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habib\Downloads\"/>
    </mc:Choice>
  </mc:AlternateContent>
  <xr:revisionPtr revIDLastSave="0" documentId="8_{C143FCF4-4032-45C9-B229-321AF51C82CE}" xr6:coauthVersionLast="47" xr6:coauthVersionMax="47" xr10:uidLastSave="{00000000-0000-0000-0000-000000000000}"/>
  <bookViews>
    <workbookView xWindow="4905" yWindow="3908" windowWidth="18000" windowHeight="10432" xr2:uid="{33146B41-A305-4E48-90B5-2EBCC93BC875}"/>
  </bookViews>
  <sheets>
    <sheet name="Master Task &amp; KSA Lis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 l="1"/>
  <c r="C2" i="1"/>
  <c r="H2" i="1"/>
  <c r="I2" i="1" s="1"/>
  <c r="B3" i="1"/>
  <c r="C3" i="1"/>
  <c r="H3" i="1"/>
  <c r="I3" i="1"/>
  <c r="B4" i="1"/>
  <c r="C4" i="1"/>
  <c r="H4" i="1"/>
  <c r="I4" i="1"/>
  <c r="B5" i="1"/>
  <c r="C5" i="1"/>
  <c r="H5" i="1"/>
  <c r="I5" i="1"/>
  <c r="B6" i="1"/>
  <c r="C6" i="1"/>
  <c r="H6" i="1"/>
  <c r="I6" i="1"/>
  <c r="B7" i="1"/>
  <c r="C7" i="1"/>
  <c r="H7" i="1"/>
  <c r="I7" i="1"/>
  <c r="B8" i="1"/>
  <c r="C8" i="1"/>
  <c r="H8" i="1"/>
  <c r="I8" i="1"/>
  <c r="B9" i="1"/>
  <c r="C9" i="1"/>
  <c r="H9" i="1"/>
  <c r="I9" i="1"/>
  <c r="B10" i="1"/>
  <c r="C10" i="1"/>
  <c r="H10" i="1"/>
  <c r="I10" i="1"/>
  <c r="B11" i="1"/>
  <c r="C11" i="1"/>
  <c r="H11" i="1"/>
  <c r="I11" i="1"/>
  <c r="B12" i="1"/>
  <c r="C12" i="1"/>
  <c r="H12" i="1"/>
  <c r="I12" i="1"/>
  <c r="B13" i="1"/>
  <c r="C13" i="1"/>
  <c r="H13" i="1"/>
  <c r="I13" i="1" s="1"/>
  <c r="B14" i="1"/>
  <c r="C14" i="1"/>
  <c r="H14" i="1"/>
  <c r="I14" i="1"/>
  <c r="B15" i="1"/>
  <c r="C15" i="1"/>
  <c r="H15" i="1"/>
  <c r="I15" i="1" s="1"/>
  <c r="B16" i="1"/>
  <c r="C16" i="1"/>
  <c r="H16" i="1"/>
  <c r="I16" i="1"/>
  <c r="B17" i="1"/>
  <c r="C17" i="1"/>
  <c r="H17" i="1"/>
  <c r="I17" i="1"/>
  <c r="B18" i="1"/>
  <c r="C18" i="1"/>
  <c r="H18" i="1"/>
  <c r="I18" i="1"/>
  <c r="B19" i="1"/>
  <c r="C19" i="1"/>
  <c r="H19" i="1"/>
  <c r="I19" i="1"/>
  <c r="B20" i="1"/>
  <c r="C20" i="1"/>
  <c r="H20" i="1"/>
  <c r="I20" i="1"/>
  <c r="B21" i="1"/>
  <c r="C21" i="1"/>
  <c r="H21" i="1"/>
  <c r="I21" i="1"/>
  <c r="B22" i="1"/>
  <c r="C22" i="1"/>
  <c r="B23" i="1"/>
  <c r="C23" i="1"/>
  <c r="H23" i="1"/>
  <c r="I23" i="1"/>
  <c r="B24" i="1"/>
  <c r="C24" i="1"/>
  <c r="H24" i="1"/>
  <c r="I24" i="1"/>
  <c r="B25" i="1"/>
  <c r="C25" i="1"/>
  <c r="H25" i="1"/>
  <c r="I25" i="1"/>
  <c r="B26" i="1"/>
  <c r="C26" i="1"/>
  <c r="H26" i="1"/>
  <c r="I26" i="1"/>
  <c r="B27" i="1"/>
  <c r="C27" i="1"/>
  <c r="H27" i="1"/>
  <c r="I27" i="1"/>
  <c r="B28" i="1"/>
  <c r="C28" i="1"/>
  <c r="H28" i="1"/>
  <c r="I28" i="1"/>
  <c r="B29" i="1"/>
  <c r="C29" i="1"/>
  <c r="H29" i="1"/>
  <c r="I29" i="1"/>
  <c r="B30" i="1"/>
  <c r="C30" i="1"/>
  <c r="H30" i="1"/>
  <c r="I30" i="1" s="1"/>
  <c r="B31" i="1"/>
  <c r="C31" i="1"/>
  <c r="H31" i="1"/>
  <c r="I31" i="1"/>
  <c r="B32" i="1"/>
  <c r="C32" i="1"/>
  <c r="H32" i="1"/>
  <c r="I32" i="1"/>
  <c r="B33" i="1"/>
  <c r="C33" i="1"/>
  <c r="H33" i="1"/>
  <c r="I33" i="1"/>
  <c r="B34" i="1"/>
  <c r="C34" i="1"/>
  <c r="H34" i="1"/>
  <c r="I34" i="1"/>
  <c r="B35" i="1"/>
  <c r="C35" i="1"/>
  <c r="H35" i="1"/>
  <c r="I35" i="1"/>
  <c r="B36" i="1"/>
  <c r="C36" i="1"/>
  <c r="H36" i="1"/>
  <c r="I36" i="1" s="1"/>
  <c r="B37" i="1"/>
  <c r="C37" i="1"/>
  <c r="H37" i="1"/>
  <c r="I37" i="1"/>
  <c r="B38" i="1"/>
  <c r="C38" i="1"/>
  <c r="H38" i="1"/>
  <c r="I38" i="1" s="1"/>
  <c r="B39" i="1"/>
  <c r="C39" i="1"/>
  <c r="H39" i="1"/>
  <c r="I39" i="1"/>
  <c r="B40" i="1"/>
  <c r="C40" i="1"/>
  <c r="H40" i="1"/>
  <c r="I40" i="1"/>
  <c r="B41" i="1"/>
  <c r="C41" i="1"/>
  <c r="H41" i="1"/>
  <c r="I41" i="1" s="1"/>
  <c r="B42" i="1"/>
  <c r="C42" i="1"/>
  <c r="H42" i="1"/>
  <c r="I42" i="1"/>
  <c r="B43" i="1"/>
  <c r="C43" i="1"/>
  <c r="H43" i="1"/>
  <c r="I43" i="1"/>
  <c r="B44" i="1"/>
  <c r="C44" i="1"/>
  <c r="H44" i="1"/>
  <c r="I44" i="1"/>
  <c r="B45" i="1"/>
  <c r="C45" i="1"/>
  <c r="H45" i="1"/>
  <c r="I45" i="1"/>
  <c r="B46" i="1"/>
  <c r="C46" i="1"/>
  <c r="H46" i="1"/>
  <c r="I46" i="1"/>
  <c r="B47" i="1"/>
  <c r="C47" i="1"/>
  <c r="H47" i="1"/>
  <c r="I47" i="1"/>
  <c r="B48" i="1"/>
  <c r="C48" i="1"/>
  <c r="H48" i="1"/>
  <c r="I48" i="1"/>
  <c r="B49" i="1"/>
  <c r="C49" i="1"/>
  <c r="H49" i="1"/>
  <c r="I49" i="1"/>
  <c r="B50" i="1"/>
  <c r="C50" i="1"/>
  <c r="H50" i="1"/>
  <c r="I50" i="1"/>
  <c r="B51" i="1"/>
  <c r="C51" i="1"/>
  <c r="H51" i="1"/>
  <c r="I51" i="1"/>
  <c r="B52" i="1"/>
  <c r="C52" i="1"/>
  <c r="H52" i="1"/>
  <c r="I52" i="1" s="1"/>
  <c r="B53" i="1"/>
  <c r="C53" i="1"/>
  <c r="H53" i="1"/>
  <c r="I53" i="1" s="1"/>
  <c r="B54" i="1"/>
  <c r="C54" i="1"/>
  <c r="H54" i="1"/>
  <c r="I54" i="1"/>
  <c r="B55" i="1"/>
  <c r="C55" i="1"/>
  <c r="H55" i="1"/>
  <c r="I55" i="1"/>
  <c r="B56" i="1"/>
  <c r="C56" i="1"/>
  <c r="H56" i="1"/>
  <c r="I56" i="1"/>
  <c r="B57" i="1"/>
  <c r="C57" i="1"/>
  <c r="H57" i="1"/>
  <c r="I57" i="1"/>
  <c r="B58" i="1"/>
  <c r="C58" i="1"/>
  <c r="H58" i="1"/>
  <c r="I58" i="1" s="1"/>
  <c r="B59" i="1"/>
  <c r="C59" i="1"/>
  <c r="H59" i="1"/>
  <c r="I59" i="1"/>
  <c r="B60" i="1"/>
  <c r="C60" i="1"/>
  <c r="H60" i="1"/>
  <c r="I60" i="1"/>
  <c r="B61" i="1"/>
  <c r="C61" i="1"/>
  <c r="H61" i="1"/>
  <c r="I61" i="1" s="1"/>
  <c r="B62" i="1"/>
  <c r="C62" i="1"/>
  <c r="H62" i="1"/>
  <c r="I62" i="1"/>
  <c r="B63" i="1"/>
  <c r="C63" i="1"/>
  <c r="H63" i="1"/>
  <c r="I63" i="1" s="1"/>
  <c r="B64" i="1"/>
  <c r="C64" i="1"/>
  <c r="H64" i="1"/>
  <c r="I64" i="1"/>
  <c r="B65" i="1"/>
  <c r="C65" i="1"/>
  <c r="H65" i="1"/>
  <c r="I65" i="1"/>
  <c r="B66" i="1"/>
  <c r="C66" i="1"/>
  <c r="H66" i="1"/>
  <c r="I66" i="1"/>
  <c r="B67" i="1"/>
  <c r="C67" i="1"/>
  <c r="H67" i="1"/>
  <c r="I67" i="1"/>
  <c r="B68" i="1"/>
  <c r="C68" i="1"/>
  <c r="H68" i="1"/>
  <c r="I68" i="1"/>
  <c r="B69" i="1"/>
  <c r="C69" i="1"/>
  <c r="H69" i="1"/>
  <c r="I69" i="1"/>
  <c r="B70" i="1"/>
  <c r="C70" i="1"/>
  <c r="H70" i="1"/>
  <c r="I70" i="1"/>
  <c r="B71" i="1"/>
  <c r="C71" i="1"/>
  <c r="H71" i="1"/>
  <c r="I71" i="1"/>
  <c r="B72" i="1"/>
  <c r="C72" i="1"/>
  <c r="H72" i="1"/>
  <c r="I72" i="1"/>
  <c r="B73" i="1"/>
  <c r="C73" i="1"/>
  <c r="H73" i="1"/>
  <c r="I73" i="1" s="1"/>
  <c r="B74" i="1"/>
  <c r="C74" i="1"/>
  <c r="H74" i="1"/>
  <c r="I74" i="1" s="1"/>
  <c r="B75" i="1"/>
  <c r="C75" i="1"/>
  <c r="H75" i="1"/>
  <c r="I75" i="1" s="1"/>
  <c r="B76" i="1"/>
  <c r="C76" i="1"/>
  <c r="H76" i="1"/>
  <c r="I76" i="1" s="1"/>
  <c r="B77" i="1"/>
  <c r="C77" i="1"/>
  <c r="H77" i="1"/>
  <c r="I77" i="1" s="1"/>
  <c r="B78" i="1"/>
  <c r="C78" i="1"/>
  <c r="H78" i="1"/>
  <c r="I78" i="1"/>
  <c r="B79" i="1"/>
  <c r="C79" i="1"/>
  <c r="H79" i="1"/>
  <c r="I79" i="1"/>
  <c r="B80" i="1"/>
  <c r="C80" i="1"/>
  <c r="H80" i="1"/>
  <c r="I80" i="1"/>
  <c r="B81" i="1"/>
  <c r="C81" i="1"/>
  <c r="H81" i="1"/>
  <c r="I81" i="1" s="1"/>
  <c r="B82" i="1"/>
  <c r="C82" i="1"/>
  <c r="H82" i="1"/>
  <c r="I82" i="1"/>
  <c r="B83" i="1"/>
  <c r="C83" i="1"/>
  <c r="H83" i="1"/>
  <c r="I83" i="1"/>
  <c r="B84" i="1"/>
  <c r="C84" i="1"/>
  <c r="H84" i="1"/>
  <c r="I84" i="1" s="1"/>
  <c r="B85" i="1"/>
  <c r="C85" i="1"/>
  <c r="H85" i="1"/>
  <c r="I85" i="1" s="1"/>
  <c r="B86" i="1"/>
  <c r="C86" i="1"/>
  <c r="H86" i="1"/>
  <c r="I86" i="1"/>
  <c r="B87" i="1"/>
  <c r="C87" i="1"/>
  <c r="H87" i="1"/>
  <c r="I87" i="1"/>
  <c r="B88" i="1"/>
  <c r="C88" i="1"/>
  <c r="H88" i="1"/>
  <c r="I88" i="1"/>
  <c r="B89" i="1"/>
  <c r="C89" i="1"/>
  <c r="H89" i="1"/>
  <c r="I89" i="1"/>
  <c r="B90" i="1"/>
  <c r="C90" i="1"/>
  <c r="H90" i="1"/>
  <c r="I90" i="1"/>
  <c r="B91" i="1"/>
  <c r="C91" i="1"/>
  <c r="H91" i="1"/>
  <c r="I91" i="1" s="1"/>
  <c r="B92" i="1"/>
  <c r="C92" i="1"/>
  <c r="H92" i="1"/>
  <c r="I92" i="1"/>
  <c r="B93" i="1"/>
  <c r="C93" i="1"/>
  <c r="H93" i="1"/>
  <c r="I93" i="1" s="1"/>
  <c r="B94" i="1"/>
  <c r="C94" i="1"/>
  <c r="H94" i="1"/>
  <c r="I94" i="1"/>
  <c r="B95" i="1"/>
  <c r="C95" i="1"/>
  <c r="B96" i="1"/>
  <c r="C96" i="1"/>
  <c r="H96" i="1"/>
  <c r="I96" i="1"/>
  <c r="B97" i="1"/>
  <c r="C97" i="1"/>
  <c r="H97" i="1"/>
  <c r="I97" i="1"/>
  <c r="B98" i="1"/>
  <c r="C98" i="1"/>
  <c r="H98" i="1"/>
  <c r="I98" i="1"/>
  <c r="B99" i="1"/>
  <c r="C99" i="1"/>
  <c r="H99" i="1"/>
  <c r="I99" i="1" s="1"/>
  <c r="B100" i="1"/>
  <c r="C100" i="1"/>
  <c r="H100" i="1"/>
  <c r="I100" i="1"/>
  <c r="B101" i="1"/>
  <c r="C101" i="1"/>
  <c r="H101" i="1"/>
  <c r="I101" i="1"/>
  <c r="B102" i="1"/>
  <c r="C102" i="1"/>
  <c r="H102" i="1"/>
  <c r="I102" i="1" s="1"/>
  <c r="B103" i="1"/>
  <c r="C103" i="1"/>
  <c r="H103" i="1"/>
  <c r="I103" i="1"/>
  <c r="B104" i="1"/>
  <c r="C104" i="1"/>
  <c r="H104" i="1"/>
  <c r="I104" i="1" s="1"/>
  <c r="B105" i="1"/>
  <c r="C105" i="1"/>
  <c r="H105" i="1"/>
  <c r="I105" i="1" s="1"/>
  <c r="B106" i="1"/>
  <c r="C106" i="1"/>
  <c r="H106" i="1"/>
  <c r="I106" i="1"/>
  <c r="B107" i="1"/>
  <c r="C107" i="1"/>
  <c r="H107" i="1"/>
  <c r="I107" i="1"/>
  <c r="B108" i="1"/>
  <c r="C108" i="1"/>
  <c r="H108" i="1"/>
  <c r="I108" i="1"/>
  <c r="B109" i="1"/>
  <c r="C109" i="1"/>
  <c r="H109" i="1"/>
  <c r="I109" i="1" s="1"/>
  <c r="B110" i="1"/>
  <c r="C110" i="1"/>
  <c r="H110" i="1"/>
  <c r="I110" i="1"/>
  <c r="B111" i="1"/>
  <c r="C111" i="1"/>
  <c r="H111" i="1"/>
  <c r="I111" i="1"/>
  <c r="B112" i="1"/>
  <c r="C112" i="1"/>
  <c r="H112" i="1"/>
  <c r="I112" i="1"/>
  <c r="B113" i="1"/>
  <c r="C113" i="1"/>
  <c r="H113" i="1"/>
  <c r="I113" i="1" s="1"/>
  <c r="B114" i="1"/>
  <c r="C114" i="1"/>
  <c r="H114" i="1"/>
  <c r="I114" i="1"/>
  <c r="B115" i="1"/>
  <c r="C115" i="1"/>
  <c r="H115" i="1"/>
  <c r="I115" i="1"/>
  <c r="B116" i="1"/>
  <c r="C116" i="1"/>
  <c r="H116" i="1"/>
  <c r="I116" i="1"/>
  <c r="B117" i="1"/>
  <c r="C117" i="1"/>
  <c r="H117" i="1"/>
  <c r="I117" i="1"/>
  <c r="B118" i="1"/>
  <c r="C118" i="1"/>
  <c r="H118" i="1"/>
  <c r="I118" i="1"/>
  <c r="B119" i="1"/>
  <c r="C119" i="1"/>
  <c r="H119" i="1"/>
  <c r="I119" i="1"/>
  <c r="B120" i="1"/>
  <c r="C120" i="1"/>
  <c r="H120" i="1"/>
  <c r="I120" i="1"/>
  <c r="B121" i="1"/>
  <c r="C121" i="1"/>
  <c r="H121" i="1"/>
  <c r="I121" i="1"/>
  <c r="B122" i="1"/>
  <c r="C122" i="1"/>
  <c r="H122" i="1"/>
  <c r="I122" i="1" s="1"/>
  <c r="B123" i="1"/>
  <c r="C123" i="1"/>
  <c r="H123" i="1"/>
  <c r="I123" i="1"/>
  <c r="B124" i="1"/>
  <c r="C124" i="1"/>
  <c r="H124" i="1"/>
  <c r="I124" i="1" s="1"/>
  <c r="B125" i="1"/>
  <c r="C125" i="1"/>
  <c r="H125" i="1"/>
  <c r="I125" i="1"/>
  <c r="B126" i="1"/>
  <c r="C126" i="1"/>
  <c r="H126" i="1"/>
  <c r="I126" i="1" s="1"/>
  <c r="B127" i="1"/>
  <c r="C127" i="1"/>
  <c r="H127" i="1"/>
  <c r="I127" i="1" s="1"/>
  <c r="B128" i="1"/>
  <c r="C128" i="1"/>
  <c r="H128" i="1"/>
  <c r="I128" i="1" s="1"/>
  <c r="B129" i="1"/>
  <c r="C129" i="1"/>
  <c r="H129" i="1"/>
  <c r="I129" i="1"/>
  <c r="B130" i="1"/>
  <c r="C130" i="1"/>
  <c r="H130" i="1"/>
  <c r="I130" i="1"/>
  <c r="B131" i="1"/>
  <c r="C131" i="1"/>
  <c r="H131" i="1"/>
  <c r="I131" i="1"/>
  <c r="B132" i="1"/>
  <c r="C132" i="1"/>
  <c r="H132" i="1"/>
  <c r="I132" i="1" s="1"/>
  <c r="B133" i="1"/>
  <c r="C133" i="1"/>
  <c r="H133" i="1"/>
  <c r="I133" i="1" s="1"/>
  <c r="B134" i="1"/>
  <c r="C134" i="1"/>
  <c r="H134" i="1"/>
  <c r="I134" i="1"/>
  <c r="B135" i="1"/>
  <c r="C135" i="1"/>
  <c r="H135" i="1"/>
  <c r="I135" i="1" s="1"/>
  <c r="B136" i="1"/>
  <c r="C136" i="1"/>
  <c r="H136" i="1"/>
  <c r="I136" i="1"/>
  <c r="B137" i="1"/>
  <c r="C137" i="1"/>
  <c r="H137" i="1"/>
  <c r="I137" i="1"/>
  <c r="B138" i="1"/>
  <c r="C138" i="1"/>
  <c r="H138" i="1"/>
  <c r="I138" i="1"/>
  <c r="B139" i="1"/>
  <c r="C139" i="1"/>
  <c r="B140" i="1"/>
  <c r="C140" i="1"/>
  <c r="H140" i="1"/>
  <c r="I140" i="1" s="1"/>
  <c r="B141" i="1"/>
  <c r="C141" i="1"/>
  <c r="H141" i="1"/>
  <c r="I141" i="1" s="1"/>
  <c r="B142" i="1"/>
  <c r="C142" i="1"/>
  <c r="H142" i="1"/>
  <c r="I142" i="1"/>
  <c r="B143" i="1"/>
  <c r="C143" i="1"/>
  <c r="H143" i="1"/>
  <c r="I143" i="1" s="1"/>
  <c r="B144" i="1"/>
  <c r="C144" i="1"/>
  <c r="H144" i="1"/>
  <c r="I144" i="1" s="1"/>
  <c r="B145" i="1"/>
  <c r="C145" i="1"/>
  <c r="H145" i="1"/>
  <c r="I145" i="1"/>
  <c r="B146" i="1"/>
  <c r="C146" i="1"/>
  <c r="H146" i="1"/>
  <c r="I146" i="1"/>
  <c r="B147" i="1"/>
  <c r="C147" i="1"/>
  <c r="H147" i="1"/>
  <c r="I147" i="1"/>
  <c r="B148" i="1"/>
  <c r="C148" i="1"/>
  <c r="H148" i="1"/>
  <c r="I148" i="1"/>
  <c r="B149" i="1"/>
  <c r="C149" i="1"/>
  <c r="H149" i="1"/>
  <c r="I149" i="1" s="1"/>
  <c r="B150" i="1"/>
  <c r="C150" i="1"/>
  <c r="H150" i="1"/>
  <c r="I150" i="1"/>
  <c r="B151" i="1"/>
  <c r="C151" i="1"/>
  <c r="H151" i="1"/>
  <c r="I151" i="1"/>
  <c r="B152" i="1"/>
  <c r="C152" i="1"/>
  <c r="H152" i="1"/>
  <c r="I152" i="1" s="1"/>
  <c r="B153" i="1"/>
  <c r="C153" i="1"/>
  <c r="H153" i="1"/>
  <c r="I153" i="1"/>
  <c r="B154" i="1"/>
  <c r="C154" i="1"/>
  <c r="H154" i="1"/>
  <c r="I154" i="1"/>
  <c r="B155" i="1"/>
  <c r="C155" i="1"/>
  <c r="H155" i="1"/>
  <c r="I155" i="1"/>
  <c r="B156" i="1"/>
  <c r="C156" i="1"/>
  <c r="H156" i="1"/>
  <c r="I156" i="1"/>
  <c r="B157" i="1"/>
  <c r="C157" i="1"/>
  <c r="H157" i="1"/>
  <c r="I157" i="1"/>
  <c r="B158" i="1"/>
  <c r="C158" i="1"/>
  <c r="H158" i="1"/>
  <c r="I158" i="1"/>
  <c r="B159" i="1"/>
  <c r="C159" i="1"/>
  <c r="H159" i="1"/>
  <c r="I159" i="1"/>
  <c r="B160" i="1"/>
  <c r="C160" i="1"/>
  <c r="H160" i="1"/>
  <c r="I160" i="1"/>
  <c r="B161" i="1"/>
  <c r="C161" i="1"/>
  <c r="H161" i="1"/>
  <c r="I161" i="1"/>
  <c r="B162" i="1"/>
  <c r="C162" i="1"/>
  <c r="H162" i="1"/>
  <c r="I162" i="1"/>
  <c r="B163" i="1"/>
  <c r="C163" i="1"/>
  <c r="H163" i="1"/>
  <c r="I163" i="1" s="1"/>
  <c r="B164" i="1"/>
  <c r="C164" i="1"/>
  <c r="H164" i="1"/>
  <c r="I164" i="1"/>
  <c r="B165" i="1"/>
  <c r="C165" i="1"/>
  <c r="H165" i="1"/>
  <c r="I165" i="1"/>
  <c r="B166" i="1"/>
  <c r="C166" i="1"/>
  <c r="H166" i="1"/>
  <c r="I166" i="1" s="1"/>
  <c r="B167" i="1"/>
  <c r="C167" i="1"/>
  <c r="H167" i="1"/>
  <c r="I167" i="1"/>
  <c r="B168" i="1"/>
  <c r="C168" i="1"/>
  <c r="H168" i="1"/>
  <c r="I168" i="1"/>
  <c r="B169" i="1"/>
  <c r="C169" i="1"/>
  <c r="H169" i="1"/>
  <c r="I169" i="1" s="1"/>
  <c r="B170" i="1"/>
  <c r="C170" i="1"/>
  <c r="H170" i="1"/>
  <c r="I170" i="1"/>
  <c r="B171" i="1"/>
  <c r="C171" i="1"/>
  <c r="H171" i="1"/>
  <c r="I171" i="1"/>
  <c r="B172" i="1"/>
  <c r="C172" i="1"/>
  <c r="H172" i="1"/>
  <c r="I172" i="1" s="1"/>
  <c r="B173" i="1"/>
  <c r="C173" i="1"/>
  <c r="H173" i="1"/>
  <c r="I173" i="1"/>
  <c r="B174" i="1"/>
  <c r="C174" i="1"/>
  <c r="H174" i="1"/>
  <c r="I174" i="1" s="1"/>
  <c r="B175" i="1"/>
  <c r="C175" i="1"/>
  <c r="H175" i="1"/>
  <c r="I175" i="1" s="1"/>
  <c r="B176" i="1"/>
  <c r="C176" i="1"/>
  <c r="H176" i="1"/>
  <c r="I176" i="1"/>
  <c r="B177" i="1"/>
  <c r="C177" i="1"/>
  <c r="H177" i="1"/>
  <c r="I177" i="1"/>
  <c r="B178" i="1"/>
  <c r="C178" i="1"/>
  <c r="H178" i="1"/>
  <c r="I178" i="1"/>
  <c r="B179" i="1"/>
  <c r="C179" i="1"/>
  <c r="H179" i="1"/>
  <c r="I179" i="1"/>
  <c r="B180" i="1"/>
  <c r="C180" i="1"/>
  <c r="H180" i="1"/>
  <c r="I180" i="1"/>
  <c r="B181" i="1"/>
  <c r="C181" i="1"/>
  <c r="H181" i="1"/>
  <c r="I181" i="1"/>
  <c r="B182" i="1"/>
  <c r="C182" i="1"/>
  <c r="H182" i="1"/>
  <c r="I182" i="1"/>
  <c r="B183" i="1"/>
  <c r="C183" i="1"/>
  <c r="H183" i="1"/>
  <c r="I183" i="1"/>
  <c r="B184" i="1"/>
  <c r="C184" i="1"/>
  <c r="H184" i="1"/>
  <c r="I184" i="1"/>
  <c r="B185" i="1"/>
  <c r="C185" i="1"/>
  <c r="H185" i="1"/>
  <c r="I185" i="1" s="1"/>
  <c r="B186" i="1"/>
  <c r="C186" i="1"/>
  <c r="H186" i="1"/>
  <c r="I186" i="1"/>
  <c r="B187" i="1"/>
  <c r="C187" i="1"/>
  <c r="H187" i="1"/>
  <c r="I187" i="1"/>
  <c r="B188" i="1"/>
  <c r="C188" i="1"/>
  <c r="H188" i="1"/>
  <c r="I188" i="1"/>
  <c r="B189" i="1"/>
  <c r="C189" i="1"/>
  <c r="H189" i="1"/>
  <c r="I189" i="1" s="1"/>
  <c r="B190" i="1"/>
  <c r="C190" i="1"/>
  <c r="H190" i="1"/>
  <c r="I190" i="1"/>
  <c r="B191" i="1"/>
  <c r="C191" i="1"/>
  <c r="H191" i="1"/>
  <c r="I191" i="1"/>
  <c r="B192" i="1"/>
  <c r="C192" i="1"/>
  <c r="H192" i="1"/>
  <c r="I192" i="1" s="1"/>
  <c r="B193" i="1"/>
  <c r="C193" i="1"/>
  <c r="H193" i="1"/>
  <c r="I193" i="1"/>
  <c r="B194" i="1"/>
  <c r="C194" i="1"/>
  <c r="H194" i="1"/>
  <c r="I194" i="1" s="1"/>
  <c r="B195" i="1"/>
  <c r="C195" i="1"/>
  <c r="H195" i="1"/>
  <c r="I195" i="1"/>
  <c r="B196" i="1"/>
  <c r="C196" i="1"/>
  <c r="H196" i="1"/>
  <c r="I196" i="1" s="1"/>
  <c r="B197" i="1"/>
  <c r="C197" i="1"/>
  <c r="H197" i="1"/>
  <c r="I197" i="1"/>
  <c r="B198" i="1"/>
  <c r="C198" i="1"/>
  <c r="H198" i="1"/>
  <c r="I198" i="1" s="1"/>
  <c r="B199" i="1"/>
  <c r="C199" i="1"/>
  <c r="H199" i="1"/>
  <c r="I199" i="1"/>
  <c r="B200" i="1"/>
  <c r="C200" i="1"/>
  <c r="H200" i="1"/>
  <c r="I200" i="1"/>
  <c r="B201" i="1"/>
  <c r="C201" i="1"/>
  <c r="H201" i="1"/>
  <c r="I201" i="1"/>
  <c r="B202" i="1"/>
  <c r="C202" i="1"/>
  <c r="H202" i="1"/>
  <c r="I202" i="1"/>
  <c r="B203" i="1"/>
  <c r="C203" i="1"/>
  <c r="H203" i="1"/>
  <c r="I203" i="1"/>
  <c r="B204" i="1"/>
  <c r="C204" i="1"/>
  <c r="H204" i="1"/>
  <c r="I204" i="1" s="1"/>
  <c r="B205" i="1"/>
  <c r="C205" i="1"/>
  <c r="H205" i="1"/>
  <c r="I205" i="1"/>
  <c r="B206" i="1"/>
  <c r="C206" i="1"/>
  <c r="H206" i="1"/>
  <c r="I206" i="1"/>
  <c r="B207" i="1"/>
  <c r="C207" i="1"/>
  <c r="H207" i="1"/>
  <c r="I207" i="1" s="1"/>
  <c r="B208" i="1"/>
  <c r="C208" i="1"/>
  <c r="H208" i="1"/>
  <c r="I208" i="1"/>
  <c r="B209" i="1"/>
  <c r="C209" i="1"/>
  <c r="H209" i="1"/>
  <c r="I209" i="1"/>
  <c r="B210" i="1"/>
  <c r="C210" i="1"/>
  <c r="H210" i="1"/>
  <c r="I210" i="1"/>
  <c r="B211" i="1"/>
  <c r="C211" i="1"/>
  <c r="H211" i="1"/>
  <c r="I211" i="1" s="1"/>
  <c r="B212" i="1"/>
  <c r="C212" i="1"/>
  <c r="H212" i="1"/>
  <c r="I212" i="1"/>
  <c r="B213" i="1"/>
  <c r="C213" i="1"/>
  <c r="H213" i="1"/>
  <c r="I213" i="1"/>
  <c r="B214" i="1"/>
  <c r="C214" i="1"/>
  <c r="H214" i="1"/>
  <c r="I214" i="1"/>
  <c r="B215" i="1"/>
  <c r="C215" i="1"/>
  <c r="H215" i="1"/>
  <c r="I215" i="1" s="1"/>
  <c r="B216" i="1"/>
  <c r="C216" i="1"/>
  <c r="H216" i="1"/>
  <c r="I216" i="1"/>
  <c r="B217" i="1"/>
  <c r="C217" i="1"/>
  <c r="H217" i="1"/>
  <c r="I217" i="1" s="1"/>
  <c r="B218" i="1"/>
  <c r="C218" i="1"/>
  <c r="H218" i="1"/>
  <c r="I218" i="1" s="1"/>
  <c r="B219" i="1"/>
  <c r="C219" i="1"/>
  <c r="H219" i="1"/>
  <c r="I219" i="1"/>
  <c r="B220" i="1"/>
  <c r="C220" i="1"/>
  <c r="H220" i="1"/>
  <c r="I220" i="1"/>
  <c r="B221" i="1"/>
  <c r="C221" i="1"/>
  <c r="H221" i="1"/>
  <c r="I221" i="1" s="1"/>
  <c r="B222" i="1"/>
  <c r="C222" i="1"/>
  <c r="H222" i="1"/>
  <c r="I222" i="1" s="1"/>
  <c r="B223" i="1"/>
  <c r="C223" i="1"/>
  <c r="H223" i="1"/>
  <c r="I223" i="1"/>
  <c r="B224" i="1"/>
  <c r="C224" i="1"/>
  <c r="H224" i="1"/>
  <c r="I224" i="1"/>
  <c r="B225" i="1"/>
  <c r="C225" i="1"/>
  <c r="H225" i="1"/>
  <c r="I225" i="1"/>
  <c r="B226" i="1"/>
  <c r="C226" i="1"/>
  <c r="H226" i="1"/>
  <c r="I226" i="1"/>
  <c r="B227" i="1"/>
  <c r="C227" i="1"/>
  <c r="H227" i="1"/>
  <c r="I227" i="1"/>
  <c r="B228" i="1"/>
  <c r="C228" i="1"/>
  <c r="H228" i="1"/>
  <c r="I228" i="1"/>
  <c r="B229" i="1"/>
  <c r="C229" i="1"/>
  <c r="H229" i="1"/>
  <c r="I229" i="1" s="1"/>
  <c r="B230" i="1"/>
  <c r="C230" i="1"/>
  <c r="H230" i="1"/>
  <c r="I230" i="1"/>
  <c r="B231" i="1"/>
  <c r="C231" i="1"/>
  <c r="H231" i="1"/>
  <c r="I231" i="1" s="1"/>
  <c r="B232" i="1"/>
  <c r="C232" i="1"/>
  <c r="H232" i="1"/>
  <c r="I232" i="1"/>
  <c r="B233" i="1"/>
  <c r="C233" i="1"/>
  <c r="H233" i="1"/>
  <c r="I233" i="1"/>
  <c r="B234" i="1"/>
  <c r="C234" i="1"/>
  <c r="H234" i="1"/>
  <c r="I234" i="1"/>
  <c r="B235" i="1"/>
  <c r="C235" i="1"/>
  <c r="H235" i="1"/>
  <c r="I235" i="1"/>
  <c r="B236" i="1"/>
  <c r="C236" i="1"/>
  <c r="H236" i="1"/>
  <c r="I236" i="1"/>
  <c r="B237" i="1"/>
  <c r="C237" i="1"/>
  <c r="H237" i="1"/>
  <c r="I237" i="1"/>
  <c r="B238" i="1"/>
  <c r="C238" i="1"/>
  <c r="H238" i="1"/>
  <c r="I238" i="1"/>
  <c r="B239" i="1"/>
  <c r="C239" i="1"/>
  <c r="H239" i="1"/>
  <c r="I239" i="1" s="1"/>
  <c r="B240" i="1"/>
  <c r="C240" i="1"/>
  <c r="H240" i="1"/>
  <c r="I240" i="1" s="1"/>
  <c r="B241" i="1"/>
  <c r="C241" i="1"/>
  <c r="H241" i="1"/>
  <c r="I241" i="1"/>
  <c r="B242" i="1"/>
  <c r="C242" i="1"/>
  <c r="H242" i="1"/>
  <c r="I242" i="1"/>
  <c r="B243" i="1"/>
  <c r="C243" i="1"/>
  <c r="H243" i="1"/>
  <c r="I243" i="1"/>
  <c r="B244" i="1"/>
  <c r="C244" i="1"/>
  <c r="H244" i="1"/>
  <c r="I244" i="1"/>
  <c r="B245" i="1"/>
  <c r="C245" i="1"/>
  <c r="H245" i="1"/>
  <c r="I245" i="1"/>
  <c r="B246" i="1"/>
  <c r="C246" i="1"/>
  <c r="H246" i="1"/>
  <c r="I246" i="1" s="1"/>
  <c r="B247" i="1"/>
  <c r="C247" i="1"/>
  <c r="H247" i="1"/>
  <c r="I247" i="1"/>
  <c r="B248" i="1"/>
  <c r="C248" i="1"/>
  <c r="H248" i="1"/>
  <c r="I248" i="1"/>
  <c r="B249" i="1"/>
  <c r="C249" i="1"/>
  <c r="H249" i="1"/>
  <c r="I249" i="1"/>
  <c r="B250" i="1"/>
  <c r="C250" i="1"/>
  <c r="H250" i="1"/>
  <c r="I250" i="1"/>
  <c r="B251" i="1"/>
  <c r="C251" i="1"/>
  <c r="H251" i="1"/>
  <c r="I251" i="1" s="1"/>
  <c r="B252" i="1"/>
  <c r="C252" i="1"/>
  <c r="H252" i="1"/>
  <c r="I252" i="1"/>
  <c r="B253" i="1"/>
  <c r="C253" i="1"/>
  <c r="H253" i="1"/>
  <c r="I253" i="1"/>
  <c r="B254" i="1"/>
  <c r="C254" i="1"/>
  <c r="H254" i="1"/>
  <c r="I254" i="1" s="1"/>
  <c r="B255" i="1"/>
  <c r="C255" i="1"/>
  <c r="H255" i="1"/>
  <c r="I255" i="1" s="1"/>
  <c r="B256" i="1"/>
  <c r="C256" i="1"/>
  <c r="H256" i="1"/>
  <c r="I256" i="1"/>
  <c r="B257" i="1"/>
  <c r="C257" i="1"/>
  <c r="H257" i="1"/>
  <c r="I257" i="1"/>
  <c r="B258" i="1"/>
  <c r="C258" i="1"/>
  <c r="H258" i="1"/>
  <c r="I258" i="1"/>
  <c r="B259" i="1"/>
  <c r="C259" i="1"/>
  <c r="H259" i="1"/>
  <c r="I259" i="1"/>
  <c r="B260" i="1"/>
  <c r="C260" i="1"/>
  <c r="H260" i="1"/>
  <c r="I260" i="1"/>
  <c r="B261" i="1"/>
  <c r="C261" i="1"/>
  <c r="H261" i="1"/>
  <c r="I261" i="1"/>
  <c r="B262" i="1"/>
  <c r="C262" i="1"/>
  <c r="H262" i="1"/>
  <c r="I262" i="1" s="1"/>
  <c r="B263" i="1"/>
  <c r="C263" i="1"/>
  <c r="H263" i="1"/>
  <c r="I263" i="1" s="1"/>
  <c r="B264" i="1"/>
  <c r="C264" i="1"/>
  <c r="H264" i="1"/>
  <c r="I264" i="1"/>
  <c r="B265" i="1"/>
  <c r="C265" i="1"/>
  <c r="H265" i="1"/>
  <c r="I265" i="1"/>
  <c r="B266" i="1"/>
  <c r="C266" i="1"/>
  <c r="H266" i="1"/>
  <c r="I266" i="1"/>
  <c r="B267" i="1"/>
  <c r="C267" i="1"/>
  <c r="H267" i="1"/>
  <c r="I267" i="1"/>
  <c r="B268" i="1"/>
  <c r="C268" i="1"/>
  <c r="H268" i="1"/>
  <c r="I268" i="1"/>
  <c r="B269" i="1"/>
  <c r="C269" i="1"/>
  <c r="H269" i="1"/>
  <c r="I269" i="1"/>
  <c r="B270" i="1"/>
  <c r="C270" i="1"/>
  <c r="H270" i="1"/>
  <c r="I270" i="1"/>
  <c r="B271" i="1"/>
  <c r="C271" i="1"/>
  <c r="H271" i="1"/>
  <c r="I271" i="1"/>
  <c r="B272" i="1"/>
  <c r="C272" i="1"/>
  <c r="H272" i="1"/>
  <c r="I272" i="1"/>
  <c r="B273" i="1"/>
  <c r="C273" i="1"/>
  <c r="H273" i="1"/>
  <c r="I273" i="1" s="1"/>
  <c r="B274" i="1"/>
  <c r="C274" i="1"/>
  <c r="H274" i="1"/>
  <c r="I274" i="1"/>
  <c r="B275" i="1"/>
  <c r="C275" i="1"/>
  <c r="H275" i="1"/>
  <c r="I275" i="1"/>
  <c r="B276" i="1"/>
  <c r="C276" i="1"/>
  <c r="H276" i="1"/>
  <c r="I276" i="1"/>
  <c r="B277" i="1"/>
  <c r="C277" i="1"/>
  <c r="H277" i="1"/>
  <c r="I277" i="1" s="1"/>
  <c r="B278" i="1"/>
  <c r="C278" i="1"/>
  <c r="H278" i="1"/>
  <c r="I278" i="1"/>
  <c r="B279" i="1"/>
  <c r="C279" i="1"/>
  <c r="H279" i="1"/>
  <c r="I279" i="1" s="1"/>
  <c r="B280" i="1"/>
  <c r="C280" i="1"/>
  <c r="H280" i="1"/>
  <c r="I280" i="1" s="1"/>
  <c r="B281" i="1"/>
  <c r="C281" i="1"/>
  <c r="H281" i="1"/>
  <c r="I281" i="1"/>
  <c r="B282" i="1"/>
  <c r="C282" i="1"/>
  <c r="H282" i="1"/>
  <c r="I282" i="1"/>
  <c r="B283" i="1"/>
  <c r="C283" i="1"/>
  <c r="H283" i="1"/>
  <c r="I283" i="1" s="1"/>
  <c r="B284" i="1"/>
  <c r="C284" i="1"/>
  <c r="H284" i="1"/>
  <c r="I284" i="1" s="1"/>
  <c r="B285" i="1"/>
  <c r="C285" i="1"/>
  <c r="H285" i="1"/>
  <c r="I285" i="1"/>
  <c r="B286" i="1"/>
  <c r="C286" i="1"/>
  <c r="H286" i="1"/>
  <c r="I286" i="1"/>
  <c r="B287" i="1"/>
  <c r="C287" i="1"/>
  <c r="H287" i="1"/>
  <c r="I287" i="1"/>
  <c r="B288" i="1"/>
  <c r="C288" i="1"/>
  <c r="H288" i="1"/>
  <c r="I288" i="1"/>
  <c r="B289" i="1"/>
  <c r="C289" i="1"/>
  <c r="H289" i="1"/>
  <c r="I289" i="1"/>
  <c r="B290" i="1"/>
  <c r="C290" i="1"/>
  <c r="H290" i="1"/>
  <c r="I290" i="1"/>
  <c r="B291" i="1"/>
  <c r="C291" i="1"/>
  <c r="H291" i="1"/>
  <c r="I291" i="1" s="1"/>
  <c r="B292" i="1"/>
  <c r="C292" i="1"/>
  <c r="H292" i="1"/>
  <c r="I292" i="1"/>
  <c r="B293" i="1"/>
  <c r="C293" i="1"/>
  <c r="H293" i="1"/>
  <c r="I293" i="1"/>
  <c r="B294" i="1"/>
  <c r="C294" i="1"/>
  <c r="H294" i="1"/>
  <c r="I294" i="1"/>
  <c r="B295" i="1"/>
  <c r="C295" i="1"/>
  <c r="H295" i="1"/>
  <c r="I295" i="1" s="1"/>
  <c r="B296" i="1"/>
  <c r="C296" i="1"/>
  <c r="H296" i="1"/>
  <c r="I296" i="1" s="1"/>
  <c r="B297" i="1"/>
  <c r="C297" i="1"/>
  <c r="H297" i="1"/>
  <c r="I297" i="1" s="1"/>
  <c r="B298" i="1"/>
  <c r="C298" i="1"/>
  <c r="H298" i="1"/>
  <c r="I298" i="1"/>
  <c r="B299" i="1"/>
  <c r="C299" i="1"/>
  <c r="H299" i="1"/>
  <c r="I299" i="1"/>
  <c r="B300" i="1"/>
  <c r="C300" i="1"/>
  <c r="H300" i="1"/>
  <c r="I300" i="1"/>
  <c r="B301" i="1"/>
  <c r="C301" i="1"/>
  <c r="H301" i="1"/>
  <c r="I301" i="1" s="1"/>
  <c r="B302" i="1"/>
  <c r="C302" i="1"/>
  <c r="H302" i="1"/>
  <c r="I302" i="1"/>
  <c r="B303" i="1"/>
  <c r="C303" i="1"/>
  <c r="H303" i="1"/>
  <c r="I303" i="1" s="1"/>
  <c r="B304" i="1"/>
  <c r="C304" i="1"/>
  <c r="H304" i="1"/>
  <c r="I304" i="1"/>
  <c r="B305" i="1"/>
  <c r="C305" i="1"/>
  <c r="H305" i="1"/>
  <c r="I305" i="1"/>
  <c r="B306" i="1"/>
  <c r="C306" i="1"/>
  <c r="H306" i="1"/>
  <c r="I306" i="1" s="1"/>
  <c r="B307" i="1"/>
  <c r="C307" i="1"/>
  <c r="H307" i="1"/>
  <c r="I307" i="1"/>
  <c r="B308" i="1"/>
  <c r="C308" i="1"/>
  <c r="H308" i="1"/>
  <c r="I308" i="1"/>
  <c r="B309" i="1"/>
  <c r="C309" i="1"/>
  <c r="H309" i="1"/>
  <c r="I309" i="1"/>
  <c r="B310" i="1"/>
  <c r="C310" i="1"/>
  <c r="H310" i="1"/>
  <c r="I310" i="1"/>
  <c r="B311" i="1"/>
  <c r="C311" i="1"/>
  <c r="H311" i="1"/>
  <c r="I311" i="1"/>
  <c r="B312" i="1"/>
  <c r="C312" i="1"/>
  <c r="H312" i="1"/>
  <c r="I312" i="1" s="1"/>
  <c r="B313" i="1"/>
  <c r="C313" i="1"/>
  <c r="H313" i="1"/>
  <c r="I313" i="1"/>
  <c r="B314" i="1"/>
  <c r="C314" i="1"/>
  <c r="H314" i="1"/>
  <c r="I314" i="1"/>
  <c r="B315" i="1"/>
  <c r="C315" i="1"/>
  <c r="H315" i="1"/>
  <c r="I315" i="1"/>
  <c r="B316" i="1"/>
  <c r="C316" i="1"/>
  <c r="H316" i="1"/>
  <c r="I316" i="1"/>
  <c r="B317" i="1"/>
  <c r="C317" i="1"/>
  <c r="H317" i="1"/>
  <c r="I317" i="1" s="1"/>
  <c r="B318" i="1"/>
  <c r="C318" i="1"/>
  <c r="H318" i="1"/>
  <c r="I318" i="1" s="1"/>
  <c r="B319" i="1"/>
  <c r="C319" i="1"/>
  <c r="H319" i="1"/>
  <c r="I319" i="1"/>
  <c r="B320" i="1"/>
  <c r="C320" i="1"/>
  <c r="H320" i="1"/>
  <c r="I320" i="1"/>
  <c r="B321" i="1"/>
  <c r="C321" i="1"/>
  <c r="H321" i="1"/>
  <c r="I321" i="1"/>
  <c r="B322" i="1"/>
  <c r="C322" i="1"/>
  <c r="H322" i="1"/>
  <c r="I322" i="1"/>
  <c r="B323" i="1"/>
  <c r="C323" i="1"/>
  <c r="H323" i="1"/>
  <c r="I323" i="1"/>
  <c r="B324" i="1"/>
  <c r="C324" i="1"/>
  <c r="H324" i="1"/>
  <c r="I324" i="1" s="1"/>
  <c r="B325" i="1"/>
  <c r="C325" i="1"/>
  <c r="H325" i="1"/>
  <c r="I325" i="1"/>
  <c r="B326" i="1"/>
  <c r="C326" i="1"/>
  <c r="H326" i="1"/>
  <c r="I326" i="1" s="1"/>
  <c r="B327" i="1"/>
  <c r="C327" i="1"/>
  <c r="H327" i="1"/>
  <c r="I327" i="1"/>
  <c r="B328" i="1"/>
  <c r="C328" i="1"/>
  <c r="H328" i="1"/>
  <c r="I328" i="1" s="1"/>
  <c r="B329" i="1"/>
  <c r="C329" i="1"/>
  <c r="H329" i="1"/>
  <c r="I329" i="1"/>
  <c r="B330" i="1"/>
  <c r="C330" i="1"/>
  <c r="H330" i="1"/>
  <c r="I330" i="1"/>
  <c r="B331" i="1"/>
  <c r="C331" i="1"/>
  <c r="H331" i="1"/>
  <c r="I331" i="1"/>
  <c r="B332" i="1"/>
  <c r="C332" i="1"/>
  <c r="H332" i="1"/>
  <c r="I332" i="1"/>
  <c r="B333" i="1"/>
  <c r="C333" i="1"/>
  <c r="H333" i="1"/>
  <c r="I333" i="1"/>
  <c r="B334" i="1"/>
  <c r="C334" i="1"/>
  <c r="B335" i="1"/>
  <c r="C335" i="1"/>
  <c r="H335" i="1"/>
  <c r="I335" i="1"/>
  <c r="B336" i="1"/>
  <c r="C336" i="1"/>
  <c r="H336" i="1"/>
  <c r="I336" i="1"/>
  <c r="B337" i="1"/>
  <c r="C337" i="1"/>
  <c r="H337" i="1"/>
  <c r="I337" i="1"/>
  <c r="B338" i="1"/>
  <c r="C338" i="1"/>
  <c r="H338" i="1"/>
  <c r="I338" i="1"/>
  <c r="B339" i="1"/>
  <c r="C339" i="1"/>
  <c r="H339" i="1"/>
  <c r="I339" i="1"/>
  <c r="B340" i="1"/>
  <c r="C340" i="1"/>
  <c r="H340" i="1"/>
  <c r="I340" i="1"/>
  <c r="B341" i="1"/>
  <c r="C341" i="1"/>
  <c r="H341" i="1"/>
  <c r="I341" i="1"/>
  <c r="B342" i="1"/>
  <c r="C342" i="1"/>
  <c r="H342" i="1"/>
  <c r="I342" i="1"/>
  <c r="B343" i="1"/>
  <c r="C343" i="1"/>
  <c r="H343" i="1"/>
  <c r="I343" i="1"/>
  <c r="B344" i="1"/>
  <c r="C344" i="1"/>
  <c r="H344" i="1"/>
  <c r="I344" i="1"/>
  <c r="B345" i="1"/>
  <c r="C345" i="1"/>
  <c r="H345" i="1"/>
  <c r="I345" i="1" s="1"/>
  <c r="B346" i="1"/>
  <c r="C346" i="1"/>
  <c r="H346" i="1"/>
  <c r="I346" i="1"/>
  <c r="B347" i="1"/>
  <c r="C347" i="1"/>
  <c r="H347" i="1"/>
  <c r="I347" i="1" s="1"/>
  <c r="B348" i="1"/>
  <c r="C348" i="1"/>
  <c r="H348" i="1"/>
  <c r="I348" i="1"/>
  <c r="B349" i="1"/>
  <c r="C349" i="1"/>
  <c r="H349" i="1"/>
  <c r="I349" i="1"/>
  <c r="B350" i="1"/>
  <c r="C350" i="1"/>
  <c r="H350" i="1"/>
  <c r="I350" i="1"/>
  <c r="B351" i="1"/>
  <c r="C351" i="1"/>
  <c r="H351" i="1"/>
  <c r="I351" i="1"/>
  <c r="B352" i="1"/>
  <c r="C352" i="1"/>
  <c r="H352" i="1"/>
  <c r="I352" i="1" s="1"/>
  <c r="B353" i="1"/>
  <c r="C353" i="1"/>
  <c r="H353" i="1"/>
  <c r="I353" i="1"/>
  <c r="B354" i="1"/>
  <c r="C354" i="1"/>
  <c r="H354" i="1"/>
  <c r="I354" i="1"/>
  <c r="B355" i="1"/>
  <c r="C355" i="1"/>
  <c r="H355" i="1"/>
  <c r="I355" i="1" s="1"/>
  <c r="B356" i="1"/>
  <c r="C356" i="1"/>
  <c r="H356" i="1"/>
  <c r="I356" i="1" s="1"/>
  <c r="B357" i="1"/>
  <c r="C357" i="1"/>
  <c r="H357" i="1"/>
  <c r="I357" i="1"/>
  <c r="B358" i="1"/>
  <c r="C358" i="1"/>
  <c r="H358" i="1"/>
  <c r="I358" i="1"/>
  <c r="B359" i="1"/>
  <c r="C359" i="1"/>
  <c r="H359" i="1"/>
  <c r="I359" i="1"/>
  <c r="B360" i="1"/>
  <c r="C360" i="1"/>
  <c r="H360" i="1"/>
  <c r="I360" i="1"/>
  <c r="B361" i="1"/>
  <c r="C361" i="1"/>
  <c r="H361" i="1"/>
  <c r="I361" i="1"/>
  <c r="B362" i="1"/>
  <c r="C362" i="1"/>
  <c r="H362" i="1"/>
  <c r="I362" i="1"/>
  <c r="B363" i="1"/>
  <c r="C363" i="1"/>
  <c r="H363" i="1"/>
  <c r="I363" i="1"/>
  <c r="B364" i="1"/>
  <c r="C364" i="1"/>
  <c r="H364" i="1"/>
  <c r="I364" i="1"/>
  <c r="B365" i="1"/>
  <c r="C365" i="1"/>
  <c r="H365" i="1"/>
  <c r="I365" i="1"/>
  <c r="B366" i="1"/>
  <c r="C366" i="1"/>
  <c r="H366" i="1"/>
  <c r="I366" i="1"/>
  <c r="B367" i="1"/>
  <c r="C367" i="1"/>
  <c r="H367" i="1"/>
  <c r="I367" i="1" s="1"/>
  <c r="B368" i="1"/>
  <c r="C368" i="1"/>
  <c r="H368" i="1"/>
  <c r="I368" i="1"/>
  <c r="B369" i="1"/>
  <c r="C369" i="1"/>
  <c r="H369" i="1"/>
  <c r="I369" i="1" s="1"/>
  <c r="B370" i="1"/>
  <c r="C370" i="1"/>
  <c r="H370" i="1"/>
  <c r="I370" i="1" s="1"/>
  <c r="B371" i="1"/>
  <c r="C371" i="1"/>
  <c r="H371" i="1"/>
  <c r="I371" i="1" s="1"/>
  <c r="B372" i="1"/>
  <c r="C372" i="1"/>
  <c r="H372" i="1"/>
  <c r="I372" i="1"/>
  <c r="B373" i="1"/>
  <c r="C373" i="1"/>
  <c r="H373" i="1"/>
  <c r="I373" i="1"/>
  <c r="B374" i="1"/>
  <c r="C374" i="1"/>
  <c r="H374" i="1"/>
  <c r="I374" i="1"/>
  <c r="B375" i="1"/>
  <c r="C375" i="1"/>
  <c r="H375" i="1"/>
  <c r="I375" i="1" s="1"/>
  <c r="B376" i="1"/>
  <c r="C376" i="1"/>
  <c r="H376" i="1"/>
  <c r="I376" i="1"/>
  <c r="B377" i="1"/>
  <c r="C377" i="1"/>
  <c r="H377" i="1"/>
  <c r="I377" i="1"/>
  <c r="B378" i="1"/>
  <c r="C378" i="1"/>
  <c r="H378" i="1"/>
  <c r="I378" i="1" s="1"/>
  <c r="B379" i="1"/>
  <c r="C379" i="1"/>
  <c r="H379" i="1"/>
  <c r="I379" i="1"/>
  <c r="B380" i="1"/>
  <c r="C380" i="1"/>
  <c r="H380" i="1"/>
  <c r="I380" i="1"/>
  <c r="B381" i="1"/>
  <c r="C381" i="1"/>
  <c r="H381" i="1"/>
  <c r="I381" i="1"/>
  <c r="B382" i="1"/>
  <c r="C382" i="1"/>
  <c r="H382" i="1"/>
  <c r="I382" i="1"/>
  <c r="B383" i="1"/>
  <c r="C383" i="1"/>
  <c r="H383" i="1"/>
  <c r="I383" i="1"/>
  <c r="B384" i="1"/>
  <c r="C384" i="1"/>
  <c r="H384" i="1"/>
  <c r="I384" i="1"/>
  <c r="B385" i="1"/>
  <c r="C385" i="1"/>
  <c r="H385" i="1"/>
  <c r="I385" i="1"/>
  <c r="B386" i="1"/>
  <c r="C386" i="1"/>
  <c r="H386" i="1"/>
  <c r="I386" i="1"/>
  <c r="B387" i="1"/>
  <c r="C387" i="1"/>
  <c r="H387" i="1"/>
  <c r="I387" i="1" s="1"/>
  <c r="B388" i="1"/>
  <c r="C388" i="1"/>
  <c r="H388" i="1"/>
  <c r="I388" i="1"/>
  <c r="B389" i="1"/>
  <c r="C389" i="1"/>
  <c r="H389" i="1"/>
  <c r="I389" i="1" s="1"/>
  <c r="B390" i="1"/>
  <c r="C390" i="1"/>
  <c r="H390" i="1"/>
  <c r="I390" i="1"/>
  <c r="B391" i="1"/>
  <c r="C391" i="1"/>
  <c r="H391" i="1"/>
  <c r="I391" i="1"/>
  <c r="B392" i="1"/>
  <c r="C392" i="1"/>
  <c r="H392" i="1"/>
  <c r="I392" i="1" s="1"/>
  <c r="B393" i="1"/>
  <c r="C393" i="1"/>
  <c r="H393" i="1"/>
  <c r="I393" i="1" s="1"/>
  <c r="B394" i="1"/>
  <c r="C394" i="1"/>
  <c r="H394" i="1"/>
  <c r="I394" i="1"/>
  <c r="B395" i="1"/>
  <c r="C395" i="1"/>
  <c r="H395" i="1"/>
  <c r="I395" i="1"/>
  <c r="B396" i="1"/>
  <c r="C396" i="1"/>
  <c r="H396" i="1"/>
  <c r="I396" i="1"/>
  <c r="B397" i="1"/>
  <c r="C397" i="1"/>
  <c r="H397" i="1"/>
  <c r="I397" i="1" s="1"/>
  <c r="B398" i="1"/>
  <c r="C398" i="1"/>
  <c r="H398" i="1"/>
  <c r="I398" i="1"/>
  <c r="B399" i="1"/>
  <c r="C399" i="1"/>
  <c r="H399" i="1"/>
  <c r="I399" i="1"/>
  <c r="B400" i="1"/>
  <c r="C400" i="1"/>
  <c r="H400" i="1"/>
  <c r="I400" i="1" s="1"/>
  <c r="B401" i="1"/>
  <c r="C401" i="1"/>
  <c r="H401" i="1"/>
  <c r="I401" i="1"/>
  <c r="B402" i="1"/>
  <c r="C402" i="1"/>
  <c r="H402" i="1"/>
  <c r="I402" i="1"/>
  <c r="B403" i="1"/>
  <c r="C403" i="1"/>
  <c r="H403" i="1"/>
  <c r="I403" i="1"/>
  <c r="B404" i="1"/>
  <c r="C404" i="1"/>
  <c r="H404" i="1"/>
  <c r="I404" i="1"/>
  <c r="B405" i="1"/>
  <c r="C405" i="1"/>
  <c r="B406" i="1"/>
  <c r="C406" i="1"/>
  <c r="H406" i="1"/>
  <c r="I406" i="1" s="1"/>
  <c r="B407" i="1"/>
  <c r="C407" i="1"/>
  <c r="H407" i="1"/>
  <c r="I407" i="1"/>
  <c r="B408" i="1"/>
  <c r="C408" i="1"/>
  <c r="H408" i="1"/>
  <c r="I408" i="1"/>
  <c r="B409" i="1"/>
  <c r="C409" i="1"/>
  <c r="H409" i="1"/>
  <c r="I409" i="1" s="1"/>
  <c r="B410" i="1"/>
  <c r="C410" i="1"/>
  <c r="H410" i="1"/>
  <c r="I410" i="1"/>
  <c r="B411" i="1"/>
  <c r="C411" i="1"/>
  <c r="H411" i="1"/>
  <c r="I411" i="1"/>
  <c r="B412" i="1"/>
  <c r="C412" i="1"/>
  <c r="H412" i="1"/>
  <c r="I412" i="1"/>
  <c r="B413" i="1"/>
  <c r="C413" i="1"/>
  <c r="H413" i="1"/>
  <c r="I413" i="1"/>
  <c r="B414" i="1"/>
  <c r="C414" i="1"/>
  <c r="H414" i="1"/>
  <c r="I414" i="1"/>
  <c r="B415" i="1"/>
  <c r="C415" i="1"/>
  <c r="H415" i="1"/>
  <c r="I415" i="1" s="1"/>
  <c r="B416" i="1"/>
  <c r="C416" i="1"/>
  <c r="H416" i="1"/>
  <c r="I416" i="1"/>
  <c r="B417" i="1"/>
  <c r="C417" i="1"/>
  <c r="H417" i="1"/>
  <c r="I417" i="1" s="1"/>
  <c r="B418" i="1"/>
  <c r="C418" i="1"/>
  <c r="H418" i="1"/>
  <c r="I418" i="1"/>
  <c r="B419" i="1"/>
  <c r="C419" i="1"/>
  <c r="H419" i="1"/>
  <c r="I419" i="1"/>
  <c r="B420" i="1"/>
  <c r="C420" i="1"/>
  <c r="H420" i="1"/>
  <c r="I420" i="1"/>
  <c r="B421" i="1"/>
  <c r="C421" i="1"/>
  <c r="H421" i="1"/>
  <c r="I421" i="1"/>
  <c r="B422" i="1"/>
  <c r="C422" i="1"/>
  <c r="H422" i="1"/>
  <c r="I422" i="1"/>
  <c r="B423" i="1"/>
  <c r="C423" i="1"/>
  <c r="H423" i="1"/>
  <c r="I423" i="1"/>
  <c r="B424" i="1"/>
  <c r="C424" i="1"/>
  <c r="H424" i="1"/>
  <c r="I424" i="1" s="1"/>
  <c r="B425" i="1"/>
  <c r="C425" i="1"/>
  <c r="H425" i="1"/>
  <c r="I425" i="1"/>
  <c r="B426" i="1"/>
  <c r="C426" i="1"/>
  <c r="H426" i="1"/>
  <c r="I426" i="1"/>
  <c r="B427" i="1"/>
  <c r="C427" i="1"/>
  <c r="H427" i="1"/>
  <c r="I427" i="1"/>
  <c r="B428" i="1"/>
  <c r="C428" i="1"/>
  <c r="H428" i="1"/>
  <c r="I428" i="1" s="1"/>
  <c r="B429" i="1"/>
  <c r="C429" i="1"/>
  <c r="H429" i="1"/>
  <c r="I429" i="1"/>
  <c r="B430" i="1"/>
  <c r="C430" i="1"/>
  <c r="H430" i="1"/>
  <c r="I430" i="1"/>
  <c r="B431" i="1"/>
  <c r="C431" i="1"/>
  <c r="H431" i="1"/>
  <c r="I431" i="1"/>
  <c r="B432" i="1"/>
  <c r="C432" i="1"/>
  <c r="H432" i="1"/>
  <c r="I432" i="1" s="1"/>
  <c r="B433" i="1"/>
  <c r="C433" i="1"/>
  <c r="H433" i="1"/>
  <c r="I433" i="1"/>
  <c r="B434" i="1"/>
  <c r="C434" i="1"/>
  <c r="H434" i="1"/>
  <c r="I434" i="1" s="1"/>
  <c r="B435" i="1"/>
  <c r="C435" i="1"/>
  <c r="H435" i="1"/>
  <c r="I435" i="1"/>
  <c r="B436" i="1"/>
  <c r="C436" i="1"/>
  <c r="H436" i="1"/>
  <c r="I436" i="1"/>
  <c r="B437" i="1"/>
  <c r="C437" i="1"/>
  <c r="H437" i="1"/>
  <c r="I437" i="1" s="1"/>
  <c r="B438" i="1"/>
  <c r="C438" i="1"/>
  <c r="H438" i="1"/>
  <c r="I438" i="1"/>
  <c r="B439" i="1"/>
  <c r="C439" i="1"/>
  <c r="H439" i="1"/>
  <c r="I439" i="1" s="1"/>
  <c r="B440" i="1"/>
  <c r="C440" i="1"/>
  <c r="H440" i="1"/>
  <c r="I440" i="1" s="1"/>
  <c r="B441" i="1"/>
  <c r="C441" i="1"/>
  <c r="H441" i="1"/>
  <c r="I441" i="1"/>
  <c r="B442" i="1"/>
  <c r="C442" i="1"/>
  <c r="H442" i="1"/>
  <c r="I442" i="1" s="1"/>
  <c r="B443" i="1"/>
  <c r="C443" i="1"/>
  <c r="H443" i="1"/>
  <c r="I443" i="1"/>
  <c r="B444" i="1"/>
  <c r="C444" i="1"/>
  <c r="H444" i="1"/>
  <c r="I444" i="1"/>
  <c r="B445" i="1"/>
  <c r="C445" i="1"/>
  <c r="H445" i="1"/>
  <c r="I445" i="1"/>
  <c r="B446" i="1"/>
  <c r="C446" i="1"/>
  <c r="H446" i="1"/>
  <c r="I446" i="1"/>
  <c r="B447" i="1"/>
  <c r="C447" i="1"/>
  <c r="H447" i="1"/>
  <c r="I447" i="1"/>
  <c r="B448" i="1"/>
  <c r="C448" i="1"/>
  <c r="H448" i="1"/>
  <c r="I448" i="1"/>
  <c r="B449" i="1"/>
  <c r="C449" i="1"/>
  <c r="H449" i="1"/>
  <c r="I449" i="1"/>
  <c r="B450" i="1"/>
  <c r="C450" i="1"/>
  <c r="H450" i="1"/>
  <c r="I450" i="1" s="1"/>
  <c r="B451" i="1"/>
  <c r="C451" i="1"/>
  <c r="H451" i="1"/>
  <c r="I451" i="1"/>
  <c r="B452" i="1"/>
  <c r="C452" i="1"/>
  <c r="H452" i="1"/>
  <c r="I452" i="1"/>
  <c r="B453" i="1"/>
  <c r="C453" i="1"/>
  <c r="H453" i="1"/>
  <c r="I453" i="1"/>
  <c r="B454" i="1"/>
  <c r="C454" i="1"/>
  <c r="H454" i="1"/>
  <c r="I454" i="1" s="1"/>
  <c r="B455" i="1"/>
  <c r="C455" i="1"/>
  <c r="H455" i="1"/>
  <c r="I455" i="1"/>
  <c r="B456" i="1"/>
  <c r="C456" i="1"/>
  <c r="H456" i="1"/>
  <c r="I456" i="1"/>
  <c r="B457" i="1"/>
  <c r="C457" i="1"/>
  <c r="H457" i="1"/>
  <c r="I457" i="1" s="1"/>
  <c r="B458" i="1"/>
  <c r="C458" i="1"/>
  <c r="H458" i="1"/>
  <c r="I458" i="1"/>
  <c r="B459" i="1"/>
  <c r="C459" i="1"/>
  <c r="H459" i="1"/>
  <c r="I459" i="1"/>
  <c r="B460" i="1"/>
  <c r="C460" i="1"/>
  <c r="H460" i="1"/>
  <c r="I460" i="1" s="1"/>
  <c r="B461" i="1"/>
  <c r="C461" i="1"/>
  <c r="H461" i="1"/>
  <c r="I461" i="1" s="1"/>
  <c r="B462" i="1"/>
  <c r="C462" i="1"/>
  <c r="H462" i="1"/>
  <c r="I462" i="1" s="1"/>
  <c r="B463" i="1"/>
  <c r="C463" i="1"/>
  <c r="H463" i="1"/>
  <c r="I463" i="1" s="1"/>
  <c r="B464" i="1"/>
  <c r="C464" i="1"/>
  <c r="H464" i="1"/>
  <c r="I464" i="1"/>
  <c r="B465" i="1"/>
  <c r="C465" i="1"/>
  <c r="H465" i="1"/>
  <c r="I465" i="1"/>
  <c r="B466" i="1"/>
  <c r="C466" i="1"/>
  <c r="H466" i="1"/>
  <c r="I466" i="1"/>
  <c r="B467" i="1"/>
  <c r="C467" i="1"/>
  <c r="H467" i="1"/>
  <c r="I467" i="1"/>
  <c r="B468" i="1"/>
  <c r="C468" i="1"/>
  <c r="H468" i="1"/>
  <c r="I468" i="1"/>
  <c r="B469" i="1"/>
  <c r="C469" i="1"/>
  <c r="H469" i="1"/>
  <c r="I469" i="1"/>
  <c r="B470" i="1"/>
  <c r="C470" i="1"/>
  <c r="H470" i="1"/>
  <c r="I470" i="1"/>
  <c r="B471" i="1"/>
  <c r="C471" i="1"/>
  <c r="H471" i="1"/>
  <c r="I471" i="1"/>
  <c r="B472" i="1"/>
  <c r="C472" i="1"/>
  <c r="H472" i="1"/>
  <c r="I472" i="1" s="1"/>
  <c r="B473" i="1"/>
  <c r="C473" i="1"/>
  <c r="H473" i="1"/>
  <c r="I473" i="1"/>
  <c r="B474" i="1"/>
  <c r="C474" i="1"/>
  <c r="H474" i="1"/>
  <c r="I474" i="1"/>
  <c r="B475" i="1"/>
  <c r="C475" i="1"/>
  <c r="H475" i="1"/>
  <c r="I475" i="1"/>
  <c r="B476" i="1"/>
  <c r="C476" i="1"/>
  <c r="H476" i="1"/>
  <c r="I476" i="1"/>
  <c r="B477" i="1"/>
  <c r="C477" i="1"/>
  <c r="H477" i="1"/>
  <c r="I477" i="1"/>
  <c r="B478" i="1"/>
  <c r="C478" i="1"/>
  <c r="H478" i="1"/>
  <c r="I478" i="1"/>
  <c r="B479" i="1"/>
  <c r="C479" i="1"/>
  <c r="H479" i="1"/>
  <c r="I479" i="1" s="1"/>
  <c r="B480" i="1"/>
  <c r="C480" i="1"/>
  <c r="H480" i="1"/>
  <c r="I480" i="1"/>
  <c r="B481" i="1"/>
  <c r="C481" i="1"/>
  <c r="H481" i="1"/>
  <c r="I481" i="1"/>
  <c r="B482" i="1"/>
  <c r="C482" i="1"/>
  <c r="H482" i="1"/>
  <c r="I482" i="1" s="1"/>
  <c r="B483" i="1"/>
  <c r="C483" i="1"/>
  <c r="H483" i="1"/>
  <c r="I483" i="1" s="1"/>
  <c r="B484" i="1"/>
  <c r="C484" i="1"/>
  <c r="H484" i="1"/>
  <c r="I484" i="1"/>
  <c r="B485" i="1"/>
  <c r="C485" i="1"/>
  <c r="H485" i="1"/>
  <c r="I485" i="1" s="1"/>
  <c r="B486" i="1"/>
  <c r="C486" i="1"/>
  <c r="H486" i="1"/>
  <c r="I486" i="1"/>
  <c r="B487" i="1"/>
  <c r="C487" i="1"/>
  <c r="H487" i="1"/>
  <c r="I487" i="1"/>
  <c r="B488" i="1"/>
  <c r="C488" i="1"/>
  <c r="H488" i="1"/>
  <c r="I488" i="1"/>
  <c r="B489" i="1"/>
  <c r="C489" i="1"/>
  <c r="H489" i="1"/>
  <c r="I489" i="1"/>
  <c r="B490" i="1"/>
  <c r="C490" i="1"/>
  <c r="H490" i="1"/>
  <c r="I490" i="1"/>
  <c r="B491" i="1"/>
  <c r="C491" i="1"/>
  <c r="H491" i="1"/>
  <c r="I491" i="1"/>
  <c r="B492" i="1"/>
  <c r="C492" i="1"/>
  <c r="H492" i="1"/>
  <c r="I492" i="1"/>
  <c r="B493" i="1"/>
  <c r="C493" i="1"/>
  <c r="H493" i="1"/>
  <c r="I493" i="1"/>
  <c r="B494" i="1"/>
  <c r="C494" i="1"/>
  <c r="H494" i="1"/>
  <c r="I494" i="1" s="1"/>
  <c r="B495" i="1"/>
  <c r="C495" i="1"/>
  <c r="H495" i="1"/>
  <c r="I495" i="1"/>
  <c r="B496" i="1"/>
  <c r="C496" i="1"/>
  <c r="H496" i="1"/>
  <c r="I496" i="1"/>
  <c r="B497" i="1"/>
  <c r="C497" i="1"/>
  <c r="H497" i="1"/>
  <c r="I497" i="1" s="1"/>
  <c r="B498" i="1"/>
  <c r="C498" i="1"/>
  <c r="H498" i="1"/>
  <c r="I498" i="1"/>
  <c r="B499" i="1"/>
  <c r="C499" i="1"/>
  <c r="H499" i="1"/>
  <c r="I499" i="1"/>
  <c r="B500" i="1"/>
  <c r="C500" i="1"/>
  <c r="H500" i="1"/>
  <c r="I500" i="1"/>
  <c r="B501" i="1"/>
  <c r="C501" i="1"/>
  <c r="H501" i="1"/>
  <c r="I501" i="1"/>
  <c r="B502" i="1"/>
  <c r="C502" i="1"/>
  <c r="H502" i="1"/>
  <c r="I502" i="1" s="1"/>
  <c r="B503" i="1"/>
  <c r="C503" i="1"/>
  <c r="H503" i="1"/>
  <c r="I503" i="1"/>
  <c r="B504" i="1"/>
  <c r="C504" i="1"/>
  <c r="H504" i="1"/>
  <c r="I504" i="1"/>
  <c r="B505" i="1"/>
  <c r="C505" i="1"/>
  <c r="H505" i="1"/>
  <c r="I505" i="1" s="1"/>
  <c r="B506" i="1"/>
  <c r="C506" i="1"/>
  <c r="H506" i="1"/>
  <c r="I506" i="1"/>
  <c r="B507" i="1"/>
  <c r="C507" i="1"/>
  <c r="H507" i="1"/>
  <c r="I507" i="1"/>
  <c r="B508" i="1"/>
  <c r="C508" i="1"/>
  <c r="H508" i="1"/>
  <c r="I508" i="1"/>
  <c r="B509" i="1"/>
  <c r="C509" i="1"/>
  <c r="H509" i="1"/>
  <c r="I509" i="1"/>
  <c r="B510" i="1"/>
  <c r="C510" i="1"/>
  <c r="H510" i="1"/>
  <c r="I510" i="1"/>
  <c r="B511" i="1"/>
  <c r="C511" i="1"/>
  <c r="H511" i="1"/>
  <c r="I511" i="1"/>
  <c r="B512" i="1"/>
  <c r="C512" i="1"/>
  <c r="H512" i="1"/>
  <c r="I512" i="1"/>
  <c r="B513" i="1"/>
  <c r="C513" i="1"/>
  <c r="H513" i="1"/>
  <c r="I513" i="1"/>
  <c r="B514" i="1"/>
  <c r="C514" i="1"/>
  <c r="H514" i="1"/>
  <c r="I514" i="1"/>
  <c r="B515" i="1"/>
  <c r="C515" i="1"/>
  <c r="H515" i="1"/>
  <c r="I515" i="1"/>
  <c r="B516" i="1"/>
  <c r="C516" i="1"/>
  <c r="H516" i="1"/>
  <c r="I516" i="1" s="1"/>
  <c r="B517" i="1"/>
  <c r="C517" i="1"/>
  <c r="H517" i="1"/>
  <c r="I517" i="1"/>
  <c r="B518" i="1"/>
  <c r="C518" i="1"/>
  <c r="H518" i="1"/>
  <c r="I518" i="1"/>
  <c r="B519" i="1"/>
  <c r="C519" i="1"/>
  <c r="H519" i="1"/>
  <c r="I519" i="1" s="1"/>
  <c r="B520" i="1"/>
  <c r="C520" i="1"/>
  <c r="H520" i="1"/>
  <c r="I520" i="1"/>
  <c r="B521" i="1"/>
  <c r="C521" i="1"/>
  <c r="H521" i="1"/>
  <c r="I521" i="1"/>
  <c r="B522" i="1"/>
  <c r="C522" i="1"/>
  <c r="H522" i="1"/>
  <c r="I522" i="1" s="1"/>
  <c r="B523" i="1"/>
  <c r="C523" i="1"/>
  <c r="H523" i="1"/>
  <c r="I523" i="1"/>
  <c r="B524" i="1"/>
  <c r="C524" i="1"/>
  <c r="H524" i="1"/>
  <c r="I524" i="1"/>
  <c r="B525" i="1"/>
  <c r="C525" i="1"/>
  <c r="H525" i="1"/>
  <c r="I525" i="1"/>
  <c r="B526" i="1"/>
  <c r="C526" i="1"/>
  <c r="H526" i="1"/>
  <c r="I526" i="1"/>
  <c r="B527" i="1"/>
  <c r="C527" i="1"/>
  <c r="H527" i="1"/>
  <c r="I527" i="1" s="1"/>
  <c r="B528" i="1"/>
  <c r="C528" i="1"/>
  <c r="H528" i="1"/>
  <c r="I528" i="1"/>
  <c r="B529" i="1"/>
  <c r="C529" i="1"/>
  <c r="H529" i="1"/>
  <c r="I529" i="1"/>
  <c r="B530" i="1"/>
  <c r="C530" i="1"/>
  <c r="H530" i="1"/>
  <c r="I530" i="1"/>
  <c r="B531" i="1"/>
  <c r="C531" i="1"/>
  <c r="H531" i="1"/>
  <c r="I531" i="1" s="1"/>
  <c r="B532" i="1"/>
  <c r="C532" i="1"/>
  <c r="H532" i="1"/>
  <c r="I532" i="1"/>
  <c r="B533" i="1"/>
  <c r="C533" i="1"/>
  <c r="H533" i="1"/>
  <c r="I533" i="1"/>
  <c r="B534" i="1"/>
  <c r="C534" i="1"/>
  <c r="H534" i="1"/>
  <c r="I534" i="1" s="1"/>
  <c r="B535" i="1"/>
  <c r="C535" i="1"/>
  <c r="H535" i="1"/>
  <c r="I535" i="1"/>
  <c r="B536" i="1"/>
  <c r="C536" i="1"/>
  <c r="H536" i="1"/>
  <c r="I536" i="1"/>
  <c r="B537" i="1"/>
  <c r="C537" i="1"/>
  <c r="H537" i="1"/>
  <c r="I537" i="1"/>
  <c r="B538" i="1"/>
  <c r="C538" i="1"/>
  <c r="H538" i="1"/>
  <c r="I538" i="1" s="1"/>
  <c r="B539" i="1"/>
  <c r="C539" i="1"/>
  <c r="H539" i="1"/>
  <c r="I539" i="1" s="1"/>
  <c r="B540" i="1"/>
  <c r="C540" i="1"/>
  <c r="H540" i="1"/>
  <c r="I540" i="1" s="1"/>
  <c r="B541" i="1"/>
  <c r="C541" i="1"/>
  <c r="H541" i="1"/>
  <c r="I541" i="1"/>
  <c r="B542" i="1"/>
  <c r="C542" i="1"/>
  <c r="H542" i="1"/>
  <c r="I542" i="1"/>
  <c r="B543" i="1"/>
  <c r="C543" i="1"/>
  <c r="H543" i="1"/>
  <c r="I543" i="1"/>
  <c r="B544" i="1"/>
  <c r="C544" i="1"/>
  <c r="H544" i="1"/>
  <c r="I544" i="1" s="1"/>
  <c r="B545" i="1"/>
  <c r="C545" i="1"/>
  <c r="H545" i="1"/>
  <c r="I545" i="1" s="1"/>
  <c r="B546" i="1"/>
  <c r="C546" i="1"/>
  <c r="H546" i="1"/>
  <c r="I546" i="1" s="1"/>
  <c r="B547" i="1"/>
  <c r="C547" i="1"/>
  <c r="H547" i="1"/>
  <c r="I547" i="1"/>
  <c r="B548" i="1"/>
  <c r="C548" i="1"/>
  <c r="H548" i="1"/>
  <c r="I548" i="1"/>
  <c r="B549" i="1"/>
  <c r="C549" i="1"/>
  <c r="H549" i="1"/>
  <c r="I549" i="1" s="1"/>
  <c r="B550" i="1"/>
  <c r="C550" i="1"/>
  <c r="H550" i="1"/>
  <c r="I550" i="1"/>
  <c r="B551" i="1"/>
  <c r="C551" i="1"/>
  <c r="H551" i="1"/>
  <c r="I551" i="1"/>
  <c r="B552" i="1"/>
  <c r="C552" i="1"/>
  <c r="H552" i="1"/>
  <c r="I552" i="1"/>
  <c r="B553" i="1"/>
  <c r="C553" i="1"/>
  <c r="H553" i="1"/>
  <c r="I553" i="1"/>
  <c r="B554" i="1"/>
  <c r="C554" i="1"/>
  <c r="H554" i="1"/>
  <c r="I554" i="1"/>
  <c r="B555" i="1"/>
  <c r="C555" i="1"/>
  <c r="H555" i="1"/>
  <c r="I555" i="1"/>
  <c r="B556" i="1"/>
  <c r="C556" i="1"/>
  <c r="H556" i="1"/>
  <c r="I556" i="1"/>
  <c r="B557" i="1"/>
  <c r="C557" i="1"/>
  <c r="H557" i="1"/>
  <c r="I557" i="1"/>
  <c r="B558" i="1"/>
  <c r="C558" i="1"/>
  <c r="H558" i="1"/>
  <c r="I558" i="1"/>
  <c r="B559" i="1"/>
  <c r="C559" i="1"/>
  <c r="H559" i="1"/>
  <c r="I559" i="1"/>
  <c r="B560" i="1"/>
  <c r="C560" i="1"/>
  <c r="H560" i="1"/>
  <c r="I560" i="1" s="1"/>
  <c r="B561" i="1"/>
  <c r="C561" i="1"/>
  <c r="H561" i="1"/>
  <c r="I561" i="1" s="1"/>
  <c r="B562" i="1"/>
  <c r="C562" i="1"/>
  <c r="H562" i="1"/>
  <c r="I562" i="1"/>
  <c r="B563" i="1"/>
  <c r="C563" i="1"/>
  <c r="H563" i="1"/>
  <c r="I563" i="1"/>
  <c r="B564" i="1"/>
  <c r="C564" i="1"/>
  <c r="H564" i="1"/>
  <c r="I564" i="1"/>
  <c r="B565" i="1"/>
  <c r="C565" i="1"/>
  <c r="H565" i="1"/>
  <c r="I565" i="1"/>
  <c r="B566" i="1"/>
  <c r="C566" i="1"/>
  <c r="H566" i="1"/>
  <c r="I566" i="1"/>
  <c r="B567" i="1"/>
  <c r="C567" i="1"/>
  <c r="H567" i="1"/>
  <c r="I567" i="1" s="1"/>
  <c r="B568" i="1"/>
  <c r="C568" i="1"/>
  <c r="H568" i="1"/>
  <c r="I568" i="1" s="1"/>
  <c r="B569" i="1"/>
  <c r="C569" i="1"/>
  <c r="H569" i="1"/>
  <c r="I569" i="1"/>
  <c r="B570" i="1"/>
  <c r="C570" i="1"/>
  <c r="H570" i="1"/>
  <c r="I570" i="1"/>
  <c r="B571" i="1"/>
  <c r="C571" i="1"/>
  <c r="H571" i="1"/>
  <c r="I571" i="1" s="1"/>
  <c r="B572" i="1"/>
  <c r="C572" i="1"/>
  <c r="H572" i="1"/>
  <c r="I572" i="1"/>
  <c r="B573" i="1"/>
  <c r="C573" i="1"/>
  <c r="H573" i="1"/>
  <c r="I573" i="1"/>
  <c r="B574" i="1"/>
  <c r="C574" i="1"/>
  <c r="H574" i="1"/>
  <c r="I574" i="1"/>
  <c r="B575" i="1"/>
  <c r="C575" i="1"/>
  <c r="H575" i="1"/>
  <c r="I575" i="1" s="1"/>
  <c r="B576" i="1"/>
  <c r="C576" i="1"/>
  <c r="H576" i="1"/>
  <c r="I576" i="1"/>
  <c r="B577" i="1"/>
  <c r="C577" i="1"/>
  <c r="H577" i="1"/>
  <c r="I577" i="1" s="1"/>
  <c r="B578" i="1"/>
  <c r="C578" i="1"/>
  <c r="H578" i="1"/>
  <c r="I578" i="1"/>
  <c r="B579" i="1"/>
  <c r="C579" i="1"/>
  <c r="H579" i="1"/>
  <c r="I579" i="1"/>
  <c r="B580" i="1"/>
  <c r="C580" i="1"/>
  <c r="H580" i="1"/>
  <c r="I580" i="1"/>
  <c r="B581" i="1"/>
  <c r="C581" i="1"/>
  <c r="H581" i="1"/>
  <c r="I581" i="1"/>
  <c r="B582" i="1"/>
  <c r="C582" i="1"/>
  <c r="H582" i="1"/>
  <c r="I582" i="1" s="1"/>
  <c r="B583" i="1"/>
  <c r="C583" i="1"/>
  <c r="H583" i="1"/>
  <c r="I583" i="1"/>
  <c r="B584" i="1"/>
  <c r="C584" i="1"/>
  <c r="H584" i="1"/>
  <c r="I584" i="1" s="1"/>
  <c r="B585" i="1"/>
  <c r="C585" i="1"/>
  <c r="H585" i="1"/>
  <c r="I585" i="1"/>
  <c r="B586" i="1"/>
  <c r="C586" i="1"/>
  <c r="H586" i="1"/>
  <c r="I586" i="1"/>
  <c r="B587" i="1"/>
  <c r="C587" i="1"/>
  <c r="H587" i="1"/>
  <c r="I587" i="1"/>
  <c r="B588" i="1"/>
  <c r="C588" i="1"/>
  <c r="H588" i="1"/>
  <c r="I588" i="1"/>
  <c r="B589" i="1"/>
  <c r="C589" i="1"/>
  <c r="H589" i="1"/>
  <c r="I589" i="1" s="1"/>
  <c r="B590" i="1"/>
  <c r="C590" i="1"/>
  <c r="H590" i="1"/>
  <c r="I590" i="1"/>
  <c r="B591" i="1"/>
  <c r="C591" i="1"/>
  <c r="H591" i="1"/>
  <c r="I591" i="1" s="1"/>
  <c r="B592" i="1"/>
  <c r="C592" i="1"/>
  <c r="H592" i="1"/>
  <c r="I592" i="1"/>
  <c r="B593" i="1"/>
  <c r="C593" i="1"/>
  <c r="H593" i="1"/>
  <c r="I593" i="1" s="1"/>
  <c r="B594" i="1"/>
  <c r="C594" i="1"/>
  <c r="H594" i="1"/>
  <c r="I594" i="1"/>
  <c r="B595" i="1"/>
  <c r="C595" i="1"/>
  <c r="H595" i="1"/>
  <c r="I595" i="1"/>
  <c r="B596" i="1"/>
  <c r="C596" i="1"/>
  <c r="H596" i="1"/>
  <c r="I596" i="1"/>
  <c r="B597" i="1"/>
  <c r="C597" i="1"/>
  <c r="H597" i="1"/>
  <c r="I597" i="1"/>
  <c r="B598" i="1"/>
  <c r="C598" i="1"/>
  <c r="H598" i="1"/>
  <c r="I598" i="1"/>
  <c r="B599" i="1"/>
  <c r="C599" i="1"/>
  <c r="H599" i="1"/>
  <c r="I599" i="1"/>
  <c r="B600" i="1"/>
  <c r="C600" i="1"/>
  <c r="H600" i="1"/>
  <c r="I600" i="1" s="1"/>
  <c r="B601" i="1"/>
  <c r="C601" i="1"/>
  <c r="H601" i="1"/>
  <c r="I601" i="1" s="1"/>
  <c r="B602" i="1"/>
  <c r="C602" i="1"/>
  <c r="H602" i="1"/>
  <c r="I602" i="1"/>
  <c r="B603" i="1"/>
  <c r="C603" i="1"/>
  <c r="H603" i="1"/>
  <c r="I603" i="1"/>
  <c r="B604" i="1"/>
  <c r="C604" i="1"/>
  <c r="H604" i="1"/>
  <c r="I604" i="1" s="1"/>
  <c r="B605" i="1"/>
  <c r="C605" i="1"/>
  <c r="H605" i="1"/>
  <c r="I605" i="1"/>
  <c r="B606" i="1"/>
  <c r="C606" i="1"/>
  <c r="H606" i="1"/>
  <c r="I606" i="1" s="1"/>
  <c r="B607" i="1"/>
  <c r="C607" i="1"/>
  <c r="H607" i="1"/>
  <c r="I607" i="1" s="1"/>
  <c r="B608" i="1"/>
  <c r="C608" i="1"/>
  <c r="H608" i="1"/>
  <c r="I608" i="1"/>
  <c r="B609" i="1"/>
  <c r="C609" i="1"/>
  <c r="H609" i="1"/>
  <c r="I609" i="1"/>
  <c r="B610" i="1"/>
  <c r="C610" i="1"/>
  <c r="H610" i="1"/>
  <c r="I610" i="1"/>
  <c r="B611" i="1"/>
  <c r="C611" i="1"/>
  <c r="H611" i="1"/>
  <c r="I611" i="1"/>
  <c r="B612" i="1"/>
  <c r="C612" i="1"/>
  <c r="H612" i="1"/>
  <c r="I612" i="1"/>
  <c r="B613" i="1"/>
  <c r="C613" i="1"/>
  <c r="H613" i="1"/>
  <c r="I613" i="1"/>
  <c r="B614" i="1"/>
  <c r="C614" i="1"/>
  <c r="H614" i="1"/>
  <c r="I614" i="1"/>
  <c r="B615" i="1"/>
  <c r="C615" i="1"/>
  <c r="H615" i="1"/>
  <c r="I615" i="1" s="1"/>
  <c r="B616" i="1"/>
  <c r="C616" i="1"/>
  <c r="H616" i="1"/>
  <c r="I616" i="1" s="1"/>
  <c r="B617" i="1"/>
  <c r="C617" i="1"/>
  <c r="H617" i="1"/>
  <c r="I617" i="1"/>
  <c r="B618" i="1"/>
  <c r="C618" i="1"/>
  <c r="H618" i="1"/>
  <c r="I618" i="1"/>
  <c r="B619" i="1"/>
  <c r="C619" i="1"/>
  <c r="H619" i="1"/>
  <c r="I619" i="1"/>
  <c r="B620" i="1"/>
  <c r="C620" i="1"/>
  <c r="H620" i="1"/>
  <c r="I620" i="1"/>
  <c r="B621" i="1"/>
  <c r="C621" i="1"/>
  <c r="H621" i="1"/>
  <c r="I621" i="1"/>
  <c r="B622" i="1"/>
  <c r="C622" i="1"/>
  <c r="H622" i="1"/>
  <c r="I622" i="1"/>
  <c r="B623" i="1"/>
  <c r="C623" i="1"/>
  <c r="H623" i="1"/>
  <c r="I623" i="1"/>
  <c r="B624" i="1"/>
  <c r="C624" i="1"/>
  <c r="H624" i="1"/>
  <c r="I624" i="1"/>
  <c r="B625" i="1"/>
  <c r="C625" i="1"/>
  <c r="H625" i="1"/>
  <c r="I625" i="1" s="1"/>
  <c r="B626" i="1"/>
  <c r="C626" i="1"/>
  <c r="H626" i="1"/>
  <c r="I626" i="1" s="1"/>
  <c r="B627" i="1"/>
  <c r="C627" i="1"/>
  <c r="H627" i="1"/>
  <c r="I627" i="1"/>
  <c r="B628" i="1"/>
  <c r="C628" i="1"/>
  <c r="H628" i="1"/>
  <c r="I628" i="1"/>
  <c r="B629" i="1"/>
  <c r="C629" i="1"/>
  <c r="H629" i="1"/>
  <c r="I629" i="1"/>
  <c r="B630" i="1"/>
  <c r="C630" i="1"/>
  <c r="H630" i="1"/>
  <c r="I630" i="1"/>
  <c r="B631" i="1"/>
  <c r="C631" i="1"/>
  <c r="H631" i="1"/>
  <c r="I631" i="1"/>
  <c r="B632" i="1"/>
  <c r="C632" i="1"/>
  <c r="H632" i="1"/>
  <c r="I632" i="1"/>
  <c r="B633" i="1"/>
  <c r="C633" i="1"/>
  <c r="H633" i="1"/>
  <c r="I633" i="1" s="1"/>
  <c r="B634" i="1"/>
  <c r="C634" i="1"/>
  <c r="H634" i="1"/>
  <c r="I634" i="1" s="1"/>
  <c r="B635" i="1"/>
  <c r="C635" i="1"/>
  <c r="H635" i="1"/>
  <c r="I635" i="1"/>
  <c r="B636" i="1"/>
  <c r="C636" i="1"/>
  <c r="H636" i="1"/>
  <c r="I636" i="1"/>
  <c r="B637" i="1"/>
  <c r="C637" i="1"/>
  <c r="H637" i="1"/>
  <c r="I637" i="1" s="1"/>
  <c r="B638" i="1"/>
  <c r="C638" i="1"/>
  <c r="H638" i="1"/>
  <c r="I638" i="1"/>
  <c r="B639" i="1"/>
  <c r="C639" i="1"/>
  <c r="H639" i="1"/>
  <c r="I639" i="1" s="1"/>
  <c r="B640" i="1"/>
  <c r="C640" i="1"/>
  <c r="H640" i="1"/>
  <c r="I640" i="1"/>
  <c r="B641" i="1"/>
  <c r="C641" i="1"/>
  <c r="H641" i="1"/>
  <c r="I641" i="1"/>
  <c r="B642" i="1"/>
  <c r="C642" i="1"/>
  <c r="H642" i="1"/>
  <c r="I642" i="1"/>
  <c r="B643" i="1"/>
  <c r="C643" i="1"/>
  <c r="H643" i="1"/>
  <c r="I643" i="1"/>
  <c r="B644" i="1"/>
  <c r="C644" i="1"/>
  <c r="H644" i="1"/>
  <c r="I644" i="1"/>
  <c r="B645" i="1"/>
  <c r="C645" i="1"/>
  <c r="H645" i="1"/>
  <c r="I645" i="1"/>
  <c r="B646" i="1"/>
  <c r="C646" i="1"/>
  <c r="H646" i="1"/>
  <c r="I646" i="1"/>
  <c r="B647" i="1"/>
  <c r="C647" i="1"/>
  <c r="H647" i="1"/>
  <c r="I647" i="1"/>
  <c r="B648" i="1"/>
  <c r="C648" i="1"/>
  <c r="H648" i="1"/>
  <c r="I648" i="1" s="1"/>
  <c r="B649" i="1"/>
  <c r="C649" i="1"/>
  <c r="H649" i="1"/>
  <c r="I649" i="1"/>
  <c r="B650" i="1"/>
  <c r="C650" i="1"/>
  <c r="H650" i="1"/>
  <c r="I650" i="1"/>
  <c r="B651" i="1"/>
  <c r="C651" i="1"/>
  <c r="H651" i="1"/>
  <c r="I651" i="1" s="1"/>
  <c r="B652" i="1"/>
  <c r="C652" i="1"/>
  <c r="H652" i="1"/>
  <c r="I652" i="1"/>
  <c r="B653" i="1"/>
  <c r="C653" i="1"/>
  <c r="H653" i="1"/>
  <c r="I653" i="1"/>
  <c r="B654" i="1"/>
  <c r="C654" i="1"/>
  <c r="H654" i="1"/>
  <c r="I654" i="1"/>
  <c r="B655" i="1"/>
  <c r="C655" i="1"/>
  <c r="H655" i="1"/>
  <c r="I655" i="1"/>
  <c r="B656" i="1"/>
  <c r="C656" i="1"/>
  <c r="H656" i="1"/>
  <c r="I656" i="1" s="1"/>
  <c r="B657" i="1"/>
  <c r="C657" i="1"/>
  <c r="H657" i="1"/>
  <c r="I657" i="1" s="1"/>
  <c r="B658" i="1"/>
  <c r="C658" i="1"/>
  <c r="H658" i="1"/>
  <c r="I658" i="1"/>
  <c r="B659" i="1"/>
  <c r="C659" i="1"/>
  <c r="H659" i="1"/>
  <c r="I659" i="1" s="1"/>
  <c r="B660" i="1"/>
  <c r="C660" i="1"/>
  <c r="H660" i="1"/>
  <c r="I660" i="1"/>
  <c r="B661" i="1"/>
  <c r="C661" i="1"/>
  <c r="H661" i="1"/>
  <c r="I661" i="1"/>
  <c r="B662" i="1"/>
  <c r="C662" i="1"/>
  <c r="H662" i="1"/>
  <c r="I662" i="1" s="1"/>
  <c r="B663" i="1"/>
  <c r="C663" i="1"/>
  <c r="H663" i="1"/>
  <c r="I663" i="1"/>
  <c r="B664" i="1"/>
  <c r="C664" i="1"/>
  <c r="H664" i="1"/>
  <c r="I664" i="1"/>
  <c r="B665" i="1"/>
  <c r="C665" i="1"/>
  <c r="H665" i="1"/>
  <c r="I665" i="1" s="1"/>
  <c r="B666" i="1"/>
  <c r="C666" i="1"/>
  <c r="H666" i="1"/>
  <c r="I666" i="1"/>
  <c r="B667" i="1"/>
  <c r="C667" i="1"/>
  <c r="H667" i="1"/>
  <c r="I667" i="1"/>
  <c r="B668" i="1"/>
  <c r="C668" i="1"/>
  <c r="H668" i="1"/>
  <c r="I668" i="1"/>
  <c r="B669" i="1"/>
  <c r="C669" i="1"/>
  <c r="H669" i="1"/>
  <c r="I669" i="1"/>
  <c r="B670" i="1"/>
  <c r="C670" i="1"/>
  <c r="H670" i="1"/>
  <c r="I670" i="1" s="1"/>
  <c r="B671" i="1"/>
  <c r="C671" i="1"/>
  <c r="H671" i="1"/>
  <c r="I671" i="1"/>
  <c r="B672" i="1"/>
  <c r="C672" i="1"/>
  <c r="H672" i="1"/>
  <c r="I672" i="1"/>
  <c r="B673" i="1"/>
  <c r="C673" i="1"/>
  <c r="H673" i="1"/>
  <c r="I673" i="1"/>
  <c r="B674" i="1"/>
  <c r="C674" i="1"/>
  <c r="H674" i="1"/>
  <c r="I674" i="1" s="1"/>
  <c r="B675" i="1"/>
  <c r="C675" i="1"/>
  <c r="H675" i="1"/>
  <c r="I675" i="1"/>
  <c r="B676" i="1"/>
  <c r="C676" i="1"/>
  <c r="H676" i="1"/>
  <c r="I676" i="1" s="1"/>
  <c r="B677" i="1"/>
  <c r="C677" i="1"/>
  <c r="H677" i="1"/>
  <c r="I677" i="1"/>
  <c r="B678" i="1"/>
  <c r="C678" i="1"/>
  <c r="H678" i="1"/>
  <c r="I678" i="1"/>
  <c r="B679" i="1"/>
  <c r="C679" i="1"/>
  <c r="H679" i="1"/>
  <c r="I679" i="1" s="1"/>
  <c r="B680" i="1"/>
  <c r="C680" i="1"/>
  <c r="H680" i="1"/>
  <c r="I680" i="1"/>
  <c r="B681" i="1"/>
  <c r="C681" i="1"/>
  <c r="H681" i="1"/>
  <c r="I681" i="1" s="1"/>
  <c r="B682" i="1"/>
  <c r="C682" i="1"/>
  <c r="H682" i="1"/>
  <c r="I682" i="1" s="1"/>
  <c r="B683" i="1"/>
  <c r="C683" i="1"/>
  <c r="H683" i="1"/>
  <c r="I683" i="1"/>
  <c r="B684" i="1"/>
  <c r="C684" i="1"/>
  <c r="H684" i="1"/>
  <c r="I684" i="1"/>
  <c r="B685" i="1"/>
  <c r="C685" i="1"/>
  <c r="H685" i="1"/>
  <c r="I685" i="1"/>
  <c r="B686" i="1"/>
  <c r="C686" i="1"/>
  <c r="H686" i="1"/>
  <c r="I686" i="1"/>
  <c r="B687" i="1"/>
  <c r="C687" i="1"/>
  <c r="H687" i="1"/>
  <c r="I687" i="1"/>
  <c r="B688" i="1"/>
  <c r="C688" i="1"/>
  <c r="H688" i="1"/>
  <c r="I688" i="1"/>
  <c r="B689" i="1"/>
  <c r="C689" i="1"/>
  <c r="H689" i="1"/>
  <c r="I689" i="1"/>
  <c r="B690" i="1"/>
  <c r="C690" i="1"/>
  <c r="H690" i="1"/>
  <c r="I690" i="1"/>
  <c r="B691" i="1"/>
  <c r="C691" i="1"/>
  <c r="H691" i="1"/>
  <c r="I691" i="1" s="1"/>
  <c r="B692" i="1"/>
  <c r="C692" i="1"/>
  <c r="H692" i="1"/>
  <c r="I692" i="1" s="1"/>
  <c r="B693" i="1"/>
  <c r="C693" i="1"/>
  <c r="H693" i="1"/>
  <c r="I693" i="1"/>
  <c r="B694" i="1"/>
  <c r="C694" i="1"/>
  <c r="H694" i="1"/>
  <c r="I694" i="1"/>
  <c r="B695" i="1"/>
  <c r="C695" i="1"/>
  <c r="H695" i="1"/>
  <c r="I695" i="1"/>
  <c r="B696" i="1"/>
  <c r="C696" i="1"/>
  <c r="H696" i="1"/>
  <c r="I696" i="1" s="1"/>
  <c r="B697" i="1"/>
  <c r="C697" i="1"/>
  <c r="H697" i="1"/>
  <c r="I697" i="1"/>
  <c r="B698" i="1"/>
  <c r="C698" i="1"/>
  <c r="H698" i="1"/>
  <c r="I698" i="1"/>
  <c r="B699" i="1"/>
  <c r="C699" i="1"/>
  <c r="H699" i="1"/>
  <c r="I699" i="1"/>
  <c r="B700" i="1"/>
  <c r="C700" i="1"/>
  <c r="H700" i="1"/>
  <c r="I700" i="1"/>
  <c r="B701" i="1"/>
  <c r="C701" i="1"/>
  <c r="H701" i="1"/>
  <c r="I701" i="1"/>
  <c r="B702" i="1"/>
  <c r="C702" i="1"/>
  <c r="H702" i="1"/>
  <c r="I702" i="1"/>
  <c r="B703" i="1"/>
  <c r="C703" i="1"/>
  <c r="H703" i="1"/>
  <c r="I703" i="1" s="1"/>
  <c r="B704" i="1"/>
  <c r="C704" i="1"/>
  <c r="H704" i="1"/>
  <c r="I704" i="1"/>
  <c r="B705" i="1"/>
  <c r="C705" i="1"/>
  <c r="H705" i="1"/>
  <c r="I705" i="1" s="1"/>
  <c r="B706" i="1"/>
  <c r="C706" i="1"/>
  <c r="H706" i="1"/>
  <c r="I706" i="1"/>
  <c r="B707" i="1"/>
  <c r="C707" i="1"/>
  <c r="H707" i="1"/>
  <c r="I707" i="1"/>
  <c r="B708" i="1"/>
  <c r="C708" i="1"/>
  <c r="H708" i="1"/>
  <c r="I708" i="1"/>
  <c r="B709" i="1"/>
  <c r="C709" i="1"/>
  <c r="H709" i="1"/>
  <c r="I709" i="1"/>
  <c r="B710" i="1"/>
  <c r="C710" i="1"/>
  <c r="H710" i="1"/>
  <c r="I710" i="1"/>
  <c r="B711" i="1"/>
  <c r="C711" i="1"/>
  <c r="H711" i="1"/>
  <c r="I711" i="1"/>
  <c r="B712" i="1"/>
  <c r="C712" i="1"/>
  <c r="H712" i="1"/>
  <c r="I712" i="1"/>
  <c r="B713" i="1"/>
  <c r="C713" i="1"/>
  <c r="H713" i="1"/>
  <c r="I713" i="1"/>
  <c r="B714" i="1"/>
  <c r="C714" i="1"/>
  <c r="H714" i="1"/>
  <c r="I714" i="1" s="1"/>
  <c r="B715" i="1"/>
  <c r="C715" i="1"/>
  <c r="H715" i="1"/>
  <c r="I715" i="1"/>
  <c r="B716" i="1"/>
  <c r="C716" i="1"/>
  <c r="H716" i="1"/>
  <c r="I716" i="1"/>
  <c r="B717" i="1"/>
  <c r="C717" i="1"/>
  <c r="H717" i="1"/>
  <c r="I717" i="1"/>
  <c r="B718" i="1"/>
  <c r="C718" i="1"/>
  <c r="H718" i="1"/>
  <c r="I718" i="1"/>
  <c r="B719" i="1"/>
  <c r="C719" i="1"/>
  <c r="H719" i="1"/>
  <c r="I719" i="1"/>
  <c r="B720" i="1"/>
  <c r="C720" i="1"/>
  <c r="H720" i="1"/>
  <c r="I720" i="1"/>
  <c r="B721" i="1"/>
  <c r="C721" i="1"/>
  <c r="H721" i="1"/>
  <c r="I721" i="1"/>
  <c r="B722" i="1"/>
  <c r="C722" i="1"/>
  <c r="H722" i="1"/>
  <c r="I722" i="1"/>
  <c r="B723" i="1"/>
  <c r="C723" i="1"/>
  <c r="H723" i="1"/>
  <c r="I723" i="1"/>
  <c r="B724" i="1"/>
  <c r="C724" i="1"/>
  <c r="H724" i="1"/>
  <c r="I724" i="1" s="1"/>
  <c r="B725" i="1"/>
  <c r="C725" i="1"/>
  <c r="H725" i="1"/>
  <c r="I725" i="1" s="1"/>
  <c r="B726" i="1"/>
  <c r="C726" i="1"/>
  <c r="H726" i="1"/>
  <c r="I726" i="1"/>
  <c r="B727" i="1"/>
  <c r="C727" i="1"/>
  <c r="H727" i="1"/>
  <c r="I727" i="1"/>
  <c r="B728" i="1"/>
  <c r="C728" i="1"/>
  <c r="H728" i="1"/>
  <c r="I728" i="1"/>
  <c r="B729" i="1"/>
  <c r="C729" i="1"/>
  <c r="H729" i="1"/>
  <c r="I729" i="1"/>
  <c r="B730" i="1"/>
  <c r="C730" i="1"/>
  <c r="H730" i="1"/>
  <c r="I730" i="1"/>
  <c r="B731" i="1"/>
  <c r="C731" i="1"/>
  <c r="H731" i="1"/>
  <c r="I731" i="1" s="1"/>
  <c r="B732" i="1"/>
  <c r="C732" i="1"/>
  <c r="H732" i="1"/>
  <c r="I732" i="1"/>
  <c r="B733" i="1"/>
  <c r="C733" i="1"/>
  <c r="H733" i="1"/>
  <c r="I733" i="1"/>
  <c r="B734" i="1"/>
  <c r="C734" i="1"/>
  <c r="H734" i="1"/>
  <c r="I734" i="1"/>
  <c r="B735" i="1"/>
  <c r="C735" i="1"/>
  <c r="H735" i="1"/>
  <c r="I735" i="1"/>
  <c r="B736" i="1"/>
  <c r="C736" i="1"/>
  <c r="H736" i="1"/>
  <c r="I736" i="1" s="1"/>
  <c r="B737" i="1"/>
  <c r="C737" i="1"/>
  <c r="H737" i="1"/>
  <c r="I737" i="1"/>
  <c r="B738" i="1"/>
  <c r="C738" i="1"/>
  <c r="H738" i="1"/>
  <c r="I738" i="1"/>
  <c r="B739" i="1"/>
  <c r="C739" i="1"/>
  <c r="H739" i="1"/>
  <c r="I739" i="1" s="1"/>
  <c r="B740" i="1"/>
  <c r="C740" i="1"/>
  <c r="H740" i="1"/>
  <c r="I740" i="1"/>
  <c r="B741" i="1"/>
  <c r="C741" i="1"/>
  <c r="H741" i="1"/>
  <c r="I741" i="1"/>
  <c r="B742" i="1"/>
  <c r="C742" i="1"/>
  <c r="H742" i="1"/>
  <c r="I742" i="1"/>
  <c r="B743" i="1"/>
  <c r="C743" i="1"/>
  <c r="H743" i="1"/>
  <c r="I743" i="1" s="1"/>
  <c r="B744" i="1"/>
  <c r="C744" i="1"/>
  <c r="H744" i="1"/>
  <c r="I744" i="1"/>
  <c r="B745" i="1"/>
  <c r="C745" i="1"/>
  <c r="H745" i="1"/>
  <c r="I745" i="1"/>
  <c r="B746" i="1"/>
  <c r="C746" i="1"/>
  <c r="H746" i="1"/>
  <c r="I746" i="1"/>
  <c r="B747" i="1"/>
  <c r="C747" i="1"/>
  <c r="H747" i="1"/>
  <c r="I747" i="1" s="1"/>
  <c r="B748" i="1"/>
  <c r="C748" i="1"/>
  <c r="H748" i="1"/>
  <c r="I748" i="1" s="1"/>
  <c r="B749" i="1"/>
  <c r="C749" i="1"/>
  <c r="H749" i="1"/>
  <c r="I749" i="1" s="1"/>
  <c r="B750" i="1"/>
  <c r="C750" i="1"/>
  <c r="H750" i="1"/>
  <c r="I750" i="1"/>
  <c r="B751" i="1"/>
  <c r="C751" i="1"/>
  <c r="H751" i="1"/>
  <c r="I751" i="1"/>
  <c r="B752" i="1"/>
  <c r="C752" i="1"/>
  <c r="H752" i="1"/>
  <c r="I752" i="1"/>
  <c r="B753" i="1"/>
  <c r="C753" i="1"/>
  <c r="H753" i="1"/>
  <c r="I753" i="1"/>
  <c r="B754" i="1"/>
  <c r="C754" i="1"/>
  <c r="H754" i="1"/>
  <c r="I754" i="1"/>
  <c r="B755" i="1"/>
  <c r="C755" i="1"/>
  <c r="H755" i="1"/>
  <c r="I755" i="1"/>
  <c r="B756" i="1"/>
  <c r="C756" i="1"/>
  <c r="H756" i="1"/>
  <c r="I756" i="1"/>
  <c r="B757" i="1"/>
  <c r="C757" i="1"/>
  <c r="H757" i="1"/>
  <c r="I757" i="1"/>
  <c r="B758" i="1"/>
  <c r="C758" i="1"/>
  <c r="H758" i="1"/>
  <c r="I758" i="1" s="1"/>
  <c r="B759" i="1"/>
  <c r="C759" i="1"/>
  <c r="H759" i="1"/>
  <c r="I759" i="1"/>
  <c r="B760" i="1"/>
  <c r="C760" i="1"/>
  <c r="H760" i="1"/>
  <c r="I760" i="1"/>
  <c r="B761" i="1"/>
  <c r="C761" i="1"/>
  <c r="H761" i="1"/>
  <c r="I761" i="1"/>
  <c r="B762" i="1"/>
  <c r="C762" i="1"/>
  <c r="H762" i="1"/>
  <c r="I762" i="1"/>
  <c r="B763" i="1"/>
  <c r="C763" i="1"/>
  <c r="H763" i="1"/>
  <c r="I763" i="1"/>
  <c r="B764" i="1"/>
  <c r="C764" i="1"/>
  <c r="H764" i="1"/>
  <c r="I764" i="1"/>
  <c r="B765" i="1"/>
  <c r="C765" i="1"/>
  <c r="H765" i="1"/>
  <c r="I765" i="1"/>
  <c r="B766" i="1"/>
  <c r="C766" i="1"/>
  <c r="H766" i="1"/>
  <c r="I766" i="1"/>
  <c r="B767" i="1"/>
  <c r="C767" i="1"/>
  <c r="H767" i="1"/>
  <c r="I767" i="1" s="1"/>
  <c r="B768" i="1"/>
  <c r="C768" i="1"/>
  <c r="H768" i="1"/>
  <c r="I768" i="1"/>
  <c r="B769" i="1"/>
  <c r="C769" i="1"/>
  <c r="H769" i="1"/>
  <c r="I769" i="1" s="1"/>
  <c r="B770" i="1"/>
  <c r="C770" i="1"/>
  <c r="H770" i="1"/>
  <c r="I770" i="1"/>
  <c r="B771" i="1"/>
  <c r="C771" i="1"/>
  <c r="H771" i="1"/>
  <c r="I771" i="1"/>
  <c r="B772" i="1"/>
  <c r="C772" i="1"/>
  <c r="H772" i="1"/>
  <c r="I772" i="1"/>
  <c r="B773" i="1"/>
  <c r="C773" i="1"/>
  <c r="H773" i="1"/>
  <c r="I773" i="1"/>
  <c r="B774" i="1"/>
  <c r="C774" i="1"/>
  <c r="H774" i="1"/>
  <c r="I774" i="1"/>
  <c r="B775" i="1"/>
  <c r="C775" i="1"/>
  <c r="H775" i="1"/>
  <c r="I775" i="1"/>
  <c r="B776" i="1"/>
  <c r="C776" i="1"/>
  <c r="H776" i="1"/>
  <c r="I776" i="1" s="1"/>
  <c r="B777" i="1"/>
  <c r="C777" i="1"/>
  <c r="H777" i="1"/>
  <c r="I777" i="1"/>
  <c r="B778" i="1"/>
  <c r="C778" i="1"/>
  <c r="H778" i="1"/>
  <c r="I778" i="1"/>
  <c r="B779" i="1"/>
  <c r="C779" i="1"/>
  <c r="H779" i="1"/>
  <c r="I779" i="1"/>
  <c r="B780" i="1"/>
  <c r="C780" i="1"/>
  <c r="H780" i="1"/>
  <c r="I780" i="1" s="1"/>
  <c r="B781" i="1"/>
  <c r="C781" i="1"/>
  <c r="H781" i="1"/>
  <c r="I781" i="1"/>
  <c r="B782" i="1"/>
  <c r="C782" i="1"/>
  <c r="H782" i="1"/>
  <c r="I782" i="1"/>
  <c r="B783" i="1"/>
  <c r="C783" i="1"/>
  <c r="H783" i="1"/>
  <c r="I783" i="1"/>
  <c r="B784" i="1"/>
  <c r="C784" i="1"/>
  <c r="H784" i="1"/>
  <c r="I784" i="1" s="1"/>
  <c r="B785" i="1"/>
  <c r="C785" i="1"/>
  <c r="H785" i="1"/>
  <c r="I785" i="1"/>
  <c r="B786" i="1"/>
  <c r="C786" i="1"/>
  <c r="H786" i="1"/>
  <c r="I786" i="1" s="1"/>
  <c r="B787" i="1"/>
  <c r="C787" i="1"/>
  <c r="H787" i="1"/>
  <c r="I787" i="1"/>
  <c r="B788" i="1"/>
  <c r="C788" i="1"/>
  <c r="H788" i="1"/>
  <c r="I788" i="1"/>
  <c r="B789" i="1"/>
  <c r="C789" i="1"/>
  <c r="H789" i="1"/>
  <c r="I789" i="1"/>
  <c r="B790" i="1"/>
  <c r="C790" i="1"/>
  <c r="H790" i="1"/>
  <c r="I790" i="1"/>
  <c r="B791" i="1"/>
  <c r="C791" i="1"/>
  <c r="H791" i="1"/>
  <c r="I791" i="1" s="1"/>
  <c r="B792" i="1"/>
  <c r="C792" i="1"/>
  <c r="H792" i="1"/>
  <c r="I792" i="1"/>
  <c r="B793" i="1"/>
  <c r="C793" i="1"/>
  <c r="H793" i="1"/>
  <c r="I793" i="1"/>
  <c r="B794" i="1"/>
  <c r="C794" i="1"/>
  <c r="H794" i="1"/>
  <c r="I794" i="1"/>
  <c r="B795" i="1"/>
  <c r="C795" i="1"/>
  <c r="H795" i="1"/>
  <c r="I795" i="1" s="1"/>
  <c r="B796" i="1"/>
  <c r="C796" i="1"/>
  <c r="H796" i="1"/>
  <c r="I796" i="1"/>
  <c r="B797" i="1"/>
  <c r="C797" i="1"/>
  <c r="H797" i="1"/>
  <c r="I797" i="1"/>
  <c r="B798" i="1"/>
  <c r="C798" i="1"/>
  <c r="H798" i="1"/>
  <c r="I798" i="1"/>
  <c r="B799" i="1"/>
  <c r="C799" i="1"/>
  <c r="H799" i="1"/>
  <c r="I799" i="1"/>
  <c r="B800" i="1"/>
  <c r="C800" i="1"/>
  <c r="H800" i="1"/>
  <c r="I800" i="1"/>
  <c r="B801" i="1"/>
  <c r="C801" i="1"/>
  <c r="H801" i="1"/>
  <c r="I801" i="1" s="1"/>
  <c r="B802" i="1"/>
  <c r="C802" i="1"/>
  <c r="H802" i="1"/>
  <c r="I802" i="1" s="1"/>
  <c r="B803" i="1"/>
  <c r="C803" i="1"/>
  <c r="H803" i="1"/>
  <c r="I803" i="1" s="1"/>
  <c r="B804" i="1"/>
  <c r="C804" i="1"/>
  <c r="H804" i="1"/>
  <c r="I804" i="1"/>
  <c r="B805" i="1"/>
  <c r="C805" i="1"/>
  <c r="H805" i="1"/>
  <c r="I805" i="1"/>
  <c r="B806" i="1"/>
  <c r="C806" i="1"/>
  <c r="H806" i="1"/>
  <c r="I806" i="1"/>
  <c r="B807" i="1"/>
  <c r="C807" i="1"/>
  <c r="H807" i="1"/>
  <c r="I807" i="1"/>
  <c r="B808" i="1"/>
  <c r="C808" i="1"/>
  <c r="H808" i="1"/>
  <c r="I808" i="1"/>
  <c r="B809" i="1"/>
  <c r="C809" i="1"/>
  <c r="H809" i="1"/>
  <c r="I809" i="1" s="1"/>
  <c r="B810" i="1"/>
  <c r="C810" i="1"/>
  <c r="H810" i="1"/>
  <c r="I810" i="1"/>
  <c r="B811" i="1"/>
  <c r="C811" i="1"/>
  <c r="H811" i="1"/>
  <c r="I811" i="1"/>
  <c r="B812" i="1"/>
  <c r="C812" i="1"/>
  <c r="H812" i="1"/>
  <c r="I812" i="1"/>
  <c r="B813" i="1"/>
  <c r="C813" i="1"/>
  <c r="H813" i="1"/>
  <c r="I813" i="1" s="1"/>
  <c r="B814" i="1"/>
  <c r="C814" i="1"/>
  <c r="H814" i="1"/>
  <c r="I814" i="1"/>
  <c r="B815" i="1"/>
  <c r="C815" i="1"/>
  <c r="H815" i="1"/>
  <c r="I815" i="1"/>
  <c r="B816" i="1"/>
  <c r="C816" i="1"/>
  <c r="H816" i="1"/>
  <c r="I816" i="1" s="1"/>
  <c r="B817" i="1"/>
  <c r="C817" i="1"/>
  <c r="H817" i="1"/>
  <c r="I817" i="1"/>
  <c r="B818" i="1"/>
  <c r="C818" i="1"/>
  <c r="H818" i="1"/>
  <c r="I818" i="1"/>
  <c r="B819" i="1"/>
  <c r="C819" i="1"/>
  <c r="H819" i="1"/>
  <c r="I819" i="1"/>
  <c r="B820" i="1"/>
  <c r="C820" i="1"/>
  <c r="H820" i="1"/>
  <c r="I820" i="1"/>
  <c r="B821" i="1"/>
  <c r="C821" i="1"/>
  <c r="H821" i="1"/>
  <c r="I821" i="1"/>
  <c r="B822" i="1"/>
  <c r="C822" i="1"/>
  <c r="H822" i="1"/>
  <c r="I822" i="1"/>
  <c r="B823" i="1"/>
  <c r="C823" i="1"/>
  <c r="H823" i="1"/>
  <c r="I823" i="1"/>
  <c r="B824" i="1"/>
  <c r="C824" i="1"/>
  <c r="H824" i="1"/>
  <c r="I824" i="1" s="1"/>
  <c r="B825" i="1"/>
  <c r="C825" i="1"/>
  <c r="H825" i="1"/>
  <c r="I825" i="1"/>
  <c r="B826" i="1"/>
  <c r="C826" i="1"/>
  <c r="H826" i="1"/>
  <c r="I826" i="1"/>
  <c r="B827" i="1"/>
  <c r="C827" i="1"/>
  <c r="H827" i="1"/>
  <c r="I827" i="1"/>
  <c r="B828" i="1"/>
  <c r="C828" i="1"/>
  <c r="H828" i="1"/>
  <c r="I828" i="1"/>
  <c r="B829" i="1"/>
  <c r="C829" i="1"/>
  <c r="H829" i="1"/>
  <c r="I829" i="1"/>
  <c r="B830" i="1"/>
  <c r="C830" i="1"/>
  <c r="H830" i="1"/>
  <c r="I830" i="1"/>
  <c r="B831" i="1"/>
  <c r="C831" i="1"/>
  <c r="H831" i="1"/>
  <c r="I831" i="1" s="1"/>
  <c r="B832" i="1"/>
  <c r="C832" i="1"/>
  <c r="H832" i="1"/>
  <c r="I832" i="1" s="1"/>
  <c r="B833" i="1"/>
  <c r="C833" i="1"/>
  <c r="H833" i="1"/>
  <c r="I833" i="1" s="1"/>
  <c r="B834" i="1"/>
  <c r="C834" i="1"/>
  <c r="H834" i="1"/>
  <c r="I834" i="1"/>
  <c r="B835" i="1"/>
  <c r="C835" i="1"/>
  <c r="H835" i="1"/>
  <c r="I835" i="1" s="1"/>
  <c r="B836" i="1"/>
  <c r="C836" i="1"/>
  <c r="H836" i="1"/>
  <c r="I836" i="1"/>
  <c r="B837" i="1"/>
  <c r="C837" i="1"/>
  <c r="H837" i="1"/>
  <c r="I837" i="1"/>
  <c r="B838" i="1"/>
  <c r="C838" i="1"/>
  <c r="H838" i="1"/>
  <c r="I838" i="1" s="1"/>
  <c r="B839" i="1"/>
  <c r="C839" i="1"/>
  <c r="H839" i="1"/>
  <c r="I839" i="1"/>
  <c r="B840" i="1"/>
  <c r="C840" i="1"/>
  <c r="H840" i="1"/>
  <c r="I840" i="1"/>
  <c r="B841" i="1"/>
  <c r="C841" i="1"/>
  <c r="H841" i="1"/>
  <c r="I841" i="1" s="1"/>
  <c r="B842" i="1"/>
  <c r="C842" i="1"/>
  <c r="H842" i="1"/>
  <c r="I842" i="1"/>
  <c r="B843" i="1"/>
  <c r="C843" i="1"/>
  <c r="H843" i="1"/>
  <c r="I843" i="1"/>
  <c r="B844" i="1"/>
  <c r="C844" i="1"/>
  <c r="H844" i="1"/>
  <c r="I844" i="1"/>
  <c r="B845" i="1"/>
  <c r="C845" i="1"/>
  <c r="H845" i="1"/>
  <c r="I845" i="1"/>
  <c r="B846" i="1"/>
  <c r="C846" i="1"/>
  <c r="H846" i="1"/>
  <c r="I846" i="1" s="1"/>
  <c r="B847" i="1"/>
  <c r="C847" i="1"/>
  <c r="H847" i="1"/>
  <c r="I847" i="1"/>
  <c r="B848" i="1"/>
  <c r="C848" i="1"/>
  <c r="H848" i="1"/>
  <c r="I848" i="1" s="1"/>
  <c r="B849" i="1"/>
  <c r="C849" i="1"/>
  <c r="H849" i="1"/>
  <c r="I849" i="1"/>
  <c r="B850" i="1"/>
  <c r="C850" i="1"/>
  <c r="H850" i="1"/>
  <c r="I850" i="1"/>
  <c r="B851" i="1"/>
  <c r="C851" i="1"/>
  <c r="H851" i="1"/>
  <c r="I851" i="1"/>
  <c r="B852" i="1"/>
  <c r="C852" i="1"/>
  <c r="H852" i="1"/>
  <c r="I852" i="1"/>
  <c r="B853" i="1"/>
  <c r="C853" i="1"/>
  <c r="H853" i="1"/>
  <c r="I853" i="1" s="1"/>
  <c r="B854" i="1"/>
  <c r="C854" i="1"/>
  <c r="H854" i="1"/>
  <c r="I854" i="1"/>
  <c r="B855" i="1"/>
  <c r="C855" i="1"/>
  <c r="H855" i="1"/>
  <c r="I855" i="1"/>
  <c r="B856" i="1"/>
  <c r="C856" i="1"/>
  <c r="H856" i="1"/>
  <c r="I856" i="1"/>
  <c r="B857" i="1"/>
  <c r="C857" i="1"/>
  <c r="H857" i="1"/>
  <c r="I857" i="1" s="1"/>
  <c r="B858" i="1"/>
  <c r="C858" i="1"/>
  <c r="H858" i="1"/>
  <c r="I858" i="1"/>
  <c r="B859" i="1"/>
  <c r="C859" i="1"/>
  <c r="H859" i="1"/>
  <c r="I859" i="1"/>
  <c r="B860" i="1"/>
  <c r="C860" i="1"/>
  <c r="H860" i="1"/>
  <c r="I860" i="1"/>
  <c r="B861" i="1"/>
  <c r="C861" i="1"/>
  <c r="H861" i="1"/>
  <c r="I861" i="1" s="1"/>
  <c r="B862" i="1"/>
  <c r="C862" i="1"/>
  <c r="H862" i="1"/>
  <c r="I862" i="1"/>
  <c r="B863" i="1"/>
  <c r="C863" i="1"/>
  <c r="H863" i="1"/>
  <c r="I863" i="1"/>
  <c r="B864" i="1"/>
  <c r="C864" i="1"/>
  <c r="H864" i="1"/>
  <c r="I864" i="1"/>
  <c r="B865" i="1"/>
  <c r="C865" i="1"/>
  <c r="H865" i="1"/>
  <c r="I865" i="1"/>
  <c r="B866" i="1"/>
  <c r="C866" i="1"/>
  <c r="H866" i="1"/>
  <c r="I866" i="1"/>
  <c r="B867" i="1"/>
  <c r="C867" i="1"/>
  <c r="H867" i="1"/>
  <c r="I867" i="1" s="1"/>
  <c r="B868" i="1"/>
  <c r="C868" i="1"/>
  <c r="H868" i="1"/>
  <c r="I868" i="1" s="1"/>
  <c r="B869" i="1"/>
  <c r="C869" i="1"/>
  <c r="H869" i="1"/>
  <c r="I869" i="1"/>
  <c r="B870" i="1"/>
  <c r="C870" i="1"/>
  <c r="H870" i="1"/>
  <c r="I870" i="1"/>
  <c r="B871" i="1"/>
  <c r="C871" i="1"/>
  <c r="H871" i="1"/>
  <c r="I871" i="1"/>
  <c r="B872" i="1"/>
  <c r="C872" i="1"/>
  <c r="H872" i="1"/>
  <c r="I872" i="1"/>
  <c r="B873" i="1"/>
  <c r="C873" i="1"/>
  <c r="H873" i="1"/>
  <c r="I873" i="1"/>
  <c r="B874" i="1"/>
  <c r="C874" i="1"/>
  <c r="H874" i="1"/>
  <c r="I874" i="1"/>
  <c r="B875" i="1"/>
  <c r="C875" i="1"/>
  <c r="H875" i="1"/>
  <c r="I875" i="1" s="1"/>
  <c r="B876" i="1"/>
  <c r="C876" i="1"/>
  <c r="H876" i="1"/>
  <c r="I876" i="1" s="1"/>
  <c r="B877" i="1"/>
  <c r="C877" i="1"/>
  <c r="H877" i="1"/>
  <c r="I877" i="1"/>
  <c r="B878" i="1"/>
  <c r="C878" i="1"/>
  <c r="H878" i="1"/>
  <c r="I878" i="1"/>
  <c r="B879" i="1"/>
  <c r="C879" i="1"/>
  <c r="H879" i="1"/>
  <c r="I879" i="1" s="1"/>
  <c r="B880" i="1"/>
  <c r="C880" i="1"/>
  <c r="H880" i="1"/>
  <c r="I880" i="1"/>
  <c r="B881" i="1"/>
  <c r="C881" i="1"/>
  <c r="H881" i="1"/>
  <c r="I881" i="1" s="1"/>
  <c r="B882" i="1"/>
  <c r="C882" i="1"/>
  <c r="H882" i="1"/>
  <c r="I882" i="1"/>
  <c r="B883" i="1"/>
  <c r="C883" i="1"/>
  <c r="H883" i="1"/>
  <c r="I883" i="1"/>
  <c r="B884" i="1"/>
  <c r="C884" i="1"/>
  <c r="H884" i="1"/>
  <c r="I884" i="1"/>
  <c r="B885" i="1"/>
  <c r="C885" i="1"/>
  <c r="H885" i="1"/>
  <c r="I885" i="1"/>
  <c r="B886" i="1"/>
  <c r="C886" i="1"/>
  <c r="H886" i="1"/>
  <c r="I886" i="1"/>
  <c r="B887" i="1"/>
  <c r="C887" i="1"/>
  <c r="H887" i="1"/>
  <c r="I887" i="1"/>
  <c r="B888" i="1"/>
  <c r="C888" i="1"/>
  <c r="H888" i="1"/>
  <c r="I888" i="1"/>
  <c r="B889" i="1"/>
  <c r="C889" i="1"/>
  <c r="H889" i="1"/>
  <c r="I889" i="1"/>
  <c r="B890" i="1"/>
  <c r="C890" i="1"/>
  <c r="H890" i="1"/>
  <c r="I890" i="1" s="1"/>
  <c r="B891" i="1"/>
  <c r="C891" i="1"/>
  <c r="H891" i="1"/>
  <c r="I891" i="1"/>
  <c r="B892" i="1"/>
  <c r="C892" i="1"/>
  <c r="H892" i="1"/>
  <c r="I892" i="1"/>
  <c r="B893" i="1"/>
  <c r="C893" i="1"/>
  <c r="H893" i="1"/>
  <c r="I893" i="1" s="1"/>
  <c r="B894" i="1"/>
  <c r="C894" i="1"/>
  <c r="H894" i="1"/>
  <c r="I894" i="1"/>
  <c r="B895" i="1"/>
  <c r="C895" i="1"/>
  <c r="H895" i="1"/>
  <c r="I895" i="1"/>
  <c r="B896" i="1"/>
  <c r="C896" i="1"/>
  <c r="H896" i="1"/>
  <c r="I896" i="1"/>
  <c r="B897" i="1"/>
  <c r="C897" i="1"/>
  <c r="H897" i="1"/>
  <c r="I897" i="1"/>
  <c r="B898" i="1"/>
  <c r="C898" i="1"/>
  <c r="H898" i="1"/>
  <c r="I898" i="1" s="1"/>
  <c r="B899" i="1"/>
  <c r="C899" i="1"/>
  <c r="H899" i="1"/>
  <c r="I899" i="1"/>
  <c r="B900" i="1"/>
  <c r="C900" i="1"/>
  <c r="H900" i="1"/>
  <c r="I900" i="1"/>
  <c r="B901" i="1"/>
  <c r="C901" i="1"/>
  <c r="H901" i="1"/>
  <c r="I901" i="1" s="1"/>
  <c r="B902" i="1"/>
  <c r="C902" i="1"/>
  <c r="H902" i="1"/>
  <c r="I902" i="1" s="1"/>
  <c r="B903" i="1"/>
  <c r="C903" i="1"/>
  <c r="H903" i="1"/>
  <c r="I903" i="1"/>
  <c r="B904" i="1"/>
  <c r="C904" i="1"/>
  <c r="H904" i="1"/>
  <c r="I904" i="1"/>
  <c r="B905" i="1"/>
  <c r="C905" i="1"/>
  <c r="H905" i="1"/>
  <c r="I905" i="1"/>
  <c r="B906" i="1"/>
  <c r="C906" i="1"/>
  <c r="H906" i="1"/>
  <c r="I906" i="1"/>
  <c r="B907" i="1"/>
  <c r="C907" i="1"/>
  <c r="H907" i="1"/>
  <c r="I907" i="1" s="1"/>
  <c r="B908" i="1"/>
  <c r="C908" i="1"/>
  <c r="H908" i="1"/>
  <c r="I908" i="1"/>
  <c r="B909" i="1"/>
  <c r="C909" i="1"/>
  <c r="H909" i="1"/>
  <c r="I909" i="1"/>
  <c r="B910" i="1"/>
  <c r="C910" i="1"/>
  <c r="H910" i="1"/>
  <c r="I910" i="1"/>
  <c r="B911" i="1"/>
  <c r="C911" i="1"/>
  <c r="H911" i="1"/>
  <c r="I911" i="1" s="1"/>
  <c r="B912" i="1"/>
  <c r="C912" i="1"/>
  <c r="H912" i="1"/>
  <c r="I912" i="1" s="1"/>
  <c r="B913" i="1"/>
  <c r="C913" i="1"/>
  <c r="H913" i="1"/>
  <c r="I913" i="1"/>
  <c r="B914" i="1"/>
  <c r="C914" i="1"/>
  <c r="H914" i="1"/>
  <c r="I914" i="1"/>
  <c r="B915" i="1"/>
  <c r="C915" i="1"/>
  <c r="H915" i="1"/>
  <c r="I915" i="1" s="1"/>
  <c r="B916" i="1"/>
  <c r="C916" i="1"/>
  <c r="H916" i="1"/>
  <c r="I916" i="1"/>
  <c r="B917" i="1"/>
  <c r="C917" i="1"/>
  <c r="H917" i="1"/>
  <c r="I917" i="1"/>
  <c r="B918" i="1"/>
  <c r="C918" i="1"/>
  <c r="H918" i="1"/>
  <c r="I918" i="1"/>
  <c r="B919" i="1"/>
  <c r="C919" i="1"/>
  <c r="H919" i="1"/>
  <c r="I919" i="1"/>
  <c r="B920" i="1"/>
  <c r="C920" i="1"/>
  <c r="H920" i="1"/>
  <c r="I920" i="1"/>
  <c r="B921" i="1"/>
  <c r="C921" i="1"/>
  <c r="H921" i="1"/>
  <c r="I921" i="1" s="1"/>
  <c r="B922" i="1"/>
  <c r="C922" i="1"/>
  <c r="H922" i="1"/>
  <c r="I922" i="1"/>
  <c r="B923" i="1"/>
  <c r="C923" i="1"/>
  <c r="H923" i="1"/>
  <c r="I923" i="1" s="1"/>
  <c r="B924" i="1"/>
  <c r="C924" i="1"/>
  <c r="H924" i="1"/>
  <c r="I924" i="1"/>
  <c r="B925" i="1"/>
  <c r="C925" i="1"/>
  <c r="H925" i="1"/>
  <c r="I925" i="1"/>
  <c r="B926" i="1"/>
  <c r="C926" i="1"/>
  <c r="H926" i="1"/>
  <c r="I926" i="1"/>
  <c r="B927" i="1"/>
  <c r="C927" i="1"/>
  <c r="H927" i="1"/>
  <c r="I927" i="1"/>
  <c r="B928" i="1"/>
  <c r="C928" i="1"/>
  <c r="H928" i="1"/>
  <c r="I928" i="1"/>
  <c r="B929" i="1"/>
  <c r="C929" i="1"/>
  <c r="H929" i="1"/>
  <c r="I929" i="1"/>
  <c r="B930" i="1"/>
  <c r="C930" i="1"/>
  <c r="H930" i="1"/>
  <c r="I930" i="1"/>
  <c r="B931" i="1"/>
  <c r="C931" i="1"/>
  <c r="H931" i="1"/>
  <c r="I931" i="1"/>
  <c r="B932" i="1"/>
  <c r="C932" i="1"/>
  <c r="H932" i="1"/>
  <c r="I932" i="1" s="1"/>
  <c r="B933" i="1"/>
  <c r="C933" i="1"/>
  <c r="H933" i="1"/>
  <c r="I933" i="1"/>
  <c r="B934" i="1"/>
  <c r="C934" i="1"/>
  <c r="H934" i="1"/>
  <c r="I934" i="1" s="1"/>
  <c r="B935" i="1"/>
  <c r="C935" i="1"/>
  <c r="H935" i="1"/>
  <c r="I935" i="1"/>
  <c r="B936" i="1"/>
  <c r="C936" i="1"/>
  <c r="H936" i="1"/>
  <c r="I936" i="1"/>
  <c r="B937" i="1"/>
  <c r="C937" i="1"/>
  <c r="H937" i="1"/>
  <c r="I937" i="1"/>
  <c r="B938" i="1"/>
  <c r="C938" i="1"/>
  <c r="H938" i="1"/>
  <c r="I938" i="1" s="1"/>
  <c r="B939" i="1"/>
  <c r="C939" i="1"/>
  <c r="H939" i="1"/>
  <c r="I939" i="1"/>
  <c r="B940" i="1"/>
  <c r="C940" i="1"/>
  <c r="H940" i="1"/>
  <c r="I940" i="1"/>
  <c r="B941" i="1"/>
  <c r="C941" i="1"/>
  <c r="H941" i="1"/>
  <c r="I941" i="1"/>
  <c r="B942" i="1"/>
  <c r="C942" i="1"/>
  <c r="H942" i="1"/>
  <c r="I942" i="1"/>
  <c r="B943" i="1"/>
  <c r="C943" i="1"/>
  <c r="H943" i="1"/>
  <c r="I943" i="1"/>
  <c r="B944" i="1"/>
  <c r="C944" i="1"/>
  <c r="H944" i="1"/>
  <c r="I944" i="1"/>
  <c r="B945" i="1"/>
  <c r="C945" i="1"/>
  <c r="H945" i="1"/>
  <c r="I945" i="1"/>
  <c r="B946" i="1"/>
  <c r="C946" i="1"/>
  <c r="H946" i="1"/>
  <c r="I946" i="1"/>
  <c r="B947" i="1"/>
  <c r="C947" i="1"/>
  <c r="H947" i="1"/>
  <c r="I947" i="1"/>
  <c r="B948" i="1"/>
  <c r="C948" i="1"/>
  <c r="H948" i="1"/>
  <c r="I948" i="1" s="1"/>
  <c r="B949" i="1"/>
  <c r="C949" i="1"/>
  <c r="H949" i="1"/>
  <c r="I949" i="1" s="1"/>
  <c r="B950" i="1"/>
  <c r="C950" i="1"/>
  <c r="H950" i="1"/>
  <c r="I950" i="1"/>
  <c r="B951" i="1"/>
  <c r="C951" i="1"/>
  <c r="H951" i="1"/>
  <c r="I951" i="1"/>
  <c r="B952" i="1"/>
  <c r="C952" i="1"/>
  <c r="H952" i="1"/>
  <c r="I952" i="1"/>
  <c r="B953" i="1"/>
  <c r="C953" i="1"/>
  <c r="H953" i="1"/>
  <c r="I953" i="1"/>
  <c r="B954" i="1"/>
  <c r="C954" i="1"/>
  <c r="H954" i="1"/>
  <c r="I954" i="1"/>
  <c r="B955" i="1"/>
  <c r="C955" i="1"/>
  <c r="H955" i="1"/>
  <c r="I955" i="1"/>
  <c r="B956" i="1"/>
  <c r="C956" i="1"/>
  <c r="H956" i="1"/>
  <c r="I956" i="1"/>
  <c r="B957" i="1"/>
  <c r="C957" i="1"/>
  <c r="H957" i="1"/>
  <c r="I957" i="1" s="1"/>
  <c r="B958" i="1"/>
  <c r="C958" i="1"/>
  <c r="H958" i="1"/>
  <c r="I958" i="1" s="1"/>
  <c r="B959" i="1"/>
  <c r="C959" i="1"/>
  <c r="H959" i="1"/>
  <c r="I959" i="1"/>
  <c r="B960" i="1"/>
  <c r="C960" i="1"/>
  <c r="H960" i="1"/>
  <c r="I960" i="1" s="1"/>
  <c r="B961" i="1"/>
  <c r="C961" i="1"/>
  <c r="H961" i="1"/>
  <c r="I961" i="1"/>
  <c r="B962" i="1"/>
  <c r="C962" i="1"/>
  <c r="H962" i="1"/>
  <c r="I962" i="1"/>
  <c r="B963" i="1"/>
  <c r="C963" i="1"/>
  <c r="H963" i="1"/>
  <c r="I963" i="1" s="1"/>
  <c r="B964" i="1"/>
  <c r="C964" i="1"/>
  <c r="H964" i="1"/>
  <c r="I964" i="1"/>
  <c r="B965" i="1"/>
  <c r="C965" i="1"/>
  <c r="H965" i="1"/>
  <c r="I965" i="1"/>
  <c r="B966" i="1"/>
  <c r="C966" i="1"/>
  <c r="H966" i="1"/>
  <c r="I966" i="1" s="1"/>
  <c r="B967" i="1"/>
  <c r="C967" i="1"/>
  <c r="H967" i="1"/>
  <c r="I967" i="1"/>
  <c r="B968" i="1"/>
  <c r="C968" i="1"/>
  <c r="H968" i="1"/>
  <c r="I968" i="1"/>
  <c r="B969" i="1"/>
  <c r="C969" i="1"/>
  <c r="H969" i="1"/>
  <c r="I969" i="1"/>
  <c r="B970" i="1"/>
  <c r="C970" i="1"/>
  <c r="H970" i="1"/>
  <c r="I970" i="1"/>
  <c r="B971" i="1"/>
  <c r="C971" i="1"/>
  <c r="H971" i="1"/>
  <c r="I971" i="1" s="1"/>
  <c r="B972" i="1"/>
  <c r="C972" i="1"/>
  <c r="H972" i="1"/>
  <c r="I972" i="1"/>
  <c r="B973" i="1"/>
  <c r="C973" i="1"/>
  <c r="H973" i="1"/>
  <c r="I973" i="1"/>
  <c r="B974" i="1"/>
  <c r="C974" i="1"/>
  <c r="H974" i="1"/>
  <c r="I974" i="1"/>
  <c r="B975" i="1"/>
  <c r="C975" i="1"/>
  <c r="H975" i="1"/>
  <c r="I975" i="1" s="1"/>
  <c r="B976" i="1"/>
  <c r="C976" i="1"/>
  <c r="H976" i="1"/>
  <c r="I976" i="1"/>
  <c r="B977" i="1"/>
  <c r="C977" i="1"/>
  <c r="H977" i="1"/>
  <c r="I977" i="1" s="1"/>
  <c r="B978" i="1"/>
  <c r="C978" i="1"/>
  <c r="H978" i="1"/>
  <c r="I978" i="1"/>
  <c r="B979" i="1"/>
  <c r="C979" i="1"/>
  <c r="H979" i="1"/>
  <c r="I979" i="1"/>
  <c r="B980" i="1"/>
  <c r="C980" i="1"/>
  <c r="H980" i="1"/>
  <c r="I980" i="1"/>
  <c r="B981" i="1"/>
  <c r="C981" i="1"/>
  <c r="H981" i="1"/>
  <c r="I981" i="1"/>
  <c r="B982" i="1"/>
  <c r="C982" i="1"/>
  <c r="H982" i="1"/>
  <c r="I982" i="1" s="1"/>
  <c r="B983" i="1"/>
  <c r="C983" i="1"/>
  <c r="H983" i="1"/>
  <c r="I983" i="1"/>
  <c r="B984" i="1"/>
  <c r="C984" i="1"/>
  <c r="H984" i="1"/>
  <c r="I984" i="1"/>
  <c r="B985" i="1"/>
  <c r="C985" i="1"/>
  <c r="H985" i="1"/>
  <c r="I985" i="1"/>
  <c r="B986" i="1"/>
  <c r="C986" i="1"/>
  <c r="H986" i="1"/>
  <c r="I986" i="1" s="1"/>
  <c r="B987" i="1"/>
  <c r="C987" i="1"/>
  <c r="H987" i="1"/>
  <c r="I987" i="1"/>
  <c r="B988" i="1"/>
  <c r="C988" i="1"/>
  <c r="H988" i="1"/>
  <c r="I988" i="1"/>
  <c r="B989" i="1"/>
  <c r="C989" i="1"/>
  <c r="H989" i="1"/>
  <c r="I989" i="1"/>
  <c r="B990" i="1"/>
  <c r="C990" i="1"/>
  <c r="H990" i="1"/>
  <c r="I990" i="1"/>
  <c r="B991" i="1"/>
  <c r="C991" i="1"/>
  <c r="H991" i="1"/>
  <c r="I991" i="1"/>
  <c r="B992" i="1"/>
  <c r="C992" i="1"/>
  <c r="H992" i="1"/>
  <c r="I992" i="1"/>
  <c r="B993" i="1"/>
  <c r="C993" i="1"/>
  <c r="H993" i="1"/>
  <c r="I993" i="1" s="1"/>
  <c r="B994" i="1"/>
  <c r="C994" i="1"/>
  <c r="H994" i="1"/>
  <c r="I994" i="1"/>
  <c r="B995" i="1"/>
  <c r="C995" i="1"/>
  <c r="H995" i="1"/>
  <c r="I995" i="1"/>
  <c r="B996" i="1"/>
  <c r="C996" i="1"/>
  <c r="H996" i="1"/>
  <c r="I996" i="1"/>
  <c r="B997" i="1"/>
  <c r="C997" i="1"/>
  <c r="H997" i="1"/>
  <c r="I997" i="1"/>
  <c r="B998" i="1"/>
  <c r="C998" i="1"/>
  <c r="H998" i="1"/>
  <c r="I998" i="1"/>
  <c r="B999" i="1"/>
  <c r="C999" i="1"/>
  <c r="H999" i="1"/>
  <c r="I999" i="1"/>
  <c r="B1000" i="1"/>
  <c r="C1000" i="1"/>
  <c r="H1000" i="1"/>
  <c r="I1000" i="1"/>
  <c r="B1001" i="1"/>
  <c r="C1001" i="1"/>
  <c r="H1001" i="1"/>
  <c r="I1001" i="1"/>
  <c r="B1002" i="1"/>
  <c r="C1002" i="1"/>
  <c r="H1002" i="1"/>
  <c r="I1002" i="1"/>
  <c r="B1003" i="1"/>
  <c r="C1003" i="1"/>
  <c r="H1003" i="1"/>
  <c r="I1003" i="1" s="1"/>
  <c r="B1004" i="1"/>
  <c r="C1004" i="1"/>
  <c r="H1004" i="1"/>
  <c r="I1004" i="1" s="1"/>
  <c r="B1005" i="1"/>
  <c r="C1005" i="1"/>
  <c r="H1005" i="1"/>
  <c r="I1005" i="1"/>
  <c r="B1006" i="1"/>
  <c r="C1006" i="1"/>
  <c r="H1006" i="1"/>
  <c r="I1006" i="1"/>
  <c r="B1007" i="1"/>
  <c r="C1007" i="1"/>
  <c r="H1007" i="1"/>
  <c r="I1007" i="1"/>
  <c r="B1008" i="1"/>
  <c r="C1008" i="1"/>
  <c r="H1008" i="1"/>
  <c r="I1008" i="1"/>
  <c r="B1009" i="1"/>
  <c r="C1009" i="1"/>
  <c r="H1009" i="1"/>
  <c r="I1009" i="1"/>
  <c r="B1010" i="1"/>
  <c r="C1010" i="1"/>
  <c r="H1010" i="1"/>
  <c r="I1010" i="1"/>
  <c r="B1011" i="1"/>
  <c r="C1011" i="1"/>
  <c r="H1011" i="1"/>
  <c r="I1011" i="1" s="1"/>
  <c r="B1012" i="1"/>
  <c r="C1012" i="1"/>
  <c r="H1012" i="1"/>
  <c r="I1012" i="1"/>
  <c r="B1013" i="1"/>
  <c r="C1013" i="1"/>
  <c r="H1013" i="1"/>
  <c r="I1013" i="1"/>
  <c r="B1014" i="1"/>
  <c r="C1014" i="1"/>
  <c r="H1014" i="1"/>
  <c r="I1014" i="1"/>
  <c r="B1015" i="1"/>
  <c r="C1015" i="1"/>
  <c r="H1015" i="1"/>
  <c r="I1015" i="1" s="1"/>
  <c r="B1016" i="1"/>
  <c r="C1016" i="1"/>
  <c r="H1016" i="1"/>
  <c r="I1016" i="1"/>
  <c r="B1017" i="1"/>
  <c r="C1017" i="1"/>
  <c r="H1017" i="1"/>
  <c r="I1017" i="1"/>
  <c r="B1018" i="1"/>
  <c r="C1018" i="1"/>
  <c r="H1018" i="1"/>
  <c r="I1018" i="1"/>
  <c r="B1019" i="1"/>
  <c r="C1019" i="1"/>
  <c r="H1019" i="1"/>
  <c r="I1019" i="1"/>
  <c r="B1020" i="1"/>
  <c r="C1020" i="1"/>
  <c r="H1020" i="1"/>
  <c r="I1020" i="1" s="1"/>
  <c r="B1021" i="1"/>
  <c r="C1021" i="1"/>
  <c r="H1021" i="1"/>
  <c r="I1021" i="1"/>
  <c r="B1022" i="1"/>
  <c r="C1022" i="1"/>
  <c r="H1022" i="1"/>
  <c r="I1022" i="1"/>
  <c r="B1023" i="1"/>
  <c r="C1023" i="1"/>
  <c r="H1023" i="1"/>
  <c r="I1023" i="1"/>
  <c r="B1024" i="1"/>
  <c r="C1024" i="1"/>
  <c r="H1024" i="1"/>
  <c r="I1024" i="1"/>
  <c r="B1025" i="1"/>
  <c r="C1025" i="1"/>
  <c r="H1025" i="1"/>
  <c r="I1025" i="1"/>
  <c r="B1026" i="1"/>
  <c r="C1026" i="1"/>
  <c r="H1026" i="1"/>
  <c r="I1026" i="1" s="1"/>
  <c r="B1027" i="1"/>
  <c r="C1027" i="1"/>
  <c r="H1027" i="1"/>
  <c r="I1027" i="1"/>
  <c r="B1028" i="1"/>
  <c r="C1028" i="1"/>
  <c r="H1028" i="1"/>
  <c r="I1028" i="1" s="1"/>
  <c r="B1029" i="1"/>
  <c r="C1029" i="1"/>
  <c r="H1029" i="1"/>
  <c r="I1029" i="1"/>
  <c r="B1030" i="1"/>
  <c r="C1030" i="1"/>
  <c r="H1030" i="1"/>
  <c r="I1030" i="1"/>
  <c r="B1031" i="1"/>
  <c r="C1031" i="1"/>
  <c r="H1031" i="1"/>
  <c r="I1031" i="1"/>
  <c r="B1032" i="1"/>
  <c r="C1032" i="1"/>
  <c r="H1032" i="1"/>
  <c r="I1032" i="1" s="1"/>
  <c r="B1033" i="1"/>
  <c r="C1033" i="1"/>
  <c r="H1033" i="1"/>
  <c r="I1033" i="1"/>
  <c r="B1034" i="1"/>
  <c r="C1034" i="1"/>
  <c r="H1034" i="1"/>
  <c r="I1034" i="1"/>
  <c r="B1035" i="1"/>
  <c r="C1035" i="1"/>
  <c r="H1035" i="1"/>
  <c r="I1035" i="1"/>
  <c r="B1036" i="1"/>
  <c r="C1036" i="1"/>
  <c r="H1036" i="1"/>
  <c r="I1036" i="1"/>
  <c r="B1037" i="1"/>
  <c r="C1037" i="1"/>
  <c r="H1037" i="1"/>
  <c r="I1037" i="1" s="1"/>
  <c r="B1038" i="1"/>
  <c r="C1038" i="1"/>
  <c r="H1038" i="1"/>
  <c r="I1038" i="1"/>
  <c r="B1039" i="1"/>
  <c r="C1039" i="1"/>
  <c r="H1039" i="1"/>
  <c r="I1039" i="1"/>
  <c r="B1040" i="1"/>
  <c r="C1040" i="1"/>
  <c r="H1040" i="1"/>
  <c r="I1040" i="1" s="1"/>
  <c r="B1041" i="1"/>
  <c r="C1041" i="1"/>
  <c r="H1041" i="1"/>
  <c r="I1041" i="1"/>
  <c r="B1042" i="1"/>
  <c r="C1042" i="1"/>
  <c r="H1042" i="1"/>
  <c r="I1042" i="1"/>
  <c r="B1043" i="1"/>
  <c r="C1043" i="1"/>
  <c r="H1043" i="1"/>
  <c r="I1043" i="1"/>
  <c r="B1044" i="1"/>
  <c r="C1044" i="1"/>
  <c r="H1044" i="1"/>
  <c r="I1044" i="1"/>
  <c r="B1045" i="1"/>
  <c r="C1045" i="1"/>
  <c r="H1045" i="1"/>
  <c r="I1045" i="1"/>
  <c r="B1046" i="1"/>
  <c r="C1046" i="1"/>
  <c r="H1046" i="1"/>
  <c r="I1046" i="1"/>
  <c r="B1047" i="1"/>
  <c r="C1047" i="1"/>
  <c r="H1047" i="1"/>
  <c r="I1047" i="1"/>
  <c r="B1048" i="1"/>
  <c r="C1048" i="1"/>
  <c r="H1048" i="1"/>
  <c r="I1048" i="1" s="1"/>
  <c r="B1049" i="1"/>
  <c r="C1049" i="1"/>
  <c r="H1049" i="1"/>
  <c r="I1049" i="1"/>
  <c r="B1050" i="1"/>
  <c r="C1050" i="1"/>
  <c r="H1050" i="1"/>
  <c r="I1050" i="1"/>
  <c r="B1051" i="1"/>
  <c r="C1051" i="1"/>
  <c r="H1051" i="1"/>
  <c r="I1051" i="1"/>
  <c r="B1052" i="1"/>
  <c r="C1052" i="1"/>
  <c r="H1052" i="1"/>
  <c r="I1052" i="1"/>
  <c r="B1053" i="1"/>
  <c r="C1053" i="1"/>
  <c r="H1053" i="1"/>
  <c r="I1053" i="1"/>
  <c r="B1054" i="1"/>
  <c r="C1054" i="1"/>
  <c r="H1054" i="1"/>
  <c r="I1054" i="1"/>
  <c r="B1055" i="1"/>
  <c r="C1055" i="1"/>
  <c r="H1055" i="1"/>
  <c r="I1055" i="1"/>
  <c r="B1056" i="1"/>
  <c r="C1056" i="1"/>
  <c r="H1056" i="1"/>
  <c r="I1056" i="1" s="1"/>
  <c r="B1057" i="1"/>
  <c r="C1057" i="1"/>
  <c r="H1057" i="1"/>
  <c r="I1057" i="1" s="1"/>
  <c r="B1058" i="1"/>
  <c r="C1058" i="1"/>
  <c r="H1058" i="1"/>
  <c r="I1058" i="1"/>
  <c r="B1059" i="1"/>
  <c r="C1059" i="1"/>
  <c r="H1059" i="1"/>
  <c r="I1059" i="1" s="1"/>
  <c r="B1060" i="1"/>
  <c r="C1060" i="1"/>
  <c r="H1060" i="1"/>
  <c r="I1060" i="1"/>
  <c r="B1061" i="1"/>
  <c r="C1061" i="1"/>
  <c r="H1061" i="1"/>
  <c r="I1061" i="1"/>
  <c r="B1062" i="1"/>
  <c r="C1062" i="1"/>
  <c r="H1062" i="1"/>
  <c r="I1062" i="1"/>
  <c r="B1063" i="1"/>
  <c r="C1063" i="1"/>
  <c r="H1063" i="1"/>
  <c r="I1063" i="1"/>
  <c r="B1064" i="1"/>
  <c r="C1064" i="1"/>
  <c r="H1064" i="1"/>
  <c r="I1064" i="1"/>
  <c r="B1065" i="1"/>
  <c r="C1065" i="1"/>
  <c r="H1065" i="1"/>
  <c r="I1065" i="1" s="1"/>
  <c r="B1066" i="1"/>
  <c r="C1066" i="1"/>
  <c r="H1066" i="1"/>
  <c r="I1066" i="1"/>
  <c r="B1067" i="1"/>
  <c r="C1067" i="1"/>
  <c r="H1067" i="1"/>
  <c r="I1067" i="1"/>
  <c r="B1068" i="1"/>
  <c r="C1068" i="1"/>
  <c r="H1068" i="1"/>
  <c r="I1068" i="1"/>
  <c r="B1069" i="1"/>
  <c r="C1069" i="1"/>
  <c r="H1069" i="1"/>
  <c r="I1069" i="1"/>
  <c r="B1070" i="1"/>
  <c r="C1070" i="1"/>
  <c r="H1070" i="1"/>
  <c r="I1070" i="1" s="1"/>
  <c r="B1071" i="1"/>
  <c r="C1071" i="1"/>
  <c r="H1071" i="1"/>
  <c r="I1071" i="1"/>
  <c r="B1072" i="1"/>
  <c r="C1072" i="1"/>
  <c r="H1072" i="1"/>
  <c r="I1072" i="1" s="1"/>
  <c r="B1073" i="1"/>
  <c r="C1073" i="1"/>
  <c r="H1073" i="1"/>
  <c r="I1073" i="1" s="1"/>
  <c r="B1074" i="1"/>
  <c r="C1074" i="1"/>
  <c r="H1074" i="1"/>
  <c r="I1074" i="1"/>
  <c r="B1075" i="1"/>
  <c r="C1075" i="1"/>
  <c r="H1075" i="1"/>
  <c r="I1075" i="1"/>
  <c r="B1076" i="1"/>
  <c r="C1076" i="1"/>
  <c r="H1076" i="1"/>
  <c r="I1076" i="1"/>
  <c r="B1077" i="1"/>
  <c r="C1077" i="1"/>
  <c r="H1077" i="1"/>
  <c r="I1077" i="1"/>
  <c r="B1078" i="1"/>
  <c r="C1078" i="1"/>
  <c r="H1078" i="1"/>
  <c r="I1078" i="1"/>
  <c r="B1079" i="1"/>
  <c r="C1079" i="1"/>
  <c r="H1079" i="1"/>
  <c r="I1079" i="1"/>
  <c r="B1080" i="1"/>
  <c r="C1080" i="1"/>
  <c r="H1080" i="1"/>
  <c r="I1080" i="1" s="1"/>
  <c r="B1081" i="1"/>
  <c r="C1081" i="1"/>
  <c r="H1081" i="1"/>
  <c r="I1081" i="1" s="1"/>
  <c r="B1082" i="1"/>
  <c r="C1082" i="1"/>
  <c r="H1082" i="1"/>
  <c r="I1082" i="1"/>
  <c r="B1083" i="1"/>
  <c r="C1083" i="1"/>
  <c r="H1083" i="1"/>
  <c r="I1083" i="1"/>
  <c r="B1084" i="1"/>
  <c r="C1084" i="1"/>
  <c r="H1084" i="1"/>
  <c r="I1084" i="1"/>
  <c r="B1085" i="1"/>
  <c r="C1085" i="1"/>
  <c r="H1085" i="1"/>
  <c r="I1085" i="1"/>
  <c r="B1086" i="1"/>
  <c r="C1086" i="1"/>
  <c r="H1086" i="1"/>
  <c r="I1086" i="1"/>
  <c r="B1087" i="1"/>
  <c r="C1087" i="1"/>
  <c r="H1087" i="1"/>
  <c r="I1087" i="1"/>
  <c r="B1088" i="1"/>
  <c r="C1088" i="1"/>
  <c r="H1088" i="1"/>
  <c r="I1088" i="1"/>
  <c r="B1089" i="1"/>
  <c r="C1089" i="1"/>
  <c r="H1089" i="1"/>
  <c r="I1089" i="1" s="1"/>
  <c r="B1090" i="1"/>
  <c r="C1090" i="1"/>
  <c r="H1090" i="1"/>
  <c r="I1090" i="1"/>
  <c r="B1091" i="1"/>
  <c r="C1091" i="1"/>
  <c r="H1091" i="1"/>
  <c r="I1091" i="1"/>
  <c r="B1092" i="1"/>
  <c r="C1092" i="1"/>
  <c r="H1092" i="1"/>
  <c r="I1092" i="1" s="1"/>
  <c r="B1093" i="1"/>
  <c r="C1093" i="1"/>
  <c r="H1093" i="1"/>
  <c r="I1093" i="1"/>
  <c r="B1094" i="1"/>
  <c r="C1094" i="1"/>
  <c r="H1094" i="1"/>
  <c r="I1094" i="1"/>
  <c r="B1095" i="1"/>
  <c r="C1095" i="1"/>
  <c r="H1095" i="1"/>
  <c r="I1095" i="1"/>
  <c r="B1096" i="1"/>
  <c r="C1096" i="1"/>
  <c r="H1096" i="1"/>
  <c r="I1096" i="1"/>
  <c r="B1097" i="1"/>
  <c r="C1097" i="1"/>
  <c r="H1097" i="1"/>
  <c r="I1097" i="1" s="1"/>
  <c r="B1098" i="1"/>
  <c r="C1098" i="1"/>
  <c r="H1098" i="1"/>
  <c r="I1098" i="1"/>
  <c r="B1099" i="1"/>
  <c r="C1099" i="1"/>
  <c r="H1099" i="1"/>
  <c r="I1099" i="1"/>
  <c r="B1100" i="1"/>
  <c r="C1100" i="1"/>
  <c r="H1100" i="1"/>
  <c r="I1100" i="1"/>
  <c r="B1101" i="1"/>
  <c r="C1101" i="1"/>
  <c r="H1101" i="1"/>
  <c r="I1101" i="1" s="1"/>
  <c r="B1102" i="1"/>
  <c r="C1102" i="1"/>
  <c r="H1102" i="1"/>
  <c r="I1102" i="1"/>
  <c r="B1103" i="1"/>
  <c r="C1103" i="1"/>
  <c r="H1103" i="1"/>
  <c r="I1103" i="1" s="1"/>
  <c r="B1104" i="1"/>
  <c r="C1104" i="1"/>
  <c r="H1104" i="1"/>
  <c r="I1104" i="1"/>
  <c r="B1105" i="1"/>
  <c r="C1105" i="1"/>
  <c r="H1105" i="1"/>
  <c r="I1105" i="1"/>
  <c r="B1106" i="1"/>
  <c r="C1106" i="1"/>
  <c r="H1106" i="1"/>
  <c r="I1106" i="1"/>
  <c r="B1107" i="1"/>
  <c r="C1107" i="1"/>
  <c r="H1107" i="1"/>
  <c r="I1107" i="1"/>
  <c r="B1108" i="1"/>
  <c r="C1108" i="1"/>
  <c r="H1108" i="1"/>
  <c r="I1108" i="1"/>
  <c r="B1109" i="1"/>
  <c r="C1109" i="1"/>
  <c r="H1109" i="1"/>
  <c r="I1109" i="1"/>
  <c r="B1110" i="1"/>
  <c r="C1110" i="1"/>
  <c r="H1110" i="1"/>
  <c r="I1110" i="1" s="1"/>
  <c r="B1111" i="1"/>
  <c r="C1111" i="1"/>
  <c r="H1111" i="1"/>
  <c r="I1111" i="1"/>
  <c r="B1112" i="1"/>
  <c r="C1112" i="1"/>
  <c r="H1112" i="1"/>
  <c r="I1112" i="1" s="1"/>
  <c r="B1113" i="1"/>
  <c r="C1113" i="1"/>
  <c r="H1113" i="1"/>
  <c r="I1113" i="1"/>
  <c r="B1114" i="1"/>
  <c r="C1114" i="1"/>
  <c r="H1114" i="1"/>
  <c r="I1114" i="1" s="1"/>
  <c r="B1115" i="1"/>
  <c r="C1115" i="1"/>
  <c r="H1115" i="1"/>
  <c r="I1115" i="1"/>
  <c r="B1116" i="1"/>
  <c r="C1116" i="1"/>
  <c r="H1116" i="1"/>
  <c r="I1116" i="1"/>
  <c r="B1117" i="1"/>
  <c r="C1117" i="1"/>
  <c r="H1117" i="1"/>
  <c r="I1117" i="1"/>
  <c r="B1118" i="1"/>
  <c r="C1118" i="1"/>
  <c r="H1118" i="1"/>
  <c r="I1118" i="1" s="1"/>
  <c r="B1119" i="1"/>
  <c r="C1119" i="1"/>
  <c r="H1119" i="1"/>
  <c r="I1119" i="1"/>
  <c r="B1120" i="1"/>
  <c r="C1120" i="1"/>
  <c r="H1120" i="1"/>
  <c r="I1120" i="1"/>
  <c r="B1121" i="1"/>
  <c r="C1121" i="1"/>
  <c r="H1121" i="1"/>
  <c r="I1121" i="1"/>
  <c r="B1122" i="1"/>
  <c r="C1122" i="1"/>
  <c r="H1122" i="1"/>
  <c r="I1122" i="1"/>
  <c r="B1123" i="1"/>
  <c r="C1123" i="1"/>
  <c r="H1123" i="1"/>
  <c r="I1123" i="1"/>
  <c r="B1124" i="1"/>
  <c r="C1124" i="1"/>
  <c r="H1124" i="1"/>
  <c r="I1124" i="1"/>
  <c r="B1125" i="1"/>
  <c r="C1125" i="1"/>
  <c r="H1125" i="1"/>
  <c r="I1125" i="1" s="1"/>
  <c r="B1126" i="1"/>
  <c r="C1126" i="1"/>
  <c r="H1126" i="1"/>
  <c r="I1126" i="1"/>
  <c r="B1127" i="1"/>
  <c r="C1127" i="1"/>
  <c r="H1127" i="1"/>
  <c r="I1127" i="1" s="1"/>
  <c r="B1128" i="1"/>
  <c r="C1128" i="1"/>
  <c r="H1128" i="1"/>
  <c r="I1128" i="1"/>
  <c r="B1129" i="1"/>
  <c r="C1129" i="1"/>
  <c r="H1129" i="1"/>
  <c r="I1129" i="1"/>
  <c r="B1130" i="1"/>
  <c r="C1130" i="1"/>
  <c r="H1130" i="1"/>
  <c r="I1130" i="1"/>
  <c r="B1131" i="1"/>
  <c r="C1131" i="1"/>
  <c r="H1131" i="1"/>
  <c r="I1131" i="1"/>
  <c r="B1132" i="1"/>
  <c r="C1132" i="1"/>
  <c r="H1132" i="1"/>
  <c r="I1132" i="1"/>
  <c r="B1133" i="1"/>
  <c r="C1133" i="1"/>
  <c r="H1133" i="1"/>
  <c r="I1133" i="1"/>
  <c r="B1134" i="1"/>
  <c r="C1134" i="1"/>
  <c r="H1134" i="1"/>
  <c r="I1134" i="1"/>
  <c r="B1135" i="1"/>
  <c r="C1135" i="1"/>
  <c r="H1135" i="1"/>
  <c r="I1135" i="1"/>
  <c r="B1136" i="1"/>
  <c r="C1136" i="1"/>
  <c r="H1136" i="1"/>
  <c r="I1136" i="1" s="1"/>
  <c r="B1137" i="1"/>
  <c r="C1137" i="1"/>
  <c r="H1137" i="1"/>
  <c r="I1137" i="1"/>
  <c r="B1138" i="1"/>
  <c r="C1138" i="1"/>
  <c r="H1138" i="1"/>
  <c r="I1138" i="1"/>
  <c r="B1139" i="1"/>
  <c r="C1139" i="1"/>
  <c r="H1139" i="1"/>
  <c r="I1139" i="1"/>
  <c r="B1140" i="1"/>
  <c r="C1140" i="1"/>
  <c r="H1140" i="1"/>
  <c r="I1140" i="1"/>
  <c r="B1141" i="1"/>
  <c r="C1141" i="1"/>
  <c r="H1141" i="1"/>
  <c r="I1141" i="1"/>
  <c r="B1142" i="1"/>
  <c r="C1142" i="1"/>
  <c r="H1142" i="1"/>
  <c r="I1142" i="1"/>
  <c r="B1143" i="1"/>
  <c r="C1143" i="1"/>
  <c r="H1143" i="1"/>
  <c r="I1143" i="1" s="1"/>
  <c r="B1144" i="1"/>
  <c r="C1144" i="1"/>
  <c r="H1144" i="1"/>
  <c r="I1144" i="1"/>
  <c r="B1145" i="1"/>
  <c r="C1145" i="1"/>
  <c r="H1145" i="1"/>
  <c r="I1145" i="1"/>
  <c r="B1146" i="1"/>
  <c r="C1146" i="1"/>
  <c r="H1146" i="1"/>
  <c r="I1146" i="1" s="1"/>
  <c r="B1147" i="1"/>
  <c r="C1147" i="1"/>
  <c r="H1147" i="1"/>
  <c r="I1147" i="1" s="1"/>
  <c r="B1148" i="1"/>
  <c r="C1148" i="1"/>
  <c r="H1148" i="1"/>
  <c r="I1148" i="1"/>
  <c r="B1149" i="1"/>
  <c r="C1149" i="1"/>
  <c r="H1149" i="1"/>
  <c r="I1149" i="1" s="1"/>
  <c r="B1150" i="1"/>
  <c r="C1150" i="1"/>
  <c r="H1150" i="1"/>
  <c r="I1150" i="1"/>
  <c r="B1151" i="1"/>
  <c r="C1151" i="1"/>
  <c r="H1151" i="1"/>
  <c r="I1151" i="1"/>
  <c r="B1152" i="1"/>
  <c r="C1152" i="1"/>
  <c r="H1152" i="1"/>
  <c r="I1152" i="1"/>
  <c r="B1153" i="1"/>
  <c r="C1153" i="1"/>
  <c r="H1153" i="1"/>
  <c r="I1153" i="1"/>
  <c r="B1154" i="1"/>
  <c r="C1154" i="1"/>
  <c r="H1154" i="1"/>
  <c r="I1154" i="1"/>
  <c r="B1155" i="1"/>
  <c r="C1155" i="1"/>
  <c r="H1155" i="1"/>
  <c r="I1155" i="1" s="1"/>
  <c r="B1156" i="1"/>
  <c r="C1156" i="1"/>
  <c r="H1156" i="1"/>
  <c r="I1156" i="1"/>
  <c r="B1157" i="1"/>
  <c r="C1157" i="1"/>
  <c r="H1157" i="1"/>
  <c r="I1157" i="1"/>
  <c r="B1158" i="1"/>
  <c r="C1158" i="1"/>
  <c r="H1158" i="1"/>
  <c r="I1158" i="1" s="1"/>
  <c r="B1159" i="1"/>
  <c r="C1159" i="1"/>
  <c r="H1159" i="1"/>
  <c r="I1159" i="1"/>
  <c r="B1160" i="1"/>
  <c r="C1160" i="1"/>
  <c r="H1160" i="1"/>
  <c r="I1160" i="1"/>
  <c r="B1161" i="1"/>
  <c r="C1161" i="1"/>
  <c r="H1161" i="1"/>
  <c r="I1161" i="1"/>
  <c r="B1162" i="1"/>
  <c r="C1162" i="1"/>
  <c r="H1162" i="1"/>
  <c r="I1162" i="1"/>
  <c r="B1163" i="1"/>
  <c r="C1163" i="1"/>
  <c r="H1163" i="1"/>
  <c r="I1163" i="1" s="1"/>
  <c r="B1164" i="1"/>
  <c r="C1164" i="1"/>
  <c r="H1164" i="1"/>
  <c r="I1164" i="1" s="1"/>
  <c r="B1165" i="1"/>
  <c r="C1165" i="1"/>
  <c r="H1165" i="1"/>
  <c r="I1165" i="1"/>
  <c r="B1166" i="1"/>
  <c r="C1166" i="1"/>
  <c r="H1166" i="1"/>
  <c r="I1166" i="1"/>
  <c r="B1167" i="1"/>
  <c r="C1167" i="1"/>
  <c r="H1167" i="1"/>
  <c r="I1167" i="1"/>
  <c r="B1168" i="1"/>
  <c r="C1168" i="1"/>
  <c r="H1168" i="1"/>
  <c r="I1168" i="1"/>
  <c r="B1169" i="1"/>
  <c r="C1169" i="1"/>
  <c r="H1169" i="1"/>
  <c r="I1169" i="1" s="1"/>
  <c r="B1170" i="1"/>
  <c r="C1170" i="1"/>
  <c r="H1170" i="1"/>
  <c r="I1170" i="1"/>
  <c r="B1171" i="1"/>
  <c r="C1171" i="1"/>
  <c r="H1171" i="1"/>
  <c r="I1171" i="1"/>
  <c r="B1172" i="1"/>
  <c r="C1172" i="1"/>
  <c r="H1172" i="1"/>
  <c r="I1172" i="1" s="1"/>
  <c r="B1173" i="1"/>
  <c r="C1173" i="1"/>
  <c r="H1173" i="1"/>
  <c r="I1173" i="1"/>
  <c r="B1174" i="1"/>
  <c r="C1174" i="1"/>
  <c r="H1174" i="1"/>
  <c r="I1174" i="1"/>
  <c r="B1175" i="1"/>
  <c r="C1175" i="1"/>
  <c r="H1175" i="1"/>
  <c r="I1175" i="1"/>
  <c r="B1176" i="1"/>
  <c r="C1176" i="1"/>
  <c r="H1176" i="1"/>
  <c r="I1176" i="1"/>
  <c r="B1177" i="1"/>
  <c r="C1177" i="1"/>
  <c r="H1177" i="1"/>
  <c r="I1177" i="1"/>
  <c r="B1178" i="1"/>
  <c r="C1178" i="1"/>
  <c r="H1178" i="1"/>
  <c r="I1178" i="1"/>
  <c r="B1179" i="1"/>
  <c r="C1179" i="1"/>
  <c r="H1179" i="1"/>
  <c r="I1179" i="1"/>
  <c r="B1180" i="1"/>
  <c r="C1180" i="1"/>
  <c r="H1180" i="1"/>
  <c r="I1180" i="1" s="1"/>
  <c r="B1181" i="1"/>
  <c r="C1181" i="1"/>
  <c r="H1181" i="1"/>
  <c r="I1181" i="1"/>
  <c r="B1182" i="1"/>
  <c r="C1182" i="1"/>
  <c r="H1182" i="1"/>
  <c r="I1182" i="1"/>
  <c r="B1183" i="1"/>
  <c r="C1183" i="1"/>
  <c r="H1183" i="1"/>
  <c r="I1183" i="1"/>
  <c r="B1184" i="1"/>
  <c r="C1184" i="1"/>
  <c r="H1184" i="1"/>
  <c r="I1184" i="1"/>
  <c r="B1185" i="1"/>
  <c r="C1185" i="1"/>
  <c r="H1185" i="1"/>
  <c r="I1185" i="1"/>
  <c r="B1186" i="1"/>
  <c r="C1186" i="1"/>
  <c r="H1186" i="1"/>
  <c r="I1186" i="1"/>
  <c r="B1187" i="1"/>
  <c r="C1187" i="1"/>
  <c r="H1187" i="1"/>
  <c r="I1187" i="1"/>
  <c r="B1188" i="1"/>
  <c r="C1188" i="1"/>
  <c r="H1188" i="1"/>
  <c r="I1188" i="1"/>
  <c r="B1189" i="1"/>
  <c r="C1189" i="1"/>
  <c r="H1189" i="1"/>
  <c r="I1189" i="1"/>
  <c r="B1190" i="1"/>
  <c r="C1190" i="1"/>
  <c r="H1190" i="1"/>
  <c r="I1190" i="1"/>
  <c r="B1191" i="1"/>
  <c r="C1191" i="1"/>
  <c r="H1191" i="1"/>
  <c r="I1191" i="1" s="1"/>
  <c r="B1192" i="1"/>
  <c r="C1192" i="1"/>
  <c r="H1192" i="1"/>
  <c r="I1192" i="1"/>
  <c r="B1193" i="1"/>
  <c r="C1193" i="1"/>
  <c r="H1193" i="1"/>
  <c r="I1193" i="1"/>
  <c r="B1194" i="1"/>
  <c r="C1194" i="1"/>
  <c r="H1194" i="1"/>
  <c r="I1194" i="1"/>
  <c r="B1195" i="1"/>
  <c r="C1195" i="1"/>
  <c r="H1195" i="1"/>
  <c r="I1195" i="1"/>
  <c r="B1196" i="1"/>
  <c r="C1196" i="1"/>
  <c r="H1196" i="1"/>
  <c r="I1196" i="1"/>
  <c r="B1197" i="1"/>
  <c r="C1197" i="1"/>
  <c r="H1197" i="1"/>
  <c r="I1197" i="1"/>
  <c r="B1198" i="1"/>
  <c r="C1198" i="1"/>
  <c r="H1198" i="1"/>
  <c r="I1198" i="1" s="1"/>
  <c r="B1199" i="1"/>
  <c r="C1199" i="1"/>
  <c r="H1199" i="1"/>
  <c r="I1199" i="1"/>
  <c r="B1200" i="1"/>
  <c r="C1200" i="1"/>
  <c r="H1200" i="1"/>
  <c r="I1200" i="1" s="1"/>
  <c r="B1201" i="1"/>
  <c r="C1201" i="1"/>
  <c r="H1201" i="1"/>
  <c r="I1201" i="1"/>
  <c r="B1202" i="1"/>
  <c r="C1202" i="1"/>
  <c r="H1202" i="1"/>
  <c r="I1202" i="1" s="1"/>
  <c r="B1203" i="1"/>
  <c r="C1203" i="1"/>
  <c r="H1203" i="1"/>
  <c r="I1203" i="1"/>
  <c r="B1204" i="1"/>
  <c r="C1204" i="1"/>
  <c r="H1204" i="1"/>
  <c r="I1204" i="1" s="1"/>
  <c r="B1205" i="1"/>
  <c r="C1205" i="1"/>
  <c r="H1205" i="1"/>
  <c r="I1205" i="1"/>
  <c r="B1206" i="1"/>
  <c r="C1206" i="1"/>
  <c r="H1206" i="1"/>
  <c r="I1206" i="1"/>
  <c r="B1207" i="1"/>
  <c r="C1207" i="1"/>
  <c r="H1207" i="1"/>
  <c r="I1207" i="1"/>
  <c r="B1208" i="1"/>
  <c r="C1208" i="1"/>
  <c r="H1208" i="1"/>
  <c r="I1208" i="1" s="1"/>
  <c r="B1209" i="1"/>
  <c r="C1209" i="1"/>
  <c r="H1209" i="1"/>
  <c r="I1209" i="1"/>
  <c r="B1210" i="1"/>
  <c r="C1210" i="1"/>
  <c r="H1210" i="1"/>
  <c r="I1210" i="1"/>
  <c r="B1211" i="1"/>
  <c r="C1211" i="1"/>
  <c r="H1211" i="1"/>
  <c r="I1211" i="1"/>
  <c r="B1212" i="1"/>
  <c r="C1212" i="1"/>
  <c r="H1212" i="1"/>
  <c r="I1212" i="1" s="1"/>
  <c r="B1213" i="1"/>
  <c r="C1213" i="1"/>
  <c r="H1213" i="1"/>
  <c r="I1213" i="1" s="1"/>
  <c r="B1214" i="1"/>
  <c r="C1214" i="1"/>
  <c r="H1214" i="1"/>
  <c r="I1214" i="1"/>
  <c r="B1215" i="1"/>
  <c r="C1215" i="1"/>
  <c r="H1215" i="1"/>
  <c r="I1215" i="1"/>
  <c r="B1216" i="1"/>
  <c r="C1216" i="1"/>
  <c r="H1216" i="1"/>
  <c r="I1216" i="1"/>
  <c r="B1217" i="1"/>
  <c r="C1217" i="1"/>
  <c r="H1217" i="1"/>
  <c r="I1217" i="1" s="1"/>
  <c r="B1218" i="1"/>
  <c r="C1218" i="1"/>
  <c r="H1218" i="1"/>
  <c r="I1218" i="1" s="1"/>
  <c r="B1219" i="1"/>
  <c r="C1219" i="1"/>
  <c r="H1219" i="1"/>
  <c r="I1219" i="1"/>
  <c r="B1220" i="1"/>
  <c r="C1220" i="1"/>
  <c r="H1220" i="1"/>
  <c r="I1220" i="1"/>
  <c r="B1221" i="1"/>
  <c r="C1221" i="1"/>
  <c r="H1221" i="1"/>
  <c r="I1221" i="1"/>
  <c r="B1222" i="1"/>
  <c r="C1222" i="1"/>
  <c r="H1222" i="1"/>
  <c r="I1222" i="1"/>
  <c r="B1223" i="1"/>
  <c r="C1223" i="1"/>
  <c r="H1223" i="1"/>
  <c r="I1223" i="1"/>
  <c r="B1224" i="1"/>
  <c r="C1224" i="1"/>
  <c r="H1224" i="1"/>
  <c r="I1224" i="1" s="1"/>
  <c r="B1225" i="1"/>
  <c r="C1225" i="1"/>
  <c r="H1225" i="1"/>
  <c r="I1225" i="1"/>
  <c r="B1226" i="1"/>
  <c r="C1226" i="1"/>
  <c r="H1226" i="1"/>
  <c r="I1226" i="1"/>
  <c r="B1227" i="1"/>
  <c r="C1227" i="1"/>
  <c r="H1227" i="1"/>
  <c r="I1227" i="1" s="1"/>
  <c r="B1228" i="1"/>
  <c r="C1228" i="1"/>
  <c r="H1228" i="1"/>
  <c r="I1228" i="1"/>
  <c r="B1229" i="1"/>
  <c r="C1229" i="1"/>
  <c r="H1229" i="1"/>
  <c r="I1229" i="1"/>
  <c r="B1230" i="1"/>
  <c r="C1230" i="1"/>
  <c r="H1230" i="1"/>
  <c r="I1230" i="1"/>
  <c r="B1231" i="1"/>
  <c r="C1231" i="1"/>
  <c r="H1231" i="1"/>
  <c r="I1231" i="1"/>
  <c r="B1232" i="1"/>
  <c r="C1232" i="1"/>
  <c r="H1232" i="1"/>
  <c r="I1232" i="1"/>
  <c r="B1233" i="1"/>
  <c r="C1233" i="1"/>
  <c r="H1233" i="1"/>
  <c r="I1233" i="1"/>
  <c r="B1234" i="1"/>
  <c r="C1234" i="1"/>
  <c r="H1234" i="1"/>
  <c r="I1234" i="1"/>
  <c r="B1235" i="1"/>
  <c r="C1235" i="1"/>
  <c r="H1235" i="1"/>
  <c r="I1235" i="1" s="1"/>
  <c r="B1236" i="1"/>
  <c r="C1236" i="1"/>
  <c r="H1236" i="1"/>
  <c r="I1236" i="1"/>
  <c r="B1237" i="1"/>
  <c r="C1237" i="1"/>
  <c r="H1237" i="1"/>
  <c r="I1237" i="1"/>
  <c r="B1238" i="1"/>
  <c r="C1238" i="1"/>
  <c r="H1238" i="1"/>
  <c r="I1238" i="1"/>
  <c r="B1239" i="1"/>
  <c r="C1239" i="1"/>
  <c r="H1239" i="1"/>
  <c r="I1239" i="1"/>
  <c r="B1240" i="1"/>
  <c r="C1240" i="1"/>
  <c r="H1240" i="1"/>
  <c r="I1240" i="1"/>
  <c r="B1241" i="1"/>
  <c r="C1241" i="1"/>
  <c r="H1241" i="1"/>
  <c r="I1241" i="1"/>
  <c r="B1242" i="1"/>
  <c r="C1242" i="1"/>
  <c r="H1242" i="1"/>
  <c r="I1242" i="1"/>
  <c r="B1243" i="1"/>
  <c r="C1243" i="1"/>
  <c r="H1243" i="1"/>
  <c r="I1243" i="1"/>
  <c r="B1244" i="1"/>
  <c r="C1244" i="1"/>
  <c r="H1244" i="1"/>
  <c r="I1244" i="1"/>
  <c r="B1245" i="1"/>
  <c r="C1245" i="1"/>
  <c r="H1245" i="1"/>
  <c r="I1245" i="1" s="1"/>
  <c r="B1246" i="1"/>
  <c r="C1246" i="1"/>
  <c r="H1246" i="1"/>
  <c r="I1246" i="1" s="1"/>
  <c r="B1247" i="1"/>
  <c r="C1247" i="1"/>
  <c r="H1247" i="1"/>
  <c r="I1247" i="1"/>
  <c r="B1248" i="1"/>
  <c r="C1248" i="1"/>
  <c r="H1248" i="1"/>
  <c r="I1248" i="1"/>
  <c r="B1249" i="1"/>
  <c r="C1249" i="1"/>
  <c r="H1249" i="1"/>
  <c r="I1249" i="1"/>
  <c r="B1250" i="1"/>
  <c r="C1250" i="1"/>
  <c r="H1250" i="1"/>
  <c r="I1250" i="1"/>
  <c r="B1251" i="1"/>
  <c r="C1251" i="1"/>
  <c r="H1251" i="1"/>
  <c r="I1251" i="1"/>
  <c r="B1252" i="1"/>
  <c r="C1252" i="1"/>
  <c r="H1252" i="1"/>
  <c r="I1252" i="1" s="1"/>
  <c r="B1253" i="1"/>
  <c r="C1253" i="1"/>
  <c r="H1253" i="1"/>
  <c r="I1253" i="1" s="1"/>
  <c r="B1254" i="1"/>
  <c r="C1254" i="1"/>
  <c r="H1254" i="1"/>
  <c r="I1254" i="1"/>
  <c r="B1255" i="1"/>
  <c r="C1255" i="1"/>
  <c r="H1255" i="1"/>
  <c r="I1255" i="1"/>
  <c r="B1256" i="1"/>
  <c r="C1256" i="1"/>
  <c r="H1256" i="1"/>
  <c r="I1256" i="1"/>
  <c r="B1257" i="1"/>
  <c r="C1257" i="1"/>
  <c r="H1257" i="1"/>
  <c r="I1257" i="1" s="1"/>
  <c r="B1258" i="1"/>
  <c r="C1258" i="1"/>
  <c r="H1258" i="1"/>
  <c r="I1258" i="1"/>
  <c r="B1259" i="1"/>
  <c r="C1259" i="1"/>
  <c r="H1259" i="1"/>
  <c r="I1259" i="1"/>
  <c r="B1260" i="1"/>
  <c r="C1260" i="1"/>
  <c r="H1260" i="1"/>
  <c r="I1260" i="1"/>
  <c r="B1261" i="1"/>
  <c r="C1261" i="1"/>
  <c r="H1261" i="1"/>
  <c r="I1261" i="1"/>
  <c r="B1262" i="1"/>
  <c r="C1262" i="1"/>
  <c r="H1262" i="1"/>
  <c r="I1262" i="1" s="1"/>
  <c r="B1263" i="1"/>
  <c r="C1263" i="1"/>
  <c r="H1263" i="1"/>
  <c r="I1263" i="1"/>
  <c r="B1264" i="1"/>
  <c r="C1264" i="1"/>
  <c r="H1264" i="1"/>
  <c r="I1264" i="1"/>
  <c r="B1265" i="1"/>
  <c r="C1265" i="1"/>
  <c r="H1265" i="1"/>
  <c r="I1265" i="1"/>
  <c r="B1266" i="1"/>
  <c r="C1266" i="1"/>
  <c r="H1266" i="1"/>
  <c r="I1266" i="1"/>
  <c r="B1267" i="1"/>
  <c r="C1267" i="1"/>
  <c r="H1267" i="1"/>
  <c r="I1267" i="1" s="1"/>
  <c r="B1268" i="1"/>
  <c r="C1268" i="1"/>
  <c r="H1268" i="1"/>
  <c r="I1268" i="1" s="1"/>
  <c r="B1269" i="1"/>
  <c r="C1269" i="1"/>
  <c r="H1269" i="1"/>
  <c r="I1269" i="1"/>
  <c r="B1270" i="1"/>
  <c r="C1270" i="1"/>
  <c r="H1270" i="1"/>
  <c r="I1270" i="1" s="1"/>
  <c r="B1271" i="1"/>
  <c r="C1271" i="1"/>
  <c r="H1271" i="1"/>
  <c r="I1271" i="1"/>
  <c r="B1272" i="1"/>
  <c r="C1272" i="1"/>
  <c r="H1272" i="1"/>
  <c r="I1272" i="1"/>
  <c r="B1273" i="1"/>
  <c r="C1273" i="1"/>
  <c r="H1273" i="1"/>
  <c r="I1273" i="1" s="1"/>
  <c r="B1274" i="1"/>
  <c r="C1274" i="1"/>
  <c r="H1274" i="1"/>
  <c r="I1274" i="1"/>
  <c r="B1275" i="1"/>
  <c r="C1275" i="1"/>
  <c r="H1275" i="1"/>
  <c r="I1275" i="1"/>
  <c r="B1276" i="1"/>
  <c r="C1276" i="1"/>
  <c r="H1276" i="1"/>
  <c r="I1276" i="1"/>
  <c r="B1277" i="1"/>
  <c r="C1277" i="1"/>
  <c r="H1277" i="1"/>
  <c r="I1277" i="1"/>
  <c r="B1278" i="1"/>
  <c r="C1278" i="1"/>
  <c r="H1278" i="1"/>
  <c r="I1278" i="1"/>
  <c r="B1279" i="1"/>
  <c r="C1279" i="1"/>
  <c r="H1279" i="1"/>
  <c r="I1279" i="1" s="1"/>
  <c r="B1280" i="1"/>
  <c r="C1280" i="1"/>
  <c r="H1280" i="1"/>
  <c r="I1280" i="1"/>
  <c r="B1281" i="1"/>
  <c r="C1281" i="1"/>
  <c r="H1281" i="1"/>
  <c r="I1281" i="1" s="1"/>
  <c r="B1282" i="1"/>
  <c r="C1282" i="1"/>
  <c r="H1282" i="1"/>
  <c r="I1282" i="1"/>
  <c r="B1283" i="1"/>
  <c r="C1283" i="1"/>
  <c r="H1283" i="1"/>
  <c r="I1283" i="1"/>
  <c r="B1284" i="1"/>
  <c r="C1284" i="1"/>
  <c r="H1284" i="1"/>
  <c r="I1284" i="1"/>
  <c r="B1285" i="1"/>
  <c r="C1285" i="1"/>
  <c r="H1285" i="1"/>
  <c r="I1285" i="1"/>
  <c r="B1286" i="1"/>
  <c r="C1286" i="1"/>
  <c r="H1286" i="1"/>
  <c r="I1286" i="1"/>
  <c r="B1287" i="1"/>
  <c r="C1287" i="1"/>
  <c r="H1287" i="1"/>
  <c r="I1287" i="1"/>
  <c r="B1288" i="1"/>
  <c r="C1288" i="1"/>
  <c r="H1288" i="1"/>
  <c r="I1288" i="1"/>
  <c r="B1289" i="1"/>
  <c r="C1289" i="1"/>
  <c r="H1289" i="1"/>
  <c r="I1289" i="1"/>
  <c r="B1290" i="1"/>
  <c r="C1290" i="1"/>
  <c r="H1290" i="1"/>
  <c r="I1290" i="1" s="1"/>
  <c r="B1291" i="1"/>
  <c r="C1291" i="1"/>
  <c r="H1291" i="1"/>
  <c r="I1291" i="1"/>
  <c r="B1292" i="1"/>
  <c r="C1292" i="1"/>
  <c r="H1292" i="1"/>
  <c r="I1292" i="1"/>
  <c r="B1293" i="1"/>
  <c r="C1293" i="1"/>
  <c r="H1293" i="1"/>
  <c r="I1293" i="1"/>
  <c r="B1294" i="1"/>
  <c r="C1294" i="1"/>
  <c r="H1294" i="1"/>
  <c r="I1294" i="1"/>
  <c r="B1295" i="1"/>
  <c r="C1295" i="1"/>
  <c r="H1295" i="1"/>
  <c r="I1295" i="1"/>
  <c r="B1296" i="1"/>
  <c r="C1296" i="1"/>
  <c r="H1296" i="1"/>
  <c r="I1296" i="1"/>
  <c r="B1297" i="1"/>
  <c r="C1297" i="1"/>
  <c r="H1297" i="1"/>
  <c r="I1297" i="1"/>
  <c r="B1298" i="1"/>
  <c r="C1298" i="1"/>
  <c r="H1298" i="1"/>
  <c r="I1298" i="1" s="1"/>
  <c r="B1299" i="1"/>
  <c r="C1299" i="1"/>
  <c r="H1299" i="1"/>
  <c r="I1299" i="1"/>
  <c r="B1300" i="1"/>
  <c r="C1300" i="1"/>
  <c r="H1300" i="1"/>
  <c r="I1300" i="1"/>
  <c r="B1301" i="1"/>
  <c r="C1301" i="1"/>
  <c r="H1301" i="1"/>
  <c r="I1301" i="1" s="1"/>
  <c r="B1302" i="1"/>
  <c r="C1302" i="1"/>
  <c r="H1302" i="1"/>
  <c r="I1302" i="1"/>
  <c r="B1303" i="1"/>
  <c r="C1303" i="1"/>
  <c r="H1303" i="1"/>
  <c r="I1303" i="1"/>
  <c r="B1304" i="1"/>
  <c r="C1304" i="1"/>
  <c r="H1304" i="1"/>
  <c r="I1304" i="1"/>
  <c r="B1305" i="1"/>
  <c r="C1305" i="1"/>
  <c r="H1305" i="1"/>
  <c r="I1305" i="1"/>
  <c r="B1306" i="1"/>
  <c r="C1306" i="1"/>
  <c r="H1306" i="1"/>
  <c r="I1306" i="1"/>
  <c r="B1307" i="1"/>
  <c r="C1307" i="1"/>
  <c r="H1307" i="1"/>
  <c r="I1307" i="1" s="1"/>
  <c r="B1308" i="1"/>
  <c r="C1308" i="1"/>
  <c r="H1308" i="1"/>
  <c r="I1308" i="1"/>
  <c r="B1309" i="1"/>
  <c r="C1309" i="1"/>
  <c r="H1309" i="1"/>
  <c r="I1309" i="1"/>
  <c r="B1310" i="1"/>
  <c r="C1310" i="1"/>
  <c r="H1310" i="1"/>
  <c r="I1310" i="1"/>
  <c r="B1311" i="1"/>
  <c r="C1311" i="1"/>
  <c r="H1311" i="1"/>
  <c r="I1311" i="1"/>
  <c r="B1312" i="1"/>
  <c r="C1312" i="1"/>
  <c r="H1312" i="1"/>
  <c r="I1312" i="1" s="1"/>
  <c r="B1313" i="1"/>
  <c r="C1313" i="1"/>
  <c r="H1313" i="1"/>
  <c r="I1313" i="1"/>
  <c r="B1314" i="1"/>
  <c r="C1314" i="1"/>
  <c r="H1314" i="1"/>
  <c r="I1314" i="1"/>
  <c r="B1315" i="1"/>
  <c r="C1315" i="1"/>
  <c r="H1315" i="1"/>
  <c r="I1315" i="1" s="1"/>
  <c r="B1316" i="1"/>
  <c r="C1316" i="1"/>
  <c r="H1316" i="1"/>
  <c r="I1316" i="1"/>
  <c r="B1317" i="1"/>
  <c r="C1317" i="1"/>
  <c r="H1317" i="1"/>
  <c r="I1317" i="1"/>
  <c r="B1318" i="1"/>
  <c r="C1318" i="1"/>
  <c r="H1318" i="1"/>
  <c r="I1318" i="1"/>
  <c r="B1319" i="1"/>
  <c r="C1319" i="1"/>
  <c r="H1319" i="1"/>
  <c r="I1319" i="1"/>
  <c r="B1320" i="1"/>
  <c r="C1320" i="1"/>
  <c r="H1320" i="1"/>
  <c r="I1320" i="1"/>
  <c r="B1321" i="1"/>
  <c r="C1321" i="1"/>
  <c r="H1321" i="1"/>
  <c r="I1321" i="1" s="1"/>
  <c r="B1322" i="1"/>
  <c r="C1322" i="1"/>
  <c r="H1322" i="1"/>
  <c r="I1322" i="1"/>
  <c r="B1323" i="1"/>
  <c r="C1323" i="1"/>
  <c r="H1323" i="1"/>
  <c r="I1323" i="1" s="1"/>
  <c r="B1324" i="1"/>
  <c r="C1324" i="1"/>
  <c r="H1324" i="1"/>
  <c r="I1324" i="1"/>
  <c r="B1325" i="1"/>
  <c r="C1325" i="1"/>
  <c r="H1325" i="1"/>
  <c r="I1325" i="1"/>
  <c r="B1326" i="1"/>
  <c r="C1326" i="1"/>
  <c r="H1326" i="1"/>
  <c r="I1326" i="1"/>
  <c r="B1327" i="1"/>
  <c r="C1327" i="1"/>
  <c r="H1327" i="1"/>
  <c r="I1327" i="1"/>
  <c r="B1328" i="1"/>
  <c r="C1328" i="1"/>
  <c r="H1328" i="1"/>
  <c r="I1328" i="1"/>
  <c r="B1329" i="1"/>
  <c r="C1329" i="1"/>
  <c r="H1329" i="1"/>
  <c r="I1329" i="1"/>
  <c r="B1330" i="1"/>
  <c r="C1330" i="1"/>
  <c r="H1330" i="1"/>
  <c r="I1330" i="1" s="1"/>
  <c r="B1331" i="1"/>
  <c r="C1331" i="1"/>
  <c r="H1331" i="1"/>
  <c r="I1331" i="1"/>
  <c r="B1332" i="1"/>
  <c r="C1332" i="1"/>
  <c r="H1332" i="1"/>
  <c r="I1332" i="1"/>
  <c r="B1333" i="1"/>
  <c r="C1333" i="1"/>
  <c r="H1333" i="1"/>
  <c r="I1333" i="1"/>
  <c r="B1334" i="1"/>
  <c r="C1334" i="1"/>
  <c r="H1334" i="1"/>
  <c r="I1334" i="1" s="1"/>
  <c r="B1335" i="1"/>
  <c r="C1335" i="1"/>
  <c r="H1335" i="1"/>
  <c r="I1335" i="1"/>
  <c r="B1336" i="1"/>
  <c r="C1336" i="1"/>
  <c r="H1336" i="1"/>
  <c r="I1336" i="1"/>
  <c r="B1337" i="1"/>
  <c r="C1337" i="1"/>
  <c r="H1337" i="1"/>
  <c r="I1337" i="1"/>
  <c r="B1338" i="1"/>
  <c r="C1338" i="1"/>
  <c r="H1338" i="1"/>
  <c r="I1338" i="1" s="1"/>
  <c r="B1339" i="1"/>
  <c r="C1339" i="1"/>
  <c r="H1352" i="1"/>
  <c r="I1352" i="1"/>
  <c r="B1353" i="1"/>
  <c r="C1353" i="1"/>
  <c r="H1353" i="1"/>
  <c r="I1353" i="1"/>
  <c r="B1354" i="1"/>
  <c r="C1354" i="1"/>
  <c r="H1354" i="1"/>
  <c r="I1354" i="1"/>
  <c r="B1355" i="1"/>
  <c r="C1355" i="1"/>
  <c r="H1355" i="1"/>
  <c r="I1355" i="1"/>
  <c r="B1356" i="1"/>
  <c r="C1356" i="1"/>
  <c r="H1356" i="1"/>
  <c r="I1356" i="1" s="1"/>
  <c r="B1357" i="1"/>
  <c r="C1357" i="1"/>
  <c r="H1357" i="1"/>
  <c r="I1357" i="1"/>
  <c r="B1358" i="1"/>
  <c r="C1358" i="1"/>
  <c r="H1358" i="1"/>
  <c r="I1358" i="1" s="1"/>
  <c r="B1359" i="1"/>
  <c r="C1359" i="1"/>
  <c r="H1359" i="1"/>
  <c r="I1359" i="1"/>
  <c r="B1360" i="1"/>
  <c r="C1360" i="1"/>
  <c r="H1360" i="1"/>
  <c r="I1360" i="1"/>
  <c r="B1361" i="1"/>
  <c r="C1361" i="1"/>
  <c r="H1361" i="1"/>
  <c r="I1361" i="1"/>
  <c r="B1362" i="1"/>
  <c r="C1362" i="1"/>
  <c r="H1362" i="1"/>
  <c r="I1362" i="1"/>
  <c r="B1363" i="1"/>
  <c r="C1363" i="1"/>
  <c r="H1363" i="1"/>
  <c r="I1363" i="1"/>
  <c r="B1364" i="1"/>
  <c r="C1364" i="1"/>
  <c r="H1364" i="1"/>
  <c r="I1364" i="1"/>
  <c r="B1365" i="1"/>
  <c r="C1365" i="1"/>
  <c r="H1365" i="1"/>
  <c r="I1365" i="1" s="1"/>
  <c r="B1366" i="1"/>
  <c r="C1366" i="1"/>
  <c r="H1366" i="1"/>
  <c r="I1366" i="1" s="1"/>
  <c r="B1367" i="1"/>
  <c r="C1367" i="1"/>
  <c r="H1367" i="1"/>
  <c r="I1367" i="1"/>
  <c r="B1368" i="1"/>
  <c r="C1368" i="1"/>
  <c r="H1368" i="1"/>
  <c r="I1368" i="1"/>
  <c r="B1369" i="1"/>
  <c r="C1369" i="1"/>
  <c r="H1369" i="1"/>
  <c r="I1369" i="1" s="1"/>
  <c r="B1370" i="1"/>
  <c r="C1370" i="1"/>
  <c r="H1370" i="1"/>
  <c r="I1370" i="1"/>
  <c r="B1371" i="1"/>
  <c r="C1371" i="1"/>
  <c r="H1371" i="1"/>
  <c r="I1371" i="1"/>
  <c r="B1372" i="1"/>
  <c r="C1372" i="1"/>
  <c r="H1372" i="1"/>
  <c r="I1372" i="1"/>
  <c r="B1373" i="1"/>
  <c r="C1373" i="1"/>
  <c r="H1373" i="1"/>
  <c r="I1373" i="1" s="1"/>
  <c r="B1374" i="1"/>
  <c r="C1374" i="1"/>
  <c r="H1374" i="1"/>
  <c r="I1374" i="1"/>
  <c r="B1375" i="1"/>
  <c r="C1375" i="1"/>
  <c r="H1375" i="1"/>
  <c r="I1375" i="1"/>
  <c r="B1376" i="1"/>
  <c r="C1376" i="1"/>
  <c r="H1376" i="1"/>
  <c r="I1376" i="1"/>
  <c r="B1377" i="1"/>
  <c r="C1377" i="1"/>
  <c r="H1377" i="1"/>
  <c r="I1377" i="1"/>
  <c r="B1378" i="1"/>
  <c r="C1378" i="1"/>
  <c r="H1378" i="1"/>
  <c r="I1378" i="1"/>
  <c r="B1379" i="1"/>
  <c r="C1379" i="1"/>
  <c r="H1379" i="1"/>
  <c r="I1379" i="1"/>
  <c r="B1380" i="1"/>
  <c r="C1380" i="1"/>
  <c r="H1380" i="1"/>
  <c r="I1380" i="1" s="1"/>
  <c r="B1381" i="1"/>
  <c r="C1381" i="1"/>
  <c r="H1381" i="1"/>
  <c r="I1381" i="1"/>
  <c r="B1382" i="1"/>
  <c r="C1382" i="1"/>
  <c r="H1382" i="1"/>
  <c r="I1382" i="1" s="1"/>
  <c r="B1383" i="1"/>
  <c r="C1383" i="1"/>
  <c r="H1383" i="1"/>
  <c r="I1383" i="1"/>
  <c r="B1384" i="1"/>
  <c r="C1384" i="1"/>
  <c r="H1384" i="1"/>
  <c r="I1384" i="1"/>
  <c r="B1385" i="1"/>
  <c r="C1385" i="1"/>
  <c r="H1385" i="1"/>
  <c r="I1385" i="1"/>
  <c r="B1386" i="1"/>
  <c r="C1386" i="1"/>
  <c r="H1386" i="1"/>
  <c r="I1386" i="1"/>
  <c r="B1387" i="1"/>
  <c r="C1387" i="1"/>
  <c r="H1387" i="1"/>
  <c r="I1387" i="1"/>
  <c r="B1388" i="1"/>
  <c r="C1388" i="1"/>
  <c r="H1388" i="1"/>
  <c r="I1388" i="1"/>
  <c r="B1389" i="1"/>
  <c r="C1389" i="1"/>
  <c r="H1389" i="1"/>
  <c r="I1389" i="1" s="1"/>
  <c r="B1390" i="1"/>
  <c r="C1390" i="1"/>
  <c r="H1390" i="1"/>
  <c r="I1390" i="1"/>
  <c r="B1391" i="1"/>
  <c r="C1391" i="1"/>
  <c r="H1391" i="1"/>
  <c r="I1391" i="1" s="1"/>
  <c r="B1392" i="1"/>
  <c r="C1392" i="1"/>
  <c r="H1392" i="1"/>
  <c r="I1392" i="1"/>
  <c r="B1393" i="1"/>
  <c r="C1393" i="1"/>
  <c r="H1393" i="1"/>
  <c r="I1393" i="1"/>
  <c r="B1394" i="1"/>
  <c r="C1394" i="1"/>
  <c r="H1394" i="1"/>
  <c r="I1394" i="1"/>
  <c r="B1395" i="1"/>
  <c r="C1395" i="1"/>
  <c r="H1395" i="1"/>
  <c r="I1395" i="1"/>
  <c r="B1396" i="1"/>
  <c r="C1396" i="1"/>
  <c r="H1396" i="1"/>
  <c r="I1396" i="1"/>
  <c r="B1397" i="1"/>
  <c r="C1397" i="1"/>
  <c r="H1397" i="1"/>
  <c r="I1397" i="1" s="1"/>
  <c r="B1398" i="1"/>
  <c r="C1398" i="1"/>
  <c r="H1398" i="1"/>
  <c r="I1398" i="1"/>
  <c r="B1399" i="1"/>
  <c r="C1399" i="1"/>
  <c r="H1399" i="1"/>
  <c r="I1399" i="1"/>
  <c r="B1400" i="1"/>
  <c r="C1400" i="1"/>
  <c r="H1400" i="1"/>
  <c r="I1400" i="1"/>
  <c r="B1401" i="1"/>
  <c r="C1401" i="1"/>
  <c r="H1401" i="1"/>
  <c r="I1401" i="1" s="1"/>
  <c r="B1402" i="1"/>
  <c r="C1402" i="1"/>
  <c r="H1402" i="1"/>
  <c r="I1402" i="1" s="1"/>
  <c r="B1403" i="1"/>
  <c r="C1403" i="1"/>
  <c r="H1403" i="1"/>
  <c r="I1403" i="1"/>
  <c r="B1404" i="1"/>
  <c r="C1404" i="1"/>
  <c r="H1404" i="1"/>
  <c r="I1404" i="1"/>
  <c r="B1405" i="1"/>
  <c r="C1405" i="1"/>
  <c r="H1405" i="1"/>
  <c r="I1405" i="1"/>
  <c r="B1406" i="1"/>
  <c r="C1406" i="1"/>
  <c r="H1406" i="1"/>
  <c r="I1406" i="1"/>
  <c r="B1407" i="1"/>
  <c r="C1407" i="1"/>
  <c r="H1407" i="1"/>
  <c r="I1407" i="1"/>
  <c r="B1408" i="1"/>
  <c r="C1408" i="1"/>
  <c r="H1408" i="1"/>
  <c r="I1408" i="1"/>
  <c r="B1409" i="1"/>
  <c r="C1409" i="1"/>
  <c r="H1409" i="1"/>
  <c r="I1409" i="1"/>
  <c r="B1410" i="1"/>
  <c r="C1410" i="1"/>
  <c r="H1410" i="1"/>
  <c r="I1410" i="1" s="1"/>
  <c r="B1411" i="1"/>
  <c r="C1411" i="1"/>
  <c r="H1411" i="1"/>
  <c r="I1411" i="1"/>
  <c r="B1412" i="1"/>
  <c r="C1412" i="1"/>
  <c r="H1412" i="1"/>
  <c r="I1412" i="1" s="1"/>
  <c r="B1413" i="1"/>
  <c r="C1413" i="1"/>
  <c r="H1413" i="1"/>
  <c r="I1413" i="1" s="1"/>
  <c r="B1414" i="1"/>
  <c r="C1414" i="1"/>
  <c r="H1414" i="1"/>
  <c r="I1414" i="1"/>
  <c r="B1415" i="1"/>
  <c r="C1415" i="1"/>
  <c r="H1415" i="1"/>
  <c r="I1415" i="1"/>
  <c r="B1416" i="1"/>
  <c r="C1416" i="1"/>
  <c r="H1416" i="1"/>
  <c r="I1416" i="1"/>
  <c r="B1417" i="1"/>
  <c r="C1417" i="1"/>
  <c r="H1417" i="1"/>
  <c r="I1417" i="1"/>
  <c r="B1418" i="1"/>
  <c r="C1418" i="1"/>
  <c r="H1418" i="1"/>
  <c r="I1418" i="1" s="1"/>
  <c r="B1419" i="1"/>
  <c r="C1419" i="1"/>
  <c r="H1419" i="1"/>
  <c r="I1419" i="1"/>
  <c r="B1420" i="1"/>
  <c r="C1420" i="1"/>
  <c r="H1420" i="1"/>
  <c r="I1420" i="1"/>
  <c r="B1421" i="1"/>
  <c r="C1421" i="1"/>
  <c r="H1421" i="1"/>
  <c r="I1421" i="1"/>
  <c r="B1422" i="1"/>
  <c r="C1422" i="1"/>
  <c r="H1422" i="1"/>
  <c r="I1422" i="1"/>
  <c r="B1423" i="1"/>
  <c r="C1423" i="1"/>
  <c r="H1423" i="1"/>
  <c r="I1423" i="1"/>
  <c r="B1424" i="1"/>
  <c r="C1424" i="1"/>
  <c r="H1424" i="1"/>
  <c r="I1424" i="1" s="1"/>
  <c r="B1425" i="1"/>
  <c r="C1425" i="1"/>
  <c r="H1425" i="1"/>
  <c r="I1425" i="1"/>
  <c r="B1426" i="1"/>
  <c r="C1426" i="1"/>
  <c r="H1426" i="1"/>
  <c r="I1426" i="1" s="1"/>
  <c r="B1427" i="1"/>
  <c r="C1427" i="1"/>
  <c r="H1427" i="1"/>
  <c r="I1427" i="1" s="1"/>
  <c r="B1428" i="1"/>
  <c r="C1428" i="1"/>
  <c r="H1428" i="1"/>
  <c r="I1428" i="1"/>
  <c r="B1429" i="1"/>
  <c r="C1429" i="1"/>
  <c r="H1429" i="1"/>
  <c r="I1429" i="1"/>
  <c r="B1430" i="1"/>
  <c r="C1430" i="1"/>
  <c r="H1430" i="1"/>
  <c r="I1430" i="1"/>
  <c r="B1431" i="1"/>
  <c r="C1431" i="1"/>
  <c r="H1431" i="1"/>
  <c r="I1431" i="1"/>
  <c r="B1432" i="1"/>
  <c r="C1432" i="1"/>
  <c r="H1432" i="1"/>
  <c r="I1432" i="1"/>
  <c r="B1433" i="1"/>
  <c r="C1433" i="1"/>
  <c r="H1433" i="1"/>
  <c r="I1433" i="1"/>
  <c r="B1434" i="1"/>
  <c r="C1434" i="1"/>
  <c r="H1434" i="1"/>
  <c r="I1434" i="1"/>
  <c r="B1435" i="1"/>
  <c r="C1435" i="1"/>
  <c r="H1435" i="1"/>
  <c r="I1435" i="1" s="1"/>
  <c r="B1436" i="1"/>
  <c r="C1436" i="1"/>
  <c r="H1436" i="1"/>
  <c r="I1436" i="1"/>
  <c r="B1437" i="1"/>
  <c r="C1437" i="1"/>
  <c r="H1437" i="1"/>
  <c r="I1437" i="1"/>
  <c r="B1438" i="1"/>
  <c r="C1438" i="1"/>
  <c r="H1438" i="1"/>
  <c r="I1438" i="1"/>
  <c r="B1439" i="1"/>
  <c r="C1439" i="1"/>
  <c r="H1439" i="1"/>
  <c r="I1439" i="1"/>
  <c r="B1440" i="1"/>
  <c r="C1440" i="1"/>
  <c r="H1440" i="1"/>
  <c r="I1440" i="1"/>
  <c r="B1441" i="1"/>
  <c r="C1441" i="1"/>
  <c r="H1441" i="1"/>
  <c r="I1441" i="1"/>
  <c r="B1442" i="1"/>
  <c r="C1442" i="1"/>
  <c r="H1442" i="1"/>
  <c r="I1442" i="1"/>
  <c r="B1443" i="1"/>
  <c r="C1443" i="1"/>
  <c r="H1443" i="1"/>
  <c r="I1443" i="1" s="1"/>
  <c r="B1444" i="1"/>
  <c r="C1444" i="1"/>
  <c r="H1444" i="1"/>
  <c r="I1444" i="1"/>
  <c r="B1445" i="1"/>
  <c r="C1445" i="1"/>
  <c r="H1445" i="1"/>
  <c r="I1445" i="1"/>
  <c r="B1446" i="1"/>
  <c r="C1446" i="1"/>
  <c r="H1446" i="1"/>
  <c r="I1446" i="1" s="1"/>
  <c r="B1447" i="1"/>
  <c r="C1447" i="1"/>
  <c r="B1448" i="1"/>
  <c r="C1448" i="1"/>
  <c r="H1448" i="1"/>
  <c r="I1448" i="1"/>
  <c r="B1449" i="1"/>
  <c r="C1449" i="1"/>
  <c r="H1449" i="1"/>
  <c r="I1449" i="1"/>
  <c r="B1450" i="1"/>
  <c r="C1450" i="1"/>
  <c r="H1450" i="1"/>
  <c r="I1450" i="1" s="1"/>
  <c r="B1451" i="1"/>
  <c r="C1451" i="1"/>
  <c r="H1451" i="1"/>
  <c r="I1451" i="1"/>
  <c r="B1452" i="1"/>
  <c r="C1452" i="1"/>
  <c r="H1452" i="1"/>
  <c r="I1452" i="1" s="1"/>
  <c r="B1453" i="1"/>
  <c r="C1453" i="1"/>
  <c r="H1453" i="1"/>
  <c r="I1453" i="1"/>
  <c r="B1454" i="1"/>
  <c r="C1454" i="1"/>
  <c r="H1454" i="1"/>
  <c r="I1454" i="1"/>
  <c r="B1455" i="1"/>
  <c r="C1455" i="1"/>
  <c r="H1455" i="1"/>
  <c r="I1455" i="1"/>
  <c r="B1456" i="1"/>
  <c r="C1456" i="1"/>
  <c r="H1456" i="1"/>
  <c r="I1456" i="1"/>
  <c r="B1457" i="1"/>
  <c r="C1457" i="1"/>
  <c r="H1457" i="1"/>
  <c r="I1457" i="1"/>
  <c r="B1458" i="1"/>
  <c r="C1458" i="1"/>
  <c r="H1458" i="1"/>
  <c r="I1458" i="1" s="1"/>
  <c r="B1459" i="1"/>
  <c r="C1459" i="1"/>
  <c r="H1459" i="1"/>
  <c r="I1459" i="1"/>
  <c r="B1460" i="1"/>
  <c r="C1460" i="1"/>
  <c r="H1460" i="1"/>
  <c r="I1460" i="1"/>
  <c r="B1461" i="1"/>
  <c r="C1461" i="1"/>
  <c r="H1461" i="1"/>
  <c r="I1461" i="1" s="1"/>
  <c r="B1462" i="1"/>
  <c r="C1462" i="1"/>
  <c r="H1462" i="1"/>
  <c r="I1462" i="1"/>
  <c r="B1463" i="1"/>
  <c r="C1463" i="1"/>
  <c r="H1463" i="1"/>
  <c r="I1463" i="1" s="1"/>
  <c r="B1464" i="1"/>
  <c r="C1464" i="1"/>
  <c r="H1464" i="1"/>
  <c r="I1464" i="1"/>
  <c r="B1465" i="1"/>
  <c r="C1465" i="1"/>
  <c r="H1465" i="1"/>
  <c r="I1465" i="1"/>
  <c r="B1466" i="1"/>
  <c r="C1466" i="1"/>
  <c r="H1466" i="1"/>
  <c r="I1466" i="1"/>
  <c r="B1467" i="1"/>
  <c r="C1467" i="1"/>
  <c r="H1467" i="1"/>
  <c r="I1467" i="1" s="1"/>
  <c r="B1468" i="1"/>
  <c r="C1468" i="1"/>
  <c r="H1468" i="1"/>
  <c r="I1468" i="1"/>
  <c r="B1469" i="1"/>
  <c r="C1469" i="1"/>
  <c r="H1469" i="1"/>
  <c r="I1469" i="1"/>
  <c r="B1470" i="1"/>
  <c r="C1470" i="1"/>
  <c r="H1470" i="1"/>
  <c r="I1470" i="1"/>
  <c r="B1471" i="1"/>
  <c r="C1471" i="1"/>
  <c r="H1471" i="1"/>
  <c r="I1471" i="1"/>
  <c r="B1472" i="1"/>
  <c r="C1472" i="1"/>
  <c r="H1472" i="1"/>
  <c r="I1472" i="1"/>
  <c r="B1473" i="1"/>
  <c r="C1473" i="1"/>
  <c r="H1473" i="1"/>
  <c r="I1473" i="1"/>
  <c r="B1474" i="1"/>
  <c r="C1474" i="1"/>
  <c r="H1474" i="1"/>
  <c r="I1474" i="1" s="1"/>
  <c r="B1475" i="1"/>
  <c r="C1475" i="1"/>
  <c r="H1475" i="1"/>
  <c r="I1475" i="1"/>
  <c r="B1476" i="1"/>
  <c r="C1476" i="1"/>
  <c r="H1476" i="1"/>
  <c r="I1476" i="1" s="1"/>
  <c r="B1477" i="1"/>
  <c r="C1477" i="1"/>
  <c r="H1477" i="1"/>
  <c r="I1477" i="1"/>
  <c r="B1478" i="1"/>
  <c r="C1478" i="1"/>
  <c r="H1478" i="1"/>
  <c r="I1478" i="1"/>
  <c r="B1479" i="1"/>
  <c r="C1479" i="1"/>
  <c r="H1479" i="1"/>
  <c r="I1479" i="1"/>
  <c r="B1480" i="1"/>
  <c r="C1480" i="1"/>
  <c r="H1480" i="1"/>
  <c r="I1480" i="1"/>
  <c r="B1481" i="1"/>
  <c r="C1481" i="1"/>
  <c r="H1481" i="1"/>
  <c r="I1481" i="1"/>
  <c r="B1482" i="1"/>
  <c r="C1482" i="1"/>
  <c r="H1482" i="1"/>
  <c r="I1482" i="1"/>
  <c r="B1483" i="1"/>
  <c r="C1483" i="1"/>
  <c r="H1483" i="1"/>
  <c r="I1483" i="1"/>
  <c r="B1484" i="1"/>
  <c r="C1484" i="1"/>
  <c r="H1484" i="1"/>
  <c r="I1484" i="1"/>
  <c r="B1485" i="1"/>
  <c r="C1485" i="1"/>
  <c r="H1485" i="1"/>
  <c r="I1485" i="1" s="1"/>
  <c r="B1486" i="1"/>
  <c r="C1486" i="1"/>
  <c r="H1486" i="1"/>
  <c r="I1486" i="1"/>
  <c r="B1487" i="1"/>
  <c r="C1487" i="1"/>
  <c r="H1487" i="1"/>
  <c r="I1487" i="1"/>
  <c r="B1488" i="1"/>
  <c r="C1488" i="1"/>
  <c r="H1488" i="1"/>
  <c r="I1488" i="1"/>
  <c r="B1489" i="1"/>
  <c r="C1489" i="1"/>
  <c r="H1489" i="1"/>
  <c r="I1489" i="1"/>
  <c r="B1490" i="1"/>
  <c r="C1490" i="1"/>
  <c r="H1490" i="1"/>
  <c r="I1490" i="1"/>
  <c r="B1491" i="1"/>
  <c r="C1491" i="1"/>
  <c r="H1491" i="1"/>
  <c r="I1491" i="1"/>
  <c r="B1492" i="1"/>
  <c r="C1492" i="1"/>
  <c r="H1492" i="1"/>
  <c r="I1492" i="1"/>
  <c r="B1493" i="1"/>
  <c r="C1493" i="1"/>
  <c r="H1493" i="1"/>
  <c r="I1493" i="1"/>
  <c r="B1494" i="1"/>
  <c r="C1494" i="1"/>
  <c r="H1494" i="1"/>
  <c r="I1494" i="1"/>
  <c r="B1495" i="1"/>
  <c r="C1495" i="1"/>
  <c r="H1495" i="1"/>
  <c r="I1495" i="1" s="1"/>
  <c r="B1496" i="1"/>
  <c r="C1496" i="1"/>
  <c r="H1496" i="1"/>
  <c r="I1496" i="1" s="1"/>
  <c r="B1497" i="1"/>
  <c r="C1497" i="1"/>
  <c r="H1497" i="1"/>
  <c r="I1497" i="1"/>
  <c r="B1498" i="1"/>
  <c r="C1498" i="1"/>
  <c r="H1498" i="1"/>
  <c r="I1498" i="1"/>
  <c r="B1499" i="1"/>
  <c r="C1499" i="1"/>
  <c r="H1499" i="1"/>
  <c r="I1499" i="1"/>
  <c r="B1500" i="1"/>
  <c r="C1500" i="1"/>
  <c r="H1500" i="1"/>
  <c r="I1500" i="1"/>
  <c r="B1501" i="1"/>
  <c r="C1501" i="1"/>
  <c r="H1501" i="1"/>
  <c r="I1501" i="1"/>
  <c r="B1502" i="1"/>
  <c r="C1502" i="1"/>
  <c r="H1502" i="1"/>
  <c r="I1502" i="1"/>
  <c r="B1503" i="1"/>
  <c r="C1503" i="1"/>
  <c r="H1503" i="1"/>
  <c r="I1503" i="1" s="1"/>
  <c r="B1504" i="1"/>
  <c r="C1504" i="1"/>
  <c r="H1504" i="1"/>
  <c r="I1504" i="1"/>
  <c r="B1505" i="1"/>
  <c r="C1505" i="1"/>
  <c r="H1505" i="1"/>
  <c r="I1505" i="1"/>
  <c r="B1506" i="1"/>
  <c r="C1506" i="1"/>
  <c r="H1506" i="1"/>
  <c r="I1506" i="1"/>
  <c r="B1507" i="1"/>
  <c r="C1507" i="1"/>
  <c r="H1507" i="1"/>
  <c r="I1507" i="1"/>
  <c r="B1508" i="1"/>
  <c r="C1508" i="1"/>
  <c r="H1508" i="1"/>
  <c r="I1508" i="1"/>
  <c r="B1509" i="1"/>
  <c r="C1509" i="1"/>
  <c r="H1509" i="1"/>
  <c r="I1509" i="1"/>
  <c r="B1510" i="1"/>
  <c r="C1510" i="1"/>
  <c r="H1510" i="1"/>
  <c r="I1510" i="1" s="1"/>
  <c r="B1511" i="1"/>
  <c r="C1511" i="1"/>
  <c r="H1511" i="1"/>
  <c r="I1511" i="1"/>
  <c r="B1512" i="1"/>
  <c r="C1512" i="1"/>
  <c r="H1512" i="1"/>
  <c r="I1512" i="1"/>
  <c r="B1513" i="1"/>
  <c r="C1513" i="1"/>
  <c r="H1513" i="1"/>
  <c r="I1513" i="1"/>
  <c r="B1514" i="1"/>
  <c r="C1514" i="1"/>
  <c r="H1514" i="1"/>
  <c r="I1514" i="1" s="1"/>
  <c r="B1515" i="1"/>
  <c r="C1515" i="1"/>
  <c r="H1515" i="1"/>
  <c r="I1515" i="1"/>
  <c r="B1516" i="1"/>
  <c r="C1516" i="1"/>
  <c r="H1516" i="1"/>
  <c r="I1516" i="1"/>
  <c r="B1517" i="1"/>
  <c r="C1517" i="1"/>
  <c r="H1517" i="1"/>
  <c r="I1517" i="1"/>
  <c r="B1518" i="1"/>
  <c r="C1518" i="1"/>
  <c r="H1518" i="1"/>
  <c r="I1518" i="1" s="1"/>
  <c r="B1519" i="1"/>
  <c r="C1519" i="1"/>
  <c r="H1519" i="1"/>
  <c r="I1519" i="1"/>
  <c r="B1520" i="1"/>
  <c r="C1520" i="1"/>
  <c r="H1520" i="1"/>
  <c r="I1520" i="1"/>
  <c r="B1521" i="1"/>
  <c r="C1521" i="1"/>
  <c r="H1521" i="1"/>
  <c r="I1521" i="1"/>
  <c r="B1522" i="1"/>
  <c r="C1522" i="1"/>
  <c r="H1522" i="1"/>
  <c r="I1522" i="1"/>
  <c r="B1523" i="1"/>
  <c r="C1523" i="1"/>
  <c r="H1523" i="1"/>
  <c r="I1523" i="1"/>
  <c r="B1524" i="1"/>
  <c r="C1524" i="1"/>
  <c r="H1524" i="1"/>
  <c r="I1524" i="1"/>
  <c r="B1525" i="1"/>
  <c r="C1525" i="1"/>
  <c r="H1525" i="1"/>
  <c r="I1525" i="1" s="1"/>
  <c r="B1526" i="1"/>
  <c r="C1526" i="1"/>
  <c r="H1526" i="1"/>
  <c r="I1526" i="1"/>
  <c r="B1527" i="1"/>
  <c r="C1527" i="1"/>
  <c r="H1527" i="1"/>
  <c r="I1527" i="1" s="1"/>
  <c r="B1528" i="1"/>
  <c r="C1528" i="1"/>
  <c r="H1528" i="1"/>
  <c r="I1528" i="1"/>
  <c r="B1529" i="1"/>
  <c r="C1529" i="1"/>
  <c r="H1529" i="1"/>
  <c r="I1529" i="1"/>
  <c r="B1530" i="1"/>
  <c r="C1530" i="1"/>
  <c r="H1530" i="1"/>
  <c r="I1530" i="1"/>
  <c r="B1531" i="1"/>
  <c r="C1531" i="1"/>
  <c r="H1531" i="1"/>
  <c r="I1531" i="1"/>
  <c r="B1532" i="1"/>
  <c r="C1532" i="1"/>
  <c r="H1532" i="1"/>
  <c r="I1532" i="1"/>
  <c r="B1533" i="1"/>
  <c r="C1533" i="1"/>
  <c r="H1533" i="1"/>
  <c r="I1533" i="1"/>
  <c r="B1534" i="1"/>
  <c r="C1534" i="1"/>
  <c r="H1534" i="1"/>
  <c r="I1534" i="1"/>
  <c r="B1535" i="1"/>
  <c r="C1535" i="1"/>
  <c r="H1535" i="1"/>
  <c r="I1535" i="1"/>
  <c r="B1536" i="1"/>
  <c r="C1536" i="1"/>
  <c r="H1536" i="1"/>
  <c r="I1536" i="1" s="1"/>
  <c r="B1537" i="1"/>
  <c r="C1537" i="1"/>
  <c r="H1537" i="1"/>
  <c r="I1537" i="1"/>
  <c r="B1538" i="1"/>
  <c r="C1538" i="1"/>
  <c r="H1538" i="1"/>
  <c r="I1538" i="1"/>
  <c r="B1539" i="1"/>
  <c r="C1539" i="1"/>
  <c r="H1539" i="1"/>
  <c r="I1539" i="1"/>
  <c r="B1540" i="1"/>
  <c r="C1540" i="1"/>
  <c r="H1540" i="1"/>
  <c r="I1540" i="1"/>
  <c r="B1541" i="1"/>
  <c r="C1541" i="1"/>
  <c r="H1541" i="1"/>
  <c r="I1541" i="1"/>
  <c r="B1542" i="1"/>
  <c r="C1542" i="1"/>
  <c r="H1542" i="1"/>
  <c r="I1542" i="1"/>
  <c r="B1543" i="1"/>
  <c r="C1543" i="1"/>
  <c r="H1543" i="1"/>
  <c r="I1543" i="1"/>
  <c r="B1544" i="1"/>
  <c r="C1544" i="1"/>
  <c r="H1544" i="1"/>
  <c r="I1544" i="1"/>
  <c r="B1545" i="1"/>
  <c r="C1545" i="1"/>
  <c r="H1545" i="1"/>
  <c r="I1545" i="1"/>
  <c r="B1546" i="1"/>
  <c r="C1546" i="1"/>
  <c r="H1546" i="1"/>
  <c r="I1546" i="1" s="1"/>
  <c r="B1547" i="1"/>
  <c r="C1547" i="1"/>
  <c r="H1547" i="1"/>
  <c r="I1547" i="1" s="1"/>
  <c r="B1548" i="1"/>
  <c r="C1548" i="1"/>
  <c r="H1548" i="1"/>
  <c r="I1548" i="1"/>
  <c r="B1549" i="1"/>
  <c r="C1549" i="1"/>
  <c r="H1549" i="1"/>
  <c r="I1549" i="1"/>
  <c r="B1550" i="1"/>
  <c r="C1550" i="1"/>
  <c r="H1550" i="1"/>
  <c r="I1550" i="1"/>
  <c r="B1551" i="1"/>
  <c r="C1551" i="1"/>
  <c r="H1551" i="1"/>
  <c r="I1551" i="1"/>
  <c r="B1552" i="1"/>
  <c r="C1552" i="1"/>
  <c r="H1552" i="1"/>
  <c r="I1552" i="1"/>
  <c r="B1553" i="1"/>
  <c r="C1553" i="1"/>
  <c r="H1553" i="1"/>
  <c r="I1553" i="1"/>
  <c r="B1554" i="1"/>
  <c r="C1554" i="1"/>
  <c r="H1554" i="1"/>
  <c r="I1554" i="1"/>
  <c r="B1555" i="1"/>
  <c r="C1555" i="1"/>
  <c r="H1555" i="1"/>
  <c r="I1555" i="1" s="1"/>
  <c r="B1556" i="1"/>
  <c r="C1556" i="1"/>
  <c r="H1556" i="1"/>
  <c r="I1556" i="1"/>
  <c r="B1557" i="1"/>
  <c r="C1557" i="1"/>
  <c r="H1557" i="1"/>
  <c r="I1557" i="1"/>
  <c r="B1558" i="1"/>
  <c r="C1558" i="1"/>
  <c r="H1558" i="1"/>
  <c r="I1558" i="1" s="1"/>
  <c r="B1559" i="1"/>
  <c r="C1559" i="1"/>
  <c r="H1559" i="1"/>
  <c r="I1559" i="1"/>
  <c r="B1560" i="1"/>
  <c r="C1560" i="1"/>
  <c r="H1560" i="1"/>
  <c r="I1560" i="1"/>
  <c r="B1561" i="1"/>
  <c r="C1561" i="1"/>
  <c r="H1561" i="1"/>
  <c r="I1561" i="1"/>
  <c r="B1562" i="1"/>
  <c r="C1562" i="1"/>
  <c r="H1562" i="1"/>
  <c r="I1562" i="1"/>
  <c r="B1563" i="1"/>
  <c r="C1563" i="1"/>
  <c r="H1563" i="1"/>
  <c r="I1563" i="1"/>
  <c r="B1564" i="1"/>
  <c r="C1564" i="1"/>
  <c r="H1564" i="1"/>
  <c r="I1564" i="1"/>
  <c r="B1565" i="1"/>
  <c r="C1565" i="1"/>
  <c r="H1565" i="1"/>
  <c r="I1565" i="1"/>
  <c r="B1566" i="1"/>
  <c r="C1566" i="1"/>
  <c r="H1566" i="1"/>
  <c r="I1566" i="1"/>
  <c r="B1567" i="1"/>
  <c r="C1567" i="1"/>
  <c r="H1567" i="1"/>
  <c r="I1567" i="1"/>
  <c r="B1568" i="1"/>
  <c r="C1568" i="1"/>
  <c r="H1568" i="1"/>
  <c r="I1568" i="1"/>
  <c r="B1569" i="1"/>
  <c r="C1569" i="1"/>
  <c r="H1569" i="1"/>
  <c r="I1569" i="1" s="1"/>
  <c r="B1570" i="1"/>
  <c r="C1570" i="1"/>
  <c r="H1570" i="1"/>
  <c r="I1570" i="1"/>
  <c r="B1571" i="1"/>
  <c r="C1571" i="1"/>
  <c r="H1571" i="1"/>
  <c r="I1571" i="1"/>
  <c r="B1572" i="1"/>
  <c r="C1572" i="1"/>
  <c r="H1572" i="1"/>
  <c r="I1572" i="1" s="1"/>
  <c r="B1573" i="1"/>
  <c r="C1573" i="1"/>
  <c r="H1573" i="1"/>
  <c r="I1573" i="1"/>
  <c r="B1574" i="1"/>
  <c r="C1574" i="1"/>
  <c r="H1574" i="1"/>
  <c r="I1574" i="1"/>
  <c r="B1575" i="1"/>
  <c r="C1575" i="1"/>
  <c r="H1575" i="1"/>
  <c r="I1575" i="1"/>
  <c r="B1576" i="1"/>
  <c r="C1576" i="1"/>
  <c r="H1576" i="1"/>
  <c r="I1576" i="1"/>
  <c r="B1577" i="1"/>
  <c r="C1577" i="1"/>
  <c r="H1577" i="1"/>
  <c r="I1577" i="1"/>
  <c r="B1578" i="1"/>
  <c r="C1578" i="1"/>
  <c r="H1578" i="1"/>
  <c r="I1578" i="1"/>
  <c r="B1579" i="1"/>
  <c r="C1579" i="1"/>
  <c r="H1579" i="1"/>
  <c r="I1579" i="1"/>
  <c r="B1580" i="1"/>
  <c r="C1580" i="1"/>
  <c r="H1580" i="1"/>
  <c r="I1580" i="1" s="1"/>
  <c r="B1581" i="1"/>
  <c r="C1581" i="1"/>
  <c r="H1581" i="1"/>
  <c r="I1581" i="1"/>
  <c r="B1582" i="1"/>
  <c r="C1582" i="1"/>
  <c r="H1582" i="1"/>
  <c r="I1582" i="1"/>
  <c r="B1583" i="1"/>
  <c r="C1583" i="1"/>
  <c r="H1583" i="1"/>
  <c r="I1583" i="1"/>
  <c r="B1584" i="1"/>
  <c r="C1584" i="1"/>
  <c r="H1584" i="1"/>
  <c r="I1584" i="1"/>
  <c r="B1585" i="1"/>
  <c r="C1585" i="1"/>
  <c r="H1585" i="1"/>
  <c r="I1585" i="1"/>
  <c r="B1586" i="1"/>
  <c r="C1586" i="1"/>
  <c r="H1586" i="1"/>
  <c r="I1586" i="1"/>
  <c r="B1587" i="1"/>
  <c r="C1587" i="1"/>
  <c r="H1587" i="1"/>
  <c r="I1587" i="1"/>
  <c r="B1588" i="1"/>
  <c r="C1588" i="1"/>
  <c r="H1588" i="1"/>
  <c r="I1588" i="1"/>
  <c r="B1589" i="1"/>
  <c r="C1589" i="1"/>
  <c r="H1589" i="1"/>
  <c r="I1589" i="1"/>
  <c r="B1590" i="1"/>
  <c r="C1590" i="1"/>
  <c r="H1590" i="1"/>
  <c r="I1590" i="1"/>
  <c r="B1591" i="1"/>
  <c r="C1591" i="1"/>
  <c r="H1591" i="1"/>
  <c r="I1591" i="1" s="1"/>
  <c r="B1592" i="1"/>
  <c r="C1592" i="1"/>
  <c r="H1592" i="1"/>
  <c r="I1592" i="1"/>
  <c r="B1593" i="1"/>
  <c r="C1593" i="1"/>
  <c r="H1593" i="1"/>
  <c r="I1593" i="1"/>
  <c r="B1594" i="1"/>
  <c r="C1594" i="1"/>
  <c r="H1594" i="1"/>
  <c r="I1594" i="1"/>
  <c r="B1595" i="1"/>
  <c r="C1595" i="1"/>
  <c r="H1595" i="1"/>
  <c r="I1595" i="1"/>
  <c r="B1596" i="1"/>
  <c r="C1596" i="1"/>
  <c r="H1596" i="1"/>
  <c r="I1596" i="1"/>
  <c r="B1597" i="1"/>
  <c r="C1597" i="1"/>
  <c r="H1597" i="1"/>
  <c r="I1597" i="1"/>
  <c r="B1598" i="1"/>
  <c r="C1598" i="1"/>
  <c r="H1598" i="1"/>
  <c r="I1598" i="1"/>
  <c r="B1599" i="1"/>
  <c r="C1599" i="1"/>
  <c r="H1599" i="1"/>
  <c r="I1599" i="1"/>
  <c r="B1600" i="1"/>
  <c r="C1600" i="1"/>
  <c r="H1600" i="1"/>
  <c r="I1600" i="1"/>
  <c r="B1601" i="1"/>
  <c r="C1601" i="1"/>
  <c r="H1601" i="1"/>
  <c r="I1601" i="1"/>
  <c r="B1602" i="1"/>
  <c r="C1602" i="1"/>
  <c r="H1602" i="1"/>
  <c r="I1602" i="1" s="1"/>
  <c r="B1603" i="1"/>
  <c r="C1603" i="1"/>
  <c r="H1603" i="1"/>
  <c r="I1603" i="1"/>
  <c r="B1604" i="1"/>
  <c r="C1604" i="1"/>
  <c r="H1604" i="1"/>
  <c r="I1604" i="1"/>
  <c r="B1605" i="1"/>
  <c r="C1605" i="1"/>
  <c r="H1605" i="1"/>
  <c r="I1605" i="1"/>
  <c r="B1606" i="1"/>
  <c r="C1606" i="1"/>
  <c r="H1606" i="1"/>
  <c r="I1606" i="1"/>
  <c r="B1607" i="1"/>
  <c r="C1607" i="1"/>
  <c r="H1607" i="1"/>
  <c r="I1607" i="1"/>
  <c r="B1608" i="1"/>
  <c r="C1608" i="1"/>
  <c r="H1608" i="1"/>
  <c r="I1608" i="1" s="1"/>
  <c r="B1609" i="1"/>
  <c r="C1609" i="1"/>
  <c r="H1609" i="1"/>
  <c r="I1609" i="1"/>
  <c r="B1610" i="1"/>
  <c r="C1610" i="1"/>
  <c r="H1610" i="1"/>
  <c r="I1610" i="1"/>
  <c r="B1611" i="1"/>
  <c r="C1611" i="1"/>
  <c r="H1611" i="1"/>
  <c r="I1611" i="1"/>
  <c r="B1612" i="1"/>
  <c r="C1612" i="1"/>
  <c r="H1612" i="1"/>
  <c r="I1612" i="1"/>
  <c r="B1613" i="1"/>
  <c r="C1613" i="1"/>
  <c r="H1613" i="1"/>
  <c r="I1613" i="1" s="1"/>
  <c r="B1614" i="1"/>
  <c r="C1614" i="1"/>
  <c r="H1614" i="1"/>
  <c r="I1614" i="1"/>
  <c r="B1615" i="1"/>
  <c r="C1615" i="1"/>
  <c r="H1615" i="1"/>
  <c r="I1615" i="1"/>
  <c r="B1616" i="1"/>
  <c r="C1616" i="1"/>
  <c r="H1616" i="1"/>
  <c r="I1616" i="1"/>
  <c r="B1617" i="1"/>
  <c r="C1617" i="1"/>
  <c r="H1617" i="1"/>
  <c r="I1617" i="1" s="1"/>
  <c r="B1618" i="1"/>
  <c r="C1618" i="1"/>
  <c r="H1618" i="1"/>
  <c r="I1618" i="1"/>
  <c r="B1619" i="1"/>
  <c r="C1619" i="1"/>
  <c r="H1619" i="1"/>
  <c r="I1619" i="1"/>
  <c r="B1620" i="1"/>
  <c r="C1620" i="1"/>
  <c r="H1620" i="1"/>
  <c r="I1620" i="1"/>
  <c r="B1621" i="1"/>
  <c r="C1621" i="1"/>
  <c r="H1621" i="1"/>
  <c r="I1621" i="1"/>
  <c r="B1622" i="1"/>
  <c r="C1622" i="1"/>
  <c r="H1622" i="1"/>
  <c r="I1622" i="1"/>
  <c r="B1623" i="1"/>
  <c r="C1623" i="1"/>
  <c r="H1623" i="1"/>
  <c r="I1623" i="1"/>
  <c r="B1624" i="1"/>
  <c r="C1624" i="1"/>
  <c r="H1624" i="1"/>
  <c r="I1624" i="1" s="1"/>
  <c r="B1625" i="1"/>
  <c r="C1625" i="1"/>
  <c r="H1625" i="1"/>
  <c r="I1625" i="1" s="1"/>
  <c r="B1626" i="1"/>
  <c r="C1626" i="1"/>
  <c r="H1626" i="1"/>
  <c r="I1626" i="1"/>
  <c r="B1627" i="1"/>
  <c r="C1627" i="1"/>
  <c r="H1627" i="1"/>
  <c r="I1627" i="1"/>
  <c r="B1628" i="1"/>
  <c r="C1628" i="1"/>
  <c r="H1628" i="1"/>
  <c r="I1628" i="1"/>
  <c r="B1629" i="1"/>
  <c r="C1629" i="1"/>
  <c r="H1629" i="1"/>
  <c r="I1629" i="1"/>
  <c r="B1630" i="1"/>
  <c r="C1630" i="1"/>
  <c r="H1630" i="1"/>
  <c r="I1630" i="1"/>
  <c r="B1631" i="1"/>
  <c r="C1631" i="1"/>
  <c r="H1631" i="1"/>
  <c r="I1631" i="1"/>
  <c r="B1632" i="1"/>
  <c r="C1632" i="1"/>
  <c r="H1632" i="1"/>
  <c r="I1632" i="1"/>
  <c r="B1633" i="1"/>
  <c r="C1633" i="1"/>
  <c r="H1633" i="1"/>
  <c r="I1633" i="1"/>
  <c r="B1634" i="1"/>
  <c r="C1634" i="1"/>
  <c r="H1634" i="1"/>
  <c r="I1634" i="1"/>
  <c r="B1635" i="1"/>
  <c r="C1635" i="1"/>
  <c r="H1635" i="1"/>
  <c r="I1635" i="1" s="1"/>
  <c r="B1636" i="1"/>
  <c r="C1636" i="1"/>
  <c r="H1636" i="1"/>
  <c r="I1636" i="1"/>
  <c r="B1637" i="1"/>
  <c r="C1637" i="1"/>
  <c r="H1637" i="1"/>
  <c r="I1637" i="1"/>
  <c r="B1638" i="1"/>
  <c r="C1638" i="1"/>
  <c r="H1638" i="1"/>
  <c r="I1638" i="1"/>
  <c r="B1639" i="1"/>
  <c r="C1639" i="1"/>
  <c r="H1639" i="1"/>
  <c r="I1639" i="1"/>
  <c r="B1640" i="1"/>
  <c r="C1640" i="1"/>
  <c r="H1640" i="1"/>
  <c r="I1640" i="1"/>
  <c r="B1641" i="1"/>
  <c r="C1641" i="1"/>
  <c r="H1641" i="1"/>
  <c r="I1641" i="1"/>
  <c r="B1642" i="1"/>
  <c r="C1642" i="1"/>
  <c r="H1642" i="1"/>
  <c r="I1642" i="1"/>
  <c r="B1643" i="1"/>
  <c r="C1643" i="1"/>
  <c r="H1643" i="1"/>
  <c r="I1643" i="1"/>
  <c r="B1644" i="1"/>
  <c r="C1644" i="1"/>
  <c r="H1644" i="1"/>
  <c r="I1644" i="1"/>
  <c r="B1645" i="1"/>
  <c r="C1645" i="1"/>
  <c r="H1645" i="1"/>
  <c r="I1645" i="1" s="1"/>
  <c r="B1646" i="1"/>
  <c r="C1646" i="1"/>
  <c r="H1646" i="1"/>
  <c r="I1646" i="1" s="1"/>
  <c r="B1647" i="1"/>
  <c r="C1647" i="1"/>
  <c r="H1647" i="1"/>
  <c r="I1647" i="1"/>
  <c r="B1648" i="1"/>
  <c r="C1648" i="1"/>
  <c r="H1648" i="1"/>
  <c r="I1648" i="1"/>
  <c r="B1649" i="1"/>
  <c r="C1649" i="1"/>
  <c r="H1649" i="1"/>
  <c r="I1649" i="1"/>
  <c r="B1650" i="1"/>
  <c r="C1650" i="1"/>
  <c r="H1650" i="1"/>
  <c r="I1650" i="1"/>
  <c r="B1651" i="1"/>
  <c r="C1651" i="1"/>
  <c r="H1651" i="1"/>
  <c r="I1651" i="1"/>
  <c r="B1652" i="1"/>
  <c r="C1652" i="1"/>
  <c r="H1652" i="1"/>
  <c r="I1652" i="1"/>
  <c r="B1653" i="1"/>
  <c r="C1653" i="1"/>
  <c r="H1653" i="1"/>
  <c r="I1653" i="1" s="1"/>
  <c r="B1654" i="1"/>
  <c r="C1654" i="1"/>
  <c r="H1654" i="1"/>
  <c r="I1654" i="1"/>
  <c r="B1655" i="1"/>
  <c r="C1655" i="1"/>
  <c r="H1655" i="1"/>
  <c r="I1655" i="1"/>
  <c r="B1656" i="1"/>
  <c r="C1656" i="1"/>
  <c r="H1656" i="1"/>
  <c r="I1656" i="1"/>
  <c r="B1657" i="1"/>
  <c r="C1657" i="1"/>
  <c r="H1657" i="1"/>
  <c r="I1657" i="1" s="1"/>
  <c r="B1658" i="1"/>
  <c r="C1658" i="1"/>
  <c r="H1658" i="1"/>
  <c r="I1658" i="1"/>
  <c r="B1659" i="1"/>
  <c r="C1659" i="1"/>
  <c r="H1659" i="1"/>
  <c r="I1659" i="1"/>
  <c r="B1660" i="1"/>
  <c r="C1660" i="1"/>
  <c r="H1660" i="1"/>
  <c r="I1660" i="1"/>
  <c r="B1661" i="1"/>
  <c r="C1661" i="1"/>
  <c r="H1661" i="1"/>
  <c r="I1661" i="1"/>
  <c r="B1662" i="1"/>
  <c r="C1662" i="1"/>
  <c r="H1662" i="1"/>
  <c r="I1662" i="1" s="1"/>
  <c r="B1663" i="1"/>
  <c r="C1663" i="1"/>
  <c r="H1663" i="1"/>
  <c r="I1663" i="1"/>
  <c r="B1664" i="1"/>
  <c r="C1664" i="1"/>
  <c r="H1664" i="1"/>
  <c r="I1664" i="1"/>
  <c r="B1665" i="1"/>
  <c r="C1665" i="1"/>
  <c r="H1665" i="1"/>
  <c r="I1665" i="1"/>
  <c r="B1666" i="1"/>
  <c r="C1666" i="1"/>
  <c r="H1666" i="1"/>
  <c r="I1666" i="1"/>
  <c r="B1667" i="1"/>
  <c r="C1667" i="1"/>
  <c r="H1667" i="1"/>
  <c r="I1667" i="1"/>
  <c r="B1668" i="1"/>
  <c r="C1668" i="1"/>
  <c r="H1668" i="1"/>
  <c r="I1668" i="1" s="1"/>
  <c r="B1669" i="1"/>
  <c r="C1669" i="1"/>
  <c r="H1669" i="1"/>
  <c r="I1669" i="1"/>
  <c r="B1670" i="1"/>
  <c r="C1670" i="1"/>
  <c r="H1670" i="1"/>
  <c r="I1670" i="1" s="1"/>
  <c r="B1671" i="1"/>
  <c r="C1671" i="1"/>
  <c r="H1671" i="1"/>
  <c r="I1671" i="1"/>
  <c r="B1672" i="1"/>
  <c r="C1672" i="1"/>
  <c r="H1672" i="1"/>
  <c r="I1672" i="1"/>
  <c r="B1673" i="1"/>
  <c r="C1673" i="1"/>
  <c r="H1673" i="1"/>
  <c r="I1673" i="1"/>
  <c r="B1674" i="1"/>
  <c r="C1674" i="1"/>
  <c r="H1674" i="1"/>
  <c r="I1674" i="1"/>
  <c r="B1675" i="1"/>
  <c r="C1675" i="1"/>
  <c r="H1675" i="1"/>
  <c r="I1675" i="1"/>
  <c r="B1676" i="1"/>
  <c r="C1676" i="1"/>
  <c r="H1676" i="1"/>
  <c r="I1676" i="1"/>
  <c r="B1677" i="1"/>
  <c r="C1677" i="1"/>
  <c r="H1677" i="1"/>
  <c r="I1677" i="1"/>
  <c r="B1678" i="1"/>
  <c r="C1678" i="1"/>
  <c r="H1678" i="1"/>
  <c r="I1678" i="1"/>
  <c r="B1679" i="1"/>
  <c r="C1679" i="1"/>
  <c r="H1679" i="1"/>
  <c r="I1679" i="1" s="1"/>
  <c r="B1680" i="1"/>
  <c r="C1680" i="1"/>
  <c r="H1680" i="1"/>
  <c r="I1680" i="1"/>
  <c r="B1681" i="1"/>
  <c r="C1681" i="1"/>
  <c r="H1681" i="1"/>
  <c r="I1681" i="1"/>
  <c r="B1682" i="1"/>
  <c r="C1682" i="1"/>
  <c r="H1682" i="1"/>
  <c r="I1682" i="1"/>
  <c r="B1683" i="1"/>
  <c r="C1683" i="1"/>
  <c r="H1683" i="1"/>
  <c r="I1683" i="1"/>
  <c r="B1684" i="1"/>
  <c r="C1684" i="1"/>
  <c r="H1684" i="1"/>
  <c r="I1684" i="1"/>
  <c r="B1685" i="1"/>
  <c r="C1685" i="1"/>
  <c r="H1685" i="1"/>
  <c r="I1685" i="1"/>
  <c r="B1686" i="1"/>
  <c r="C1686" i="1"/>
  <c r="H1686" i="1"/>
  <c r="I1686" i="1"/>
  <c r="B1687" i="1"/>
  <c r="C1687" i="1"/>
  <c r="H1687" i="1"/>
  <c r="I1687" i="1"/>
  <c r="B1688" i="1"/>
  <c r="C1688" i="1"/>
  <c r="H1688" i="1"/>
  <c r="I1688" i="1"/>
  <c r="B1689" i="1"/>
  <c r="C1689" i="1"/>
  <c r="H1689" i="1"/>
  <c r="I1689" i="1"/>
  <c r="B1690" i="1"/>
  <c r="C1690" i="1"/>
  <c r="H1690" i="1"/>
  <c r="I1690" i="1" s="1"/>
  <c r="B1691" i="1"/>
  <c r="C1691" i="1"/>
  <c r="H1691" i="1"/>
  <c r="I1691" i="1"/>
  <c r="B1692" i="1"/>
  <c r="C1692" i="1"/>
  <c r="H1692" i="1"/>
  <c r="I1692" i="1"/>
  <c r="B1693" i="1"/>
  <c r="C1693" i="1"/>
  <c r="H1693" i="1"/>
  <c r="I1693" i="1"/>
  <c r="B1694" i="1"/>
  <c r="C1694" i="1"/>
  <c r="H1694" i="1"/>
  <c r="I1694" i="1"/>
  <c r="B1695" i="1"/>
  <c r="C1695" i="1"/>
  <c r="H1695" i="1"/>
  <c r="I1695" i="1"/>
  <c r="B1696" i="1"/>
  <c r="C1696" i="1"/>
  <c r="H1696" i="1"/>
  <c r="I1696" i="1"/>
  <c r="B1697" i="1"/>
  <c r="C1697" i="1"/>
  <c r="H1697" i="1"/>
  <c r="I1697" i="1"/>
  <c r="B1698" i="1"/>
  <c r="C1698" i="1"/>
  <c r="H1698" i="1"/>
  <c r="I1698" i="1" s="1"/>
  <c r="B1699" i="1"/>
  <c r="C1699" i="1"/>
  <c r="H1699" i="1"/>
  <c r="I1699" i="1"/>
  <c r="B1700" i="1"/>
  <c r="C1700" i="1"/>
  <c r="H1700" i="1"/>
  <c r="I1700" i="1"/>
  <c r="B1701" i="1"/>
  <c r="C1701" i="1"/>
  <c r="H1701" i="1"/>
  <c r="I1701" i="1" s="1"/>
  <c r="B1702" i="1"/>
  <c r="C1702" i="1"/>
  <c r="H1702" i="1"/>
  <c r="I1702" i="1"/>
  <c r="B1703" i="1"/>
  <c r="C1703" i="1"/>
  <c r="H1703" i="1"/>
  <c r="I1703" i="1"/>
  <c r="B1704" i="1"/>
  <c r="C1704" i="1"/>
  <c r="H1704" i="1"/>
  <c r="I1704" i="1"/>
  <c r="B1705" i="1"/>
  <c r="C1705" i="1"/>
  <c r="H1705" i="1"/>
  <c r="I1705" i="1"/>
  <c r="B1706" i="1"/>
  <c r="C1706" i="1"/>
  <c r="H1706" i="1"/>
  <c r="I1706" i="1"/>
  <c r="B1707" i="1"/>
  <c r="C1707" i="1"/>
  <c r="H1707" i="1"/>
  <c r="I1707" i="1" s="1"/>
  <c r="B1708" i="1"/>
  <c r="C1708" i="1"/>
  <c r="H1708" i="1"/>
  <c r="I1708" i="1"/>
  <c r="B1709" i="1"/>
  <c r="C1709" i="1"/>
  <c r="H1709" i="1"/>
  <c r="I1709" i="1"/>
  <c r="B1710" i="1"/>
  <c r="C1710" i="1"/>
  <c r="H1710" i="1"/>
  <c r="I1710" i="1"/>
  <c r="B1711" i="1"/>
  <c r="C1711" i="1"/>
  <c r="H1711" i="1"/>
  <c r="I1711" i="1"/>
  <c r="B1712" i="1"/>
  <c r="C1712" i="1"/>
  <c r="H1712" i="1"/>
  <c r="I1712" i="1" s="1"/>
  <c r="B1713" i="1"/>
  <c r="C1713" i="1"/>
  <c r="H1713" i="1"/>
  <c r="I1713" i="1"/>
  <c r="B1714" i="1"/>
  <c r="C1714" i="1"/>
  <c r="H1714" i="1"/>
  <c r="I1714" i="1"/>
  <c r="B1715" i="1"/>
  <c r="C1715" i="1"/>
  <c r="H1715" i="1"/>
  <c r="I1715" i="1" s="1"/>
  <c r="B1716" i="1"/>
  <c r="C1716" i="1"/>
  <c r="H1716" i="1"/>
  <c r="I1716" i="1"/>
  <c r="B1717" i="1"/>
  <c r="C1717" i="1"/>
  <c r="H1717" i="1"/>
  <c r="I1717" i="1"/>
  <c r="B1718" i="1"/>
  <c r="C1718" i="1"/>
  <c r="H1718" i="1"/>
  <c r="I1718" i="1"/>
  <c r="B1719" i="1"/>
  <c r="C1719" i="1"/>
  <c r="H1719" i="1"/>
  <c r="I1719" i="1"/>
  <c r="B1720" i="1"/>
  <c r="C1720" i="1"/>
  <c r="H1720" i="1"/>
  <c r="I1720" i="1"/>
  <c r="B1721" i="1"/>
  <c r="C1721" i="1"/>
  <c r="H1721" i="1"/>
  <c r="I1721" i="1"/>
  <c r="B1722" i="1"/>
  <c r="C1722" i="1"/>
  <c r="H1722" i="1"/>
  <c r="I1722" i="1"/>
  <c r="B1723" i="1"/>
  <c r="C1723" i="1"/>
  <c r="H1723" i="1"/>
  <c r="I1723" i="1" s="1"/>
  <c r="B1724" i="1"/>
  <c r="C1724" i="1"/>
  <c r="H1724" i="1"/>
  <c r="I1724" i="1" s="1"/>
  <c r="B1725" i="1"/>
  <c r="C1725" i="1"/>
  <c r="H1725" i="1"/>
  <c r="I1725" i="1"/>
  <c r="B1726" i="1"/>
  <c r="C1726" i="1"/>
  <c r="H1726" i="1"/>
  <c r="I1726" i="1"/>
  <c r="B1727" i="1"/>
  <c r="C1727" i="1"/>
  <c r="H1727" i="1"/>
  <c r="I1727" i="1"/>
  <c r="B1728" i="1"/>
  <c r="C1728" i="1"/>
  <c r="H1728" i="1"/>
  <c r="I1728" i="1"/>
  <c r="B1729" i="1"/>
  <c r="C1729" i="1"/>
  <c r="H1729" i="1"/>
  <c r="I1729" i="1"/>
  <c r="B1730" i="1"/>
  <c r="C1730" i="1"/>
  <c r="H1730" i="1"/>
  <c r="I1730" i="1"/>
  <c r="B1731" i="1"/>
  <c r="C1731" i="1"/>
  <c r="H1731" i="1"/>
  <c r="I1731" i="1"/>
  <c r="B1732" i="1"/>
  <c r="C1732" i="1"/>
  <c r="H1732" i="1"/>
  <c r="I1732" i="1"/>
  <c r="B1733" i="1"/>
  <c r="C1733" i="1"/>
  <c r="H1733" i="1"/>
  <c r="I1733" i="1"/>
  <c r="B1734" i="1"/>
  <c r="C1734" i="1"/>
  <c r="H1734" i="1"/>
  <c r="I1734" i="1" s="1"/>
  <c r="B1735" i="1"/>
  <c r="C1735" i="1"/>
  <c r="H1735" i="1"/>
  <c r="I1735" i="1"/>
  <c r="B1736" i="1"/>
  <c r="C1736" i="1"/>
  <c r="H1736" i="1"/>
  <c r="I1736" i="1"/>
  <c r="B1737" i="1"/>
  <c r="C1737" i="1"/>
  <c r="H1737" i="1"/>
  <c r="I1737" i="1"/>
  <c r="B1738" i="1"/>
  <c r="C1738" i="1"/>
  <c r="H1738" i="1"/>
  <c r="I1738" i="1"/>
  <c r="B1739" i="1"/>
  <c r="C1739" i="1"/>
  <c r="H1739" i="1"/>
  <c r="I1739" i="1"/>
  <c r="B1740" i="1"/>
  <c r="C1740" i="1"/>
  <c r="H1740" i="1"/>
  <c r="I1740" i="1"/>
  <c r="B1741" i="1"/>
  <c r="C1741" i="1"/>
  <c r="H1741" i="1"/>
  <c r="I1741" i="1"/>
  <c r="B1742" i="1"/>
  <c r="C1742" i="1"/>
  <c r="H1742" i="1"/>
  <c r="I1742" i="1"/>
  <c r="B1743" i="1"/>
  <c r="C1743" i="1"/>
  <c r="B1744" i="1"/>
  <c r="C1744" i="1"/>
  <c r="H1744" i="1"/>
  <c r="I1744" i="1"/>
  <c r="B1745" i="1"/>
  <c r="C1745" i="1"/>
  <c r="H1745" i="1"/>
  <c r="I1745" i="1"/>
  <c r="B1746" i="1"/>
  <c r="C1746" i="1"/>
  <c r="H1746" i="1"/>
  <c r="I1746" i="1"/>
  <c r="B1747" i="1"/>
  <c r="C1747" i="1"/>
  <c r="H1747" i="1"/>
  <c r="I1747" i="1"/>
  <c r="B1748" i="1"/>
  <c r="C1748" i="1"/>
  <c r="H1748" i="1"/>
  <c r="I1748" i="1"/>
  <c r="B1749" i="1"/>
  <c r="C1749" i="1"/>
  <c r="H1749" i="1"/>
  <c r="I1749" i="1"/>
  <c r="B1750" i="1"/>
  <c r="C1750" i="1"/>
  <c r="H1750" i="1"/>
  <c r="I1750" i="1"/>
  <c r="B1751" i="1"/>
  <c r="C1751" i="1"/>
  <c r="H1751" i="1"/>
  <c r="I1751" i="1" s="1"/>
  <c r="B1752" i="1"/>
  <c r="C1752" i="1"/>
  <c r="H1752" i="1"/>
  <c r="I1752" i="1"/>
  <c r="B1753" i="1"/>
  <c r="C1753" i="1"/>
  <c r="H1753" i="1"/>
  <c r="I1753" i="1"/>
  <c r="B1754" i="1"/>
  <c r="C1754" i="1"/>
  <c r="H1754" i="1"/>
  <c r="I1754" i="1"/>
  <c r="B1755" i="1"/>
  <c r="C1755" i="1"/>
  <c r="H1755" i="1"/>
  <c r="I1755" i="1"/>
  <c r="B1756" i="1"/>
  <c r="C1756" i="1"/>
  <c r="H1756" i="1"/>
  <c r="I1756" i="1"/>
  <c r="B1757" i="1"/>
  <c r="C1757" i="1"/>
  <c r="H1757" i="1"/>
  <c r="I1757" i="1"/>
  <c r="B1758" i="1"/>
  <c r="C1758" i="1"/>
  <c r="H1758" i="1"/>
  <c r="I1758" i="1" s="1"/>
  <c r="B1759" i="1"/>
  <c r="C1759" i="1"/>
  <c r="H1759" i="1"/>
  <c r="I1759" i="1"/>
  <c r="B1760" i="1"/>
  <c r="C1760" i="1"/>
  <c r="H1760" i="1"/>
  <c r="I1760" i="1"/>
  <c r="B1761" i="1"/>
  <c r="C1761" i="1"/>
  <c r="H1761" i="1"/>
  <c r="I1761" i="1"/>
  <c r="B1762" i="1"/>
  <c r="C1762" i="1"/>
  <c r="H1762" i="1"/>
  <c r="I1762" i="1" s="1"/>
  <c r="B1763" i="1"/>
  <c r="C1763" i="1"/>
  <c r="H1763" i="1"/>
  <c r="I1763" i="1"/>
  <c r="B1764" i="1"/>
  <c r="C1764" i="1"/>
  <c r="H1764" i="1"/>
  <c r="I1764" i="1"/>
  <c r="B1765" i="1"/>
  <c r="C1765" i="1"/>
  <c r="H1765" i="1"/>
  <c r="I1765" i="1"/>
  <c r="B1766" i="1"/>
  <c r="C1766" i="1"/>
  <c r="H1766" i="1"/>
  <c r="I1766" i="1" s="1"/>
  <c r="B1767" i="1"/>
  <c r="C1767" i="1"/>
  <c r="H1767" i="1"/>
  <c r="I1767" i="1"/>
  <c r="B1768" i="1"/>
  <c r="C1768" i="1"/>
  <c r="H1768" i="1"/>
  <c r="I1768" i="1"/>
  <c r="B1769" i="1"/>
  <c r="C1769" i="1"/>
  <c r="H1769" i="1"/>
  <c r="I1769" i="1"/>
  <c r="B1770" i="1"/>
  <c r="C1770" i="1"/>
  <c r="H1770" i="1"/>
  <c r="I1770" i="1"/>
  <c r="B1771" i="1"/>
  <c r="C1771" i="1"/>
  <c r="H1771" i="1"/>
  <c r="I1771" i="1"/>
  <c r="B1772" i="1"/>
  <c r="C1772" i="1"/>
  <c r="H1772" i="1"/>
  <c r="I1772" i="1"/>
  <c r="B1773" i="1"/>
  <c r="C1773" i="1"/>
  <c r="H1773" i="1"/>
  <c r="I1773" i="1" s="1"/>
  <c r="B1774" i="1"/>
  <c r="C1774" i="1"/>
  <c r="H1774" i="1"/>
  <c r="I1774" i="1"/>
  <c r="B1775" i="1"/>
  <c r="C1775" i="1"/>
  <c r="H1775" i="1"/>
  <c r="I1775" i="1" s="1"/>
  <c r="B1776" i="1"/>
  <c r="C1776" i="1"/>
  <c r="H1776" i="1"/>
  <c r="I1776" i="1"/>
  <c r="B1777" i="1"/>
  <c r="C1777" i="1"/>
  <c r="H1777" i="1"/>
  <c r="I1777" i="1"/>
  <c r="B1778" i="1"/>
  <c r="C1778" i="1"/>
  <c r="H1778" i="1"/>
  <c r="I1778" i="1"/>
  <c r="B1779" i="1"/>
  <c r="C1779" i="1"/>
  <c r="H1779" i="1"/>
  <c r="I1779" i="1"/>
  <c r="B1780" i="1"/>
  <c r="C1780" i="1"/>
  <c r="H1780" i="1"/>
  <c r="I1780" i="1"/>
  <c r="B1781" i="1"/>
  <c r="C1781" i="1"/>
  <c r="H1781" i="1"/>
  <c r="I1781" i="1"/>
  <c r="B1782" i="1"/>
  <c r="C1782" i="1"/>
  <c r="H1782" i="1"/>
  <c r="I1782" i="1"/>
  <c r="B1783" i="1"/>
  <c r="C1783" i="1"/>
  <c r="H1783" i="1"/>
  <c r="I1783" i="1"/>
  <c r="B1784" i="1"/>
  <c r="C1784" i="1"/>
  <c r="H1784" i="1"/>
  <c r="I1784" i="1" s="1"/>
  <c r="B1785" i="1"/>
  <c r="C1785" i="1"/>
  <c r="H1785" i="1"/>
  <c r="I1785" i="1"/>
  <c r="B1786" i="1"/>
  <c r="C1786" i="1"/>
  <c r="H1786" i="1"/>
  <c r="I1786" i="1"/>
  <c r="B1787" i="1"/>
  <c r="C1787" i="1"/>
  <c r="H1787" i="1"/>
  <c r="I1787" i="1"/>
  <c r="B1788" i="1"/>
  <c r="C1788" i="1"/>
  <c r="H1788" i="1"/>
  <c r="I1788" i="1"/>
  <c r="B1789" i="1"/>
  <c r="C1789" i="1"/>
  <c r="H1789" i="1"/>
  <c r="I1789" i="1"/>
  <c r="B1790" i="1"/>
  <c r="C1790" i="1"/>
  <c r="H1790" i="1"/>
  <c r="I1790" i="1"/>
  <c r="B1791" i="1"/>
  <c r="C1791" i="1"/>
  <c r="H1791" i="1"/>
  <c r="I1791" i="1"/>
  <c r="B1792" i="1"/>
  <c r="C1792" i="1"/>
  <c r="H1792" i="1"/>
  <c r="I1792" i="1"/>
  <c r="B1793" i="1"/>
  <c r="C1793" i="1"/>
  <c r="H1793" i="1"/>
  <c r="I1793" i="1"/>
  <c r="B1794" i="1"/>
  <c r="C1794" i="1"/>
  <c r="H1794" i="1"/>
  <c r="I1794" i="1" s="1"/>
  <c r="B1795" i="1"/>
  <c r="C1795" i="1"/>
  <c r="H1795" i="1"/>
  <c r="I1795" i="1" s="1"/>
  <c r="B1796" i="1"/>
  <c r="C1796" i="1"/>
  <c r="H1796" i="1"/>
  <c r="I1796" i="1"/>
  <c r="B1797" i="1"/>
  <c r="C1797" i="1"/>
  <c r="H1797" i="1"/>
  <c r="I1797" i="1"/>
  <c r="B1798" i="1"/>
  <c r="C1798" i="1"/>
  <c r="H1798" i="1"/>
  <c r="I1798" i="1"/>
  <c r="B1799" i="1"/>
  <c r="C1799" i="1"/>
  <c r="H1799" i="1"/>
  <c r="I1799" i="1"/>
  <c r="B1800" i="1"/>
  <c r="C1800" i="1"/>
  <c r="H1800" i="1"/>
  <c r="I1800" i="1"/>
  <c r="B1801" i="1"/>
  <c r="C1801" i="1"/>
  <c r="H1801" i="1"/>
  <c r="I1801" i="1"/>
  <c r="B1802" i="1"/>
  <c r="C1802" i="1"/>
  <c r="H1802" i="1"/>
  <c r="I1802" i="1"/>
  <c r="B1803" i="1"/>
  <c r="C1803" i="1"/>
  <c r="H1803" i="1"/>
  <c r="I1803" i="1" s="1"/>
  <c r="B1804" i="1"/>
  <c r="C1804" i="1"/>
  <c r="H1804" i="1"/>
  <c r="I1804" i="1"/>
  <c r="B1805" i="1"/>
  <c r="C1805" i="1"/>
  <c r="H1805" i="1"/>
  <c r="I1805" i="1"/>
  <c r="B1806" i="1"/>
  <c r="C1806" i="1"/>
  <c r="H1806" i="1"/>
  <c r="I1806" i="1" s="1"/>
  <c r="B1807" i="1"/>
  <c r="C1807" i="1"/>
  <c r="H1807" i="1"/>
  <c r="I1807" i="1"/>
  <c r="B1808" i="1"/>
  <c r="C1808" i="1"/>
  <c r="H1808" i="1"/>
  <c r="I1808" i="1"/>
  <c r="B1809" i="1"/>
  <c r="C1809" i="1"/>
  <c r="H1809" i="1"/>
  <c r="I1809" i="1"/>
  <c r="B1810" i="1"/>
  <c r="C1810" i="1"/>
  <c r="H1810" i="1"/>
  <c r="I1810" i="1"/>
  <c r="B1811" i="1"/>
  <c r="C1811" i="1"/>
  <c r="H1811" i="1"/>
  <c r="I1811" i="1" s="1"/>
  <c r="B1812" i="1"/>
  <c r="C1812" i="1"/>
  <c r="H1812" i="1"/>
  <c r="I1812" i="1"/>
  <c r="B1813" i="1"/>
  <c r="C1813" i="1"/>
  <c r="H1813" i="1"/>
  <c r="I1813" i="1"/>
  <c r="B1814" i="1"/>
  <c r="C1814" i="1"/>
  <c r="H1814" i="1"/>
  <c r="I1814" i="1"/>
  <c r="B1815" i="1"/>
  <c r="C1815" i="1"/>
  <c r="H1815" i="1"/>
  <c r="I1815" i="1"/>
  <c r="B1816" i="1"/>
  <c r="C1816" i="1"/>
  <c r="H1816" i="1"/>
  <c r="I1816" i="1"/>
  <c r="B1817" i="1"/>
  <c r="C1817" i="1"/>
  <c r="H1817" i="1"/>
  <c r="I1817" i="1" s="1"/>
  <c r="B1818" i="1"/>
  <c r="C1818" i="1"/>
  <c r="H1818" i="1"/>
  <c r="I1818" i="1"/>
  <c r="B1819" i="1"/>
  <c r="C1819" i="1"/>
  <c r="H1819" i="1"/>
  <c r="I1819" i="1"/>
  <c r="B1820" i="1"/>
  <c r="C1820" i="1"/>
  <c r="H1820" i="1"/>
  <c r="I1820" i="1" s="1"/>
  <c r="B1821" i="1"/>
  <c r="C1821" i="1"/>
  <c r="H1821" i="1"/>
  <c r="I1821" i="1"/>
  <c r="B1822" i="1"/>
  <c r="C1822" i="1"/>
  <c r="H1822" i="1"/>
  <c r="I1822" i="1"/>
  <c r="B1823" i="1"/>
  <c r="C1823" i="1"/>
  <c r="H1823" i="1"/>
  <c r="I1823" i="1"/>
  <c r="B1824" i="1"/>
  <c r="C1824" i="1"/>
  <c r="H1824" i="1"/>
  <c r="I1824" i="1"/>
  <c r="B1825" i="1"/>
  <c r="C1825" i="1"/>
  <c r="H1825" i="1"/>
  <c r="I1825" i="1"/>
  <c r="B1826" i="1"/>
  <c r="C1826" i="1"/>
  <c r="H1826" i="1"/>
  <c r="I1826" i="1"/>
  <c r="B1827" i="1"/>
  <c r="C1827" i="1"/>
  <c r="H1827" i="1"/>
  <c r="I1827" i="1"/>
  <c r="B1828" i="1"/>
  <c r="C1828" i="1"/>
  <c r="H1828" i="1"/>
  <c r="I1828" i="1" s="1"/>
  <c r="B1829" i="1"/>
  <c r="C1829" i="1"/>
  <c r="H1829" i="1"/>
  <c r="I1829" i="1"/>
  <c r="B1830" i="1"/>
  <c r="C1830" i="1"/>
  <c r="H1830" i="1"/>
  <c r="I1830" i="1"/>
  <c r="B1831" i="1"/>
  <c r="C1831" i="1"/>
  <c r="H1831" i="1"/>
  <c r="I1831" i="1"/>
  <c r="B1832" i="1"/>
  <c r="C1832" i="1"/>
  <c r="H1832" i="1"/>
  <c r="I1832" i="1"/>
  <c r="B1833" i="1"/>
  <c r="C1833" i="1"/>
  <c r="H1833" i="1"/>
  <c r="I1833" i="1"/>
  <c r="B1834" i="1"/>
  <c r="C1834" i="1"/>
  <c r="H1834" i="1"/>
  <c r="I1834" i="1"/>
  <c r="B1835" i="1"/>
  <c r="C1835" i="1"/>
  <c r="H1835" i="1"/>
  <c r="I1835" i="1"/>
  <c r="B1836" i="1"/>
  <c r="C1836" i="1"/>
  <c r="H1836" i="1"/>
  <c r="I1836" i="1"/>
  <c r="B1837" i="1"/>
  <c r="C1837" i="1"/>
  <c r="H1837" i="1"/>
  <c r="I1837" i="1"/>
  <c r="B1838" i="1"/>
  <c r="C1838" i="1"/>
  <c r="H1838" i="1"/>
  <c r="I1838" i="1"/>
  <c r="B1839" i="1"/>
  <c r="C1839" i="1"/>
  <c r="H1839" i="1"/>
  <c r="I1839" i="1" s="1"/>
  <c r="B1840" i="1"/>
  <c r="C1840" i="1"/>
  <c r="H1840" i="1"/>
  <c r="I1840" i="1"/>
  <c r="B1841" i="1"/>
  <c r="C1841" i="1"/>
  <c r="H1841" i="1"/>
  <c r="I1841" i="1"/>
  <c r="B1842" i="1"/>
  <c r="C1842" i="1"/>
  <c r="H1842" i="1"/>
  <c r="I1842" i="1"/>
  <c r="B1843" i="1"/>
  <c r="C1843" i="1"/>
  <c r="H1843" i="1"/>
  <c r="I1843" i="1"/>
  <c r="B1844" i="1"/>
  <c r="C1844" i="1"/>
  <c r="H1844" i="1"/>
  <c r="I1844" i="1"/>
  <c r="B1845" i="1"/>
  <c r="C1845" i="1"/>
  <c r="H1845" i="1"/>
  <c r="I1845" i="1"/>
  <c r="B1846" i="1"/>
  <c r="C1846" i="1"/>
  <c r="H1846" i="1"/>
  <c r="I1846" i="1"/>
  <c r="B1847" i="1"/>
  <c r="C1847" i="1"/>
  <c r="H1847" i="1"/>
  <c r="I1847" i="1"/>
  <c r="B1848" i="1"/>
  <c r="C1848" i="1"/>
  <c r="H1848" i="1"/>
  <c r="I1848" i="1"/>
  <c r="B1849" i="1"/>
  <c r="C1849" i="1"/>
  <c r="H1849" i="1"/>
  <c r="I1849" i="1"/>
  <c r="B1850" i="1"/>
  <c r="C1850" i="1"/>
  <c r="H1850" i="1"/>
  <c r="I1850" i="1" s="1"/>
  <c r="B1851" i="1"/>
  <c r="C1851" i="1"/>
  <c r="H1851" i="1"/>
  <c r="I1851" i="1"/>
  <c r="B1852" i="1"/>
  <c r="C1852" i="1"/>
  <c r="H1852" i="1"/>
  <c r="I1852" i="1"/>
  <c r="B1853" i="1"/>
  <c r="C1853" i="1"/>
  <c r="H1853" i="1"/>
  <c r="I1853" i="1"/>
  <c r="B1854" i="1"/>
  <c r="C1854" i="1"/>
  <c r="H1854" i="1"/>
  <c r="I1854" i="1"/>
  <c r="B1855" i="1"/>
  <c r="C1855" i="1"/>
  <c r="H1855" i="1"/>
  <c r="I1855" i="1"/>
  <c r="B1856" i="1"/>
  <c r="C1856" i="1"/>
  <c r="H1856" i="1"/>
  <c r="I1856" i="1" s="1"/>
  <c r="B1857" i="1"/>
  <c r="C1857" i="1"/>
  <c r="H1857" i="1"/>
  <c r="I1857" i="1"/>
  <c r="B1858" i="1"/>
  <c r="C1858" i="1"/>
  <c r="H1858" i="1"/>
  <c r="I1858" i="1"/>
  <c r="B1859" i="1"/>
  <c r="C1859" i="1"/>
  <c r="H1859" i="1"/>
  <c r="I1859" i="1"/>
  <c r="B1860" i="1"/>
  <c r="C1860" i="1"/>
  <c r="H1860" i="1"/>
  <c r="I1860" i="1"/>
  <c r="B1861" i="1"/>
  <c r="C1861" i="1"/>
  <c r="H1861" i="1"/>
  <c r="I1861" i="1" s="1"/>
  <c r="B1862" i="1"/>
  <c r="C1862" i="1"/>
  <c r="H1862" i="1"/>
  <c r="I1862" i="1"/>
  <c r="B1863" i="1"/>
  <c r="C1863" i="1"/>
  <c r="H1863" i="1"/>
  <c r="I1863" i="1"/>
  <c r="B1864" i="1"/>
  <c r="C1864" i="1"/>
  <c r="H1864" i="1"/>
  <c r="I1864" i="1"/>
  <c r="B1865" i="1"/>
  <c r="C1865" i="1"/>
  <c r="H1865" i="1"/>
  <c r="I1865" i="1" s="1"/>
  <c r="B1866" i="1"/>
  <c r="C1866" i="1"/>
  <c r="H1866" i="1"/>
  <c r="I1866" i="1"/>
  <c r="B1867" i="1"/>
  <c r="C1867" i="1"/>
  <c r="H1867" i="1"/>
  <c r="I1867" i="1"/>
  <c r="B1868" i="1"/>
  <c r="C1868" i="1"/>
  <c r="H1868" i="1"/>
  <c r="I1868" i="1"/>
  <c r="B1869" i="1"/>
  <c r="C1869" i="1"/>
  <c r="H1869" i="1"/>
  <c r="I1869" i="1"/>
  <c r="B1870" i="1"/>
  <c r="C1870" i="1"/>
  <c r="H1870" i="1"/>
  <c r="I1870" i="1"/>
  <c r="B1871" i="1"/>
  <c r="C1871" i="1"/>
  <c r="H1871" i="1"/>
  <c r="I1871" i="1"/>
  <c r="B1872" i="1"/>
  <c r="C1872" i="1"/>
  <c r="H1872" i="1"/>
  <c r="I1872" i="1" s="1"/>
  <c r="B1873" i="1"/>
  <c r="C1873" i="1"/>
  <c r="H1873" i="1"/>
  <c r="I1873" i="1" s="1"/>
  <c r="B1874" i="1"/>
  <c r="C1874" i="1"/>
  <c r="H1874" i="1"/>
  <c r="I1874" i="1"/>
  <c r="B1875" i="1"/>
  <c r="C1875" i="1"/>
  <c r="H1875" i="1"/>
  <c r="I1875" i="1"/>
  <c r="B1876" i="1"/>
  <c r="C1876" i="1"/>
  <c r="H1876" i="1"/>
  <c r="I1876" i="1"/>
  <c r="B1877" i="1"/>
  <c r="C1877" i="1"/>
  <c r="H1877" i="1"/>
  <c r="I1877" i="1"/>
  <c r="B1878" i="1"/>
  <c r="C1878" i="1"/>
  <c r="H1878" i="1"/>
  <c r="I1878" i="1"/>
  <c r="B1879" i="1"/>
  <c r="C1879" i="1"/>
  <c r="H1879" i="1"/>
  <c r="I1879" i="1"/>
  <c r="B1880" i="1"/>
  <c r="C1880" i="1"/>
  <c r="H1880" i="1"/>
  <c r="I1880" i="1"/>
  <c r="B1881" i="1"/>
  <c r="C1881" i="1"/>
  <c r="H1881" i="1"/>
  <c r="I1881" i="1"/>
  <c r="B1882" i="1"/>
  <c r="C1882" i="1"/>
  <c r="H1882" i="1"/>
  <c r="I1882" i="1"/>
  <c r="B1883" i="1"/>
  <c r="C1883" i="1"/>
  <c r="H1883" i="1"/>
  <c r="I1883" i="1" s="1"/>
  <c r="B1884" i="1"/>
  <c r="C1884" i="1"/>
  <c r="H1884" i="1"/>
  <c r="I1884" i="1"/>
  <c r="B1885" i="1"/>
  <c r="C1885" i="1"/>
  <c r="H1885" i="1"/>
  <c r="I1885" i="1"/>
  <c r="B1886" i="1"/>
  <c r="C1886" i="1"/>
  <c r="H1886" i="1"/>
  <c r="I1886" i="1"/>
  <c r="B1887" i="1"/>
  <c r="C1887" i="1"/>
  <c r="H1887" i="1"/>
  <c r="I1887" i="1"/>
  <c r="B1888" i="1"/>
  <c r="C1888" i="1"/>
  <c r="H1888" i="1"/>
  <c r="I1888" i="1"/>
  <c r="B1889" i="1"/>
  <c r="C1889" i="1"/>
  <c r="H1889" i="1"/>
  <c r="I1889" i="1"/>
  <c r="B1890" i="1"/>
  <c r="C1890" i="1"/>
  <c r="H1890" i="1"/>
  <c r="I1890" i="1"/>
  <c r="B1891" i="1"/>
  <c r="C1891" i="1"/>
  <c r="H1891" i="1"/>
  <c r="I1891" i="1"/>
  <c r="B1892" i="1"/>
  <c r="C1892" i="1"/>
  <c r="H1892" i="1"/>
  <c r="I1892" i="1"/>
  <c r="B1893" i="1"/>
  <c r="C1893" i="1"/>
  <c r="H1893" i="1"/>
  <c r="I1893" i="1" s="1"/>
  <c r="B1894" i="1"/>
  <c r="C1894" i="1"/>
  <c r="H1894" i="1"/>
  <c r="I1894" i="1" s="1"/>
  <c r="B1895" i="1"/>
  <c r="C1895" i="1"/>
  <c r="H1895" i="1"/>
  <c r="I1895" i="1"/>
  <c r="B1896" i="1"/>
  <c r="C1896" i="1"/>
  <c r="H1896" i="1"/>
  <c r="I1896" i="1"/>
  <c r="B1897" i="1"/>
  <c r="C1897" i="1"/>
  <c r="H1897" i="1"/>
  <c r="I1897" i="1"/>
  <c r="B1898" i="1"/>
  <c r="C1898" i="1"/>
  <c r="H1898" i="1"/>
  <c r="I1898" i="1"/>
  <c r="B1899" i="1"/>
  <c r="C1899" i="1"/>
  <c r="H1899" i="1"/>
  <c r="I1899" i="1"/>
  <c r="B1900" i="1"/>
  <c r="C1900" i="1"/>
  <c r="H1900" i="1"/>
  <c r="I1900" i="1"/>
  <c r="B1901" i="1"/>
  <c r="C1901" i="1"/>
  <c r="H1901" i="1"/>
  <c r="I1901" i="1" s="1"/>
  <c r="B1902" i="1"/>
  <c r="C1902" i="1"/>
  <c r="H1902" i="1"/>
  <c r="I1902" i="1"/>
  <c r="B1903" i="1"/>
  <c r="C1903" i="1"/>
  <c r="H1903" i="1"/>
  <c r="I1903" i="1"/>
  <c r="B1904" i="1"/>
  <c r="C1904" i="1"/>
  <c r="H1904" i="1"/>
  <c r="I1904" i="1"/>
  <c r="B1905" i="1"/>
  <c r="C1905" i="1"/>
  <c r="H1905" i="1"/>
  <c r="I1905" i="1" s="1"/>
  <c r="B1906" i="1"/>
  <c r="C1906" i="1"/>
  <c r="H1906" i="1"/>
  <c r="I1906" i="1"/>
  <c r="B1907" i="1"/>
  <c r="C1907" i="1"/>
  <c r="H1907" i="1"/>
  <c r="I1907" i="1"/>
  <c r="B1908" i="1"/>
  <c r="C1908" i="1"/>
  <c r="H1908" i="1"/>
  <c r="I1908" i="1"/>
  <c r="B1909" i="1"/>
  <c r="C1909" i="1"/>
  <c r="H1909" i="1"/>
  <c r="I1909" i="1"/>
  <c r="B1910" i="1"/>
  <c r="C1910" i="1"/>
  <c r="H1910" i="1"/>
  <c r="I1910" i="1" s="1"/>
  <c r="B1911" i="1"/>
  <c r="C1911" i="1"/>
  <c r="H1911" i="1"/>
  <c r="I1911" i="1"/>
  <c r="B1912" i="1"/>
  <c r="C1912" i="1"/>
  <c r="H1912" i="1"/>
  <c r="I1912" i="1"/>
  <c r="B1913" i="1"/>
  <c r="C1913" i="1"/>
  <c r="H1913" i="1"/>
  <c r="I1913" i="1"/>
  <c r="B1914" i="1"/>
  <c r="C1914" i="1"/>
  <c r="H1914" i="1"/>
  <c r="I1914" i="1"/>
  <c r="B1915" i="1"/>
  <c r="C1915" i="1"/>
  <c r="H1915" i="1"/>
  <c r="I1915" i="1"/>
  <c r="B1916" i="1"/>
  <c r="C1916" i="1"/>
  <c r="H1916" i="1"/>
  <c r="I1916" i="1" s="1"/>
  <c r="B1917" i="1"/>
  <c r="C1917" i="1"/>
  <c r="H1917" i="1"/>
  <c r="I1917" i="1"/>
  <c r="B1918" i="1"/>
  <c r="C1918" i="1"/>
  <c r="H1918" i="1"/>
  <c r="I1918" i="1" s="1"/>
  <c r="B1919" i="1"/>
  <c r="C1919" i="1"/>
  <c r="H1919" i="1"/>
  <c r="I1919" i="1"/>
  <c r="B1920" i="1"/>
  <c r="C1920" i="1"/>
  <c r="H1920" i="1"/>
  <c r="I1920" i="1"/>
  <c r="B1921" i="1"/>
  <c r="C1921" i="1"/>
  <c r="H1921" i="1"/>
  <c r="I1921" i="1"/>
  <c r="B1922" i="1"/>
  <c r="C1922" i="1"/>
  <c r="H1922" i="1"/>
  <c r="I1922" i="1"/>
  <c r="B1923" i="1"/>
  <c r="C1923" i="1"/>
  <c r="H1923" i="1"/>
  <c r="I1923" i="1"/>
  <c r="B1924" i="1"/>
  <c r="C1924" i="1"/>
  <c r="H1924" i="1"/>
  <c r="I1924" i="1"/>
  <c r="B1925" i="1"/>
  <c r="C1925" i="1"/>
  <c r="H1925" i="1"/>
  <c r="I1925" i="1"/>
  <c r="B1926" i="1"/>
  <c r="C1926" i="1"/>
  <c r="H1926" i="1"/>
  <c r="I1926" i="1"/>
  <c r="B1927" i="1"/>
  <c r="C1927" i="1"/>
  <c r="H1927" i="1"/>
  <c r="I1927" i="1" s="1"/>
  <c r="B1928" i="1"/>
  <c r="C1928" i="1"/>
  <c r="H1928" i="1"/>
  <c r="I1928" i="1"/>
  <c r="B1929" i="1"/>
  <c r="C1929" i="1"/>
  <c r="H1929" i="1"/>
  <c r="I1929" i="1"/>
  <c r="B1930" i="1"/>
  <c r="C1930" i="1"/>
  <c r="H1930" i="1"/>
  <c r="I1930" i="1"/>
  <c r="B1931" i="1"/>
  <c r="C1931" i="1"/>
  <c r="H1931" i="1"/>
  <c r="I1931" i="1"/>
  <c r="B1932" i="1"/>
  <c r="C1932" i="1"/>
  <c r="H1932" i="1"/>
  <c r="I1932" i="1"/>
  <c r="B1933" i="1"/>
  <c r="C1933" i="1"/>
  <c r="H1933" i="1"/>
  <c r="I1933" i="1"/>
  <c r="B1934" i="1"/>
  <c r="C1934" i="1"/>
  <c r="H1934" i="1"/>
  <c r="I1934" i="1"/>
  <c r="B1935" i="1"/>
  <c r="C1935" i="1"/>
  <c r="H1935" i="1"/>
  <c r="I1935" i="1"/>
  <c r="B1936" i="1"/>
  <c r="C1936" i="1"/>
  <c r="H1936" i="1"/>
  <c r="I1936" i="1"/>
  <c r="B1937" i="1"/>
  <c r="C1937" i="1"/>
  <c r="H1937" i="1"/>
  <c r="I1937" i="1"/>
  <c r="B1938" i="1"/>
  <c r="C1938" i="1"/>
  <c r="H1938" i="1"/>
  <c r="I1938" i="1" s="1"/>
  <c r="B1939" i="1"/>
  <c r="C1939" i="1"/>
  <c r="H1939" i="1"/>
  <c r="I1939" i="1"/>
  <c r="B1940" i="1"/>
  <c r="C1940" i="1"/>
  <c r="H1940" i="1"/>
  <c r="I1940" i="1"/>
  <c r="B1941" i="1"/>
  <c r="C1941" i="1"/>
  <c r="H1941" i="1"/>
  <c r="I1941" i="1"/>
  <c r="B1942" i="1"/>
  <c r="C1942" i="1"/>
  <c r="H1942" i="1"/>
  <c r="I1942" i="1"/>
  <c r="B1943" i="1"/>
  <c r="C1943" i="1"/>
  <c r="H1943" i="1"/>
  <c r="I1943" i="1"/>
  <c r="B1944" i="1"/>
  <c r="C1944" i="1"/>
  <c r="H1944" i="1"/>
  <c r="I1944" i="1"/>
  <c r="B1945" i="1"/>
  <c r="C1945" i="1"/>
  <c r="H1945" i="1"/>
  <c r="I1945" i="1"/>
  <c r="B1946" i="1"/>
  <c r="C1946" i="1"/>
  <c r="H1946" i="1"/>
  <c r="I1946" i="1" s="1"/>
  <c r="B1947" i="1"/>
  <c r="C1947" i="1"/>
  <c r="H1947" i="1"/>
  <c r="I1947" i="1"/>
  <c r="B1948" i="1"/>
  <c r="C1948" i="1"/>
  <c r="H1948" i="1"/>
  <c r="I1948" i="1"/>
  <c r="B1949" i="1"/>
  <c r="C1949" i="1"/>
  <c r="H1949" i="1"/>
  <c r="I1949" i="1"/>
  <c r="B1950" i="1"/>
  <c r="C1950" i="1"/>
  <c r="H1950" i="1"/>
  <c r="I1950" i="1"/>
  <c r="B1951" i="1"/>
  <c r="C1951" i="1"/>
  <c r="H1951" i="1"/>
  <c r="I1951" i="1"/>
  <c r="B1952" i="1"/>
  <c r="C1952" i="1"/>
  <c r="H1952" i="1"/>
  <c r="I1952" i="1"/>
  <c r="B1953" i="1"/>
  <c r="C1953" i="1"/>
  <c r="H1953" i="1"/>
  <c r="I1953" i="1"/>
  <c r="B1954" i="1"/>
  <c r="C1954" i="1"/>
  <c r="H1954" i="1"/>
  <c r="I1954" i="1"/>
  <c r="B1955" i="1"/>
  <c r="C1955" i="1"/>
  <c r="H1955" i="1"/>
  <c r="I1955" i="1"/>
  <c r="B1956" i="1"/>
  <c r="C1956" i="1"/>
  <c r="H1956" i="1"/>
  <c r="I1956" i="1"/>
  <c r="B1957" i="1"/>
  <c r="C1957" i="1"/>
  <c r="H1957" i="1"/>
  <c r="I1957" i="1" s="1"/>
  <c r="B1958" i="1"/>
  <c r="C1958" i="1"/>
  <c r="H1958" i="1"/>
  <c r="I1958" i="1"/>
  <c r="B1959" i="1"/>
  <c r="C1959" i="1"/>
  <c r="H1959" i="1"/>
  <c r="I1959" i="1"/>
  <c r="B1960" i="1"/>
  <c r="C1960" i="1"/>
  <c r="H1960" i="1"/>
  <c r="I1960" i="1"/>
  <c r="B1961" i="1"/>
  <c r="C1961" i="1"/>
  <c r="H1961" i="1"/>
  <c r="I1961" i="1"/>
  <c r="B1962" i="1"/>
  <c r="C1962" i="1"/>
  <c r="H1962" i="1"/>
  <c r="I1962" i="1"/>
  <c r="B1963" i="1"/>
  <c r="C1963" i="1"/>
  <c r="H1963" i="1"/>
  <c r="I1963" i="1"/>
  <c r="B1964" i="1"/>
  <c r="C1964" i="1"/>
  <c r="H1964" i="1"/>
  <c r="I1964" i="1"/>
  <c r="B1965" i="1"/>
  <c r="C1965" i="1"/>
  <c r="H1965" i="1"/>
  <c r="I1965" i="1"/>
  <c r="B1966" i="1"/>
  <c r="C1966" i="1"/>
  <c r="H1966" i="1"/>
  <c r="I1966" i="1"/>
  <c r="B1967" i="1"/>
  <c r="C1967" i="1"/>
  <c r="H1967" i="1"/>
  <c r="I1967" i="1"/>
  <c r="B1968" i="1"/>
  <c r="C1968" i="1"/>
  <c r="H1968" i="1"/>
  <c r="I1968" i="1" s="1"/>
  <c r="B1969" i="1"/>
  <c r="C1969" i="1"/>
  <c r="H1969" i="1"/>
  <c r="I1969" i="1"/>
  <c r="B1970" i="1"/>
  <c r="C1970" i="1"/>
  <c r="H1970" i="1"/>
  <c r="I1970" i="1"/>
  <c r="B1971" i="1"/>
  <c r="C1971" i="1"/>
  <c r="H1971" i="1"/>
  <c r="I1971" i="1"/>
  <c r="B1972" i="1"/>
  <c r="C1972" i="1"/>
  <c r="H1972" i="1"/>
  <c r="I1972" i="1"/>
  <c r="B1973" i="1"/>
  <c r="C1973" i="1"/>
  <c r="H1973" i="1"/>
  <c r="I1973" i="1"/>
  <c r="B1974" i="1"/>
  <c r="C1974" i="1"/>
  <c r="H1974" i="1"/>
  <c r="I1974" i="1"/>
  <c r="B1975" i="1"/>
  <c r="C1975" i="1"/>
  <c r="H1975" i="1"/>
  <c r="I1975" i="1"/>
  <c r="B1976" i="1"/>
  <c r="C1976" i="1"/>
  <c r="H1976" i="1"/>
  <c r="I1976" i="1"/>
  <c r="B1977" i="1"/>
  <c r="C1977" i="1"/>
  <c r="H1977" i="1"/>
  <c r="I1977" i="1"/>
  <c r="B1978" i="1"/>
  <c r="C1978" i="1"/>
  <c r="H1978" i="1"/>
  <c r="I1978" i="1"/>
  <c r="B1979" i="1"/>
  <c r="C1979" i="1"/>
  <c r="H1979" i="1"/>
  <c r="I1979" i="1" s="1"/>
  <c r="B1980" i="1"/>
  <c r="C1980" i="1"/>
  <c r="H1980" i="1"/>
  <c r="I1980" i="1"/>
  <c r="B1981" i="1"/>
  <c r="C1981" i="1"/>
  <c r="H1981" i="1"/>
  <c r="I1981" i="1"/>
  <c r="B1982" i="1"/>
  <c r="C1982" i="1"/>
  <c r="H1982" i="1"/>
  <c r="I1982" i="1"/>
  <c r="B1983" i="1"/>
  <c r="C1983" i="1"/>
  <c r="H1983" i="1"/>
  <c r="I1983" i="1"/>
  <c r="B1984" i="1"/>
  <c r="C1984" i="1"/>
  <c r="H1984" i="1"/>
  <c r="I1984" i="1"/>
  <c r="B1985" i="1"/>
  <c r="C1985" i="1"/>
  <c r="H1985" i="1"/>
  <c r="I1985" i="1"/>
  <c r="B1986" i="1"/>
  <c r="C1986" i="1"/>
  <c r="H1986" i="1"/>
  <c r="I1986" i="1"/>
  <c r="B1987" i="1"/>
  <c r="C1987" i="1"/>
  <c r="H1987" i="1"/>
  <c r="I1987" i="1"/>
  <c r="B1988" i="1"/>
  <c r="C1988" i="1"/>
  <c r="H1988" i="1"/>
  <c r="I1988" i="1"/>
  <c r="B1989" i="1"/>
  <c r="C1989" i="1"/>
  <c r="H1989" i="1"/>
  <c r="I1989" i="1"/>
  <c r="B1990" i="1"/>
  <c r="C1990" i="1"/>
  <c r="H1990" i="1"/>
  <c r="I1990" i="1" s="1"/>
  <c r="B1991" i="1"/>
  <c r="C1991" i="1"/>
  <c r="H1991" i="1"/>
  <c r="I1991" i="1"/>
  <c r="B1992" i="1"/>
  <c r="C1992" i="1"/>
  <c r="H1992" i="1"/>
  <c r="I1992" i="1"/>
  <c r="B1993" i="1"/>
  <c r="C1993" i="1"/>
  <c r="H1993" i="1"/>
  <c r="I1993" i="1"/>
  <c r="B1994" i="1"/>
  <c r="C1994" i="1"/>
  <c r="H1994" i="1"/>
  <c r="I1994" i="1"/>
  <c r="B1995" i="1"/>
  <c r="C1995" i="1"/>
  <c r="H1995" i="1"/>
  <c r="I1995" i="1"/>
  <c r="B1996" i="1"/>
  <c r="C1996" i="1"/>
  <c r="H1996" i="1"/>
  <c r="I1996" i="1"/>
  <c r="B1997" i="1"/>
  <c r="C1997" i="1"/>
  <c r="H1997" i="1"/>
  <c r="I1997" i="1"/>
  <c r="B1998" i="1"/>
  <c r="C1998" i="1"/>
  <c r="H1998" i="1"/>
  <c r="I1998" i="1"/>
  <c r="B1999" i="1"/>
  <c r="C1999" i="1"/>
  <c r="H1999" i="1"/>
  <c r="I1999" i="1"/>
  <c r="B2000" i="1"/>
  <c r="C2000" i="1"/>
  <c r="H2000" i="1"/>
  <c r="I2000" i="1"/>
  <c r="B2001" i="1"/>
  <c r="C2001" i="1"/>
  <c r="H2001" i="1"/>
  <c r="I2001" i="1" s="1"/>
  <c r="B2002" i="1"/>
  <c r="C2002" i="1"/>
  <c r="H2002" i="1"/>
  <c r="I2002" i="1"/>
  <c r="B2003" i="1"/>
  <c r="C2003" i="1"/>
  <c r="H2003" i="1"/>
  <c r="I2003" i="1"/>
  <c r="B2004" i="1"/>
  <c r="C2004" i="1"/>
  <c r="H2004" i="1"/>
  <c r="I2004" i="1"/>
  <c r="B2005" i="1"/>
  <c r="C2005" i="1"/>
  <c r="H2005" i="1"/>
  <c r="I2005" i="1"/>
  <c r="B2006" i="1"/>
  <c r="C2006" i="1"/>
  <c r="H2006" i="1"/>
  <c r="I2006" i="1"/>
  <c r="B2007" i="1"/>
  <c r="C2007" i="1"/>
  <c r="H2007" i="1"/>
  <c r="I2007" i="1"/>
  <c r="B2008" i="1"/>
  <c r="C2008" i="1"/>
  <c r="H2008" i="1"/>
  <c r="I2008" i="1"/>
  <c r="B2009" i="1"/>
  <c r="C2009" i="1"/>
  <c r="H2009" i="1"/>
  <c r="I2009" i="1"/>
  <c r="B2010" i="1"/>
  <c r="C2010" i="1"/>
  <c r="H2010" i="1"/>
  <c r="I2010" i="1"/>
  <c r="B2011" i="1"/>
  <c r="C2011" i="1"/>
  <c r="H2011" i="1"/>
  <c r="I2011" i="1"/>
  <c r="B2012" i="1"/>
  <c r="C2012" i="1"/>
  <c r="H2012" i="1"/>
  <c r="I2012" i="1" s="1"/>
  <c r="B2013" i="1"/>
  <c r="C2013" i="1"/>
  <c r="H2013" i="1"/>
  <c r="I2013" i="1"/>
  <c r="B2014" i="1"/>
  <c r="C2014" i="1"/>
  <c r="H2014" i="1"/>
  <c r="I2014" i="1"/>
  <c r="B2015" i="1"/>
  <c r="C2015" i="1"/>
  <c r="H2015" i="1"/>
  <c r="I2015" i="1"/>
  <c r="B2016" i="1"/>
  <c r="C2016" i="1"/>
  <c r="H2016" i="1"/>
  <c r="I2016" i="1"/>
  <c r="B2017" i="1"/>
  <c r="C2017" i="1"/>
  <c r="H2017" i="1"/>
  <c r="I2017" i="1"/>
  <c r="B2018" i="1"/>
  <c r="C2018" i="1"/>
  <c r="H2018" i="1"/>
  <c r="I2018" i="1"/>
  <c r="B2019" i="1"/>
  <c r="C2019" i="1"/>
  <c r="H2019" i="1"/>
  <c r="I2019" i="1"/>
  <c r="B2020" i="1"/>
  <c r="C2020" i="1"/>
  <c r="H2020" i="1"/>
  <c r="I2020" i="1"/>
  <c r="B2021" i="1"/>
  <c r="C2021" i="1"/>
  <c r="H2021" i="1"/>
  <c r="I2021" i="1"/>
  <c r="B2022" i="1"/>
  <c r="C2022" i="1"/>
  <c r="H2022" i="1"/>
  <c r="I2022" i="1"/>
  <c r="B2023" i="1"/>
  <c r="C2023" i="1"/>
  <c r="H2023" i="1"/>
  <c r="I2023" i="1" s="1"/>
  <c r="B2024" i="1"/>
  <c r="C2024" i="1"/>
  <c r="H2024" i="1"/>
  <c r="I2024" i="1"/>
  <c r="B2025" i="1"/>
  <c r="C2025" i="1"/>
  <c r="H2025" i="1"/>
  <c r="I2025" i="1"/>
  <c r="B2026" i="1"/>
  <c r="C2026" i="1"/>
  <c r="H2026" i="1"/>
  <c r="I2026" i="1"/>
  <c r="B2027" i="1"/>
  <c r="C2027" i="1"/>
  <c r="H2027" i="1"/>
  <c r="I2027" i="1"/>
  <c r="B2028" i="1"/>
  <c r="C2028" i="1"/>
  <c r="H2028" i="1"/>
  <c r="I2028" i="1"/>
  <c r="B2029" i="1"/>
  <c r="C2029" i="1"/>
  <c r="H2029" i="1"/>
  <c r="I2029" i="1"/>
  <c r="B2030" i="1"/>
  <c r="C2030" i="1"/>
  <c r="H2030" i="1"/>
  <c r="I2030" i="1"/>
  <c r="B2031" i="1"/>
  <c r="C2031" i="1"/>
  <c r="H2031" i="1"/>
  <c r="I2031" i="1"/>
  <c r="B2032" i="1"/>
  <c r="C2032" i="1"/>
  <c r="H2032" i="1"/>
  <c r="I2032" i="1"/>
  <c r="B2033" i="1"/>
  <c r="C2033" i="1"/>
  <c r="H2033" i="1"/>
  <c r="I2033" i="1"/>
  <c r="B2034" i="1"/>
  <c r="C2034" i="1"/>
  <c r="H2034" i="1"/>
  <c r="I2034" i="1" s="1"/>
  <c r="B2035" i="1"/>
  <c r="C2035" i="1"/>
  <c r="H2035" i="1"/>
  <c r="I2035" i="1"/>
  <c r="B2036" i="1"/>
  <c r="C2036" i="1"/>
  <c r="H2036" i="1"/>
  <c r="I2036" i="1"/>
  <c r="B2037" i="1"/>
  <c r="C2037" i="1"/>
  <c r="H2037" i="1"/>
  <c r="I2037" i="1"/>
  <c r="B2038" i="1"/>
  <c r="C2038" i="1"/>
  <c r="H2038" i="1"/>
  <c r="I2038" i="1"/>
  <c r="B2039" i="1"/>
  <c r="C2039" i="1"/>
  <c r="H2039" i="1"/>
  <c r="I2039" i="1"/>
  <c r="B2040" i="1"/>
  <c r="C2040" i="1"/>
  <c r="H2040" i="1"/>
  <c r="I2040" i="1"/>
  <c r="B2041" i="1"/>
  <c r="C2041" i="1"/>
  <c r="H2041" i="1"/>
  <c r="I2041" i="1"/>
  <c r="B2042" i="1"/>
  <c r="C2042" i="1"/>
  <c r="H2042" i="1"/>
  <c r="I2042" i="1"/>
  <c r="B2043" i="1"/>
  <c r="C2043" i="1"/>
  <c r="H2043" i="1"/>
  <c r="I2043" i="1"/>
  <c r="B2044" i="1"/>
  <c r="C2044" i="1"/>
  <c r="H2044" i="1"/>
  <c r="I2044" i="1"/>
  <c r="B2045" i="1"/>
  <c r="C2045" i="1"/>
  <c r="H2045" i="1"/>
  <c r="I2045" i="1" s="1"/>
  <c r="B2046" i="1"/>
  <c r="C2046" i="1"/>
  <c r="H2046" i="1"/>
  <c r="I2046" i="1"/>
  <c r="B2047" i="1"/>
  <c r="C2047" i="1"/>
  <c r="H2047" i="1"/>
  <c r="I2047" i="1"/>
  <c r="B2048" i="1"/>
  <c r="C2048" i="1"/>
  <c r="H2048" i="1"/>
  <c r="I2048" i="1"/>
  <c r="B2049" i="1"/>
  <c r="C2049" i="1"/>
  <c r="H2049" i="1"/>
  <c r="I2049" i="1"/>
  <c r="B2050" i="1"/>
  <c r="C2050" i="1"/>
  <c r="H2050" i="1"/>
  <c r="I2050" i="1"/>
  <c r="B2051" i="1"/>
  <c r="C2051" i="1"/>
  <c r="H2051" i="1"/>
  <c r="I2051" i="1"/>
  <c r="B2052" i="1"/>
  <c r="C2052" i="1"/>
  <c r="H2052" i="1"/>
  <c r="I2052" i="1"/>
  <c r="B2053" i="1"/>
  <c r="C2053" i="1"/>
  <c r="H2053" i="1"/>
  <c r="I2053" i="1"/>
  <c r="B2054" i="1"/>
  <c r="C2054" i="1"/>
  <c r="H2054" i="1"/>
  <c r="I2054" i="1"/>
  <c r="B2055" i="1"/>
  <c r="C2055" i="1"/>
  <c r="H2055" i="1"/>
  <c r="I2055" i="1"/>
  <c r="B2056" i="1"/>
  <c r="C2056" i="1"/>
  <c r="H2056" i="1"/>
  <c r="I2056" i="1" s="1"/>
  <c r="B2057" i="1"/>
  <c r="C2057" i="1"/>
  <c r="H2057" i="1"/>
  <c r="I2057" i="1"/>
  <c r="B2058" i="1"/>
  <c r="C2058" i="1"/>
  <c r="H2058" i="1"/>
  <c r="I2058" i="1"/>
  <c r="B2059" i="1"/>
  <c r="C2059" i="1"/>
  <c r="H2059" i="1"/>
  <c r="I2059" i="1"/>
  <c r="B2060" i="1"/>
  <c r="C2060" i="1"/>
  <c r="H2060" i="1"/>
  <c r="I2060" i="1"/>
  <c r="B2061" i="1"/>
  <c r="C2061" i="1"/>
  <c r="H2061" i="1"/>
  <c r="I2061" i="1"/>
  <c r="B2062" i="1"/>
  <c r="C2062" i="1"/>
  <c r="H2062" i="1"/>
  <c r="I2062" i="1"/>
  <c r="B2063" i="1"/>
  <c r="C2063" i="1"/>
  <c r="H2063" i="1"/>
  <c r="I2063" i="1"/>
  <c r="B2064" i="1"/>
  <c r="C2064" i="1"/>
  <c r="H2064" i="1"/>
  <c r="I2064" i="1"/>
  <c r="B2065" i="1"/>
  <c r="C2065" i="1"/>
  <c r="H2065" i="1"/>
  <c r="I2065" i="1"/>
  <c r="B2066" i="1"/>
  <c r="C2066" i="1"/>
  <c r="H2066" i="1"/>
  <c r="I2066" i="1"/>
  <c r="B2067" i="1"/>
  <c r="C2067" i="1"/>
  <c r="H2067" i="1"/>
  <c r="I2067" i="1" s="1"/>
  <c r="B2068" i="1"/>
  <c r="C2068" i="1"/>
  <c r="H2068" i="1"/>
  <c r="I2068" i="1"/>
  <c r="B2069" i="1"/>
  <c r="C2069" i="1"/>
  <c r="H2069" i="1"/>
  <c r="I2069" i="1"/>
  <c r="B2070" i="1"/>
  <c r="C2070" i="1"/>
  <c r="H2070" i="1"/>
  <c r="I2070" i="1"/>
  <c r="B2071" i="1"/>
  <c r="C2071" i="1"/>
  <c r="H2071" i="1"/>
  <c r="I2071" i="1"/>
  <c r="B2072" i="1"/>
  <c r="C2072" i="1"/>
  <c r="H2072" i="1"/>
  <c r="I2072" i="1"/>
  <c r="B2073" i="1"/>
  <c r="C2073" i="1"/>
  <c r="H2073" i="1"/>
  <c r="I2073" i="1"/>
  <c r="B2074" i="1"/>
  <c r="C2074" i="1"/>
  <c r="H2074" i="1"/>
  <c r="I2074" i="1"/>
  <c r="B2075" i="1"/>
  <c r="C2075" i="1"/>
  <c r="H2075" i="1"/>
  <c r="I2075" i="1"/>
  <c r="B2076" i="1"/>
  <c r="C2076" i="1"/>
  <c r="H2076" i="1"/>
  <c r="I2076" i="1"/>
  <c r="B2077" i="1"/>
  <c r="C2077" i="1"/>
  <c r="H2077" i="1"/>
  <c r="I2077" i="1"/>
  <c r="B2078" i="1"/>
  <c r="C2078" i="1"/>
  <c r="H2078" i="1"/>
  <c r="I2078" i="1" s="1"/>
  <c r="B2079" i="1"/>
  <c r="C2079" i="1"/>
  <c r="H2079" i="1"/>
  <c r="I2079" i="1"/>
  <c r="B2080" i="1"/>
  <c r="C2080" i="1"/>
  <c r="H2080" i="1"/>
  <c r="I2080" i="1"/>
  <c r="B2081" i="1"/>
  <c r="C2081" i="1"/>
  <c r="H2081" i="1"/>
  <c r="I2081" i="1"/>
  <c r="B2082" i="1"/>
  <c r="C2082" i="1"/>
  <c r="H2082" i="1"/>
  <c r="I2082" i="1"/>
  <c r="B2083" i="1"/>
  <c r="C2083" i="1"/>
  <c r="H2083" i="1"/>
  <c r="I2083" i="1"/>
  <c r="B2084" i="1"/>
  <c r="C2084" i="1"/>
  <c r="H2084" i="1"/>
  <c r="I2084" i="1"/>
  <c r="B2085" i="1"/>
  <c r="C2085" i="1"/>
  <c r="H2085" i="1"/>
  <c r="I2085" i="1"/>
  <c r="B2086" i="1"/>
  <c r="C2086" i="1"/>
  <c r="H2086" i="1"/>
  <c r="I2086" i="1"/>
  <c r="B2087" i="1"/>
  <c r="C2087" i="1"/>
  <c r="H2087" i="1"/>
  <c r="I2087" i="1"/>
  <c r="B2088" i="1"/>
  <c r="C2088" i="1"/>
  <c r="H2088" i="1"/>
  <c r="I2088" i="1"/>
  <c r="B2089" i="1"/>
  <c r="C2089" i="1"/>
  <c r="H2089" i="1"/>
  <c r="I2089" i="1" s="1"/>
  <c r="B2090" i="1"/>
  <c r="C2090" i="1"/>
  <c r="H2090" i="1"/>
  <c r="I2090" i="1"/>
  <c r="B2091" i="1"/>
  <c r="C2091" i="1"/>
  <c r="H2091" i="1"/>
  <c r="I2091" i="1"/>
  <c r="B2092" i="1"/>
  <c r="C2092" i="1"/>
  <c r="H2092" i="1"/>
  <c r="I2092" i="1"/>
  <c r="B2093" i="1"/>
  <c r="C2093" i="1"/>
  <c r="H2093" i="1"/>
  <c r="I2093" i="1"/>
  <c r="B2094" i="1"/>
  <c r="C2094" i="1"/>
  <c r="H2094" i="1"/>
  <c r="I2094" i="1"/>
  <c r="B2095" i="1"/>
  <c r="C2095" i="1"/>
  <c r="H2095" i="1"/>
  <c r="I2095" i="1"/>
  <c r="B2096" i="1"/>
  <c r="C2096" i="1"/>
  <c r="H2096" i="1"/>
  <c r="I2096" i="1"/>
  <c r="B2097" i="1"/>
  <c r="C2097" i="1"/>
  <c r="H2097" i="1"/>
  <c r="I2097" i="1"/>
  <c r="B2098" i="1"/>
  <c r="C2098" i="1"/>
  <c r="H2098" i="1"/>
  <c r="I2098" i="1"/>
  <c r="B2099" i="1"/>
  <c r="C2099" i="1"/>
  <c r="H2099" i="1"/>
  <c r="I2099" i="1"/>
  <c r="B2100" i="1"/>
  <c r="C2100" i="1"/>
  <c r="H2100" i="1"/>
  <c r="I2100" i="1" s="1"/>
  <c r="B2101" i="1"/>
  <c r="C2101" i="1"/>
  <c r="H2101" i="1"/>
  <c r="I2101" i="1"/>
  <c r="B2102" i="1"/>
  <c r="C2102" i="1"/>
  <c r="H2102" i="1"/>
  <c r="I2102" i="1"/>
  <c r="B2103" i="1"/>
  <c r="C2103" i="1"/>
  <c r="H2103" i="1"/>
  <c r="I2103" i="1"/>
  <c r="B2104" i="1"/>
  <c r="C2104" i="1"/>
  <c r="H2104" i="1"/>
  <c r="I2104" i="1"/>
  <c r="B2105" i="1"/>
  <c r="C2105" i="1"/>
  <c r="H2105" i="1"/>
  <c r="I2105" i="1"/>
  <c r="B2106" i="1"/>
  <c r="C2106" i="1"/>
  <c r="H2106" i="1"/>
  <c r="I2106" i="1"/>
  <c r="B2107" i="1"/>
  <c r="C2107" i="1"/>
  <c r="H2107" i="1"/>
  <c r="I2107" i="1"/>
  <c r="B2108" i="1"/>
  <c r="C2108" i="1"/>
  <c r="H2108" i="1"/>
  <c r="I2108" i="1"/>
  <c r="B2109" i="1"/>
  <c r="C2109" i="1"/>
  <c r="H2109" i="1"/>
  <c r="I2109" i="1"/>
  <c r="B2110" i="1"/>
  <c r="C2110" i="1"/>
  <c r="H2110" i="1"/>
  <c r="I2110" i="1"/>
  <c r="B2111" i="1"/>
  <c r="C2111" i="1"/>
  <c r="H2111" i="1"/>
  <c r="I2111" i="1" s="1"/>
  <c r="B2112" i="1"/>
  <c r="C2112" i="1"/>
  <c r="H2112" i="1"/>
  <c r="I2112" i="1"/>
  <c r="B2113" i="1"/>
  <c r="C2113" i="1"/>
  <c r="H2113" i="1"/>
  <c r="I2113" i="1"/>
  <c r="B2114" i="1"/>
  <c r="C2114" i="1"/>
  <c r="H2114" i="1"/>
  <c r="I2114" i="1"/>
  <c r="B2115" i="1"/>
  <c r="C2115" i="1"/>
  <c r="H2115" i="1"/>
  <c r="I2115" i="1"/>
  <c r="B2116" i="1"/>
  <c r="C2116" i="1"/>
  <c r="H2116" i="1"/>
  <c r="I2116" i="1"/>
  <c r="B2117" i="1"/>
  <c r="C2117" i="1"/>
  <c r="H2117" i="1"/>
  <c r="I2117" i="1"/>
  <c r="B2118" i="1"/>
  <c r="C2118" i="1"/>
  <c r="H2118" i="1"/>
  <c r="I2118" i="1"/>
  <c r="B2119" i="1"/>
  <c r="C2119" i="1"/>
  <c r="H2119" i="1"/>
  <c r="I2119" i="1"/>
  <c r="B2120" i="1"/>
  <c r="C2120" i="1"/>
  <c r="H2120" i="1"/>
  <c r="I2120" i="1"/>
  <c r="B2121" i="1"/>
  <c r="C2121" i="1"/>
  <c r="H2121" i="1"/>
  <c r="I2121" i="1"/>
  <c r="B2122" i="1"/>
  <c r="C2122" i="1"/>
  <c r="H2122" i="1"/>
  <c r="I2122" i="1" s="1"/>
  <c r="B2123" i="1"/>
  <c r="C2123" i="1"/>
  <c r="H2123" i="1"/>
  <c r="I2123" i="1"/>
  <c r="B2124" i="1"/>
  <c r="C2124" i="1"/>
  <c r="H2124" i="1"/>
  <c r="I2124" i="1"/>
  <c r="B2125" i="1"/>
  <c r="C2125" i="1"/>
  <c r="H2125" i="1"/>
  <c r="I2125" i="1"/>
  <c r="B2126" i="1"/>
  <c r="C2126" i="1"/>
  <c r="H2126" i="1"/>
  <c r="I2126" i="1"/>
  <c r="B2127" i="1"/>
  <c r="C2127" i="1"/>
  <c r="H2127" i="1"/>
  <c r="I2127" i="1"/>
  <c r="B2128" i="1"/>
  <c r="C2128" i="1"/>
  <c r="H2128" i="1"/>
  <c r="I2128" i="1"/>
  <c r="B2129" i="1"/>
  <c r="C2129" i="1"/>
  <c r="H2129" i="1"/>
  <c r="I2129" i="1"/>
  <c r="B2130" i="1"/>
  <c r="C2130" i="1"/>
  <c r="H2130" i="1"/>
  <c r="I2130" i="1"/>
  <c r="B2131" i="1"/>
  <c r="C2131" i="1"/>
  <c r="H2131" i="1"/>
  <c r="I2131" i="1"/>
  <c r="B2132" i="1"/>
  <c r="C2132" i="1"/>
  <c r="H2132" i="1"/>
  <c r="I2132" i="1"/>
  <c r="B2133" i="1"/>
  <c r="C2133" i="1"/>
  <c r="H2133" i="1"/>
  <c r="I2133" i="1" s="1"/>
  <c r="B2134" i="1"/>
  <c r="C2134" i="1"/>
  <c r="H2134" i="1"/>
  <c r="I2134" i="1"/>
  <c r="B2135" i="1"/>
  <c r="C2135" i="1"/>
  <c r="H2135" i="1"/>
  <c r="I2135" i="1"/>
  <c r="B2136" i="1"/>
  <c r="C2136" i="1"/>
  <c r="H2136" i="1"/>
  <c r="I2136" i="1"/>
  <c r="B2137" i="1"/>
  <c r="C2137" i="1"/>
  <c r="H2137" i="1"/>
  <c r="I2137" i="1"/>
  <c r="B2138" i="1"/>
  <c r="C2138" i="1"/>
  <c r="H2138" i="1"/>
  <c r="I2138" i="1"/>
  <c r="B2139" i="1"/>
  <c r="C2139" i="1"/>
  <c r="H2139" i="1"/>
  <c r="I2139" i="1"/>
  <c r="B2140" i="1"/>
  <c r="C2140" i="1"/>
  <c r="H2140" i="1"/>
  <c r="I2140" i="1"/>
  <c r="B2141" i="1"/>
  <c r="C2141" i="1"/>
  <c r="H2141" i="1"/>
  <c r="I2141" i="1"/>
  <c r="B2142" i="1"/>
  <c r="C2142" i="1"/>
  <c r="H2142" i="1"/>
  <c r="I2142" i="1"/>
  <c r="B2143" i="1"/>
  <c r="C2143" i="1"/>
  <c r="H2143" i="1"/>
  <c r="I2143" i="1"/>
  <c r="B2144" i="1"/>
  <c r="C2144" i="1"/>
  <c r="H2144" i="1"/>
  <c r="I2144" i="1" s="1"/>
  <c r="B2145" i="1"/>
  <c r="C2145" i="1"/>
  <c r="H2145" i="1"/>
  <c r="I2145" i="1"/>
  <c r="B2146" i="1"/>
  <c r="C2146" i="1"/>
  <c r="H2146" i="1"/>
  <c r="I2146" i="1"/>
  <c r="B2147" i="1"/>
  <c r="C2147" i="1"/>
  <c r="H2147" i="1"/>
  <c r="I2147" i="1"/>
  <c r="B2148" i="1"/>
  <c r="C2148" i="1"/>
  <c r="H2148" i="1"/>
  <c r="I2148" i="1"/>
  <c r="B2149" i="1"/>
  <c r="C2149" i="1"/>
  <c r="H2149" i="1"/>
  <c r="I2149" i="1"/>
  <c r="B2150" i="1"/>
  <c r="C2150" i="1"/>
  <c r="H2150" i="1"/>
  <c r="I2150" i="1"/>
  <c r="B2151" i="1"/>
  <c r="C2151" i="1"/>
  <c r="H2151" i="1"/>
  <c r="I2151" i="1"/>
  <c r="B2152" i="1"/>
  <c r="C2152" i="1"/>
  <c r="H2152" i="1"/>
  <c r="I2152" i="1"/>
  <c r="B2153" i="1"/>
  <c r="C2153" i="1"/>
  <c r="H2153" i="1"/>
  <c r="I2153" i="1"/>
  <c r="B2154" i="1"/>
  <c r="C2154" i="1"/>
  <c r="H2154" i="1"/>
  <c r="I2154" i="1"/>
  <c r="B2155" i="1"/>
  <c r="C2155" i="1"/>
  <c r="H2155" i="1"/>
  <c r="I2155" i="1" s="1"/>
  <c r="B2156" i="1"/>
  <c r="C2156" i="1"/>
  <c r="H2156" i="1"/>
  <c r="I2156" i="1"/>
  <c r="B2157" i="1"/>
  <c r="C2157" i="1"/>
  <c r="H2157" i="1"/>
  <c r="I2157" i="1"/>
  <c r="B2158" i="1"/>
  <c r="C2158" i="1"/>
  <c r="H2158" i="1"/>
  <c r="I2158" i="1"/>
  <c r="B2159" i="1"/>
  <c r="C2159" i="1"/>
  <c r="H2159" i="1"/>
  <c r="I2159" i="1"/>
  <c r="B2160" i="1"/>
  <c r="C2160" i="1"/>
  <c r="H2160" i="1"/>
  <c r="I2160" i="1"/>
  <c r="B2161" i="1"/>
  <c r="C2161" i="1"/>
  <c r="H2161" i="1"/>
  <c r="I2161" i="1"/>
  <c r="B2162" i="1"/>
  <c r="C2162" i="1"/>
  <c r="H2162" i="1"/>
  <c r="I2162" i="1"/>
  <c r="B2163" i="1"/>
  <c r="C2163" i="1"/>
  <c r="H2163" i="1"/>
  <c r="I2163" i="1"/>
  <c r="B2164" i="1"/>
  <c r="C2164" i="1"/>
  <c r="H2164" i="1"/>
  <c r="I2164" i="1"/>
  <c r="B2165" i="1"/>
  <c r="C2165" i="1"/>
  <c r="H2165" i="1"/>
  <c r="I2165" i="1"/>
  <c r="B2166" i="1"/>
  <c r="C2166" i="1"/>
  <c r="H2166" i="1"/>
  <c r="I2166" i="1" s="1"/>
  <c r="B2167" i="1"/>
  <c r="C2167" i="1"/>
  <c r="H2167" i="1"/>
  <c r="I2167" i="1"/>
  <c r="B2168" i="1"/>
  <c r="C2168" i="1"/>
  <c r="H2168" i="1"/>
  <c r="I2168" i="1"/>
  <c r="B2169" i="1"/>
  <c r="C2169" i="1"/>
  <c r="H2169" i="1"/>
  <c r="I2169" i="1"/>
  <c r="B2170" i="1"/>
  <c r="C2170" i="1"/>
  <c r="H2170" i="1"/>
  <c r="I2170" i="1"/>
  <c r="B2171" i="1"/>
  <c r="C2171" i="1"/>
  <c r="H2171" i="1"/>
  <c r="I2171" i="1"/>
  <c r="B2172" i="1"/>
  <c r="C2172" i="1"/>
  <c r="H2172" i="1"/>
  <c r="I2172" i="1"/>
  <c r="B2173" i="1"/>
  <c r="C2173" i="1"/>
  <c r="H2173" i="1"/>
  <c r="I2173" i="1"/>
  <c r="B2174" i="1"/>
  <c r="C2174" i="1"/>
  <c r="H2174" i="1"/>
  <c r="I2174" i="1"/>
  <c r="B2175" i="1"/>
  <c r="C2175" i="1"/>
  <c r="H2175" i="1"/>
  <c r="I2175" i="1"/>
  <c r="B2176" i="1"/>
  <c r="C2176" i="1"/>
  <c r="H2176" i="1"/>
  <c r="I2176" i="1"/>
  <c r="B2177" i="1"/>
  <c r="C2177" i="1"/>
  <c r="H2177" i="1"/>
  <c r="I2177" i="1" s="1"/>
  <c r="B2178" i="1"/>
  <c r="C2178" i="1"/>
  <c r="H2178" i="1"/>
  <c r="I2178" i="1"/>
  <c r="B2179" i="1"/>
  <c r="C2179" i="1"/>
  <c r="H2179" i="1"/>
  <c r="I2179" i="1"/>
  <c r="B2180" i="1"/>
  <c r="C2180" i="1"/>
  <c r="H2180" i="1"/>
  <c r="I2180" i="1"/>
  <c r="B2181" i="1"/>
  <c r="C2181" i="1"/>
  <c r="H2181" i="1"/>
  <c r="I2181" i="1"/>
  <c r="B2182" i="1"/>
  <c r="C2182" i="1"/>
  <c r="H2182" i="1"/>
  <c r="I2182" i="1"/>
  <c r="B2183" i="1"/>
  <c r="C2183" i="1"/>
  <c r="H2183" i="1"/>
  <c r="I2183" i="1"/>
  <c r="B2184" i="1"/>
  <c r="C2184" i="1"/>
  <c r="H2184" i="1"/>
  <c r="I2184" i="1"/>
  <c r="B2185" i="1"/>
  <c r="C2185" i="1"/>
  <c r="H2185" i="1"/>
  <c r="I2185" i="1"/>
  <c r="B2186" i="1"/>
  <c r="C2186" i="1"/>
  <c r="H2186" i="1"/>
  <c r="I2186" i="1"/>
  <c r="B2187" i="1"/>
  <c r="C2187" i="1"/>
  <c r="H2187" i="1"/>
  <c r="I2187" i="1"/>
  <c r="B2188" i="1"/>
  <c r="C2188" i="1"/>
  <c r="H2188" i="1"/>
  <c r="I2188" i="1" s="1"/>
  <c r="B2189" i="1"/>
  <c r="C2189" i="1"/>
  <c r="H2189" i="1"/>
  <c r="I2189" i="1"/>
  <c r="B2190" i="1"/>
  <c r="C2190" i="1"/>
  <c r="H2190" i="1"/>
  <c r="I2190" i="1"/>
  <c r="B2191" i="1"/>
  <c r="C2191" i="1"/>
  <c r="H2191" i="1"/>
  <c r="I2191" i="1"/>
  <c r="B2192" i="1"/>
  <c r="C2192" i="1"/>
  <c r="H2192" i="1"/>
  <c r="I2192" i="1"/>
  <c r="B2193" i="1"/>
  <c r="C2193" i="1"/>
  <c r="H2193" i="1"/>
  <c r="I2193" i="1"/>
  <c r="B2194" i="1"/>
  <c r="C2194" i="1"/>
  <c r="H2194" i="1"/>
  <c r="I2194" i="1"/>
  <c r="B2195" i="1"/>
  <c r="C2195" i="1"/>
  <c r="H2195" i="1"/>
  <c r="I2195" i="1"/>
  <c r="B2196" i="1"/>
  <c r="C2196" i="1"/>
  <c r="H2196" i="1"/>
  <c r="I2196" i="1"/>
  <c r="B2197" i="1"/>
  <c r="C2197" i="1"/>
  <c r="H2197" i="1"/>
  <c r="I2197" i="1"/>
  <c r="B2198" i="1"/>
  <c r="C2198" i="1"/>
  <c r="H2198" i="1"/>
  <c r="I2198" i="1"/>
  <c r="B2199" i="1"/>
  <c r="C2199" i="1"/>
  <c r="H2199" i="1"/>
  <c r="I2199" i="1" s="1"/>
  <c r="B2200" i="1"/>
  <c r="C2200" i="1"/>
  <c r="H2200" i="1"/>
  <c r="I2200" i="1"/>
  <c r="B2201" i="1"/>
  <c r="C2201" i="1"/>
  <c r="H2201" i="1"/>
  <c r="I2201" i="1"/>
  <c r="B2202" i="1"/>
  <c r="C2202" i="1"/>
  <c r="H2202" i="1"/>
  <c r="I2202" i="1"/>
  <c r="B2203" i="1"/>
  <c r="C2203" i="1"/>
  <c r="H2203" i="1"/>
  <c r="I2203" i="1"/>
  <c r="B2204" i="1"/>
  <c r="C2204" i="1"/>
  <c r="H2204" i="1"/>
  <c r="I2204" i="1"/>
  <c r="B2205" i="1"/>
  <c r="C2205" i="1"/>
  <c r="H2205" i="1"/>
  <c r="I2205" i="1"/>
  <c r="B2206" i="1"/>
  <c r="C2206" i="1"/>
  <c r="H2206" i="1"/>
  <c r="I2206" i="1"/>
  <c r="B2207" i="1"/>
  <c r="C2207" i="1"/>
  <c r="H2207" i="1"/>
  <c r="I2207" i="1"/>
  <c r="B2208" i="1"/>
  <c r="C2208" i="1"/>
  <c r="H2208" i="1"/>
  <c r="I2208" i="1"/>
  <c r="B2209" i="1"/>
  <c r="C2209" i="1"/>
  <c r="H2209" i="1"/>
  <c r="I2209" i="1"/>
  <c r="B2210" i="1"/>
  <c r="C2210" i="1"/>
  <c r="H2210" i="1"/>
  <c r="I2210" i="1" s="1"/>
  <c r="B2211" i="1"/>
  <c r="C2211" i="1"/>
  <c r="H2211" i="1"/>
  <c r="I2211" i="1"/>
  <c r="B2212" i="1"/>
  <c r="C2212" i="1"/>
  <c r="H2212" i="1"/>
  <c r="I2212" i="1"/>
  <c r="B2213" i="1"/>
  <c r="C2213" i="1"/>
  <c r="H2213" i="1"/>
  <c r="I2213" i="1"/>
  <c r="B2214" i="1"/>
  <c r="C2214" i="1"/>
  <c r="H2214" i="1"/>
  <c r="I2214" i="1"/>
  <c r="B2215" i="1"/>
  <c r="C2215" i="1"/>
  <c r="H2215" i="1"/>
  <c r="I2215" i="1"/>
  <c r="B2216" i="1"/>
  <c r="C2216" i="1"/>
  <c r="H2216" i="1"/>
  <c r="I2216" i="1"/>
  <c r="B2217" i="1"/>
  <c r="C2217" i="1"/>
  <c r="H2217" i="1"/>
  <c r="I2217" i="1"/>
  <c r="B2218" i="1"/>
  <c r="C2218" i="1"/>
  <c r="H2218" i="1"/>
  <c r="I2218" i="1"/>
  <c r="B2219" i="1"/>
  <c r="C2219" i="1"/>
  <c r="H2219" i="1"/>
  <c r="I2219" i="1"/>
  <c r="B2220" i="1"/>
  <c r="C2220" i="1"/>
  <c r="H2220" i="1"/>
  <c r="I2220" i="1"/>
  <c r="B2221" i="1"/>
  <c r="C2221" i="1"/>
  <c r="H2221" i="1"/>
  <c r="I2221" i="1" s="1"/>
  <c r="B2222" i="1"/>
  <c r="C2222" i="1"/>
  <c r="H2222" i="1"/>
  <c r="I2222" i="1"/>
  <c r="B2223" i="1"/>
  <c r="C2223" i="1"/>
  <c r="H2223" i="1"/>
  <c r="I2223" i="1"/>
  <c r="B2224" i="1"/>
  <c r="C2224" i="1"/>
  <c r="H2224" i="1"/>
  <c r="I2224" i="1"/>
  <c r="B2225" i="1"/>
  <c r="C2225" i="1"/>
  <c r="H2225" i="1"/>
  <c r="I2225" i="1"/>
  <c r="B2226" i="1"/>
  <c r="C2226" i="1"/>
  <c r="H2226" i="1"/>
  <c r="I2226" i="1"/>
  <c r="B2227" i="1"/>
  <c r="C2227" i="1"/>
  <c r="H2227" i="1"/>
  <c r="I2227" i="1"/>
  <c r="B2228" i="1"/>
  <c r="C2228" i="1"/>
  <c r="H2228" i="1"/>
  <c r="I2228" i="1"/>
  <c r="B2229" i="1"/>
  <c r="C2229" i="1"/>
  <c r="H2229" i="1"/>
  <c r="I2229" i="1"/>
  <c r="B2230" i="1"/>
  <c r="C2230" i="1"/>
  <c r="H2230" i="1"/>
  <c r="I2230" i="1"/>
  <c r="B2231" i="1"/>
  <c r="C2231" i="1"/>
  <c r="H2231" i="1"/>
  <c r="I2231" i="1"/>
  <c r="B2232" i="1"/>
  <c r="C2232" i="1"/>
  <c r="H2232" i="1"/>
  <c r="I2232" i="1" s="1"/>
  <c r="B2233" i="1"/>
  <c r="C2233" i="1"/>
  <c r="H2233" i="1"/>
  <c r="I2233" i="1"/>
  <c r="B2234" i="1"/>
  <c r="C2234" i="1"/>
  <c r="H2234" i="1"/>
  <c r="I2234" i="1"/>
  <c r="B2235" i="1"/>
  <c r="C2235" i="1"/>
  <c r="H2235" i="1"/>
  <c r="I2235" i="1"/>
  <c r="B2236" i="1"/>
  <c r="C2236" i="1"/>
  <c r="H2236" i="1"/>
  <c r="I2236" i="1"/>
  <c r="B2237" i="1"/>
  <c r="C2237" i="1"/>
  <c r="H2237" i="1"/>
  <c r="I2237" i="1"/>
  <c r="B2238" i="1"/>
  <c r="C2238" i="1"/>
  <c r="H2238" i="1"/>
  <c r="I2238" i="1"/>
  <c r="B2239" i="1"/>
  <c r="C2239" i="1"/>
  <c r="H2239" i="1"/>
  <c r="I2239" i="1"/>
  <c r="B2240" i="1"/>
  <c r="C2240" i="1"/>
  <c r="H2240" i="1"/>
  <c r="I2240" i="1"/>
  <c r="B2241" i="1"/>
  <c r="C2241" i="1"/>
  <c r="H2241" i="1"/>
  <c r="I2241" i="1"/>
  <c r="B2242" i="1"/>
  <c r="C2242" i="1"/>
  <c r="H2242" i="1"/>
  <c r="I2242" i="1"/>
  <c r="B2243" i="1"/>
  <c r="C2243" i="1"/>
  <c r="H2243" i="1"/>
  <c r="I2243" i="1" s="1"/>
  <c r="B2244" i="1"/>
  <c r="C2244" i="1"/>
  <c r="H2244" i="1"/>
  <c r="I2244" i="1"/>
  <c r="B2245" i="1"/>
  <c r="C2245" i="1"/>
  <c r="H2245" i="1"/>
  <c r="I2245" i="1"/>
  <c r="B2246" i="1"/>
  <c r="C2246" i="1"/>
  <c r="H2246" i="1"/>
  <c r="I2246" i="1"/>
  <c r="B2247" i="1"/>
  <c r="C2247" i="1"/>
  <c r="H2247" i="1"/>
  <c r="I2247" i="1"/>
  <c r="B2248" i="1"/>
  <c r="C2248" i="1"/>
  <c r="H2248" i="1"/>
  <c r="I2248" i="1"/>
  <c r="B2249" i="1"/>
  <c r="C2249" i="1"/>
  <c r="H2249" i="1"/>
  <c r="I2249" i="1"/>
  <c r="B2250" i="1"/>
  <c r="C2250" i="1"/>
  <c r="H2250" i="1"/>
  <c r="I2250" i="1"/>
  <c r="B2251" i="1"/>
  <c r="C2251" i="1"/>
  <c r="H2251" i="1"/>
  <c r="I2251" i="1"/>
  <c r="B2252" i="1"/>
  <c r="C2252" i="1"/>
  <c r="H2252" i="1"/>
  <c r="I2252" i="1"/>
  <c r="B2253" i="1"/>
  <c r="C2253" i="1"/>
  <c r="H2253" i="1"/>
  <c r="I2253" i="1"/>
  <c r="B2254" i="1"/>
  <c r="C2254" i="1"/>
  <c r="H2254" i="1"/>
  <c r="I2254" i="1" s="1"/>
  <c r="B2255" i="1"/>
  <c r="C2255" i="1"/>
  <c r="H2255" i="1"/>
  <c r="I2255" i="1"/>
  <c r="B2256" i="1"/>
  <c r="C2256" i="1"/>
  <c r="H2256" i="1"/>
  <c r="I2256" i="1"/>
  <c r="B2257" i="1"/>
  <c r="C2257" i="1"/>
  <c r="H2257" i="1"/>
  <c r="I2257" i="1"/>
  <c r="B2258" i="1"/>
  <c r="C2258" i="1"/>
  <c r="H2258" i="1"/>
  <c r="I2258" i="1"/>
  <c r="B2259" i="1"/>
  <c r="C2259" i="1"/>
  <c r="H2259" i="1"/>
  <c r="I2259" i="1"/>
  <c r="B2260" i="1"/>
  <c r="C2260" i="1"/>
  <c r="H2260" i="1"/>
  <c r="I2260" i="1"/>
  <c r="B2261" i="1"/>
  <c r="C2261" i="1"/>
  <c r="H2261" i="1"/>
  <c r="I2261" i="1"/>
  <c r="B2262" i="1"/>
  <c r="C2262" i="1"/>
  <c r="H2262" i="1"/>
  <c r="I2262" i="1"/>
  <c r="B2263" i="1"/>
  <c r="C2263" i="1"/>
  <c r="H2263" i="1"/>
  <c r="I2263" i="1"/>
  <c r="B2264" i="1"/>
  <c r="C2264" i="1"/>
  <c r="H2264" i="1"/>
  <c r="I2264" i="1"/>
  <c r="B2265" i="1"/>
  <c r="C2265" i="1"/>
  <c r="H2265" i="1"/>
  <c r="I2265" i="1" s="1"/>
  <c r="B2266" i="1"/>
  <c r="C2266" i="1"/>
  <c r="H2266" i="1"/>
  <c r="I2266" i="1"/>
  <c r="B2267" i="1"/>
  <c r="C2267" i="1"/>
  <c r="H2267" i="1"/>
  <c r="I2267" i="1"/>
  <c r="B2268" i="1"/>
  <c r="C2268" i="1"/>
  <c r="H2268" i="1"/>
  <c r="I2268" i="1"/>
  <c r="B2269" i="1"/>
  <c r="C2269" i="1"/>
  <c r="H2269" i="1"/>
  <c r="I2269" i="1"/>
  <c r="B2270" i="1"/>
  <c r="C2270" i="1"/>
  <c r="H2270" i="1"/>
  <c r="I2270" i="1"/>
  <c r="B2271" i="1"/>
  <c r="C2271" i="1"/>
  <c r="H2271" i="1"/>
  <c r="I2271" i="1"/>
  <c r="B2272" i="1"/>
  <c r="C2272" i="1"/>
  <c r="H2272" i="1"/>
  <c r="I2272" i="1"/>
  <c r="B2273" i="1"/>
  <c r="C2273" i="1"/>
  <c r="H2273" i="1"/>
  <c r="I2273" i="1"/>
  <c r="B2274" i="1"/>
  <c r="C2274" i="1"/>
  <c r="H2274" i="1"/>
  <c r="I2274" i="1"/>
  <c r="B2275" i="1"/>
  <c r="C2275" i="1"/>
  <c r="H2275" i="1"/>
  <c r="I2275" i="1"/>
  <c r="B2276" i="1"/>
  <c r="C2276" i="1"/>
  <c r="H2276" i="1"/>
  <c r="I2276" i="1" s="1"/>
  <c r="B2277" i="1"/>
  <c r="C2277" i="1"/>
  <c r="H2277" i="1"/>
  <c r="I2277" i="1"/>
  <c r="B2278" i="1"/>
  <c r="C2278" i="1"/>
  <c r="H2278" i="1"/>
  <c r="I2278" i="1"/>
  <c r="B2279" i="1"/>
  <c r="C2279" i="1"/>
  <c r="H2279" i="1"/>
  <c r="I2279" i="1"/>
  <c r="B2280" i="1"/>
  <c r="C2280" i="1"/>
  <c r="H2280" i="1"/>
  <c r="I2280" i="1"/>
  <c r="B2281" i="1"/>
  <c r="C2281" i="1"/>
  <c r="H2281" i="1"/>
  <c r="I2281" i="1"/>
  <c r="B2282" i="1"/>
  <c r="C2282" i="1"/>
  <c r="H2282" i="1"/>
  <c r="I2282" i="1"/>
  <c r="B2283" i="1"/>
  <c r="C2283" i="1"/>
  <c r="H2283" i="1"/>
  <c r="I2283" i="1"/>
  <c r="B2284" i="1"/>
  <c r="C2284" i="1"/>
  <c r="H2284" i="1"/>
  <c r="I2284" i="1"/>
  <c r="B2285" i="1"/>
  <c r="C2285" i="1"/>
  <c r="H2285" i="1"/>
  <c r="I2285" i="1"/>
  <c r="B2286" i="1"/>
  <c r="C2286" i="1"/>
  <c r="H2286" i="1"/>
  <c r="I2286" i="1"/>
  <c r="B2287" i="1"/>
  <c r="C2287" i="1"/>
  <c r="H2287" i="1"/>
  <c r="I2287" i="1" s="1"/>
  <c r="B2288" i="1"/>
  <c r="C2288" i="1"/>
  <c r="H2288" i="1"/>
  <c r="I2288" i="1"/>
  <c r="B2289" i="1"/>
  <c r="C2289" i="1"/>
  <c r="H2289" i="1"/>
  <c r="I2289" i="1"/>
  <c r="B2290" i="1"/>
  <c r="C2290" i="1"/>
  <c r="H2290" i="1"/>
  <c r="I2290" i="1"/>
  <c r="B2291" i="1"/>
  <c r="C2291" i="1"/>
  <c r="H2291" i="1"/>
  <c r="I2291" i="1"/>
  <c r="B2292" i="1"/>
  <c r="C2292" i="1"/>
  <c r="H2292" i="1"/>
  <c r="I2292" i="1"/>
  <c r="B2293" i="1"/>
  <c r="C2293" i="1"/>
  <c r="H2293" i="1"/>
  <c r="I2293" i="1"/>
  <c r="B2294" i="1"/>
  <c r="C2294" i="1"/>
  <c r="H2294" i="1"/>
  <c r="I2294" i="1"/>
  <c r="B2295" i="1"/>
  <c r="C2295" i="1"/>
  <c r="H2295" i="1"/>
  <c r="I2295" i="1"/>
  <c r="B2296" i="1"/>
  <c r="C2296" i="1"/>
  <c r="H2296" i="1"/>
  <c r="I2296" i="1"/>
  <c r="B2297" i="1"/>
  <c r="C2297" i="1"/>
  <c r="H2297" i="1"/>
  <c r="I2297" i="1"/>
  <c r="B2298" i="1"/>
  <c r="C2298" i="1"/>
  <c r="H2298" i="1"/>
  <c r="I2298" i="1" s="1"/>
  <c r="B2299" i="1"/>
  <c r="C2299" i="1"/>
  <c r="H2299" i="1"/>
  <c r="I2299" i="1"/>
  <c r="B2300" i="1"/>
  <c r="C2300" i="1"/>
  <c r="H2300" i="1"/>
  <c r="I2300" i="1"/>
  <c r="B2301" i="1"/>
  <c r="C2301" i="1"/>
  <c r="H2301" i="1"/>
  <c r="I2301" i="1"/>
  <c r="B2302" i="1"/>
  <c r="C2302" i="1"/>
  <c r="H2302" i="1"/>
  <c r="I2302" i="1"/>
  <c r="B2303" i="1"/>
  <c r="C2303" i="1"/>
  <c r="H2303" i="1"/>
  <c r="I2303" i="1"/>
  <c r="B2304" i="1"/>
  <c r="C2304" i="1"/>
  <c r="H2304" i="1"/>
  <c r="I2304" i="1"/>
  <c r="B2305" i="1"/>
  <c r="C2305" i="1"/>
  <c r="H2305" i="1"/>
  <c r="I2305" i="1"/>
  <c r="B2306" i="1"/>
  <c r="C2306" i="1"/>
  <c r="H2306" i="1"/>
  <c r="I2306" i="1"/>
  <c r="B2307" i="1"/>
  <c r="C2307" i="1"/>
  <c r="H2307" i="1"/>
  <c r="I2307" i="1"/>
  <c r="B2308" i="1"/>
  <c r="C2308" i="1"/>
  <c r="H2308" i="1"/>
  <c r="I2308" i="1"/>
  <c r="B2309" i="1"/>
  <c r="C2309" i="1"/>
  <c r="H2309" i="1"/>
  <c r="I2309" i="1" s="1"/>
  <c r="B2310" i="1"/>
  <c r="C2310" i="1"/>
  <c r="H2310" i="1"/>
  <c r="I2310" i="1"/>
  <c r="B2311" i="1"/>
  <c r="C2311" i="1"/>
  <c r="H2311" i="1"/>
  <c r="I2311" i="1"/>
  <c r="B2312" i="1"/>
  <c r="C2312" i="1"/>
  <c r="H2312" i="1"/>
  <c r="I2312" i="1"/>
  <c r="B2313" i="1"/>
  <c r="C2313" i="1"/>
  <c r="H2313" i="1"/>
  <c r="I2313" i="1"/>
  <c r="B2314" i="1"/>
  <c r="C2314" i="1"/>
  <c r="H2314" i="1"/>
  <c r="I2314" i="1"/>
  <c r="B2315" i="1"/>
  <c r="C2315" i="1"/>
  <c r="H2315" i="1"/>
  <c r="I2315" i="1"/>
  <c r="B2316" i="1"/>
  <c r="C2316" i="1"/>
  <c r="H2316" i="1"/>
  <c r="I2316" i="1"/>
  <c r="B2317" i="1"/>
  <c r="C2317" i="1"/>
  <c r="H2317" i="1"/>
  <c r="I2317" i="1"/>
  <c r="B2318" i="1"/>
  <c r="C2318" i="1"/>
  <c r="H2318" i="1"/>
  <c r="I2318" i="1"/>
  <c r="B2319" i="1"/>
  <c r="C2319" i="1"/>
  <c r="H2319" i="1"/>
  <c r="I2319" i="1"/>
  <c r="B2320" i="1"/>
  <c r="C2320" i="1"/>
  <c r="H2320" i="1"/>
  <c r="I2320" i="1" s="1"/>
  <c r="B2321" i="1"/>
  <c r="C2321" i="1"/>
  <c r="H2321" i="1"/>
  <c r="I2321" i="1"/>
  <c r="B2322" i="1"/>
  <c r="C2322" i="1"/>
  <c r="H2322" i="1"/>
  <c r="I2322" i="1"/>
  <c r="B2323" i="1"/>
  <c r="C2323" i="1"/>
  <c r="H2323" i="1"/>
  <c r="I2323" i="1"/>
  <c r="B2324" i="1"/>
  <c r="C2324" i="1"/>
  <c r="H2324" i="1"/>
  <c r="I2324" i="1"/>
  <c r="B2325" i="1"/>
  <c r="C2325" i="1"/>
  <c r="H2325" i="1"/>
  <c r="I2325" i="1"/>
  <c r="B2326" i="1"/>
  <c r="C2326" i="1"/>
  <c r="H2326" i="1"/>
  <c r="I2326" i="1"/>
  <c r="B2327" i="1"/>
  <c r="C2327" i="1"/>
  <c r="H2327" i="1"/>
  <c r="I2327" i="1"/>
  <c r="B2328" i="1"/>
  <c r="C2328" i="1"/>
  <c r="H2328" i="1"/>
  <c r="I2328" i="1"/>
  <c r="B2329" i="1"/>
  <c r="C2329" i="1"/>
  <c r="H2329" i="1"/>
  <c r="I2329" i="1"/>
  <c r="B2330" i="1"/>
  <c r="C2330" i="1"/>
  <c r="H2330" i="1"/>
  <c r="I2330" i="1"/>
  <c r="B2331" i="1"/>
  <c r="C2331" i="1"/>
  <c r="H2331" i="1"/>
  <c r="I2331" i="1" s="1"/>
  <c r="B2332" i="1"/>
  <c r="C2332" i="1"/>
  <c r="H2332" i="1"/>
  <c r="I2332" i="1"/>
  <c r="B2333" i="1"/>
  <c r="C2333" i="1"/>
  <c r="H2333" i="1"/>
  <c r="I2333" i="1"/>
  <c r="B2334" i="1"/>
  <c r="C2334" i="1"/>
  <c r="H2334" i="1"/>
  <c r="I2334" i="1"/>
  <c r="B2335" i="1"/>
  <c r="C2335" i="1"/>
  <c r="H2335" i="1"/>
  <c r="I2335" i="1"/>
  <c r="B2336" i="1"/>
  <c r="C2336" i="1"/>
  <c r="H2336" i="1"/>
  <c r="I2336" i="1"/>
  <c r="B2337" i="1"/>
  <c r="C2337" i="1"/>
  <c r="H2337" i="1"/>
  <c r="I2337" i="1"/>
  <c r="B2338" i="1"/>
  <c r="C2338" i="1"/>
  <c r="H2338" i="1"/>
  <c r="I2338" i="1"/>
  <c r="B2339" i="1"/>
  <c r="C2339" i="1"/>
  <c r="H2339" i="1"/>
  <c r="I2339" i="1"/>
  <c r="B2340" i="1"/>
  <c r="C2340" i="1"/>
  <c r="H2340" i="1"/>
  <c r="I2340" i="1"/>
  <c r="B2341" i="1"/>
  <c r="C2341" i="1"/>
  <c r="H2341" i="1"/>
  <c r="I2341" i="1"/>
  <c r="B2342" i="1"/>
  <c r="C2342" i="1"/>
  <c r="H2342" i="1"/>
  <c r="I2342" i="1" s="1"/>
  <c r="B2343" i="1"/>
  <c r="C2343" i="1"/>
  <c r="H2343" i="1"/>
  <c r="I2343" i="1"/>
  <c r="B2344" i="1"/>
  <c r="C2344" i="1"/>
  <c r="H2344" i="1"/>
  <c r="I2344" i="1"/>
  <c r="B2345" i="1"/>
  <c r="C2345" i="1"/>
  <c r="H2345" i="1"/>
  <c r="I2345" i="1"/>
  <c r="B2346" i="1"/>
  <c r="C2346" i="1"/>
  <c r="H2346" i="1"/>
  <c r="I2346" i="1"/>
  <c r="B2347" i="1"/>
  <c r="C2347" i="1"/>
  <c r="H2347" i="1"/>
  <c r="I2347" i="1"/>
  <c r="B2348" i="1"/>
  <c r="C2348" i="1"/>
  <c r="H2348" i="1"/>
  <c r="I2348" i="1"/>
  <c r="B2349" i="1"/>
  <c r="C2349" i="1"/>
  <c r="H2349" i="1"/>
  <c r="I2349" i="1"/>
  <c r="B2350" i="1"/>
  <c r="C2350" i="1"/>
  <c r="H2350" i="1"/>
  <c r="I2350" i="1"/>
  <c r="B2351" i="1"/>
  <c r="C2351" i="1"/>
  <c r="H2351" i="1"/>
  <c r="I2351" i="1"/>
  <c r="B2352" i="1"/>
  <c r="C2352" i="1"/>
  <c r="H2352" i="1"/>
  <c r="I2352" i="1"/>
  <c r="B2353" i="1"/>
  <c r="C2353" i="1"/>
  <c r="H2353" i="1"/>
  <c r="I2353" i="1" s="1"/>
  <c r="B2354" i="1"/>
  <c r="C2354" i="1"/>
  <c r="H2354" i="1"/>
  <c r="I2354" i="1"/>
  <c r="B2355" i="1"/>
  <c r="C2355" i="1"/>
  <c r="H2355" i="1"/>
  <c r="I2355" i="1"/>
  <c r="B2356" i="1"/>
  <c r="C2356" i="1"/>
  <c r="H2356" i="1"/>
  <c r="I2356" i="1"/>
  <c r="B2357" i="1"/>
  <c r="C2357" i="1"/>
  <c r="H2357" i="1"/>
  <c r="I2357" i="1"/>
  <c r="B2358" i="1"/>
  <c r="C2358" i="1"/>
  <c r="H2358" i="1"/>
  <c r="I2358" i="1"/>
  <c r="B2359" i="1"/>
  <c r="C2359" i="1"/>
  <c r="H2359" i="1"/>
  <c r="I2359" i="1"/>
  <c r="B2360" i="1"/>
  <c r="C2360" i="1"/>
  <c r="H2360" i="1"/>
  <c r="I2360" i="1"/>
  <c r="B2361" i="1"/>
  <c r="C2361" i="1"/>
  <c r="H2361" i="1"/>
  <c r="I2361" i="1"/>
  <c r="B2362" i="1"/>
  <c r="C2362" i="1"/>
  <c r="H2362" i="1"/>
  <c r="I2362" i="1"/>
  <c r="B2363" i="1"/>
  <c r="C2363" i="1"/>
  <c r="H2363" i="1"/>
  <c r="I2363" i="1"/>
  <c r="B2364" i="1"/>
  <c r="C2364" i="1"/>
  <c r="H2364" i="1"/>
  <c r="I2364" i="1" s="1"/>
  <c r="B2365" i="1"/>
  <c r="C2365" i="1"/>
  <c r="H2365" i="1"/>
  <c r="I2365" i="1"/>
  <c r="B2366" i="1"/>
  <c r="C2366" i="1"/>
  <c r="H2366" i="1"/>
  <c r="I2366" i="1"/>
  <c r="B2367" i="1"/>
  <c r="C2367" i="1"/>
  <c r="H2367" i="1"/>
  <c r="I2367" i="1"/>
  <c r="B2368" i="1"/>
  <c r="C2368" i="1"/>
  <c r="H2368" i="1"/>
  <c r="I2368" i="1"/>
  <c r="B2369" i="1"/>
  <c r="C2369" i="1"/>
  <c r="H2369" i="1"/>
  <c r="I2369" i="1"/>
  <c r="B2370" i="1"/>
  <c r="C2370" i="1"/>
  <c r="H2370" i="1"/>
  <c r="I2370" i="1"/>
  <c r="B2371" i="1"/>
  <c r="C2371" i="1"/>
  <c r="H2371" i="1"/>
  <c r="I2371" i="1"/>
  <c r="B2372" i="1"/>
  <c r="C2372" i="1"/>
  <c r="H2372" i="1"/>
  <c r="I2372" i="1"/>
  <c r="B2373" i="1"/>
  <c r="C2373" i="1"/>
  <c r="H2373" i="1"/>
  <c r="I2373" i="1"/>
  <c r="B2374" i="1"/>
  <c r="C2374" i="1"/>
  <c r="H2374" i="1"/>
  <c r="I2374" i="1"/>
  <c r="B2375" i="1"/>
  <c r="C2375" i="1"/>
  <c r="H2375" i="1"/>
  <c r="I2375" i="1" s="1"/>
  <c r="B2376" i="1"/>
  <c r="C2376" i="1"/>
  <c r="H2376" i="1"/>
  <c r="I2376" i="1"/>
  <c r="B2377" i="1"/>
  <c r="C2377" i="1"/>
  <c r="H2377" i="1"/>
  <c r="I2377" i="1"/>
  <c r="B2378" i="1"/>
  <c r="C2378" i="1"/>
  <c r="H2378" i="1"/>
  <c r="I2378" i="1"/>
  <c r="B2379" i="1"/>
  <c r="C2379" i="1"/>
  <c r="H2379" i="1"/>
  <c r="I2379" i="1"/>
  <c r="B2380" i="1"/>
  <c r="C2380" i="1"/>
  <c r="H2380" i="1"/>
  <c r="I2380" i="1"/>
  <c r="B2381" i="1"/>
  <c r="C2381" i="1"/>
  <c r="H2381" i="1"/>
  <c r="I2381" i="1"/>
  <c r="B2382" i="1"/>
  <c r="C2382" i="1"/>
  <c r="H2382" i="1"/>
  <c r="I2382" i="1"/>
  <c r="B2383" i="1"/>
  <c r="C2383" i="1"/>
  <c r="H2383" i="1"/>
  <c r="I2383" i="1"/>
  <c r="B2384" i="1"/>
  <c r="C2384" i="1"/>
  <c r="H2384" i="1"/>
  <c r="I2384" i="1"/>
  <c r="B2385" i="1"/>
  <c r="C2385" i="1"/>
  <c r="H2385" i="1"/>
  <c r="I2385" i="1"/>
  <c r="B2386" i="1"/>
  <c r="C2386" i="1"/>
  <c r="H2386" i="1"/>
  <c r="I2386" i="1" s="1"/>
  <c r="B2387" i="1"/>
  <c r="C2387" i="1"/>
  <c r="H2387" i="1"/>
  <c r="I2387" i="1"/>
  <c r="B2388" i="1"/>
  <c r="C2388" i="1"/>
  <c r="H2388" i="1"/>
  <c r="I2388" i="1"/>
  <c r="B2389" i="1"/>
  <c r="C2389" i="1"/>
  <c r="H2389" i="1"/>
  <c r="I2389" i="1"/>
  <c r="B2390" i="1"/>
  <c r="C2390" i="1"/>
  <c r="H2390" i="1"/>
  <c r="I2390" i="1"/>
  <c r="B2391" i="1"/>
  <c r="C2391" i="1"/>
  <c r="H2391" i="1"/>
  <c r="I2391" i="1"/>
  <c r="B2392" i="1"/>
  <c r="C2392" i="1"/>
  <c r="H2392" i="1"/>
  <c r="I2392" i="1"/>
  <c r="B2393" i="1"/>
  <c r="C2393" i="1"/>
  <c r="H2393" i="1"/>
  <c r="I2393" i="1"/>
  <c r="B2394" i="1"/>
  <c r="C2394" i="1"/>
  <c r="H2394" i="1"/>
  <c r="I2394" i="1"/>
  <c r="B2395" i="1"/>
  <c r="C2395" i="1"/>
  <c r="H2395" i="1"/>
  <c r="I2395" i="1"/>
  <c r="B2396" i="1"/>
  <c r="C2396" i="1"/>
  <c r="H2396" i="1"/>
  <c r="I2396" i="1"/>
  <c r="B2397" i="1"/>
  <c r="C2397" i="1"/>
  <c r="H2397" i="1"/>
  <c r="I2397" i="1" s="1"/>
  <c r="B2398" i="1"/>
  <c r="C2398" i="1"/>
  <c r="H2398" i="1"/>
  <c r="I2398" i="1"/>
  <c r="B2399" i="1"/>
  <c r="C2399" i="1"/>
  <c r="H2399" i="1"/>
  <c r="I2399" i="1"/>
  <c r="B2400" i="1"/>
  <c r="C2400" i="1"/>
  <c r="H2400" i="1"/>
  <c r="I2400" i="1"/>
  <c r="B2401" i="1"/>
  <c r="C2401" i="1"/>
  <c r="H2401" i="1"/>
  <c r="I2401" i="1"/>
  <c r="B2402" i="1"/>
  <c r="C2402" i="1"/>
  <c r="H2402" i="1"/>
  <c r="I2402" i="1"/>
  <c r="B2403" i="1"/>
  <c r="C2403" i="1"/>
  <c r="H2403" i="1"/>
  <c r="I2403" i="1"/>
  <c r="B2404" i="1"/>
  <c r="C2404" i="1"/>
  <c r="H2404" i="1"/>
  <c r="I2404" i="1"/>
  <c r="B2405" i="1"/>
  <c r="C2405" i="1"/>
  <c r="H2405" i="1"/>
  <c r="I2405" i="1"/>
  <c r="B2406" i="1"/>
  <c r="C2406" i="1"/>
  <c r="H2406" i="1"/>
  <c r="I2406" i="1"/>
  <c r="B2407" i="1"/>
  <c r="C2407" i="1"/>
  <c r="H2407" i="1"/>
  <c r="I2407" i="1"/>
  <c r="B2408" i="1"/>
  <c r="C2408" i="1"/>
  <c r="H2408" i="1"/>
  <c r="I2408" i="1" s="1"/>
  <c r="B2409" i="1"/>
  <c r="C2409" i="1"/>
  <c r="H2409" i="1"/>
  <c r="I2409" i="1"/>
  <c r="B2410" i="1"/>
  <c r="C2410" i="1"/>
  <c r="H2410" i="1"/>
  <c r="I2410" i="1"/>
  <c r="B2411" i="1"/>
  <c r="C2411" i="1"/>
  <c r="H2411" i="1"/>
  <c r="I2411" i="1"/>
  <c r="B2412" i="1"/>
  <c r="C2412" i="1"/>
  <c r="H2412" i="1"/>
  <c r="I2412" i="1"/>
  <c r="B2413" i="1"/>
  <c r="C2413" i="1"/>
  <c r="H2413" i="1"/>
  <c r="I2413" i="1"/>
  <c r="B2414" i="1"/>
  <c r="C2414" i="1"/>
  <c r="H2414" i="1"/>
  <c r="I2414" i="1"/>
  <c r="B2415" i="1"/>
  <c r="C2415" i="1"/>
  <c r="H2415" i="1"/>
  <c r="I2415" i="1"/>
  <c r="B2416" i="1"/>
  <c r="C2416" i="1"/>
  <c r="H2416" i="1"/>
  <c r="I2416" i="1"/>
  <c r="B2417" i="1"/>
  <c r="C2417" i="1"/>
  <c r="H2417" i="1"/>
  <c r="I2417" i="1"/>
  <c r="B2418" i="1"/>
  <c r="C2418" i="1"/>
  <c r="H2418" i="1"/>
  <c r="I2418" i="1"/>
  <c r="B2419" i="1"/>
  <c r="C2419" i="1"/>
  <c r="H2419" i="1"/>
  <c r="I2419" i="1" s="1"/>
  <c r="B2420" i="1"/>
  <c r="C2420" i="1"/>
  <c r="H2420" i="1"/>
  <c r="I2420" i="1"/>
  <c r="B2421" i="1"/>
  <c r="C2421" i="1"/>
  <c r="H2421" i="1"/>
  <c r="I2421" i="1"/>
  <c r="B2422" i="1"/>
  <c r="C2422" i="1"/>
  <c r="H2422" i="1"/>
  <c r="I2422" i="1"/>
  <c r="B2423" i="1"/>
  <c r="C2423" i="1"/>
  <c r="H2423" i="1"/>
  <c r="I2423" i="1"/>
  <c r="B2424" i="1"/>
  <c r="C2424" i="1"/>
  <c r="H2424" i="1"/>
  <c r="I2424" i="1"/>
  <c r="B2425" i="1"/>
  <c r="C2425" i="1"/>
  <c r="H2425" i="1"/>
  <c r="I2425" i="1"/>
  <c r="B2426" i="1"/>
  <c r="C2426" i="1"/>
  <c r="H2426" i="1"/>
  <c r="I2426" i="1"/>
  <c r="B2427" i="1"/>
  <c r="C2427" i="1"/>
  <c r="H2427" i="1"/>
  <c r="I2427" i="1"/>
  <c r="B2428" i="1"/>
  <c r="C2428" i="1"/>
  <c r="H2428" i="1"/>
  <c r="I2428" i="1"/>
  <c r="B2429" i="1"/>
  <c r="C2429" i="1"/>
  <c r="H2429" i="1"/>
  <c r="I2429" i="1"/>
  <c r="B2430" i="1"/>
  <c r="C2430" i="1"/>
  <c r="H2430" i="1"/>
  <c r="I2430" i="1" s="1"/>
  <c r="B2431" i="1"/>
  <c r="C2431" i="1"/>
  <c r="H2431" i="1"/>
  <c r="I2431" i="1"/>
  <c r="B2432" i="1"/>
  <c r="C2432" i="1"/>
  <c r="H2432" i="1"/>
  <c r="I2432" i="1"/>
  <c r="B2433" i="1"/>
  <c r="C2433" i="1"/>
  <c r="H2433" i="1"/>
  <c r="I2433" i="1"/>
  <c r="B2434" i="1"/>
  <c r="C2434" i="1"/>
  <c r="H2434" i="1"/>
  <c r="I2434" i="1"/>
  <c r="B2435" i="1"/>
  <c r="C2435" i="1"/>
  <c r="H2435" i="1"/>
  <c r="I2435" i="1"/>
  <c r="B2436" i="1"/>
  <c r="C2436" i="1"/>
  <c r="H2436" i="1"/>
  <c r="I2436" i="1"/>
  <c r="B2437" i="1"/>
  <c r="C2437" i="1"/>
  <c r="H2437" i="1"/>
  <c r="I2437" i="1"/>
  <c r="B2438" i="1"/>
  <c r="C2438" i="1"/>
  <c r="H2438" i="1"/>
  <c r="I2438" i="1"/>
  <c r="B2439" i="1"/>
  <c r="C2439" i="1"/>
  <c r="H2439" i="1"/>
  <c r="I2439" i="1"/>
  <c r="B2440" i="1"/>
  <c r="C2440" i="1"/>
  <c r="H2440" i="1"/>
  <c r="I2440" i="1"/>
  <c r="B2441" i="1"/>
  <c r="C2441" i="1"/>
  <c r="H2441" i="1"/>
  <c r="I2441" i="1" s="1"/>
  <c r="B2442" i="1"/>
  <c r="C2442" i="1"/>
  <c r="H2442" i="1"/>
  <c r="I2442" i="1"/>
  <c r="B2443" i="1"/>
  <c r="C2443" i="1"/>
  <c r="H2443" i="1"/>
  <c r="I2443" i="1"/>
  <c r="B2444" i="1"/>
  <c r="C2444" i="1"/>
  <c r="H2444" i="1"/>
  <c r="I2444" i="1"/>
  <c r="B2445" i="1"/>
  <c r="C2445" i="1"/>
  <c r="H2445" i="1"/>
  <c r="I2445" i="1"/>
  <c r="B2446" i="1"/>
  <c r="C2446" i="1"/>
  <c r="H2446" i="1"/>
  <c r="I2446" i="1"/>
  <c r="B2447" i="1"/>
  <c r="C2447" i="1"/>
  <c r="H2447" i="1"/>
  <c r="I2447" i="1"/>
  <c r="B2448" i="1"/>
  <c r="C2448" i="1"/>
  <c r="H2448" i="1"/>
  <c r="I2448" i="1"/>
  <c r="B2449" i="1"/>
  <c r="C2449" i="1"/>
  <c r="H2449" i="1"/>
  <c r="I2449" i="1"/>
  <c r="B2450" i="1"/>
  <c r="C2450" i="1"/>
  <c r="H2450" i="1"/>
  <c r="I2450" i="1"/>
  <c r="B2451" i="1"/>
  <c r="C2451" i="1"/>
  <c r="H2451" i="1"/>
  <c r="I2451" i="1"/>
  <c r="B2452" i="1"/>
  <c r="C2452" i="1"/>
  <c r="H2452" i="1"/>
  <c r="I2452" i="1" s="1"/>
  <c r="B2453" i="1"/>
  <c r="C2453" i="1"/>
  <c r="H2453" i="1"/>
  <c r="I2453" i="1"/>
  <c r="B2454" i="1"/>
  <c r="C2454" i="1"/>
  <c r="H2454" i="1"/>
  <c r="I2454" i="1"/>
  <c r="B2455" i="1"/>
  <c r="C2455" i="1"/>
  <c r="H2455" i="1"/>
  <c r="I2455" i="1"/>
  <c r="B2456" i="1"/>
  <c r="C2456" i="1"/>
  <c r="H2456" i="1"/>
  <c r="I2456" i="1"/>
  <c r="B2457" i="1"/>
  <c r="C2457" i="1"/>
  <c r="H2457" i="1"/>
  <c r="I2457" i="1"/>
  <c r="B2458" i="1"/>
  <c r="C2458" i="1"/>
  <c r="H2458" i="1"/>
  <c r="I2458" i="1"/>
  <c r="B2459" i="1"/>
  <c r="C2459" i="1"/>
  <c r="H2459" i="1"/>
  <c r="I2459" i="1"/>
  <c r="B2460" i="1"/>
  <c r="C2460" i="1"/>
  <c r="H2460" i="1"/>
  <c r="I2460" i="1"/>
  <c r="B2461" i="1"/>
  <c r="C2461" i="1"/>
  <c r="H2461" i="1"/>
  <c r="I2461" i="1"/>
  <c r="B2462" i="1"/>
  <c r="C2462" i="1"/>
  <c r="H2462" i="1"/>
  <c r="I2462" i="1"/>
  <c r="B2463" i="1"/>
  <c r="C2463" i="1"/>
  <c r="H2463" i="1"/>
  <c r="I2463" i="1" s="1"/>
  <c r="B2464" i="1"/>
  <c r="C2464" i="1"/>
  <c r="H2464" i="1"/>
  <c r="I2464" i="1"/>
  <c r="B2465" i="1"/>
  <c r="C2465" i="1"/>
  <c r="H2465" i="1"/>
  <c r="I2465" i="1"/>
  <c r="B2466" i="1"/>
  <c r="C2466" i="1"/>
  <c r="H2466" i="1"/>
  <c r="I2466" i="1"/>
  <c r="B2467" i="1"/>
  <c r="C2467" i="1"/>
  <c r="H2467" i="1"/>
  <c r="I2467" i="1"/>
  <c r="B2468" i="1"/>
  <c r="C2468" i="1"/>
  <c r="H2468" i="1"/>
  <c r="I2468" i="1"/>
  <c r="B2469" i="1"/>
  <c r="C2469" i="1"/>
  <c r="H2469" i="1"/>
  <c r="I2469" i="1"/>
  <c r="B2470" i="1"/>
  <c r="C2470" i="1"/>
  <c r="H2470" i="1"/>
  <c r="I2470" i="1"/>
  <c r="B2471" i="1"/>
  <c r="C2471" i="1"/>
  <c r="H2471" i="1"/>
  <c r="I2471" i="1"/>
  <c r="B2472" i="1"/>
  <c r="C2472" i="1"/>
  <c r="H2472" i="1"/>
  <c r="I2472" i="1"/>
  <c r="B2473" i="1"/>
  <c r="C2473" i="1"/>
  <c r="H2473" i="1"/>
  <c r="I2473" i="1"/>
  <c r="B2474" i="1"/>
  <c r="C2474" i="1"/>
  <c r="H2474" i="1"/>
  <c r="I2474" i="1" s="1"/>
  <c r="B2475" i="1"/>
  <c r="C2475" i="1"/>
  <c r="H2475" i="1"/>
  <c r="I2475" i="1"/>
  <c r="B2476" i="1"/>
  <c r="C2476" i="1"/>
  <c r="H2476" i="1"/>
  <c r="I2476" i="1"/>
  <c r="B2477" i="1"/>
  <c r="C2477" i="1"/>
  <c r="H2477" i="1"/>
  <c r="I2477" i="1"/>
  <c r="B2478" i="1"/>
  <c r="C2478" i="1"/>
  <c r="H2478" i="1"/>
  <c r="I2478" i="1"/>
  <c r="B2479" i="1"/>
  <c r="C2479" i="1"/>
  <c r="H2479" i="1"/>
  <c r="I2479" i="1"/>
  <c r="B2480" i="1"/>
  <c r="C2480" i="1"/>
  <c r="H2480" i="1"/>
  <c r="I2480" i="1"/>
  <c r="B2481" i="1"/>
  <c r="C2481" i="1"/>
  <c r="H2481" i="1"/>
  <c r="I2481" i="1"/>
  <c r="B2482" i="1"/>
  <c r="C2482" i="1"/>
  <c r="H2482" i="1"/>
  <c r="I2482" i="1"/>
  <c r="B2483" i="1"/>
  <c r="C2483" i="1"/>
  <c r="H2483" i="1"/>
  <c r="I2483" i="1"/>
  <c r="B2484" i="1"/>
  <c r="C2484" i="1"/>
  <c r="H2484" i="1"/>
  <c r="I2484" i="1"/>
  <c r="B2485" i="1"/>
  <c r="C2485" i="1"/>
  <c r="H2485" i="1"/>
  <c r="I2485" i="1" s="1"/>
  <c r="B2486" i="1"/>
  <c r="C2486" i="1"/>
  <c r="H2486" i="1"/>
  <c r="I2486" i="1"/>
  <c r="B2487" i="1"/>
  <c r="C2487" i="1"/>
  <c r="H2487" i="1"/>
  <c r="I2487" i="1"/>
  <c r="B2488" i="1"/>
  <c r="C2488" i="1"/>
  <c r="H2488" i="1"/>
  <c r="I2488" i="1"/>
  <c r="B2489" i="1"/>
  <c r="C2489" i="1"/>
  <c r="H2489" i="1"/>
  <c r="I2489" i="1"/>
  <c r="B2490" i="1"/>
  <c r="C2490" i="1"/>
  <c r="H2490" i="1"/>
  <c r="I2490" i="1"/>
  <c r="B2491" i="1"/>
  <c r="C2491" i="1"/>
  <c r="H2491" i="1"/>
  <c r="I2491" i="1"/>
  <c r="B2492" i="1"/>
  <c r="C2492" i="1"/>
  <c r="H2492" i="1"/>
  <c r="I2492" i="1"/>
  <c r="B2493" i="1"/>
  <c r="C2493" i="1"/>
  <c r="H2493" i="1"/>
  <c r="I2493" i="1"/>
  <c r="B2494" i="1"/>
  <c r="C2494" i="1"/>
  <c r="H2494" i="1"/>
  <c r="I2494" i="1"/>
  <c r="B2495" i="1"/>
  <c r="C2495" i="1"/>
  <c r="H2495" i="1"/>
  <c r="I2495" i="1"/>
  <c r="B2496" i="1"/>
  <c r="C2496" i="1"/>
  <c r="H2496" i="1"/>
  <c r="I2496" i="1" s="1"/>
  <c r="B2497" i="1"/>
  <c r="C2497" i="1"/>
  <c r="H2497" i="1"/>
  <c r="I2497" i="1"/>
  <c r="B2498" i="1"/>
  <c r="C2498" i="1"/>
  <c r="H2498" i="1"/>
  <c r="I2498" i="1"/>
  <c r="B2499" i="1"/>
  <c r="C2499" i="1"/>
  <c r="H2499" i="1"/>
  <c r="I2499" i="1"/>
  <c r="B2500" i="1"/>
  <c r="C2500" i="1"/>
  <c r="H2500" i="1"/>
  <c r="I2500" i="1"/>
  <c r="B2501" i="1"/>
  <c r="C2501" i="1"/>
  <c r="H2501" i="1"/>
  <c r="I2501" i="1"/>
  <c r="B2502" i="1"/>
  <c r="C2502" i="1"/>
  <c r="H2502" i="1"/>
  <c r="I2502" i="1"/>
  <c r="B2503" i="1"/>
  <c r="C2503" i="1"/>
  <c r="H2503" i="1"/>
  <c r="I2503" i="1"/>
  <c r="B2504" i="1"/>
  <c r="C2504" i="1"/>
  <c r="H2504" i="1"/>
  <c r="I2504" i="1"/>
  <c r="B2505" i="1"/>
  <c r="C2505" i="1"/>
  <c r="H2505" i="1"/>
  <c r="I2505" i="1"/>
  <c r="B2506" i="1"/>
  <c r="C2506" i="1"/>
  <c r="H2506" i="1"/>
  <c r="I2506" i="1"/>
  <c r="B2507" i="1"/>
  <c r="C2507" i="1"/>
  <c r="H2507" i="1"/>
  <c r="I2507" i="1" s="1"/>
  <c r="B2508" i="1"/>
  <c r="C2508" i="1"/>
  <c r="H2508" i="1"/>
  <c r="I2508" i="1"/>
  <c r="B2509" i="1"/>
  <c r="C2509" i="1"/>
  <c r="H2509" i="1"/>
  <c r="I2509" i="1"/>
  <c r="B2510" i="1"/>
  <c r="C2510" i="1"/>
  <c r="H2510" i="1"/>
  <c r="I2510" i="1"/>
  <c r="B2511" i="1"/>
  <c r="C2511" i="1"/>
  <c r="H2511" i="1"/>
  <c r="I2511" i="1"/>
  <c r="B2512" i="1"/>
  <c r="C2512" i="1"/>
  <c r="H2512" i="1"/>
  <c r="I2512" i="1"/>
  <c r="B2513" i="1"/>
  <c r="C2513" i="1"/>
  <c r="H2513" i="1"/>
  <c r="I2513" i="1"/>
  <c r="B2514" i="1"/>
  <c r="C2514" i="1"/>
  <c r="H2514" i="1"/>
  <c r="I2514" i="1"/>
  <c r="B2515" i="1"/>
  <c r="C2515" i="1"/>
  <c r="H2515" i="1"/>
  <c r="I2515" i="1"/>
  <c r="B2516" i="1"/>
  <c r="C2516" i="1"/>
  <c r="H2516" i="1"/>
  <c r="I2516" i="1"/>
  <c r="B2517" i="1"/>
  <c r="C2517" i="1"/>
  <c r="H2517" i="1"/>
  <c r="I2517" i="1"/>
  <c r="B2518" i="1"/>
  <c r="C2518" i="1"/>
  <c r="H2518" i="1"/>
  <c r="I2518" i="1" s="1"/>
  <c r="B2519" i="1"/>
  <c r="C2519" i="1"/>
  <c r="H2519" i="1"/>
  <c r="I2519" i="1"/>
  <c r="B2520" i="1"/>
  <c r="C2520" i="1"/>
  <c r="H2520" i="1"/>
  <c r="I2520" i="1"/>
  <c r="B2521" i="1"/>
  <c r="C2521" i="1"/>
  <c r="H2521" i="1"/>
  <c r="I2521" i="1"/>
  <c r="B2522" i="1"/>
  <c r="C2522" i="1"/>
  <c r="H2522" i="1"/>
  <c r="I2522" i="1"/>
  <c r="B2523" i="1"/>
  <c r="C2523" i="1"/>
  <c r="H2523" i="1"/>
  <c r="I2523" i="1"/>
  <c r="B2524" i="1"/>
  <c r="C2524" i="1"/>
  <c r="H2524" i="1"/>
  <c r="I2524" i="1"/>
  <c r="B2525" i="1"/>
  <c r="C2525" i="1"/>
  <c r="H2525" i="1"/>
  <c r="I2525" i="1"/>
  <c r="B2526" i="1"/>
  <c r="C2526" i="1"/>
  <c r="H2526" i="1"/>
  <c r="I2526" i="1"/>
  <c r="B2527" i="1"/>
  <c r="C2527" i="1"/>
  <c r="H2527" i="1"/>
  <c r="I2527" i="1"/>
  <c r="B2528" i="1"/>
  <c r="C2528" i="1"/>
  <c r="H2528" i="1"/>
  <c r="I2528" i="1"/>
  <c r="B2529" i="1"/>
  <c r="C2529" i="1"/>
  <c r="H2529" i="1"/>
  <c r="I2529" i="1" s="1"/>
  <c r="B2530" i="1"/>
  <c r="C2530" i="1"/>
  <c r="H2530" i="1"/>
  <c r="I2530" i="1"/>
  <c r="B2531" i="1"/>
  <c r="C2531" i="1"/>
  <c r="H2531" i="1"/>
  <c r="I2531" i="1"/>
  <c r="B2532" i="1"/>
  <c r="C2532" i="1"/>
  <c r="H2532" i="1"/>
  <c r="I2532" i="1"/>
  <c r="B2533" i="1"/>
  <c r="C2533" i="1"/>
  <c r="H2533" i="1"/>
  <c r="I2533" i="1"/>
  <c r="B2534" i="1"/>
  <c r="C2534" i="1"/>
  <c r="H2534" i="1"/>
  <c r="I2534" i="1"/>
  <c r="B2535" i="1"/>
  <c r="C2535" i="1"/>
  <c r="H2535" i="1"/>
  <c r="I2535" i="1"/>
  <c r="B2536" i="1"/>
  <c r="C2536" i="1"/>
  <c r="H2536" i="1"/>
  <c r="I2536" i="1"/>
  <c r="B2537" i="1"/>
  <c r="C2537" i="1"/>
  <c r="H2537" i="1"/>
  <c r="I2537" i="1"/>
  <c r="B2538" i="1"/>
  <c r="C2538" i="1"/>
  <c r="H2538" i="1"/>
  <c r="I2538" i="1"/>
  <c r="B2539" i="1"/>
  <c r="C2539" i="1"/>
  <c r="H2539" i="1"/>
  <c r="I2539" i="1"/>
  <c r="B2540" i="1"/>
  <c r="C2540" i="1"/>
  <c r="H2540" i="1"/>
  <c r="I2540" i="1" s="1"/>
  <c r="B2541" i="1"/>
  <c r="C2541" i="1"/>
  <c r="H2541" i="1"/>
  <c r="I2541" i="1"/>
  <c r="B2542" i="1"/>
  <c r="C2542" i="1"/>
  <c r="H2542" i="1"/>
  <c r="I2542" i="1"/>
  <c r="B2543" i="1"/>
  <c r="C2543" i="1"/>
  <c r="H2543" i="1"/>
  <c r="I2543" i="1"/>
  <c r="B2544" i="1"/>
  <c r="C2544" i="1"/>
  <c r="H2544" i="1"/>
  <c r="I2544" i="1"/>
  <c r="B2545" i="1"/>
  <c r="C2545" i="1"/>
  <c r="H2545" i="1"/>
  <c r="I2545" i="1"/>
  <c r="B2546" i="1"/>
  <c r="C2546" i="1"/>
  <c r="H2546" i="1"/>
  <c r="I2546" i="1"/>
  <c r="B2547" i="1"/>
  <c r="C2547" i="1"/>
  <c r="H2547" i="1"/>
  <c r="I2547" i="1"/>
  <c r="B2548" i="1"/>
  <c r="C2548" i="1"/>
  <c r="H2548" i="1"/>
  <c r="I2548" i="1"/>
  <c r="B2549" i="1"/>
  <c r="C2549" i="1"/>
  <c r="H2549" i="1"/>
  <c r="I2549" i="1"/>
  <c r="B2550" i="1"/>
  <c r="C2550" i="1"/>
  <c r="H2550" i="1"/>
  <c r="I2550" i="1"/>
  <c r="B2551" i="1"/>
  <c r="C2551" i="1"/>
  <c r="H2551" i="1"/>
  <c r="I2551" i="1" s="1"/>
  <c r="B2552" i="1"/>
  <c r="C2552" i="1"/>
  <c r="H2552" i="1"/>
  <c r="I2552" i="1"/>
  <c r="B2553" i="1"/>
  <c r="C2553" i="1"/>
  <c r="H2553" i="1"/>
  <c r="I2553" i="1"/>
  <c r="B2554" i="1"/>
  <c r="C2554" i="1"/>
  <c r="H2554" i="1"/>
  <c r="I2554" i="1"/>
  <c r="B2555" i="1"/>
  <c r="C2555" i="1"/>
  <c r="H2555" i="1"/>
  <c r="I2555" i="1"/>
  <c r="B2556" i="1"/>
  <c r="C2556" i="1"/>
  <c r="H2556" i="1"/>
  <c r="I2556" i="1"/>
  <c r="B2557" i="1"/>
  <c r="C2557" i="1"/>
  <c r="H2557" i="1"/>
  <c r="I2557" i="1"/>
  <c r="B2558" i="1"/>
  <c r="C2558" i="1"/>
  <c r="H2558" i="1"/>
  <c r="I2558" i="1"/>
  <c r="B2559" i="1"/>
  <c r="C2559" i="1"/>
  <c r="H2559" i="1"/>
  <c r="I2559" i="1"/>
  <c r="B2560" i="1"/>
  <c r="C2560" i="1"/>
  <c r="H2560" i="1"/>
  <c r="I2560" i="1"/>
  <c r="B2561" i="1"/>
  <c r="C2561" i="1"/>
  <c r="H2561" i="1"/>
  <c r="I2561" i="1"/>
  <c r="B2562" i="1"/>
  <c r="C2562" i="1"/>
  <c r="H2562" i="1"/>
  <c r="I2562" i="1" s="1"/>
  <c r="B2563" i="1"/>
  <c r="C2563" i="1"/>
  <c r="H2563" i="1"/>
  <c r="I2563" i="1"/>
  <c r="B2564" i="1"/>
  <c r="C2564" i="1"/>
  <c r="H2564" i="1"/>
  <c r="I2564" i="1"/>
  <c r="B2565" i="1"/>
  <c r="C2565" i="1"/>
  <c r="H2565" i="1"/>
  <c r="I2565" i="1"/>
  <c r="B2566" i="1"/>
  <c r="C2566" i="1"/>
  <c r="H2566" i="1"/>
  <c r="I2566" i="1"/>
  <c r="B2567" i="1"/>
  <c r="C2567" i="1"/>
  <c r="H2567" i="1"/>
  <c r="I2567" i="1"/>
  <c r="B2568" i="1"/>
  <c r="C2568" i="1"/>
  <c r="H2568" i="1"/>
  <c r="I2568" i="1"/>
  <c r="B2569" i="1"/>
  <c r="C2569" i="1"/>
  <c r="H2569" i="1"/>
  <c r="I2569" i="1"/>
  <c r="B2570" i="1"/>
  <c r="C2570" i="1"/>
  <c r="H2570" i="1"/>
  <c r="I2570" i="1"/>
  <c r="B2571" i="1"/>
  <c r="C2571" i="1"/>
  <c r="H2571" i="1"/>
  <c r="I2571" i="1"/>
  <c r="B2572" i="1"/>
  <c r="C2572" i="1"/>
  <c r="H2572" i="1"/>
  <c r="I2572" i="1"/>
  <c r="B2573" i="1"/>
  <c r="C2573" i="1"/>
  <c r="H2573" i="1"/>
  <c r="I2573" i="1" s="1"/>
  <c r="B2574" i="1"/>
  <c r="C2574" i="1"/>
  <c r="H2574" i="1"/>
  <c r="I2574" i="1"/>
  <c r="B2575" i="1"/>
  <c r="C2575" i="1"/>
  <c r="H2575" i="1"/>
  <c r="I2575" i="1"/>
  <c r="B2576" i="1"/>
  <c r="C2576" i="1"/>
  <c r="H2576" i="1"/>
  <c r="I2576" i="1"/>
  <c r="B2577" i="1"/>
  <c r="C2577" i="1"/>
  <c r="H2577" i="1"/>
  <c r="I2577" i="1"/>
  <c r="B2578" i="1"/>
  <c r="C2578" i="1"/>
  <c r="H2578" i="1"/>
  <c r="I2578" i="1"/>
  <c r="B2579" i="1"/>
  <c r="C2579" i="1"/>
  <c r="H2579" i="1"/>
  <c r="I2579" i="1"/>
  <c r="B2580" i="1"/>
  <c r="C2580" i="1"/>
  <c r="H2580" i="1"/>
  <c r="I2580" i="1"/>
  <c r="B2581" i="1"/>
  <c r="C2581" i="1"/>
  <c r="H2581" i="1"/>
  <c r="I2581" i="1"/>
  <c r="B2582" i="1"/>
  <c r="C2582" i="1"/>
  <c r="H2582" i="1"/>
  <c r="I2582" i="1"/>
  <c r="B2583" i="1"/>
  <c r="C2583" i="1"/>
  <c r="H2583" i="1"/>
  <c r="I2583" i="1"/>
  <c r="B2584" i="1"/>
  <c r="C2584" i="1"/>
  <c r="H2584" i="1"/>
  <c r="I2584" i="1" s="1"/>
  <c r="B2585" i="1"/>
  <c r="C2585" i="1"/>
  <c r="H2585" i="1"/>
  <c r="I2585" i="1"/>
  <c r="B2586" i="1"/>
  <c r="C2586" i="1"/>
  <c r="H2586" i="1"/>
  <c r="I2586" i="1"/>
  <c r="B2587" i="1"/>
  <c r="C2587" i="1"/>
  <c r="H2587" i="1"/>
  <c r="I2587" i="1"/>
  <c r="B2588" i="1"/>
  <c r="C2588" i="1"/>
  <c r="H2588" i="1"/>
  <c r="I2588" i="1"/>
  <c r="B2589" i="1"/>
  <c r="C2589" i="1"/>
  <c r="H2589" i="1"/>
  <c r="I2589" i="1"/>
  <c r="B2590" i="1"/>
  <c r="C2590" i="1"/>
  <c r="H2590" i="1"/>
  <c r="I2590" i="1"/>
  <c r="B2591" i="1"/>
  <c r="C2591" i="1"/>
  <c r="H2591" i="1"/>
  <c r="I2591" i="1"/>
  <c r="B2592" i="1"/>
  <c r="C2592" i="1"/>
  <c r="H2592" i="1"/>
  <c r="I2592" i="1"/>
  <c r="B2593" i="1"/>
  <c r="C2593" i="1"/>
  <c r="H2593" i="1"/>
  <c r="I2593" i="1"/>
  <c r="B2594" i="1"/>
  <c r="C2594" i="1"/>
  <c r="H2594" i="1"/>
  <c r="I2594" i="1"/>
  <c r="B2595" i="1"/>
  <c r="C2595" i="1"/>
  <c r="H2595" i="1"/>
  <c r="I2595" i="1" s="1"/>
  <c r="B2596" i="1"/>
  <c r="C2596" i="1"/>
  <c r="H2596" i="1"/>
  <c r="I2596" i="1"/>
  <c r="B2597" i="1"/>
  <c r="C2597" i="1"/>
  <c r="H2597" i="1"/>
  <c r="I2597" i="1"/>
  <c r="B2598" i="1"/>
  <c r="C2598" i="1"/>
  <c r="H2598" i="1"/>
  <c r="I2598" i="1"/>
  <c r="B2599" i="1"/>
  <c r="C2599" i="1"/>
  <c r="H2599" i="1"/>
  <c r="I2599" i="1"/>
  <c r="B2600" i="1"/>
  <c r="C2600" i="1"/>
  <c r="H2600" i="1"/>
  <c r="I2600" i="1"/>
  <c r="B2601" i="1"/>
  <c r="C2601" i="1"/>
  <c r="H2601" i="1"/>
  <c r="I2601" i="1"/>
  <c r="B2602" i="1"/>
  <c r="C2602" i="1"/>
  <c r="H2602" i="1"/>
  <c r="I2602" i="1"/>
  <c r="B2603" i="1"/>
  <c r="C2603" i="1"/>
  <c r="H2603" i="1"/>
  <c r="I2603" i="1"/>
  <c r="B2604" i="1"/>
  <c r="C2604" i="1"/>
  <c r="H2604" i="1"/>
  <c r="I2604" i="1"/>
  <c r="B2605" i="1"/>
  <c r="C2605" i="1"/>
  <c r="H2605" i="1"/>
  <c r="I2605" i="1"/>
  <c r="B2606" i="1"/>
  <c r="C2606" i="1"/>
  <c r="H2606" i="1"/>
  <c r="I2606" i="1" s="1"/>
  <c r="B2607" i="1"/>
  <c r="C2607" i="1"/>
  <c r="H2607" i="1"/>
  <c r="I2607" i="1"/>
  <c r="B2608" i="1"/>
  <c r="C2608" i="1"/>
  <c r="H2608" i="1"/>
  <c r="I2608" i="1"/>
  <c r="B2609" i="1"/>
  <c r="C2609" i="1"/>
  <c r="H2609" i="1"/>
  <c r="I2609" i="1"/>
  <c r="B2610" i="1"/>
  <c r="C2610" i="1"/>
  <c r="H2610" i="1"/>
  <c r="I2610" i="1"/>
  <c r="B2611" i="1"/>
  <c r="C2611" i="1"/>
  <c r="H2611" i="1"/>
  <c r="I2611" i="1"/>
  <c r="B2612" i="1"/>
  <c r="C2612" i="1"/>
  <c r="H2612" i="1"/>
  <c r="I2612" i="1"/>
  <c r="B2613" i="1"/>
  <c r="C2613" i="1"/>
  <c r="H2613" i="1"/>
  <c r="I2613" i="1"/>
  <c r="B2614" i="1"/>
  <c r="C2614" i="1"/>
  <c r="H2614" i="1"/>
  <c r="I2614" i="1"/>
  <c r="B2615" i="1"/>
  <c r="C2615" i="1"/>
  <c r="H2615" i="1"/>
  <c r="I2615" i="1"/>
  <c r="B2616" i="1"/>
  <c r="C2616" i="1"/>
  <c r="H2616" i="1"/>
  <c r="I2616" i="1"/>
  <c r="B2617" i="1"/>
  <c r="C2617" i="1"/>
  <c r="H2617" i="1"/>
  <c r="I2617" i="1" s="1"/>
  <c r="B2618" i="1"/>
  <c r="C2618" i="1"/>
  <c r="H2618" i="1"/>
  <c r="I2618" i="1"/>
  <c r="B2619" i="1"/>
  <c r="C2619" i="1"/>
  <c r="H2619" i="1"/>
  <c r="I2619" i="1"/>
  <c r="B2620" i="1"/>
  <c r="C2620" i="1"/>
  <c r="H2620" i="1"/>
  <c r="I2620" i="1"/>
  <c r="B2621" i="1"/>
  <c r="C2621" i="1"/>
  <c r="H2621" i="1"/>
  <c r="I2621" i="1"/>
  <c r="B2622" i="1"/>
  <c r="C2622" i="1"/>
  <c r="H2622" i="1"/>
  <c r="I2622" i="1"/>
  <c r="B2623" i="1"/>
  <c r="C2623" i="1"/>
  <c r="H2623" i="1"/>
  <c r="I2623" i="1"/>
  <c r="B2624" i="1"/>
  <c r="C2624" i="1"/>
  <c r="H2624" i="1"/>
  <c r="I2624" i="1"/>
  <c r="B2625" i="1"/>
  <c r="C2625" i="1"/>
  <c r="H2625" i="1"/>
  <c r="I2625" i="1"/>
  <c r="B2626" i="1"/>
  <c r="C2626" i="1"/>
  <c r="H2626" i="1"/>
  <c r="I2626" i="1"/>
  <c r="B2627" i="1"/>
  <c r="C2627" i="1"/>
  <c r="H2627" i="1"/>
  <c r="I2627" i="1"/>
  <c r="B2628" i="1"/>
  <c r="C2628" i="1"/>
  <c r="H2628" i="1"/>
  <c r="I2628" i="1" s="1"/>
  <c r="B2629" i="1"/>
  <c r="C2629" i="1"/>
  <c r="H2629" i="1"/>
  <c r="I2629" i="1"/>
  <c r="B2630" i="1"/>
  <c r="C2630" i="1"/>
  <c r="H2630" i="1"/>
  <c r="I2630" i="1"/>
  <c r="B2631" i="1"/>
  <c r="C2631" i="1"/>
  <c r="H2631" i="1"/>
  <c r="I2631" i="1"/>
  <c r="B2632" i="1"/>
  <c r="C2632" i="1"/>
  <c r="H2632" i="1"/>
  <c r="I2632" i="1"/>
  <c r="B2633" i="1"/>
  <c r="C2633" i="1"/>
  <c r="H2633" i="1"/>
  <c r="I2633" i="1"/>
  <c r="B2634" i="1"/>
  <c r="C2634" i="1"/>
  <c r="H2634" i="1"/>
  <c r="I2634" i="1"/>
  <c r="B2635" i="1"/>
  <c r="C2635" i="1"/>
  <c r="H2635" i="1"/>
  <c r="I2635" i="1"/>
  <c r="B2636" i="1"/>
  <c r="C2636" i="1"/>
  <c r="H2636" i="1"/>
  <c r="I2636" i="1"/>
  <c r="B2637" i="1"/>
  <c r="C2637" i="1"/>
  <c r="H2637" i="1"/>
  <c r="I2637" i="1"/>
  <c r="B2638" i="1"/>
  <c r="C2638" i="1"/>
  <c r="H2638" i="1"/>
  <c r="I2638" i="1"/>
  <c r="B2639" i="1"/>
  <c r="C2639" i="1"/>
  <c r="H2639" i="1"/>
  <c r="I2639" i="1" s="1"/>
  <c r="B2640" i="1"/>
  <c r="C2640" i="1"/>
  <c r="H2640" i="1"/>
  <c r="I2640" i="1"/>
  <c r="B2641" i="1"/>
  <c r="C2641" i="1"/>
  <c r="H2641" i="1"/>
  <c r="I2641" i="1"/>
  <c r="B2642" i="1"/>
  <c r="C2642" i="1"/>
  <c r="H2642" i="1"/>
  <c r="I2642" i="1"/>
  <c r="B2643" i="1"/>
  <c r="C2643" i="1"/>
  <c r="H2643" i="1"/>
  <c r="I2643" i="1"/>
  <c r="B2644" i="1"/>
  <c r="C2644" i="1"/>
  <c r="H2644" i="1"/>
  <c r="I2644" i="1"/>
  <c r="B2645" i="1"/>
  <c r="C2645" i="1"/>
  <c r="H2645" i="1"/>
  <c r="I2645" i="1"/>
  <c r="B2646" i="1"/>
  <c r="C2646" i="1"/>
  <c r="H2646" i="1"/>
  <c r="I2646" i="1"/>
  <c r="B2647" i="1"/>
  <c r="C2647" i="1"/>
  <c r="H2647" i="1"/>
  <c r="I2647" i="1"/>
  <c r="B2648" i="1"/>
  <c r="C2648" i="1"/>
  <c r="H2648" i="1"/>
  <c r="I2648" i="1"/>
  <c r="B2649" i="1"/>
  <c r="C2649" i="1"/>
  <c r="H2649" i="1"/>
  <c r="I2649" i="1"/>
  <c r="B2650" i="1"/>
  <c r="C2650" i="1"/>
  <c r="H2650" i="1"/>
  <c r="I2650" i="1" s="1"/>
  <c r="B2651" i="1"/>
  <c r="C2651" i="1"/>
  <c r="H2651" i="1"/>
  <c r="I2651" i="1"/>
  <c r="B2652" i="1"/>
  <c r="C2652" i="1"/>
  <c r="H2652" i="1"/>
  <c r="I2652" i="1"/>
  <c r="B2653" i="1"/>
  <c r="C2653" i="1"/>
  <c r="H2653" i="1"/>
  <c r="I2653" i="1"/>
  <c r="B2654" i="1"/>
  <c r="C2654" i="1"/>
  <c r="H2654" i="1"/>
  <c r="I2654" i="1"/>
  <c r="B2655" i="1"/>
  <c r="C2655" i="1"/>
  <c r="H2655" i="1"/>
  <c r="I2655" i="1"/>
  <c r="B2656" i="1"/>
  <c r="C2656" i="1"/>
  <c r="H2656" i="1"/>
  <c r="I2656" i="1"/>
  <c r="B2657" i="1"/>
  <c r="C2657" i="1"/>
  <c r="H2657" i="1"/>
  <c r="I2657" i="1"/>
  <c r="B2658" i="1"/>
  <c r="C2658" i="1"/>
  <c r="H2658" i="1"/>
  <c r="I2658" i="1"/>
  <c r="B2659" i="1"/>
  <c r="C2659" i="1"/>
  <c r="H2659" i="1"/>
  <c r="I2659" i="1"/>
  <c r="B2660" i="1"/>
  <c r="C2660" i="1"/>
  <c r="H2660" i="1"/>
  <c r="I2660" i="1"/>
  <c r="B2661" i="1"/>
  <c r="C2661" i="1"/>
  <c r="H2661" i="1"/>
  <c r="I2661" i="1" s="1"/>
  <c r="B2662" i="1"/>
  <c r="C2662" i="1"/>
  <c r="H2662" i="1"/>
  <c r="I2662" i="1"/>
  <c r="B2663" i="1"/>
  <c r="C2663" i="1"/>
  <c r="H2663" i="1"/>
  <c r="I2663" i="1"/>
  <c r="B2664" i="1"/>
  <c r="C2664" i="1"/>
  <c r="H2664" i="1"/>
  <c r="I2664" i="1"/>
  <c r="B2665" i="1"/>
  <c r="C2665" i="1"/>
  <c r="H2665" i="1"/>
  <c r="I2665" i="1"/>
  <c r="B2666" i="1"/>
  <c r="C2666" i="1"/>
  <c r="H2666" i="1"/>
  <c r="I2666" i="1"/>
  <c r="B2667" i="1"/>
  <c r="C2667" i="1"/>
  <c r="H2667" i="1"/>
  <c r="I2667" i="1"/>
  <c r="B2668" i="1"/>
  <c r="C2668" i="1"/>
  <c r="H2668" i="1"/>
  <c r="I2668" i="1"/>
  <c r="B2669" i="1"/>
  <c r="C2669" i="1"/>
  <c r="H2669" i="1"/>
  <c r="I2669" i="1"/>
  <c r="B2670" i="1"/>
  <c r="C2670" i="1"/>
  <c r="H2670" i="1"/>
  <c r="I2670" i="1"/>
  <c r="B2671" i="1"/>
  <c r="C2671" i="1"/>
  <c r="H2671" i="1"/>
  <c r="I2671" i="1"/>
  <c r="B2672" i="1"/>
  <c r="C2672" i="1"/>
  <c r="H2672" i="1"/>
  <c r="I2672" i="1" s="1"/>
  <c r="B2673" i="1"/>
  <c r="C2673" i="1"/>
  <c r="H2673" i="1"/>
  <c r="I2673" i="1"/>
  <c r="B2674" i="1"/>
  <c r="C2674" i="1"/>
  <c r="H2674" i="1"/>
  <c r="I2674" i="1"/>
  <c r="B2675" i="1"/>
  <c r="C2675" i="1"/>
  <c r="H2675" i="1"/>
  <c r="I2675" i="1"/>
  <c r="B2676" i="1"/>
  <c r="C2676" i="1"/>
  <c r="H2676" i="1"/>
  <c r="I2676" i="1"/>
  <c r="B2677" i="1"/>
  <c r="C2677" i="1"/>
  <c r="H2677" i="1"/>
  <c r="I2677" i="1"/>
  <c r="B2678" i="1"/>
  <c r="C2678" i="1"/>
  <c r="H2678" i="1"/>
  <c r="I2678" i="1"/>
  <c r="B2679" i="1"/>
  <c r="C2679" i="1"/>
  <c r="H2679" i="1"/>
  <c r="I2679" i="1"/>
  <c r="B2680" i="1"/>
  <c r="C2680" i="1"/>
  <c r="H2680" i="1"/>
  <c r="I2680" i="1"/>
  <c r="B2681" i="1"/>
  <c r="C2681" i="1"/>
  <c r="H2681" i="1"/>
  <c r="I2681" i="1"/>
  <c r="B2682" i="1"/>
  <c r="C2682" i="1"/>
  <c r="H2682" i="1"/>
  <c r="I2682" i="1"/>
  <c r="B2683" i="1"/>
  <c r="C2683" i="1"/>
  <c r="H2683" i="1"/>
  <c r="I2683" i="1" s="1"/>
  <c r="B2684" i="1"/>
  <c r="C2684" i="1"/>
  <c r="H2684" i="1"/>
  <c r="I2684" i="1"/>
  <c r="B2685" i="1"/>
  <c r="C2685" i="1"/>
  <c r="H2685" i="1"/>
  <c r="I2685" i="1"/>
  <c r="B2686" i="1"/>
  <c r="C2686" i="1"/>
  <c r="H2686" i="1"/>
  <c r="I2686" i="1"/>
  <c r="B2687" i="1"/>
  <c r="C2687" i="1"/>
  <c r="H2687" i="1"/>
  <c r="I2687" i="1"/>
  <c r="B2688" i="1"/>
  <c r="C2688" i="1"/>
  <c r="H2688" i="1"/>
  <c r="I2688" i="1"/>
  <c r="B2689" i="1"/>
  <c r="C2689" i="1"/>
  <c r="H2689" i="1"/>
  <c r="I2689" i="1"/>
  <c r="B2690" i="1"/>
  <c r="C2690" i="1"/>
  <c r="H2690" i="1"/>
  <c r="I2690" i="1"/>
  <c r="B2691" i="1"/>
  <c r="C2691" i="1"/>
  <c r="H2691" i="1"/>
  <c r="I2691" i="1"/>
  <c r="B2692" i="1"/>
  <c r="C2692" i="1"/>
  <c r="H2692" i="1"/>
  <c r="I2692" i="1"/>
  <c r="B2693" i="1"/>
  <c r="C2693" i="1"/>
  <c r="H2693" i="1"/>
  <c r="I2693" i="1"/>
  <c r="B2694" i="1"/>
  <c r="C2694" i="1"/>
  <c r="H2694" i="1"/>
  <c r="I2694" i="1" s="1"/>
  <c r="B2695" i="1"/>
  <c r="C2695" i="1"/>
  <c r="H2695" i="1"/>
  <c r="I2695" i="1"/>
  <c r="B2696" i="1"/>
  <c r="C2696" i="1"/>
  <c r="H2696" i="1"/>
  <c r="I2696" i="1"/>
  <c r="B2697" i="1"/>
  <c r="C2697" i="1"/>
  <c r="H2697" i="1"/>
  <c r="I2697" i="1"/>
  <c r="B2698" i="1"/>
  <c r="C2698" i="1"/>
  <c r="H2698" i="1"/>
  <c r="I2698" i="1"/>
  <c r="B2699" i="1"/>
  <c r="C2699" i="1"/>
  <c r="H2699" i="1"/>
  <c r="I2699" i="1"/>
  <c r="B2700" i="1"/>
  <c r="C2700" i="1"/>
  <c r="H2700" i="1"/>
  <c r="I2700" i="1"/>
  <c r="B2701" i="1"/>
  <c r="C2701" i="1"/>
  <c r="H2701" i="1"/>
  <c r="I2701" i="1"/>
  <c r="B2702" i="1"/>
  <c r="C2702" i="1"/>
  <c r="H2702" i="1"/>
  <c r="I2702" i="1"/>
  <c r="B2703" i="1"/>
  <c r="C2703" i="1"/>
  <c r="H2703" i="1"/>
  <c r="I2703" i="1"/>
  <c r="B2704" i="1"/>
  <c r="C2704" i="1"/>
  <c r="H2704" i="1"/>
  <c r="I2704" i="1"/>
  <c r="B2705" i="1"/>
  <c r="C2705" i="1"/>
  <c r="H2705" i="1"/>
  <c r="I2705" i="1" s="1"/>
  <c r="B2706" i="1"/>
  <c r="C2706" i="1"/>
  <c r="H2706" i="1"/>
  <c r="I2706" i="1"/>
  <c r="B2707" i="1"/>
  <c r="C2707" i="1"/>
  <c r="H2707" i="1"/>
  <c r="I2707" i="1"/>
  <c r="B2708" i="1"/>
  <c r="C2708" i="1"/>
  <c r="H2708" i="1"/>
  <c r="I2708" i="1"/>
  <c r="B2709" i="1"/>
  <c r="C2709" i="1"/>
  <c r="H2709" i="1"/>
  <c r="I2709" i="1"/>
  <c r="B2710" i="1"/>
  <c r="C2710" i="1"/>
  <c r="H2710" i="1"/>
  <c r="I2710" i="1"/>
  <c r="B2711" i="1"/>
  <c r="C2711" i="1"/>
  <c r="H2711" i="1"/>
  <c r="I2711" i="1"/>
  <c r="B2712" i="1"/>
  <c r="C2712" i="1"/>
  <c r="H2712" i="1"/>
  <c r="I2712" i="1"/>
  <c r="B2713" i="1"/>
  <c r="C2713" i="1"/>
  <c r="H2713" i="1"/>
  <c r="I2713" i="1"/>
  <c r="B2714" i="1"/>
  <c r="C2714" i="1"/>
  <c r="H2714" i="1"/>
  <c r="I2714" i="1"/>
  <c r="B2715" i="1"/>
  <c r="C2715" i="1"/>
  <c r="H2715" i="1"/>
  <c r="I2715" i="1"/>
  <c r="B2716" i="1"/>
  <c r="C2716" i="1"/>
  <c r="H2716" i="1"/>
  <c r="I2716" i="1" s="1"/>
  <c r="B2717" i="1"/>
  <c r="C2717" i="1"/>
  <c r="H2717" i="1"/>
  <c r="I2717" i="1"/>
  <c r="B2718" i="1"/>
  <c r="C2718" i="1"/>
  <c r="H2718" i="1"/>
  <c r="I2718" i="1"/>
  <c r="B2719" i="1"/>
  <c r="C2719" i="1"/>
  <c r="H2719" i="1"/>
  <c r="I2719" i="1"/>
  <c r="B2720" i="1"/>
  <c r="C2720" i="1"/>
  <c r="H2720" i="1"/>
  <c r="I2720" i="1"/>
  <c r="B2721" i="1"/>
  <c r="C2721" i="1"/>
  <c r="H2721" i="1"/>
  <c r="I2721" i="1"/>
  <c r="B2722" i="1"/>
  <c r="C2722" i="1"/>
  <c r="H2722" i="1"/>
  <c r="I2722" i="1"/>
  <c r="B2723" i="1"/>
  <c r="C2723" i="1"/>
  <c r="H2723" i="1"/>
  <c r="I2723" i="1"/>
  <c r="B2724" i="1"/>
  <c r="C2724" i="1"/>
  <c r="H2724" i="1"/>
  <c r="I2724" i="1"/>
  <c r="B2725" i="1"/>
  <c r="C2725" i="1"/>
  <c r="H2725" i="1"/>
  <c r="I2725" i="1"/>
  <c r="B2726" i="1"/>
  <c r="C2726" i="1"/>
  <c r="H2726" i="1"/>
  <c r="I2726" i="1"/>
  <c r="B2727" i="1"/>
  <c r="C2727" i="1"/>
  <c r="H2727" i="1"/>
  <c r="I2727" i="1" s="1"/>
  <c r="B2728" i="1"/>
  <c r="C2728" i="1"/>
  <c r="H2728" i="1"/>
  <c r="I2728" i="1"/>
  <c r="B2729" i="1"/>
  <c r="C2729" i="1"/>
  <c r="H2729" i="1"/>
  <c r="I2729" i="1"/>
  <c r="B2730" i="1"/>
  <c r="C2730" i="1"/>
  <c r="H2730" i="1"/>
  <c r="I2730" i="1"/>
  <c r="B2731" i="1"/>
  <c r="C2731" i="1"/>
  <c r="H2731" i="1"/>
  <c r="I2731" i="1"/>
  <c r="B2732" i="1"/>
  <c r="C2732" i="1"/>
  <c r="H2732" i="1"/>
  <c r="I2732" i="1"/>
  <c r="B2733" i="1"/>
  <c r="C2733" i="1"/>
  <c r="H2733" i="1"/>
  <c r="I2733" i="1"/>
  <c r="B2734" i="1"/>
  <c r="C2734" i="1"/>
  <c r="H2734" i="1"/>
  <c r="I2734" i="1"/>
  <c r="B2735" i="1"/>
  <c r="C2735" i="1"/>
  <c r="H2735" i="1"/>
  <c r="I2735" i="1"/>
  <c r="B2736" i="1"/>
  <c r="C2736" i="1"/>
  <c r="H2736" i="1"/>
  <c r="I2736" i="1"/>
  <c r="B2737" i="1"/>
  <c r="C2737" i="1"/>
  <c r="H2737" i="1"/>
  <c r="I2737" i="1"/>
  <c r="B2738" i="1"/>
  <c r="C2738" i="1"/>
  <c r="H2738" i="1"/>
  <c r="I2738" i="1" s="1"/>
  <c r="B2739" i="1"/>
  <c r="C2739" i="1"/>
  <c r="H2739" i="1"/>
  <c r="I2739" i="1"/>
  <c r="B2740" i="1"/>
  <c r="C2740" i="1"/>
  <c r="H2740" i="1"/>
  <c r="I2740" i="1"/>
  <c r="B2741" i="1"/>
  <c r="C2741" i="1"/>
  <c r="H2741" i="1"/>
  <c r="I2741" i="1"/>
  <c r="B2742" i="1"/>
  <c r="C2742" i="1"/>
  <c r="H2742" i="1"/>
  <c r="I2742" i="1"/>
  <c r="B2743" i="1"/>
  <c r="C2743" i="1"/>
  <c r="H2743" i="1"/>
  <c r="I2743" i="1"/>
  <c r="B2744" i="1"/>
  <c r="C2744" i="1"/>
  <c r="H2744" i="1"/>
  <c r="I2744" i="1"/>
  <c r="B2745" i="1"/>
  <c r="C2745" i="1"/>
  <c r="H2745" i="1"/>
  <c r="I2745" i="1"/>
  <c r="B2746" i="1"/>
  <c r="C2746" i="1"/>
  <c r="H2746" i="1"/>
  <c r="I2746" i="1"/>
  <c r="B2747" i="1"/>
  <c r="C2747" i="1"/>
  <c r="H2747" i="1"/>
  <c r="I2747" i="1"/>
  <c r="B2748" i="1"/>
  <c r="C2748" i="1"/>
  <c r="H2748" i="1"/>
  <c r="I2748" i="1"/>
  <c r="B2749" i="1"/>
  <c r="C2749" i="1"/>
  <c r="H2749" i="1"/>
  <c r="I2749" i="1" s="1"/>
  <c r="B2750" i="1"/>
  <c r="C2750" i="1"/>
  <c r="H2750" i="1"/>
  <c r="I2750" i="1"/>
  <c r="B2751" i="1"/>
  <c r="C2751" i="1"/>
  <c r="H2751" i="1"/>
  <c r="I2751" i="1"/>
  <c r="B2752" i="1"/>
  <c r="C2752" i="1"/>
  <c r="H2752" i="1"/>
  <c r="I2752" i="1"/>
  <c r="B2753" i="1"/>
  <c r="C2753" i="1"/>
  <c r="H2753" i="1"/>
  <c r="I2753" i="1"/>
  <c r="B2754" i="1"/>
  <c r="C2754" i="1"/>
  <c r="H2754" i="1"/>
  <c r="I2754" i="1"/>
  <c r="B2755" i="1"/>
  <c r="C2755" i="1"/>
  <c r="H2755" i="1"/>
  <c r="I2755" i="1"/>
  <c r="B2756" i="1"/>
  <c r="C2756" i="1"/>
  <c r="H2756" i="1"/>
  <c r="I2756" i="1"/>
  <c r="B2757" i="1"/>
  <c r="C2757" i="1"/>
  <c r="H2757" i="1"/>
  <c r="I2757" i="1"/>
  <c r="B2758" i="1"/>
  <c r="C2758" i="1"/>
  <c r="H2758" i="1"/>
  <c r="I2758" i="1"/>
  <c r="B2759" i="1"/>
  <c r="C2759" i="1"/>
  <c r="H2759" i="1"/>
  <c r="I2759" i="1"/>
  <c r="B2760" i="1"/>
  <c r="C2760" i="1"/>
  <c r="H2760" i="1"/>
  <c r="I2760" i="1" s="1"/>
  <c r="B2761" i="1"/>
  <c r="C2761" i="1"/>
  <c r="H2761" i="1"/>
  <c r="I2761" i="1"/>
  <c r="B2762" i="1"/>
  <c r="C2762" i="1"/>
  <c r="H2762" i="1"/>
  <c r="I2762" i="1"/>
  <c r="B2763" i="1"/>
  <c r="C2763" i="1"/>
  <c r="H2763" i="1"/>
  <c r="I2763" i="1"/>
  <c r="B2764" i="1"/>
  <c r="C2764" i="1"/>
  <c r="H2764" i="1"/>
  <c r="I2764" i="1"/>
  <c r="B2765" i="1"/>
  <c r="C2765" i="1"/>
  <c r="H2765" i="1"/>
  <c r="I2765" i="1"/>
  <c r="B2766" i="1"/>
  <c r="C2766" i="1"/>
  <c r="H2766" i="1"/>
  <c r="I2766" i="1"/>
  <c r="B2767" i="1"/>
  <c r="C2767" i="1"/>
  <c r="H2767" i="1"/>
  <c r="I2767" i="1"/>
  <c r="B2768" i="1"/>
  <c r="C2768" i="1"/>
  <c r="H2768" i="1"/>
  <c r="I2768" i="1"/>
  <c r="B2769" i="1"/>
  <c r="C2769" i="1"/>
  <c r="H2769" i="1"/>
  <c r="I2769" i="1"/>
  <c r="B2770" i="1"/>
  <c r="C2770" i="1"/>
  <c r="H2770" i="1"/>
  <c r="I2770" i="1"/>
  <c r="B2771" i="1"/>
  <c r="C2771" i="1"/>
  <c r="H2771" i="1"/>
  <c r="I2771" i="1" s="1"/>
  <c r="B2772" i="1"/>
  <c r="C2772" i="1"/>
  <c r="H2772" i="1"/>
  <c r="I2772" i="1"/>
  <c r="B2773" i="1"/>
  <c r="C2773" i="1"/>
  <c r="H2773" i="1"/>
  <c r="I2773" i="1"/>
  <c r="B2774" i="1"/>
  <c r="C2774" i="1"/>
  <c r="H2774" i="1"/>
  <c r="I2774" i="1"/>
  <c r="B2775" i="1"/>
  <c r="C2775" i="1"/>
  <c r="H2775" i="1"/>
  <c r="I2775" i="1"/>
  <c r="B2776" i="1"/>
  <c r="C2776" i="1"/>
  <c r="H2776" i="1"/>
  <c r="I2776" i="1"/>
  <c r="B2777" i="1"/>
  <c r="C2777" i="1"/>
  <c r="H2777" i="1"/>
  <c r="I2777" i="1"/>
  <c r="B2778" i="1"/>
  <c r="C2778" i="1"/>
  <c r="H2778" i="1"/>
  <c r="I2778" i="1"/>
  <c r="B2779" i="1"/>
  <c r="C2779" i="1"/>
  <c r="H2779" i="1"/>
  <c r="I2779" i="1"/>
  <c r="B2780" i="1"/>
  <c r="C2780" i="1"/>
  <c r="H2780" i="1"/>
  <c r="I2780" i="1"/>
  <c r="B2781" i="1"/>
  <c r="C2781" i="1"/>
  <c r="H2781" i="1"/>
  <c r="I2781" i="1"/>
  <c r="B2782" i="1"/>
  <c r="C2782" i="1"/>
  <c r="H2782" i="1"/>
  <c r="I2782" i="1" s="1"/>
  <c r="B2783" i="1"/>
  <c r="C2783" i="1"/>
  <c r="H2783" i="1"/>
  <c r="I2783" i="1"/>
  <c r="B2784" i="1"/>
  <c r="C2784" i="1"/>
  <c r="H2784" i="1"/>
  <c r="I2784" i="1"/>
  <c r="B2785" i="1"/>
  <c r="C2785" i="1"/>
  <c r="H2785" i="1"/>
  <c r="I2785" i="1"/>
  <c r="B2786" i="1"/>
  <c r="C2786" i="1"/>
  <c r="H2786" i="1"/>
  <c r="I2786" i="1"/>
  <c r="B2787" i="1"/>
  <c r="C2787" i="1"/>
  <c r="H2787" i="1"/>
  <c r="I2787" i="1"/>
  <c r="B2788" i="1"/>
  <c r="C2788" i="1"/>
  <c r="H2788" i="1"/>
  <c r="I2788" i="1"/>
  <c r="B2789" i="1"/>
  <c r="C2789" i="1"/>
  <c r="H2789" i="1"/>
  <c r="I2789" i="1"/>
  <c r="B2790" i="1"/>
  <c r="C2790" i="1"/>
  <c r="H2790" i="1"/>
  <c r="I2790" i="1"/>
  <c r="B2791" i="1"/>
  <c r="C2791" i="1"/>
  <c r="H2791" i="1"/>
  <c r="I2791" i="1"/>
  <c r="B2792" i="1"/>
  <c r="C2792" i="1"/>
  <c r="H2792" i="1"/>
  <c r="I2792" i="1"/>
  <c r="B2793" i="1"/>
  <c r="C2793" i="1"/>
  <c r="H2793" i="1"/>
  <c r="I2793" i="1" s="1"/>
  <c r="B2794" i="1"/>
  <c r="C2794" i="1"/>
  <c r="H2794" i="1"/>
  <c r="I2794" i="1"/>
  <c r="B2795" i="1"/>
  <c r="C2795" i="1"/>
  <c r="H2795" i="1"/>
  <c r="I2795" i="1"/>
  <c r="B2796" i="1"/>
  <c r="C2796" i="1"/>
  <c r="H2796" i="1"/>
  <c r="I2796" i="1"/>
  <c r="B2797" i="1"/>
  <c r="C2797" i="1"/>
  <c r="H2797" i="1"/>
  <c r="I2797" i="1"/>
  <c r="B2798" i="1"/>
  <c r="C2798" i="1"/>
  <c r="H2798" i="1"/>
  <c r="I2798" i="1"/>
  <c r="B2799" i="1"/>
  <c r="C2799" i="1"/>
  <c r="H2799" i="1"/>
  <c r="I2799" i="1"/>
  <c r="B2800" i="1"/>
  <c r="C2800" i="1"/>
  <c r="H2800" i="1"/>
  <c r="I2800" i="1"/>
  <c r="B2801" i="1"/>
  <c r="C2801" i="1"/>
  <c r="H2801" i="1"/>
  <c r="I2801" i="1"/>
  <c r="B2802" i="1"/>
  <c r="C2802" i="1"/>
  <c r="H2802" i="1"/>
  <c r="I2802" i="1"/>
  <c r="B2803" i="1"/>
  <c r="C2803" i="1"/>
  <c r="H2803" i="1"/>
  <c r="I2803" i="1"/>
  <c r="B2804" i="1"/>
  <c r="C2804" i="1"/>
  <c r="H2804" i="1"/>
  <c r="I2804" i="1" s="1"/>
  <c r="B2805" i="1"/>
  <c r="C2805" i="1"/>
  <c r="H2805" i="1"/>
  <c r="I2805" i="1"/>
  <c r="B2806" i="1"/>
  <c r="C2806" i="1"/>
  <c r="H2806" i="1"/>
  <c r="I2806" i="1"/>
  <c r="B2807" i="1"/>
  <c r="C2807" i="1"/>
  <c r="H2807" i="1"/>
  <c r="I2807" i="1"/>
  <c r="B2808" i="1"/>
  <c r="C2808" i="1"/>
  <c r="H2808" i="1"/>
  <c r="I2808" i="1"/>
  <c r="B2809" i="1"/>
  <c r="C2809" i="1"/>
  <c r="H2809" i="1"/>
  <c r="I2809" i="1"/>
  <c r="B2810" i="1"/>
  <c r="C2810" i="1"/>
  <c r="H2810" i="1"/>
  <c r="I2810" i="1"/>
  <c r="B2811" i="1"/>
  <c r="C2811" i="1"/>
  <c r="H2811" i="1"/>
  <c r="I2811" i="1"/>
  <c r="B2812" i="1"/>
  <c r="C2812" i="1"/>
  <c r="H2812" i="1"/>
  <c r="I2812" i="1"/>
  <c r="B2813" i="1"/>
  <c r="C2813" i="1"/>
  <c r="H2813" i="1"/>
  <c r="I2813" i="1"/>
  <c r="B2814" i="1"/>
  <c r="C2814" i="1"/>
  <c r="H2814" i="1"/>
  <c r="I2814" i="1"/>
  <c r="B2815" i="1"/>
  <c r="C2815" i="1"/>
  <c r="H2815" i="1"/>
  <c r="I2815" i="1" s="1"/>
  <c r="B2816" i="1"/>
  <c r="C2816" i="1"/>
  <c r="H2816" i="1"/>
  <c r="I2816" i="1"/>
  <c r="B2817" i="1"/>
  <c r="C2817" i="1"/>
  <c r="H2817" i="1"/>
  <c r="I2817" i="1"/>
  <c r="B2818" i="1"/>
  <c r="C2818" i="1"/>
  <c r="H2818" i="1"/>
  <c r="I2818" i="1"/>
  <c r="B2819" i="1"/>
  <c r="C2819" i="1"/>
  <c r="H2819" i="1"/>
  <c r="I2819" i="1"/>
  <c r="B2820" i="1"/>
  <c r="C2820" i="1"/>
  <c r="H2820" i="1"/>
  <c r="I2820" i="1"/>
  <c r="B2821" i="1"/>
  <c r="C2821" i="1"/>
  <c r="H2821" i="1"/>
  <c r="I2821" i="1"/>
  <c r="B2822" i="1"/>
  <c r="C2822" i="1"/>
  <c r="H2822" i="1"/>
  <c r="I2822" i="1"/>
  <c r="B2823" i="1"/>
  <c r="C2823" i="1"/>
  <c r="H2823" i="1"/>
  <c r="I2823" i="1"/>
  <c r="B2824" i="1"/>
  <c r="C2824" i="1"/>
  <c r="H2824" i="1"/>
  <c r="I2824" i="1"/>
  <c r="B2825" i="1"/>
  <c r="C2825" i="1"/>
  <c r="H2825" i="1"/>
  <c r="I2825" i="1"/>
  <c r="B2826" i="1"/>
  <c r="C2826" i="1"/>
  <c r="H2826" i="1"/>
  <c r="I2826" i="1" s="1"/>
  <c r="B2827" i="1"/>
  <c r="C2827" i="1"/>
  <c r="H2827" i="1"/>
  <c r="I2827" i="1"/>
  <c r="B2828" i="1"/>
  <c r="C2828" i="1"/>
  <c r="H2828" i="1"/>
  <c r="I2828" i="1"/>
  <c r="B2829" i="1"/>
  <c r="C2829" i="1"/>
  <c r="H2829" i="1"/>
  <c r="I2829" i="1"/>
  <c r="B2830" i="1"/>
  <c r="C2830" i="1"/>
  <c r="H2830" i="1"/>
  <c r="I2830" i="1"/>
  <c r="B2831" i="1"/>
  <c r="C2831" i="1"/>
  <c r="H2831" i="1"/>
  <c r="I2831" i="1"/>
  <c r="B2832" i="1"/>
  <c r="C2832" i="1"/>
  <c r="H2832" i="1"/>
  <c r="I2832" i="1"/>
  <c r="B2833" i="1"/>
  <c r="C2833" i="1"/>
  <c r="H2833" i="1"/>
  <c r="I2833" i="1"/>
  <c r="B2834" i="1"/>
  <c r="C2834" i="1"/>
  <c r="H2834" i="1"/>
  <c r="I2834" i="1"/>
  <c r="B2835" i="1"/>
  <c r="C2835" i="1"/>
  <c r="H2835" i="1"/>
  <c r="I2835" i="1"/>
  <c r="B2836" i="1"/>
  <c r="C2836" i="1"/>
  <c r="H2836" i="1"/>
  <c r="I2836" i="1"/>
  <c r="B2837" i="1"/>
  <c r="C2837" i="1"/>
  <c r="H2837" i="1"/>
  <c r="I2837" i="1" s="1"/>
  <c r="B2838" i="1"/>
  <c r="C2838" i="1"/>
  <c r="H2838" i="1"/>
  <c r="I2838" i="1"/>
  <c r="B2839" i="1"/>
  <c r="C2839" i="1"/>
  <c r="H2839" i="1"/>
  <c r="I2839" i="1"/>
  <c r="B2840" i="1"/>
  <c r="C2840" i="1"/>
  <c r="H2840" i="1"/>
  <c r="I2840" i="1"/>
  <c r="B2841" i="1"/>
  <c r="C2841" i="1"/>
  <c r="H2841" i="1"/>
  <c r="I2841" i="1"/>
  <c r="B2842" i="1"/>
  <c r="C2842" i="1"/>
  <c r="H2842" i="1"/>
  <c r="I2842" i="1"/>
  <c r="B2843" i="1"/>
  <c r="C2843" i="1"/>
  <c r="H2843" i="1"/>
  <c r="I2843" i="1"/>
  <c r="B2844" i="1"/>
  <c r="C2844" i="1"/>
  <c r="H2844" i="1"/>
  <c r="I2844" i="1"/>
  <c r="B2845" i="1"/>
  <c r="C2845" i="1"/>
  <c r="H2845" i="1"/>
  <c r="I2845" i="1"/>
  <c r="B2846" i="1"/>
  <c r="C2846" i="1"/>
  <c r="H2846" i="1"/>
  <c r="I2846" i="1"/>
  <c r="B2847" i="1"/>
  <c r="C2847" i="1"/>
  <c r="H2847" i="1"/>
  <c r="I2847" i="1"/>
  <c r="B2848" i="1"/>
  <c r="C2848" i="1"/>
  <c r="H2848" i="1"/>
  <c r="I2848" i="1" s="1"/>
  <c r="B2849" i="1"/>
  <c r="C2849" i="1"/>
  <c r="H2849" i="1"/>
  <c r="I2849" i="1"/>
  <c r="B2850" i="1"/>
  <c r="C2850" i="1"/>
  <c r="H2850" i="1"/>
  <c r="I2850" i="1"/>
  <c r="B2851" i="1"/>
  <c r="C2851" i="1"/>
  <c r="H2851" i="1"/>
  <c r="I2851" i="1"/>
  <c r="B2852" i="1"/>
  <c r="C2852" i="1"/>
  <c r="H2852" i="1"/>
  <c r="I2852" i="1"/>
  <c r="B2853" i="1"/>
  <c r="C2853" i="1"/>
  <c r="H2853" i="1"/>
  <c r="I2853" i="1"/>
  <c r="B2854" i="1"/>
  <c r="C2854" i="1"/>
  <c r="H2854" i="1"/>
  <c r="I2854" i="1"/>
  <c r="B2855" i="1"/>
  <c r="C2855" i="1"/>
  <c r="H2855" i="1"/>
  <c r="I2855" i="1"/>
  <c r="B2856" i="1"/>
  <c r="C2856" i="1"/>
  <c r="H2856" i="1"/>
  <c r="I2856" i="1"/>
  <c r="B2857" i="1"/>
  <c r="C2857" i="1"/>
  <c r="H2857" i="1"/>
  <c r="I2857" i="1"/>
  <c r="B2858" i="1"/>
  <c r="C2858" i="1"/>
  <c r="H2858" i="1"/>
  <c r="I2858" i="1"/>
  <c r="B2859" i="1"/>
  <c r="C2859" i="1"/>
  <c r="H2859" i="1"/>
  <c r="I2859" i="1" s="1"/>
  <c r="B2860" i="1"/>
  <c r="C2860" i="1"/>
  <c r="H2860" i="1"/>
  <c r="I2860" i="1"/>
  <c r="B2861" i="1"/>
  <c r="C2861" i="1"/>
  <c r="H2861" i="1"/>
  <c r="I2861" i="1"/>
  <c r="B2862" i="1"/>
  <c r="C2862" i="1"/>
  <c r="H2862" i="1"/>
  <c r="I2862" i="1"/>
  <c r="B2863" i="1"/>
  <c r="C2863" i="1"/>
  <c r="H2863" i="1"/>
  <c r="I2863" i="1"/>
  <c r="B2864" i="1"/>
  <c r="C2864" i="1"/>
  <c r="H2864" i="1"/>
  <c r="I2864" i="1"/>
  <c r="B2865" i="1"/>
  <c r="C2865" i="1"/>
  <c r="H2865" i="1"/>
  <c r="I2865" i="1"/>
  <c r="B2866" i="1"/>
  <c r="C2866" i="1"/>
  <c r="B2886" i="1"/>
  <c r="C2886" i="1"/>
  <c r="H2886" i="1"/>
  <c r="I2886" i="1"/>
  <c r="B2887" i="1"/>
  <c r="C2887" i="1"/>
  <c r="H2887" i="1"/>
  <c r="I2887" i="1"/>
  <c r="B2888" i="1"/>
  <c r="C2888" i="1"/>
  <c r="H2888" i="1"/>
  <c r="I2888" i="1"/>
  <c r="B2889" i="1"/>
  <c r="C2889" i="1"/>
  <c r="H2889" i="1"/>
  <c r="I2889" i="1"/>
  <c r="B2890" i="1"/>
  <c r="C2890" i="1"/>
  <c r="H2890" i="1"/>
  <c r="I2890" i="1"/>
  <c r="B2891" i="1"/>
  <c r="C2891" i="1"/>
  <c r="H2891" i="1"/>
  <c r="I2891" i="1"/>
  <c r="B2892" i="1"/>
  <c r="C2892" i="1"/>
  <c r="H2892" i="1"/>
  <c r="I2892" i="1"/>
  <c r="B2893" i="1"/>
  <c r="C2893" i="1"/>
  <c r="H2893" i="1"/>
  <c r="I2893" i="1"/>
  <c r="B2894" i="1"/>
  <c r="C2894" i="1"/>
  <c r="H2894" i="1"/>
  <c r="I2894" i="1"/>
  <c r="B2895" i="1"/>
  <c r="C2895" i="1"/>
  <c r="H2895" i="1"/>
  <c r="I2895" i="1" s="1"/>
  <c r="B2896" i="1"/>
  <c r="C2896" i="1"/>
  <c r="H2896" i="1"/>
  <c r="I2896" i="1"/>
  <c r="B2897" i="1"/>
  <c r="C2897" i="1"/>
  <c r="H2897" i="1"/>
  <c r="I2897" i="1"/>
  <c r="B2898" i="1"/>
  <c r="C2898" i="1"/>
  <c r="H2898" i="1"/>
  <c r="I2898" i="1"/>
  <c r="B2899" i="1"/>
  <c r="C2899" i="1"/>
  <c r="H2899" i="1"/>
  <c r="I2899" i="1"/>
  <c r="B2900" i="1"/>
  <c r="C2900" i="1"/>
  <c r="H2900" i="1"/>
  <c r="I2900" i="1"/>
  <c r="B2901" i="1"/>
  <c r="C2901" i="1"/>
  <c r="H2901" i="1"/>
  <c r="I2901" i="1"/>
  <c r="B2902" i="1"/>
  <c r="C2902" i="1"/>
  <c r="H2902" i="1"/>
  <c r="I2902" i="1"/>
  <c r="B2903" i="1"/>
  <c r="C2903" i="1"/>
  <c r="H2903" i="1"/>
  <c r="I2903" i="1"/>
  <c r="B2904" i="1"/>
  <c r="C2904" i="1"/>
  <c r="H2904" i="1"/>
  <c r="I2904" i="1"/>
  <c r="B2905" i="1"/>
  <c r="C2905" i="1"/>
  <c r="H2905" i="1"/>
  <c r="I2905" i="1"/>
  <c r="B2906" i="1"/>
  <c r="C2906" i="1"/>
  <c r="H2906" i="1"/>
  <c r="I2906" i="1" s="1"/>
  <c r="B2907" i="1"/>
  <c r="C2907" i="1"/>
  <c r="H2907" i="1"/>
  <c r="I2907" i="1"/>
  <c r="B2908" i="1"/>
  <c r="C2908" i="1"/>
  <c r="H2908" i="1"/>
  <c r="I2908" i="1"/>
  <c r="B2909" i="1"/>
  <c r="C2909" i="1"/>
  <c r="H2909" i="1"/>
  <c r="I2909" i="1"/>
  <c r="B2910" i="1"/>
  <c r="C2910" i="1"/>
  <c r="H2910" i="1"/>
  <c r="I2910" i="1"/>
  <c r="B2911" i="1"/>
  <c r="C2911" i="1"/>
  <c r="H2911" i="1"/>
  <c r="I2911" i="1"/>
  <c r="B2912" i="1"/>
  <c r="C2912" i="1"/>
  <c r="H2912" i="1"/>
  <c r="I2912" i="1"/>
  <c r="B2913" i="1"/>
  <c r="C2913" i="1"/>
  <c r="H2913" i="1"/>
  <c r="I2913" i="1"/>
  <c r="B2914" i="1"/>
  <c r="C2914" i="1"/>
  <c r="H2914" i="1"/>
  <c r="I2914" i="1"/>
  <c r="B2915" i="1"/>
  <c r="C2915" i="1"/>
  <c r="H2915" i="1"/>
  <c r="I2915" i="1"/>
  <c r="B2916" i="1"/>
  <c r="C2916" i="1"/>
  <c r="H2916" i="1"/>
  <c r="I2916" i="1"/>
  <c r="B2917" i="1"/>
  <c r="C2917" i="1"/>
  <c r="H2917" i="1"/>
  <c r="I2917" i="1" s="1"/>
  <c r="B2918" i="1"/>
  <c r="C2918" i="1"/>
  <c r="H2918" i="1"/>
  <c r="I2918" i="1"/>
  <c r="B2919" i="1"/>
  <c r="C2919" i="1"/>
  <c r="H2919" i="1"/>
  <c r="I2919" i="1"/>
  <c r="B2920" i="1"/>
  <c r="C2920" i="1"/>
  <c r="H2920" i="1"/>
  <c r="I2920" i="1"/>
  <c r="B2921" i="1"/>
  <c r="C2921" i="1"/>
  <c r="H2921" i="1"/>
  <c r="I2921" i="1"/>
  <c r="B2922" i="1"/>
  <c r="C2922" i="1"/>
  <c r="H2922" i="1"/>
  <c r="I2922" i="1"/>
  <c r="B2923" i="1"/>
  <c r="C2923" i="1"/>
  <c r="H2923" i="1"/>
  <c r="I2923" i="1"/>
  <c r="B2924" i="1"/>
  <c r="C2924" i="1"/>
  <c r="H2924" i="1"/>
  <c r="I2924" i="1"/>
  <c r="B2925" i="1"/>
  <c r="C2925" i="1"/>
  <c r="H2925" i="1"/>
  <c r="I2925" i="1"/>
  <c r="B2926" i="1"/>
  <c r="C2926" i="1"/>
  <c r="H2926" i="1"/>
  <c r="I2926" i="1"/>
  <c r="B2927" i="1"/>
  <c r="C2927" i="1"/>
  <c r="H2927" i="1"/>
  <c r="I2927" i="1"/>
  <c r="B2928" i="1"/>
  <c r="C2928" i="1"/>
  <c r="H2928" i="1"/>
  <c r="I2928" i="1" s="1"/>
  <c r="B2929" i="1"/>
  <c r="C2929" i="1"/>
  <c r="H2929" i="1"/>
  <c r="I2929" i="1"/>
  <c r="B2930" i="1"/>
  <c r="C2930" i="1"/>
  <c r="H2930" i="1"/>
  <c r="I2930" i="1"/>
  <c r="B2931" i="1"/>
  <c r="C2931" i="1"/>
  <c r="H2931" i="1"/>
  <c r="I2931" i="1"/>
  <c r="B2932" i="1"/>
  <c r="C2932" i="1"/>
  <c r="H2932" i="1"/>
  <c r="I2932" i="1"/>
  <c r="B2933" i="1"/>
  <c r="C2933" i="1"/>
  <c r="H2933" i="1"/>
  <c r="I2933" i="1"/>
  <c r="B2934" i="1"/>
  <c r="C2934" i="1"/>
  <c r="H2934" i="1"/>
  <c r="I2934" i="1"/>
  <c r="B2935" i="1"/>
  <c r="C2935" i="1"/>
  <c r="H2935" i="1"/>
  <c r="I2935" i="1"/>
  <c r="B2936" i="1"/>
  <c r="C2936" i="1"/>
  <c r="H2936" i="1"/>
  <c r="I2936" i="1"/>
  <c r="B2937" i="1"/>
  <c r="C2937" i="1"/>
  <c r="H2937" i="1"/>
  <c r="I2937" i="1"/>
  <c r="B2938" i="1"/>
  <c r="C2938" i="1"/>
  <c r="H2938" i="1"/>
  <c r="I2938" i="1"/>
  <c r="B2939" i="1"/>
  <c r="C2939" i="1"/>
  <c r="H2939" i="1"/>
  <c r="I2939" i="1" s="1"/>
  <c r="B2940" i="1"/>
  <c r="C2940" i="1"/>
  <c r="H2940" i="1"/>
  <c r="I2940" i="1"/>
  <c r="B2941" i="1"/>
  <c r="C2941" i="1"/>
  <c r="H2941" i="1"/>
  <c r="I2941" i="1"/>
  <c r="B2942" i="1"/>
  <c r="C2942" i="1"/>
  <c r="H2942" i="1"/>
  <c r="I2942" i="1"/>
  <c r="B2943" i="1"/>
  <c r="C2943" i="1"/>
  <c r="H2943" i="1"/>
  <c r="I2943" i="1"/>
  <c r="B2944" i="1"/>
  <c r="C2944" i="1"/>
  <c r="H2944" i="1"/>
  <c r="I2944" i="1"/>
  <c r="B2945" i="1"/>
  <c r="C2945" i="1"/>
  <c r="H2945" i="1"/>
  <c r="I2945" i="1"/>
  <c r="B2946" i="1"/>
  <c r="C2946" i="1"/>
  <c r="H2946" i="1"/>
  <c r="I2946" i="1"/>
  <c r="B2947" i="1"/>
  <c r="C2947" i="1"/>
  <c r="H2947" i="1"/>
  <c r="I2947" i="1"/>
  <c r="B2948" i="1"/>
  <c r="C2948" i="1"/>
  <c r="H2948" i="1"/>
  <c r="I2948" i="1"/>
  <c r="B2949" i="1"/>
  <c r="C2949" i="1"/>
  <c r="H2949" i="1"/>
  <c r="I2949" i="1"/>
  <c r="B2950" i="1"/>
  <c r="C2950" i="1"/>
  <c r="H2950" i="1"/>
  <c r="I2950" i="1" s="1"/>
  <c r="B2951" i="1"/>
  <c r="C2951" i="1"/>
  <c r="H2951" i="1"/>
  <c r="I2951" i="1"/>
  <c r="B2952" i="1"/>
  <c r="C2952" i="1"/>
  <c r="H2952" i="1"/>
  <c r="I2952" i="1"/>
  <c r="B2953" i="1"/>
  <c r="C2953" i="1"/>
  <c r="H2953" i="1"/>
  <c r="I2953" i="1"/>
  <c r="B2954" i="1"/>
  <c r="C2954" i="1"/>
  <c r="H2954" i="1"/>
  <c r="I2954" i="1"/>
  <c r="B2955" i="1"/>
  <c r="C2955" i="1"/>
  <c r="H2955" i="1"/>
  <c r="I2955" i="1"/>
  <c r="B2956" i="1"/>
  <c r="C2956" i="1"/>
  <c r="H2956" i="1"/>
  <c r="I2956" i="1"/>
  <c r="B2957" i="1"/>
  <c r="C2957" i="1"/>
  <c r="H2957" i="1"/>
  <c r="I2957" i="1"/>
  <c r="B2958" i="1"/>
  <c r="C2958" i="1"/>
  <c r="H2958" i="1"/>
  <c r="I2958" i="1"/>
  <c r="B2959" i="1"/>
  <c r="C2959" i="1"/>
  <c r="H2959" i="1"/>
  <c r="I2959" i="1"/>
  <c r="B2960" i="1"/>
  <c r="C2960" i="1"/>
  <c r="H2960" i="1"/>
  <c r="I2960" i="1"/>
  <c r="B2961" i="1"/>
  <c r="C2961" i="1"/>
  <c r="H2961" i="1"/>
  <c r="I2961" i="1" s="1"/>
  <c r="B2962" i="1"/>
  <c r="C2962" i="1"/>
  <c r="H2962" i="1"/>
  <c r="I2962" i="1"/>
  <c r="B2963" i="1"/>
  <c r="C2963" i="1"/>
  <c r="H2963" i="1"/>
  <c r="I2963" i="1"/>
  <c r="B2964" i="1"/>
  <c r="C2964" i="1"/>
  <c r="H2964" i="1"/>
  <c r="I2964" i="1"/>
  <c r="B2965" i="1"/>
  <c r="C2965" i="1"/>
  <c r="H2965" i="1"/>
  <c r="I2965" i="1"/>
  <c r="B2966" i="1"/>
  <c r="C2966" i="1"/>
  <c r="H2966" i="1"/>
  <c r="I2966" i="1"/>
  <c r="B2967" i="1"/>
  <c r="C2967" i="1"/>
  <c r="H2967" i="1"/>
  <c r="I2967" i="1"/>
  <c r="B2968" i="1"/>
  <c r="C2968" i="1"/>
  <c r="H2968" i="1"/>
  <c r="I2968" i="1"/>
  <c r="B2969" i="1"/>
  <c r="C2969" i="1"/>
  <c r="H2969" i="1"/>
  <c r="I2969" i="1"/>
  <c r="B2970" i="1"/>
  <c r="C2970" i="1"/>
  <c r="H2970" i="1"/>
  <c r="I2970" i="1"/>
  <c r="B2971" i="1"/>
  <c r="C2971" i="1"/>
  <c r="H2971" i="1"/>
  <c r="I2971" i="1"/>
  <c r="B2972" i="1"/>
  <c r="C2972" i="1"/>
  <c r="H2972" i="1"/>
  <c r="I2972" i="1" s="1"/>
  <c r="B2973" i="1"/>
  <c r="C2973" i="1"/>
  <c r="H2973" i="1"/>
  <c r="I2973" i="1"/>
  <c r="B2974" i="1"/>
  <c r="C2974" i="1"/>
  <c r="H2974" i="1"/>
  <c r="I2974" i="1"/>
  <c r="B2975" i="1"/>
  <c r="C2975" i="1"/>
  <c r="H2975" i="1"/>
  <c r="I2975" i="1"/>
  <c r="B2976" i="1"/>
  <c r="C2976" i="1"/>
  <c r="H2976" i="1"/>
  <c r="I2976" i="1"/>
  <c r="B2977" i="1"/>
  <c r="C2977" i="1"/>
  <c r="H2977" i="1"/>
  <c r="I2977" i="1"/>
  <c r="B2978" i="1"/>
  <c r="C2978" i="1"/>
  <c r="H2978" i="1"/>
  <c r="I2978" i="1"/>
  <c r="B2979" i="1"/>
  <c r="C2979" i="1"/>
  <c r="H2979" i="1"/>
  <c r="I2979" i="1"/>
  <c r="B2980" i="1"/>
  <c r="C2980" i="1"/>
  <c r="H2980" i="1"/>
  <c r="I2980" i="1"/>
  <c r="B2981" i="1"/>
  <c r="C2981" i="1"/>
  <c r="H2981" i="1"/>
  <c r="I2981" i="1"/>
  <c r="B2982" i="1"/>
  <c r="C2982" i="1"/>
  <c r="H2982" i="1"/>
  <c r="I2982" i="1"/>
  <c r="B2983" i="1"/>
  <c r="C2983" i="1"/>
  <c r="H2983" i="1"/>
  <c r="I2983" i="1" s="1"/>
  <c r="B2984" i="1"/>
  <c r="C2984" i="1"/>
  <c r="H2984" i="1"/>
  <c r="I2984" i="1"/>
  <c r="B2985" i="1"/>
  <c r="C2985" i="1"/>
  <c r="H2985" i="1"/>
  <c r="I2985" i="1"/>
  <c r="B2986" i="1"/>
  <c r="C2986" i="1"/>
  <c r="H2986" i="1"/>
  <c r="I2986" i="1"/>
  <c r="B2987" i="1"/>
  <c r="C2987" i="1"/>
  <c r="H2987" i="1"/>
  <c r="I2987" i="1"/>
  <c r="B2988" i="1"/>
  <c r="C2988" i="1"/>
  <c r="H2988" i="1"/>
  <c r="I2988" i="1"/>
  <c r="B2989" i="1"/>
  <c r="C2989" i="1"/>
  <c r="H2989" i="1"/>
  <c r="I2989" i="1"/>
  <c r="B2990" i="1"/>
  <c r="C2990" i="1"/>
  <c r="H2990" i="1"/>
  <c r="I2990" i="1"/>
  <c r="B2991" i="1"/>
  <c r="C2991" i="1"/>
  <c r="H2991" i="1"/>
  <c r="I2991" i="1"/>
  <c r="B2992" i="1"/>
  <c r="C2992" i="1"/>
  <c r="H2992" i="1"/>
  <c r="I2992" i="1"/>
  <c r="B2993" i="1"/>
  <c r="C2993" i="1"/>
  <c r="H2993" i="1"/>
  <c r="I2993" i="1"/>
  <c r="B2994" i="1"/>
  <c r="C2994" i="1"/>
  <c r="H2994" i="1"/>
  <c r="I2994" i="1" s="1"/>
  <c r="B2995" i="1"/>
  <c r="C2995" i="1"/>
  <c r="H2995" i="1"/>
  <c r="I2995" i="1"/>
  <c r="B2996" i="1"/>
  <c r="C2996" i="1"/>
  <c r="H2996" i="1"/>
  <c r="I2996" i="1"/>
  <c r="B2997" i="1"/>
  <c r="C2997" i="1"/>
  <c r="H2997" i="1"/>
  <c r="I2997" i="1"/>
  <c r="B2998" i="1"/>
  <c r="C2998" i="1"/>
  <c r="H2998" i="1"/>
  <c r="I2998" i="1"/>
  <c r="B2999" i="1"/>
  <c r="C2999" i="1"/>
  <c r="H2999" i="1"/>
  <c r="I2999" i="1"/>
  <c r="B3000" i="1"/>
  <c r="C3000" i="1"/>
  <c r="H3000" i="1"/>
  <c r="I3000" i="1"/>
  <c r="B3001" i="1"/>
  <c r="C3001" i="1"/>
  <c r="H3001" i="1"/>
  <c r="I3001" i="1"/>
  <c r="B3002" i="1"/>
  <c r="C3002" i="1"/>
  <c r="H3002" i="1"/>
  <c r="I3002" i="1"/>
  <c r="B3003" i="1"/>
  <c r="C3003" i="1"/>
  <c r="H3003" i="1"/>
  <c r="I3003" i="1"/>
  <c r="B3004" i="1"/>
  <c r="C3004" i="1"/>
  <c r="H3004" i="1"/>
  <c r="I3004" i="1"/>
  <c r="B3005" i="1"/>
  <c r="C3005" i="1"/>
  <c r="H3005" i="1"/>
  <c r="I3005" i="1" s="1"/>
  <c r="B3006" i="1"/>
  <c r="C3006" i="1"/>
  <c r="H3006" i="1"/>
  <c r="I3006" i="1"/>
  <c r="B3007" i="1"/>
  <c r="C3007" i="1"/>
  <c r="H3007" i="1"/>
  <c r="I3007" i="1"/>
  <c r="B3008" i="1"/>
  <c r="C3008" i="1"/>
  <c r="H3008" i="1"/>
  <c r="I3008" i="1"/>
  <c r="B3009" i="1"/>
  <c r="C3009" i="1"/>
  <c r="H3009" i="1"/>
  <c r="I3009" i="1"/>
  <c r="B3010" i="1"/>
  <c r="C3010" i="1"/>
  <c r="H3010" i="1"/>
  <c r="I3010" i="1"/>
  <c r="B3011" i="1"/>
  <c r="C3011" i="1"/>
  <c r="H3011" i="1"/>
  <c r="I3011" i="1"/>
  <c r="B3012" i="1"/>
  <c r="C3012" i="1"/>
  <c r="H3012" i="1"/>
  <c r="I3012" i="1"/>
  <c r="B3013" i="1"/>
  <c r="C3013" i="1"/>
  <c r="H3013" i="1"/>
  <c r="I3013" i="1"/>
  <c r="B3014" i="1"/>
  <c r="C3014" i="1"/>
  <c r="H3014" i="1"/>
  <c r="I3014" i="1"/>
  <c r="B3015" i="1"/>
  <c r="C3015" i="1"/>
  <c r="H3015" i="1"/>
  <c r="I3015" i="1"/>
  <c r="B3016" i="1"/>
  <c r="C3016" i="1"/>
  <c r="H3016" i="1"/>
  <c r="I3016" i="1" s="1"/>
  <c r="B3017" i="1"/>
  <c r="C3017" i="1"/>
  <c r="H3017" i="1"/>
  <c r="I3017" i="1"/>
  <c r="B3018" i="1"/>
  <c r="C3018" i="1"/>
  <c r="H3018" i="1"/>
  <c r="I3018" i="1"/>
  <c r="B3019" i="1"/>
  <c r="C3019" i="1"/>
  <c r="H3019" i="1"/>
  <c r="I3019" i="1"/>
  <c r="B3020" i="1"/>
  <c r="C3020" i="1"/>
  <c r="H3020" i="1"/>
  <c r="I3020" i="1"/>
  <c r="B3021" i="1"/>
  <c r="C3021" i="1"/>
  <c r="H3021" i="1"/>
  <c r="I3021" i="1"/>
  <c r="B3022" i="1"/>
  <c r="C3022" i="1"/>
  <c r="H3022" i="1"/>
  <c r="I3022" i="1"/>
  <c r="B3023" i="1"/>
  <c r="C3023" i="1"/>
  <c r="H3023" i="1"/>
  <c r="I3023" i="1"/>
  <c r="B3024" i="1"/>
  <c r="C3024" i="1"/>
  <c r="H3024" i="1"/>
  <c r="I3024" i="1"/>
  <c r="B3025" i="1"/>
  <c r="C3025" i="1"/>
  <c r="H3025" i="1"/>
  <c r="I3025" i="1"/>
  <c r="B3026" i="1"/>
  <c r="C3026" i="1"/>
  <c r="H3026" i="1"/>
  <c r="I3026" i="1"/>
  <c r="B3027" i="1"/>
  <c r="C3027" i="1"/>
  <c r="H3027" i="1"/>
  <c r="I3027" i="1" s="1"/>
  <c r="B3028" i="1"/>
  <c r="C3028" i="1"/>
  <c r="H3028" i="1"/>
  <c r="I3028" i="1"/>
  <c r="B3029" i="1"/>
  <c r="C3029" i="1"/>
  <c r="H3029" i="1"/>
  <c r="I3029" i="1"/>
  <c r="B3030" i="1"/>
  <c r="C3030" i="1"/>
  <c r="H3030" i="1"/>
  <c r="I3030" i="1"/>
  <c r="B3031" i="1"/>
  <c r="C3031" i="1"/>
  <c r="H3031" i="1"/>
  <c r="I3031" i="1"/>
  <c r="B3032" i="1"/>
  <c r="C3032" i="1"/>
  <c r="H3032" i="1"/>
  <c r="I3032" i="1"/>
  <c r="B3033" i="1"/>
  <c r="C3033" i="1"/>
  <c r="H3033" i="1"/>
  <c r="I3033" i="1"/>
  <c r="B3034" i="1"/>
  <c r="C3034" i="1"/>
  <c r="H3034" i="1"/>
  <c r="I3034" i="1"/>
  <c r="B3035" i="1"/>
  <c r="C3035" i="1"/>
  <c r="H3035" i="1"/>
  <c r="I3035" i="1"/>
  <c r="B3036" i="1"/>
  <c r="C3036" i="1"/>
  <c r="H3036" i="1"/>
  <c r="I3036" i="1"/>
  <c r="B3037" i="1"/>
  <c r="C3037" i="1"/>
  <c r="H3037" i="1"/>
  <c r="I3037" i="1"/>
  <c r="B3038" i="1"/>
  <c r="C3038" i="1"/>
  <c r="H3038" i="1"/>
  <c r="I3038" i="1" s="1"/>
  <c r="B3039" i="1"/>
  <c r="C3039" i="1"/>
  <c r="H3039" i="1"/>
  <c r="I3039" i="1"/>
  <c r="B3040" i="1"/>
  <c r="C3040" i="1"/>
  <c r="H3040" i="1"/>
  <c r="I3040" i="1"/>
  <c r="B3041" i="1"/>
  <c r="C3041" i="1"/>
  <c r="H3041" i="1"/>
  <c r="I3041" i="1"/>
  <c r="B3042" i="1"/>
  <c r="C3042" i="1"/>
  <c r="H3042" i="1"/>
  <c r="I3042" i="1"/>
  <c r="B3043" i="1"/>
  <c r="C3043" i="1"/>
  <c r="H3043" i="1"/>
  <c r="I3043" i="1"/>
  <c r="B3044" i="1"/>
  <c r="C3044" i="1"/>
  <c r="H3044" i="1"/>
  <c r="I3044" i="1"/>
  <c r="B3045" i="1"/>
  <c r="C3045" i="1"/>
  <c r="H3045" i="1"/>
  <c r="I3045" i="1"/>
  <c r="B3046" i="1"/>
  <c r="C3046" i="1"/>
  <c r="H3046" i="1"/>
  <c r="I3046" i="1"/>
  <c r="B3047" i="1"/>
  <c r="C3047" i="1"/>
  <c r="H3047" i="1"/>
  <c r="I3047" i="1"/>
  <c r="B3048" i="1"/>
  <c r="C3048" i="1"/>
  <c r="H3048" i="1"/>
  <c r="I3048" i="1"/>
  <c r="B3049" i="1"/>
  <c r="C3049" i="1"/>
  <c r="H3049" i="1"/>
  <c r="I3049" i="1" s="1"/>
  <c r="B3050" i="1"/>
  <c r="C3050" i="1"/>
  <c r="H3050" i="1"/>
  <c r="I3050" i="1"/>
  <c r="B3051" i="1"/>
  <c r="C3051" i="1"/>
  <c r="H3051" i="1"/>
  <c r="I3051" i="1"/>
  <c r="B3052" i="1"/>
  <c r="C3052" i="1"/>
  <c r="H3052" i="1"/>
  <c r="I3052" i="1"/>
  <c r="B3053" i="1"/>
  <c r="C3053" i="1"/>
  <c r="H3053" i="1"/>
  <c r="I3053" i="1"/>
  <c r="B3054" i="1"/>
  <c r="C3054" i="1"/>
  <c r="H3054" i="1"/>
  <c r="I3054" i="1"/>
  <c r="B3055" i="1"/>
  <c r="C3055" i="1"/>
  <c r="H3055" i="1"/>
  <c r="I3055" i="1"/>
  <c r="B3056" i="1"/>
  <c r="C3056" i="1"/>
  <c r="H3056" i="1"/>
  <c r="I3056" i="1"/>
  <c r="B3057" i="1"/>
  <c r="C3057" i="1"/>
  <c r="H3057" i="1"/>
  <c r="I3057" i="1"/>
  <c r="B3058" i="1"/>
  <c r="C3058" i="1"/>
  <c r="H3058" i="1"/>
  <c r="I3058" i="1"/>
  <c r="B3059" i="1"/>
  <c r="C3059" i="1"/>
  <c r="H3059" i="1"/>
  <c r="I3059" i="1"/>
  <c r="B3060" i="1"/>
  <c r="C3060" i="1"/>
  <c r="H3060" i="1"/>
  <c r="I3060" i="1" s="1"/>
  <c r="B3061" i="1"/>
  <c r="C3061" i="1"/>
  <c r="H3061" i="1"/>
  <c r="I3061" i="1"/>
  <c r="B3062" i="1"/>
  <c r="C3062" i="1"/>
  <c r="H3062" i="1"/>
  <c r="I3062" i="1"/>
  <c r="B3063" i="1"/>
  <c r="C3063" i="1"/>
  <c r="H3063" i="1"/>
  <c r="I3063" i="1"/>
  <c r="B3064" i="1"/>
  <c r="C3064" i="1"/>
  <c r="H3064" i="1"/>
  <c r="I3064" i="1"/>
  <c r="B3065" i="1"/>
  <c r="C3065" i="1"/>
  <c r="H3065" i="1"/>
  <c r="I3065" i="1"/>
  <c r="B3066" i="1"/>
  <c r="C3066" i="1"/>
  <c r="H3066" i="1"/>
  <c r="I3066" i="1"/>
  <c r="B3067" i="1"/>
  <c r="C3067" i="1"/>
  <c r="H3067" i="1"/>
  <c r="I3067" i="1"/>
  <c r="B3068" i="1"/>
  <c r="C3068" i="1"/>
  <c r="H3068" i="1"/>
  <c r="I3068" i="1"/>
  <c r="B3069" i="1"/>
  <c r="C3069" i="1"/>
  <c r="H3069" i="1"/>
  <c r="I3069" i="1"/>
  <c r="B3070" i="1"/>
  <c r="C3070" i="1"/>
  <c r="H3070" i="1"/>
  <c r="I3070" i="1"/>
  <c r="B3071" i="1"/>
  <c r="C3071" i="1"/>
  <c r="H3071" i="1"/>
  <c r="I3071" i="1" s="1"/>
  <c r="B3072" i="1"/>
  <c r="C3072" i="1"/>
  <c r="H3072" i="1"/>
  <c r="I3072" i="1"/>
  <c r="B3073" i="1"/>
  <c r="C3073" i="1"/>
  <c r="H3073" i="1"/>
  <c r="I3073" i="1"/>
  <c r="B3074" i="1"/>
  <c r="C3074" i="1"/>
  <c r="H3074" i="1"/>
  <c r="I3074" i="1"/>
  <c r="B3075" i="1"/>
  <c r="C3075" i="1"/>
  <c r="H3075" i="1"/>
  <c r="I3075" i="1"/>
  <c r="B3076" i="1"/>
  <c r="C3076" i="1"/>
  <c r="H3076" i="1"/>
  <c r="I3076" i="1"/>
  <c r="B3077" i="1"/>
  <c r="C3077" i="1"/>
  <c r="H3077" i="1"/>
  <c r="I3077" i="1"/>
  <c r="B3078" i="1"/>
  <c r="C3078" i="1"/>
  <c r="H3078" i="1"/>
  <c r="I3078" i="1"/>
  <c r="B3079" i="1"/>
  <c r="C3079" i="1"/>
  <c r="H3079" i="1"/>
  <c r="I3079" i="1"/>
  <c r="B3080" i="1"/>
  <c r="C3080" i="1"/>
  <c r="H3080" i="1"/>
  <c r="I3080" i="1"/>
  <c r="B3081" i="1"/>
  <c r="C3081" i="1"/>
  <c r="H3081" i="1"/>
  <c r="I3081" i="1"/>
  <c r="B3082" i="1"/>
  <c r="C3082" i="1"/>
  <c r="H3082" i="1"/>
  <c r="I3082" i="1" s="1"/>
  <c r="B3083" i="1"/>
  <c r="C3083" i="1"/>
  <c r="H3083" i="1"/>
  <c r="I3083" i="1"/>
  <c r="B3084" i="1"/>
  <c r="C3084" i="1"/>
  <c r="H3084" i="1"/>
  <c r="I3084" i="1"/>
  <c r="B3085" i="1"/>
  <c r="C3085" i="1"/>
  <c r="H3085" i="1"/>
  <c r="I3085" i="1"/>
  <c r="B3086" i="1"/>
  <c r="C3086" i="1"/>
  <c r="H3086" i="1"/>
  <c r="I3086" i="1"/>
  <c r="B3087" i="1"/>
  <c r="C3087" i="1"/>
  <c r="H3087" i="1"/>
  <c r="I3087" i="1"/>
  <c r="B3088" i="1"/>
  <c r="C3088" i="1"/>
  <c r="H3088" i="1"/>
  <c r="I3088" i="1"/>
  <c r="B3089" i="1"/>
  <c r="C3089" i="1"/>
  <c r="H3089" i="1"/>
  <c r="I3089" i="1"/>
  <c r="B3090" i="1"/>
  <c r="C3090" i="1"/>
  <c r="H3090" i="1"/>
  <c r="I3090" i="1"/>
  <c r="B3091" i="1"/>
  <c r="C3091" i="1"/>
  <c r="H3091" i="1"/>
  <c r="I3091" i="1"/>
  <c r="B3092" i="1"/>
  <c r="C3092" i="1"/>
  <c r="H3092" i="1"/>
  <c r="I3092" i="1"/>
  <c r="B3093" i="1"/>
  <c r="C3093" i="1"/>
  <c r="H3093" i="1"/>
  <c r="I3093" i="1" s="1"/>
  <c r="B3094" i="1"/>
  <c r="C3094" i="1"/>
  <c r="H3094" i="1"/>
  <c r="I3094" i="1"/>
  <c r="B3095" i="1"/>
  <c r="C3095" i="1"/>
  <c r="H3095" i="1"/>
  <c r="I3095" i="1"/>
  <c r="B3096" i="1"/>
  <c r="C3096" i="1"/>
  <c r="H3096" i="1"/>
  <c r="I3096" i="1"/>
  <c r="B3097" i="1"/>
  <c r="C3097" i="1"/>
  <c r="H3097" i="1"/>
  <c r="I3097" i="1"/>
  <c r="B3098" i="1"/>
  <c r="C3098" i="1"/>
  <c r="H3098" i="1"/>
  <c r="I3098" i="1"/>
  <c r="B3099" i="1"/>
  <c r="C3099" i="1"/>
  <c r="H3099" i="1"/>
  <c r="I3099" i="1"/>
  <c r="B3100" i="1"/>
  <c r="C3100" i="1"/>
  <c r="H3100" i="1"/>
  <c r="I3100" i="1"/>
  <c r="B3101" i="1"/>
  <c r="C3101" i="1"/>
  <c r="H3101" i="1"/>
  <c r="I3101" i="1"/>
  <c r="B3102" i="1"/>
  <c r="C3102" i="1"/>
  <c r="H3102" i="1"/>
  <c r="I3102" i="1"/>
  <c r="B3103" i="1"/>
  <c r="C3103" i="1"/>
  <c r="H3103" i="1"/>
  <c r="I3103" i="1"/>
  <c r="B3104" i="1"/>
  <c r="C3104" i="1"/>
  <c r="H3104" i="1"/>
  <c r="I3104" i="1" s="1"/>
  <c r="B3105" i="1"/>
  <c r="C3105" i="1"/>
  <c r="H3105" i="1"/>
  <c r="I3105" i="1"/>
  <c r="B3106" i="1"/>
  <c r="C3106" i="1"/>
  <c r="H3106" i="1"/>
  <c r="I3106" i="1"/>
  <c r="B3107" i="1"/>
  <c r="C3107" i="1"/>
  <c r="H3107" i="1"/>
  <c r="I3107" i="1"/>
  <c r="B3108" i="1"/>
  <c r="C3108" i="1"/>
  <c r="H3108" i="1"/>
  <c r="I3108" i="1"/>
  <c r="B3109" i="1"/>
  <c r="C3109" i="1"/>
  <c r="H3109" i="1"/>
  <c r="I3109" i="1"/>
  <c r="B3110" i="1"/>
  <c r="C3110" i="1"/>
  <c r="H3110" i="1"/>
  <c r="I3110" i="1"/>
  <c r="B3111" i="1"/>
  <c r="C3111" i="1"/>
  <c r="H3111" i="1"/>
  <c r="I3111" i="1"/>
  <c r="B3112" i="1"/>
  <c r="C3112" i="1"/>
  <c r="H3112" i="1"/>
  <c r="I3112" i="1"/>
  <c r="B3113" i="1"/>
  <c r="C3113" i="1"/>
  <c r="H3113" i="1"/>
  <c r="I3113" i="1"/>
  <c r="B3114" i="1"/>
  <c r="C3114" i="1"/>
  <c r="H3114" i="1"/>
  <c r="I3114" i="1"/>
  <c r="B3115" i="1"/>
  <c r="C3115" i="1"/>
  <c r="H3115" i="1"/>
  <c r="I3115" i="1" s="1"/>
  <c r="B3116" i="1"/>
  <c r="C3116" i="1"/>
  <c r="H3116" i="1"/>
  <c r="I3116" i="1"/>
  <c r="B3117" i="1"/>
  <c r="C3117" i="1"/>
  <c r="H3117" i="1"/>
  <c r="I3117" i="1"/>
  <c r="B3118" i="1"/>
  <c r="C3118" i="1"/>
  <c r="H3118" i="1"/>
  <c r="I3118" i="1"/>
  <c r="B3119" i="1"/>
  <c r="C3119" i="1"/>
  <c r="H3119" i="1"/>
  <c r="I3119" i="1"/>
  <c r="B3120" i="1"/>
  <c r="C3120" i="1"/>
  <c r="H3120" i="1"/>
  <c r="I3120" i="1"/>
  <c r="B3121" i="1"/>
  <c r="C3121" i="1"/>
  <c r="H3121" i="1"/>
  <c r="I3121" i="1"/>
  <c r="B3122" i="1"/>
  <c r="C3122" i="1"/>
  <c r="H3122" i="1"/>
  <c r="I3122" i="1"/>
  <c r="B3123" i="1"/>
  <c r="C3123" i="1"/>
  <c r="H3123" i="1"/>
  <c r="I3123" i="1"/>
  <c r="B3124" i="1"/>
  <c r="C3124" i="1"/>
  <c r="H3124" i="1"/>
  <c r="I3124" i="1"/>
</calcChain>
</file>

<file path=xl/sharedStrings.xml><?xml version="1.0" encoding="utf-8"?>
<sst xmlns="http://schemas.openxmlformats.org/spreadsheetml/2006/main" count="9084" uniqueCount="5873">
  <si>
    <t xml:space="preserve">Ability to understand technology, management, and leadership issues related to organization processes and problem solving. </t>
  </si>
  <si>
    <t>KSA</t>
  </si>
  <si>
    <t>A0118</t>
  </si>
  <si>
    <t>Knowledge of usability testing.</t>
  </si>
  <si>
    <t>Knowledge of user centered design principles.</t>
  </si>
  <si>
    <t>Knowledge of usability standards and application of usability standards.</t>
  </si>
  <si>
    <t>Knowledge of developing user-centered conceptual and logical designs.</t>
  </si>
  <si>
    <t xml:space="preserve">Skill in operating UX tools and methods. </t>
  </si>
  <si>
    <t>Skill in interpreting data and feedback.</t>
  </si>
  <si>
    <t>Knowledge of design thinking processes.</t>
  </si>
  <si>
    <t>Skill in using industry-standard design and prototyping tools.</t>
  </si>
  <si>
    <t>Knowledge of end to end product development processes.</t>
  </si>
  <si>
    <t>Skill in leading and managing multiple teams simultaneously.</t>
  </si>
  <si>
    <t>Skill in conducting market and user research.</t>
  </si>
  <si>
    <t>Skill in conducting strategy development and implementation.</t>
  </si>
  <si>
    <t>Knowledge of planning for long-term maintainability using architectural structures, viewpoints, styles, design decisions and frameworks, and the underlying data structures.</t>
  </si>
  <si>
    <t>Knowledge of both cloud computing and how it is applied in a variety of industries.</t>
  </si>
  <si>
    <t>Knowledge of every stage in the software project lifecycle, from initial design and build to rollout and maintenance.</t>
  </si>
  <si>
    <t>Knowledge of the steps for release to higher levels of integration testing, certification activities, and/or operations using testbeds, modeling and simulation to synchronize software releases with the development of an operations environment(s) to ensure compatibility.</t>
  </si>
  <si>
    <t>Knowledge of a Continuous Integration/Continuous Deployment (CI/CD) environment and processes.</t>
  </si>
  <si>
    <t>Knowledge of how security impacts each development phase and the services.</t>
  </si>
  <si>
    <t>Knowledge of threat modeling, risk assessment techniques, code reviews, current best practices and the latest cybersecurity threats.</t>
  </si>
  <si>
    <t>Knowledge of cloud hosting providers.</t>
  </si>
  <si>
    <t>Knowledge of portable, extensible, open source platform for managing containerized workloads and services.</t>
  </si>
  <si>
    <t>Knowledge of continuous integration/continuous deployment (CI/CD) processes and pipeline tools.</t>
  </si>
  <si>
    <t>Knowledge of programming languages.</t>
  </si>
  <si>
    <t>Ability to construct, maintain, and conduct testing in various test environments.</t>
  </si>
  <si>
    <t>Knowledge of software environments (e.g., development, testing, integration, production, etc.) and appropriate T&amp;E application in those environments.</t>
  </si>
  <si>
    <t>Ability to evaluate user training and documentation update processes.</t>
  </si>
  <si>
    <t>Ability to measure human systems interaction (usability, workload, system trust).</t>
  </si>
  <si>
    <t>Ability to implement Zero Trust security in DoD Systems/Software.</t>
  </si>
  <si>
    <t>Knowledge of vulnerabilities of various encryption systems.</t>
  </si>
  <si>
    <t>Knowledge of database security.</t>
  </si>
  <si>
    <t>Knowledge of security systems including anti-virus applications, content filtering, firewalls, authentication systems, and intrusion detection and notification systems.</t>
  </si>
  <si>
    <t>Skill in using deep learning approaches to build machine learning models.</t>
  </si>
  <si>
    <t>7077</t>
  </si>
  <si>
    <t>Skill in translating operation requirements for systems into testing requirements.</t>
  </si>
  <si>
    <t>7077A</t>
  </si>
  <si>
    <t>Skill in translating operation requirements for AI systems into testing requirements.</t>
  </si>
  <si>
    <t>Skill in testing for bias in data sets and AI system outputs as well as determining historically or often underrepresented and marginalized groups are properly represented in the training, testing, and validation data sets and AI system outputs.</t>
  </si>
  <si>
    <t>Skill in testing and evaluating machine learning algorithms and/or AI solutions.</t>
  </si>
  <si>
    <t>Skill in performing strategic-level analysis to develop Enterprise Data Management (EDM) strategies.</t>
  </si>
  <si>
    <t>Skill in leveraging and optimizing resources required to complete AI projects and programs.</t>
  </si>
  <si>
    <t>Skill in leading AI adoption efforts.</t>
  </si>
  <si>
    <t>Skill in labeling data to make it more discoverable and understandable.</t>
  </si>
  <si>
    <t>7070</t>
  </si>
  <si>
    <t>Skill in integrating software Test &amp; Evaluation frameworks into test strategies for specific projects.</t>
  </si>
  <si>
    <t>7070A</t>
  </si>
  <si>
    <t>Skill in integrating AI Test &amp; Evaluation frameworks into test strategies for specific projects.</t>
  </si>
  <si>
    <t>Skill in identifying risk over the lifespan of an AI solution.</t>
  </si>
  <si>
    <t>Skill in identifying organizational and project-level AI risks, including AI security risks and requirements.</t>
  </si>
  <si>
    <t>Skill in identifying low-probability, high-impact risks in machine learning training data sets.</t>
  </si>
  <si>
    <t>Skill in identifying data acquisition, collection, and curation risks.</t>
  </si>
  <si>
    <t>Skill in explaining AI concepts and terminology.</t>
  </si>
  <si>
    <t>Skill in developing solutions and/or recommendations to minimize negative impacts of machine learning, especially for edge cases.</t>
  </si>
  <si>
    <t>Skill in developing enterprise-level/Agency-level policies.</t>
  </si>
  <si>
    <t>Skill in developing and maintaining automation scripts.</t>
  </si>
  <si>
    <t xml:space="preserve">Skill in developing and influencing policy, plans, and strategy in compliance with laws, regulations, policies, and standards in support of organizational AI activities. </t>
  </si>
  <si>
    <t>Skill in designing the best approach and architecture for automated data labeling and data lifecycle.</t>
  </si>
  <si>
    <t>Skill in creating machine learning models.</t>
  </si>
  <si>
    <t>Skill in communicating AI and/or machine learning solutions to a wide range of audiences.</t>
  </si>
  <si>
    <t>Skill in building and deploying machine learning models.</t>
  </si>
  <si>
    <t>Skill in assessing AI capabilities for bias or ethical concerns.</t>
  </si>
  <si>
    <t>Skill in analyzing the output from machine learning models.</t>
  </si>
  <si>
    <t>7054</t>
  </si>
  <si>
    <t>Knowledge of tools for testing the robustness and resilience of software products and solutions.</t>
  </si>
  <si>
    <t>7054A</t>
  </si>
  <si>
    <t>Knowledge of tools for testing the robustness and resilience of AI products and solutions.</t>
  </si>
  <si>
    <t>Knowledge of the user experience (e.g., decisionmaking, user design, and human-computer interaction) as it relates to AI systems.</t>
  </si>
  <si>
    <t>Knowledge of the principles, methods, and tools used for risk and bias assessment and mitigation, including assessment of failures and their consequences.</t>
  </si>
  <si>
    <t>Knowledge of the possible impacts of machine learning blind spots and edge cases.</t>
  </si>
  <si>
    <t>Knowledge of the nature and function of technology platforms and tools used to create and employ AI.</t>
  </si>
  <si>
    <t>Knowledge of the latest machine learning and AI tools, techniques, and best practices.</t>
  </si>
  <si>
    <t>Knowledge of the benefits and limitations of AI capabilities.</t>
  </si>
  <si>
    <t>Knowledge of the basics of customer experience, customer design, psychology of customer decision-making, and human-computer interaction.</t>
  </si>
  <si>
    <t>Knowledge of the basic requirements for the successful delivery of AI solutions.</t>
  </si>
  <si>
    <t>Knowledge of the AI lifecycle.</t>
  </si>
  <si>
    <t>Knowledge of testing, evaluation, validation, and verification (T&amp;E V&amp;V) tools and procedures to ensure systems are working as intended.</t>
  </si>
  <si>
    <t>Knowledge of staffing, contracting, and budgetary requirements to run an AI-enabled organization.</t>
  </si>
  <si>
    <t>Knowledge of resources and capabilities required to complete AI projects.</t>
  </si>
  <si>
    <t>Knowledge of remedies against unintended bias in AI solutions.</t>
  </si>
  <si>
    <t>Knowledge of Personal Health Information (PHI), Personally Identifiable Information (PII), and other data privacy and data reusability considerations for AI solutions.</t>
  </si>
  <si>
    <t>Knowledge of organization's structure, training requirements, and existing operational hardware/software related to the AI solution to be adopted.</t>
  </si>
  <si>
    <t>Knowledge of metrics to evaluate the effectiveness of machine learning models.</t>
  </si>
  <si>
    <t>Knowledge of machine learning operations (MLOps) processes and best practices.</t>
  </si>
  <si>
    <t>7036</t>
  </si>
  <si>
    <t xml:space="preserve">Knowledge of laws, regulations, and policies related to software development, cybersecurity, data security/privacy, and use of publicly procured data for government. </t>
  </si>
  <si>
    <t>7036A</t>
  </si>
  <si>
    <t xml:space="preserve">Knowledge of laws, regulations, and policies related to AI, data security/privacy, and use of publicly procured data for government. </t>
  </si>
  <si>
    <t>Knowledge of key decision-support needs and questions to drive prioritization of data efforts.</t>
  </si>
  <si>
    <t>7034</t>
  </si>
  <si>
    <t>Knowledge of interactions and integration of DataOps, MLOps, and DevSecOps solution.</t>
  </si>
  <si>
    <t>7034A</t>
  </si>
  <si>
    <t>Knowledge of interactions and integration of DataOps, MLOps, and DevSecOps in AI.</t>
  </si>
  <si>
    <t>Knowledge of human factor engineering.</t>
  </si>
  <si>
    <t>Knowledge of how to use data to tell a story.</t>
  </si>
  <si>
    <t>Knowledge of how to structure and display data.</t>
  </si>
  <si>
    <t>Knowledge of how to deploy test infrastructures with AI systems.</t>
  </si>
  <si>
    <t>Knowledge of how to collect, store, and monitor data.</t>
  </si>
  <si>
    <t>7028</t>
  </si>
  <si>
    <t>Knowledge of how to automate development, testing, security, and deployment of software to the DoD.</t>
  </si>
  <si>
    <t>7028A</t>
  </si>
  <si>
    <t>Knowledge of how to automate development, testing, security, and deployment of AI/machine learning-enabled software.</t>
  </si>
  <si>
    <t>Knowledge of how humans interact with and/or are impacted by AI solutions within the DoD context.</t>
  </si>
  <si>
    <t>Knowledge of how commercial and federal solutions solve Defense-related data environment and platform challenges.</t>
  </si>
  <si>
    <t>7025</t>
  </si>
  <si>
    <t xml:space="preserve">Knowledge of how software solutions integrate with cloud or other IT infrastructure. </t>
  </si>
  <si>
    <t>7025A</t>
  </si>
  <si>
    <t xml:space="preserve">Knowledge of how AI solutions integrate with cloud or other IT infrastructure. </t>
  </si>
  <si>
    <t>Knowledge of how AI is developed and operated.</t>
  </si>
  <si>
    <t>Knowledge of how AI adoption can assist developers with service-oriented design.</t>
  </si>
  <si>
    <t>Knowledge of emerging trends and future use cases of AI.</t>
  </si>
  <si>
    <t>Knowledge of DoD AI Ethical Principles (e.g., responsible, equitable, traceable, reliable, and governable).</t>
  </si>
  <si>
    <t>Knowledge of data security roles and responsibilities.</t>
  </si>
  <si>
    <t>Knowledge of data protection standards and frameworks to prevent unauthorized access to data, and safeguard against unauthorized disclosure of data.</t>
  </si>
  <si>
    <t>Knowledge of data operations (DataOps) processes and best practices.</t>
  </si>
  <si>
    <t>Knowledge of data model development (e.g., conceptual, logical, and physical).</t>
  </si>
  <si>
    <t>Knowledge of data architecture and data services implementation.</t>
  </si>
  <si>
    <t>Knowledge of data acquisition, collection, and curation best practices required for AI solutions.</t>
  </si>
  <si>
    <t>Knowledge of customer mission priorities and capabilities, as related to the integration and adoption of AI solutions.</t>
  </si>
  <si>
    <t>7012</t>
  </si>
  <si>
    <t>Knowledge of current test standards and safety standards that are applicable to software development.</t>
  </si>
  <si>
    <t>7012A</t>
  </si>
  <si>
    <t>Knowledge of current test standards and safety standards that are applicable to AI (e.g. MIL-STD 882E, DO-178C, ISO26262).</t>
  </si>
  <si>
    <t>Knowledge of current AI and machine learning systems design and performance analysis models, algorithms, and tools.</t>
  </si>
  <si>
    <t>Knowledge of container orchestration and resource management platforms.</t>
  </si>
  <si>
    <t>7009</t>
  </si>
  <si>
    <t>Knowledge of coding and scripting in languages that support software development and use.</t>
  </si>
  <si>
    <t>7009A</t>
  </si>
  <si>
    <t>Knowledge of coding and scripting in languages that support AI development and use.</t>
  </si>
  <si>
    <t>Knowledge of change models and frameworks.</t>
  </si>
  <si>
    <t>Knowledge of best practices in organizational conflict management.</t>
  </si>
  <si>
    <t>7006</t>
  </si>
  <si>
    <t>Knowledge of best practices from industry and academia in test design activities for verification and validation of systems.</t>
  </si>
  <si>
    <t>7006A</t>
  </si>
  <si>
    <t>Knowledge of best practices from industry and academia in test design activities for verification and validation of AI and machine learning systems.</t>
  </si>
  <si>
    <t>Knowledge of AI-specific acquisition models (e.g., pay per use or per data element).</t>
  </si>
  <si>
    <t>7004</t>
  </si>
  <si>
    <t>Knowledge of Test &amp; Evaluation frameworks.</t>
  </si>
  <si>
    <t>7004A</t>
  </si>
  <si>
    <t>Knowledge of AI Test &amp; Evaluation frameworks.</t>
  </si>
  <si>
    <t>7003</t>
  </si>
  <si>
    <t>Knowledge of security risks, threats, and vulnerabilities and potential risk mitigation solutions.</t>
  </si>
  <si>
    <t>7003A</t>
  </si>
  <si>
    <t>Knowledge of AI security risks, threats, and vulnerabilities and potential risk mitigation solutions.</t>
  </si>
  <si>
    <t>Ability to inspire and lead a culture of innovation.</t>
  </si>
  <si>
    <t>Ability to identify, connect, and influence key stakeholders to speed AI adoption.</t>
  </si>
  <si>
    <t>Skill to use critical thinking to analyze organizational patterns and relationships.</t>
  </si>
  <si>
    <t>S0359</t>
  </si>
  <si>
    <t xml:space="preserve">Skill to remain aware of evolving technical infrastructures. </t>
  </si>
  <si>
    <t>S0358</t>
  </si>
  <si>
    <t>Skill to anticipate new security threats.</t>
  </si>
  <si>
    <t>S0357</t>
  </si>
  <si>
    <t>Skill in securing control system communication protocols (e.g., IP/TCP, SSL/TLS, MODBUS/DNP3/PROFINET SCADA, GOOSE) and media used for field device control.</t>
  </si>
  <si>
    <t>Skill in migrating workloads to, from, and among the different cloud computing service models.  </t>
  </si>
  <si>
    <t>Skill in implementing defensive programming techniques.</t>
  </si>
  <si>
    <t>Skill in identifying and investigating "abnormal" control system operations based on what specific mission/business functions look like.</t>
  </si>
  <si>
    <t>Skill in designing or implementing cloud computing deployment models.  </t>
  </si>
  <si>
    <t>Skill in architecting compensating security controls to reduce risk for control systems and control system components that do not have adequate or compliant security capabilities. </t>
  </si>
  <si>
    <t>Skill in applying security and managing risk in resource-constrained systems and networks. </t>
  </si>
  <si>
    <t>Skill in active and passive methods to safely gather information and conduct vulnerability and network analysis scans in control system environments.</t>
  </si>
  <si>
    <t>* Knowledge of cloud computing deployment models in private, public, and hybrid environment and the difference between on-premises and off-premises environments. </t>
  </si>
  <si>
    <t>Knowledge of what "normal" control system operations for specific mission/business functions look like.</t>
  </si>
  <si>
    <t>Knowledge of types of authorizations.</t>
  </si>
  <si>
    <t>* Knowledge of cloud computing service models Software as Service (SaaS), Infrastructure as a Service (IaaS), and Platform as a Service (PaaS).  </t>
  </si>
  <si>
    <t>Knowledge of RMF assessment types (e.g., Assess &amp; Authorize (A&amp;A), Assess Only) and authorization boundaries (e.g., Closed Restricted Network (CRN), Stand-alone Information System (SIS)).   </t>
  </si>
  <si>
    <t>Knowledge of risk management processes specific to control systems.</t>
  </si>
  <si>
    <t>Knowledge of mobile device (Android/iOS) development structures, principles, platforms, containers, languages, and the specific vulnerabilities associated with mobile device development.</t>
  </si>
  <si>
    <t>Knowledge of methods and techniques for analyzing risk.</t>
  </si>
  <si>
    <t>Knowledge of cyber competitions as a way of developing skills by providing hands-on experience in simulated, real-world situations.</t>
  </si>
  <si>
    <t>K0628</t>
  </si>
  <si>
    <t>Knowledge of control system technologies, such as Programmable Logic Controllers (PLCs), Supervisory Control and Data Acquisition (SCADA) software, Distributed Control Systems (DCS) and Operational Technology (OT).</t>
  </si>
  <si>
    <t>Knowledge of control system performance and availability requirements.</t>
  </si>
  <si>
    <t>Knowledge of control system environment risks, threats and vulnerabilities. </t>
  </si>
  <si>
    <t>Knowledge of Application Security Risks (e.g. Open Web Application Security Project Top 10 list).</t>
  </si>
  <si>
    <t>K0624</t>
  </si>
  <si>
    <t>Ability to understand the basic concepts and issues related to cyber and its organizational impact.</t>
  </si>
  <si>
    <t>A0119</t>
  </si>
  <si>
    <t xml:space="preserve">Ability to relate strategy, business, and technology in the context of organizational dynamics. </t>
  </si>
  <si>
    <t>A0117</t>
  </si>
  <si>
    <t xml:space="preserve">Ability to prioritize and allocate cybersecurity resources correctly and efficiently. </t>
  </si>
  <si>
    <t>A0116</t>
  </si>
  <si>
    <t xml:space="preserve">Ability to ensure that senior officials within the organization provide information security for the information and systems that support the operations and assets under their control.  </t>
  </si>
  <si>
    <t>A0130</t>
  </si>
  <si>
    <t>Ability to ensure information security management processes are integrated with strategic and operational planning processes. </t>
  </si>
  <si>
    <t>A0129</t>
  </si>
  <si>
    <t>Ability to determine the best cloud deployment model for the appropriate operating environment. </t>
  </si>
  <si>
    <t>Ability to apply cybersecurity strategy to cloud computing service and deployment models, identifying proper architecture for different operating environments.</t>
  </si>
  <si>
    <t>Skill in negotiating vendor agreements and evaluating vendor privacy practices.</t>
  </si>
  <si>
    <t>S0355</t>
  </si>
  <si>
    <t>Skill in creating policies that reflect the business’s core privacy objectives.</t>
  </si>
  <si>
    <t>S0354</t>
  </si>
  <si>
    <t>6915</t>
  </si>
  <si>
    <t>Skill in communicating with all levels of the organization, including senior/mid-level executives, and operational-level personnel (e.g., interpersonal skills, approachability, effective listening skills, appropriate use of style and language for the audience).</t>
  </si>
  <si>
    <t>6915A</t>
  </si>
  <si>
    <t>Skill in communicating with all levels of management including Board members (e.g., interpersonal skills, approachability, effective listening skills, appropriate use of style and language for the audience).</t>
  </si>
  <si>
    <t>S0356</t>
  </si>
  <si>
    <t>Ability to work across departments and business units to implement organization’s privacy principles and programs, and align privacy objectives with security objectives.</t>
  </si>
  <si>
    <t>A0111</t>
  </si>
  <si>
    <t>Ability to monitor advancements in information privacy technologies to ensure organizational adaptation and compliance.</t>
  </si>
  <si>
    <t>A0112</t>
  </si>
  <si>
    <t>Ability to monitor advancements in information privacy laws to ensure organizational adaptation and compliance.</t>
  </si>
  <si>
    <t>A0110</t>
  </si>
  <si>
    <t>Ability to develop or procure curriculum that speaks to the topic at the appropriate level for the target.</t>
  </si>
  <si>
    <t>A0114</t>
  </si>
  <si>
    <t>Ability to determine whether a security incident violates a privacy principle or legal standard requiring specific legal action.</t>
  </si>
  <si>
    <t>A0113</t>
  </si>
  <si>
    <t>* Knowledge of specific operational impacts of cybersecurity lapses.</t>
  </si>
  <si>
    <t>K0006</t>
  </si>
  <si>
    <t>Ability to conduct forensic analyses in and for both Windows and Unix/Linux environments.</t>
  </si>
  <si>
    <t>A0043</t>
  </si>
  <si>
    <t>Skill in processing digital evidence, to include protecting and making legally sound copies of evidence.</t>
  </si>
  <si>
    <t>S0133</t>
  </si>
  <si>
    <t>Skill in conducting bit-level analysis.</t>
  </si>
  <si>
    <t>S0132</t>
  </si>
  <si>
    <t>Skill in analyzing malware.</t>
  </si>
  <si>
    <t>S0131</t>
  </si>
  <si>
    <t>Knowledge of network architecture concepts including topology, protocols, and components.</t>
  </si>
  <si>
    <t>K0255</t>
  </si>
  <si>
    <t>Knowledge of binary analysis.</t>
  </si>
  <si>
    <t>K0254</t>
  </si>
  <si>
    <t>Ability to develop career path opportunities.</t>
  </si>
  <si>
    <t>A0042</t>
  </si>
  <si>
    <t>Skill in writing scripts using R, Python, PIG, HIVE, SQL, etc.</t>
  </si>
  <si>
    <t>S0130</t>
  </si>
  <si>
    <t>Skill in using outlier identification and removal techniques.</t>
  </si>
  <si>
    <t>S0129</t>
  </si>
  <si>
    <t>Skill in using manpower and personnel IT systems.</t>
  </si>
  <si>
    <t>S0128</t>
  </si>
  <si>
    <t>Skill in using data mapping tools.</t>
  </si>
  <si>
    <t>S0127</t>
  </si>
  <si>
    <t>Skill in using data analysis tools (e.g., Excel, STATA SAS, SPSS).</t>
  </si>
  <si>
    <t>S0126</t>
  </si>
  <si>
    <t>Skill in using basic descriptive statistics and techniques (e.g., normality, model distribution, scatter plots).</t>
  </si>
  <si>
    <t>S0125</t>
  </si>
  <si>
    <t>Skill in troubleshooting and diagnosing cyber defense infrastructure anomalies and work through resolution.</t>
  </si>
  <si>
    <t>S0124</t>
  </si>
  <si>
    <t>Skill in transformation analytics (e.g., aggregation, enrichment, processing).</t>
  </si>
  <si>
    <t>S0123</t>
  </si>
  <si>
    <t xml:space="preserve">Skill in the use of design methods. </t>
  </si>
  <si>
    <t>S0122</t>
  </si>
  <si>
    <t>Skill in system, network, and OS hardening techniques.</t>
  </si>
  <si>
    <t>S0121</t>
  </si>
  <si>
    <t>Skill in reviewing logs to identify evidence of past intrusions.</t>
  </si>
  <si>
    <t>S0120</t>
  </si>
  <si>
    <t>Skill in Regression Analysis (e.g., Hierarchical Stepwise, Generalized Linear Model, Ordinary Least Squares, Tree-Based Methods, Logistic).</t>
  </si>
  <si>
    <t>S0119</t>
  </si>
  <si>
    <t>Skill in developing machine understandable semantic ontologies.</t>
  </si>
  <si>
    <t>S0118</t>
  </si>
  <si>
    <r>
      <t xml:space="preserve">Skill in providing Test &amp; Evaluation </t>
    </r>
    <r>
      <rPr>
        <sz val="11"/>
        <rFont val="Aptos Narrow"/>
        <family val="2"/>
        <scheme val="minor"/>
      </rPr>
      <t>resource</t>
    </r>
    <r>
      <rPr>
        <sz val="11"/>
        <color theme="1"/>
        <rFont val="Aptos Narrow"/>
        <family val="2"/>
        <scheme val="minor"/>
      </rPr>
      <t xml:space="preserve"> estimate.</t>
    </r>
  </si>
  <si>
    <t>S0117</t>
  </si>
  <si>
    <t>Skill in designing multi-level security/cross domain solutions.</t>
  </si>
  <si>
    <t>S0116</t>
  </si>
  <si>
    <t>Skill in preparing Test &amp; Evaluation reports.</t>
  </si>
  <si>
    <t>S0115</t>
  </si>
  <si>
    <t>Skill in performing sensitivity analysis.</t>
  </si>
  <si>
    <t>S0114</t>
  </si>
  <si>
    <t>Skill in performing format conversions to create a standard representation of the data.</t>
  </si>
  <si>
    <t>S0113</t>
  </si>
  <si>
    <t>Skill in managing test assets, test resources, and test personnel to ensure effective completion of test events.</t>
  </si>
  <si>
    <t>S0112</t>
  </si>
  <si>
    <t>Skill in interfacing with customers.</t>
  </si>
  <si>
    <t>S0111</t>
  </si>
  <si>
    <t>Skill in identifying Test &amp; Evaluation infrastructure (people, ranges, tools, instrumentation) requirements.</t>
  </si>
  <si>
    <t>S0110</t>
  </si>
  <si>
    <t>Skill in identifying hidden patterns or relationships.</t>
  </si>
  <si>
    <t>S0109</t>
  </si>
  <si>
    <t>Skill in developing workforce and position qualification standards.</t>
  </si>
  <si>
    <t>S0108</t>
  </si>
  <si>
    <t>Skill in designing and documenting overall program Test &amp; Evaluation strategies.</t>
  </si>
  <si>
    <t>S0107</t>
  </si>
  <si>
    <t>Skill in data pre-processing (e.g., imputation, dimensionality reduction, normalization, transformation, extraction, filtering, smoothing).</t>
  </si>
  <si>
    <t>S0106</t>
  </si>
  <si>
    <t>Skill in conducting Test Readiness Reviews.</t>
  </si>
  <si>
    <t>S0104</t>
  </si>
  <si>
    <t>Skill in assessing the predictive power and subsequent generalizability of a model.</t>
  </si>
  <si>
    <t>S0103</t>
  </si>
  <si>
    <t>Skill in applying technical delivery capabilities.</t>
  </si>
  <si>
    <t>S0102</t>
  </si>
  <si>
    <t>Knowledge of training and education principles and methods for curriculum design, teaching and instruction for individuals and groups, and the measurement of training and education effects.</t>
  </si>
  <si>
    <t>K0252</t>
  </si>
  <si>
    <t>Knowledge of the judicial process, including the presentation of facts and evidence.</t>
  </si>
  <si>
    <t>K0251</t>
  </si>
  <si>
    <t>Knowledge of Test &amp; Evaluation processes.</t>
  </si>
  <si>
    <t>K0250</t>
  </si>
  <si>
    <t>Knowledge of sustainment technologies, processes and strategies.</t>
  </si>
  <si>
    <t>K0249</t>
  </si>
  <si>
    <t>Knowledge of strategic theory and practice.</t>
  </si>
  <si>
    <t>K0248</t>
  </si>
  <si>
    <t>Knowledge of remote access processes, tools, and capabilities related to customer support.</t>
  </si>
  <si>
    <t>K0247</t>
  </si>
  <si>
    <t>Knowledge of relevant concepts, procedures, software, equipment, and technology applications.</t>
  </si>
  <si>
    <t>K0246</t>
  </si>
  <si>
    <t>Knowledge of principles and processes for conducting training and education needs assessment.</t>
  </si>
  <si>
    <t>K0245</t>
  </si>
  <si>
    <t>Knowledge of physical and physiological behaviors that may indicate suspicious or abnormal activity.</t>
  </si>
  <si>
    <t>K0244</t>
  </si>
  <si>
    <t>Knowledge of organizational training and education policies, processes, and procedures.</t>
  </si>
  <si>
    <t>K0243</t>
  </si>
  <si>
    <t>Knowledge of organizational security policies.</t>
  </si>
  <si>
    <t>K0242</t>
  </si>
  <si>
    <t>Knowledge of organizational human resource policies, processes, and procedures.</t>
  </si>
  <si>
    <t>K0241</t>
  </si>
  <si>
    <t>Knowledge of multi-level/security cross domain solutions.</t>
  </si>
  <si>
    <t>K0240</t>
  </si>
  <si>
    <t>Knowledge of media production, communication, and dissemination techniques and methods, including alternative ways to inform via written, oral, and visual media.</t>
  </si>
  <si>
    <t>K0239</t>
  </si>
  <si>
    <t>Knowledge of machine learning theory and principles.</t>
  </si>
  <si>
    <t>K0238</t>
  </si>
  <si>
    <t>Knowledge of industry best practices for service desk.</t>
  </si>
  <si>
    <t>K0237</t>
  </si>
  <si>
    <t>Knowledge of how to utilize Hadoop, Java, Python, SQL, Hive, and PIG to explore data.</t>
  </si>
  <si>
    <t>K0236</t>
  </si>
  <si>
    <t>Knowledge of how to leverage government research and development centers, think tanks, academic research, and industry systems.</t>
  </si>
  <si>
    <t>K0235</t>
  </si>
  <si>
    <t>Knowledge of full spectrum cyber capabilities.</t>
  </si>
  <si>
    <t>K0234</t>
  </si>
  <si>
    <t>Knowledge of Workforce Framework, work roles, and associated tasks, knowledge, skills, and abilities.</t>
  </si>
  <si>
    <t>K0233</t>
  </si>
  <si>
    <t>Knowledge of critical protocols (e.g., IPSEC, AES, GRE, IKE).</t>
  </si>
  <si>
    <t>K0232</t>
  </si>
  <si>
    <t xml:space="preserve">Knowledge of crisis management protocols, processes, and techniques. </t>
  </si>
  <si>
    <t>K0231</t>
  </si>
  <si>
    <t>Knowledge of cloud service models and possible limitations for an incident response.</t>
  </si>
  <si>
    <t>K0230</t>
  </si>
  <si>
    <t>Knowledge of applications that can log errors, exceptions, and application faults and logging.</t>
  </si>
  <si>
    <t>K0229</t>
  </si>
  <si>
    <t>Ability to use data visualization tools (e.g., Flare, HighCharts, AmCharts, D3.js, Processing, Google Visualization API, Tableau, Raphael.js).</t>
  </si>
  <si>
    <t>A0041</t>
  </si>
  <si>
    <t>Ability to translate data and test results into evaluative conclusions.</t>
  </si>
  <si>
    <t>A0040</t>
  </si>
  <si>
    <t>Ability to oversee the development and update of the lifecycle cost estimate.</t>
  </si>
  <si>
    <t>A0039</t>
  </si>
  <si>
    <t>Ability to optimize systems to meet enterprise performance requirements.</t>
  </si>
  <si>
    <t>A0038</t>
  </si>
  <si>
    <t>Ability to leverage best practices and lessons learned of external organizations and academic institutions dealing with cyber issues.</t>
  </si>
  <si>
    <t>A0037</t>
  </si>
  <si>
    <t>Ability to identify basic common coding flaws at a high level.</t>
  </si>
  <si>
    <t>A0036</t>
  </si>
  <si>
    <t>Ability to dissect a problem and examine the interrelationships between data that may appear unrelated.</t>
  </si>
  <si>
    <t>A0035</t>
  </si>
  <si>
    <t>Ability to develop, update, and/or maintain standard operating procedures (SOPs).</t>
  </si>
  <si>
    <t>A0034</t>
  </si>
  <si>
    <t>Ability to develop policy, plans, and strategy in compliance with laws, regulations, policies, and standards in support of organizational cyber activities.</t>
  </si>
  <si>
    <t>A0033</t>
  </si>
  <si>
    <t>Ability to develop curriculum for use within a virtual environment.</t>
  </si>
  <si>
    <t>A0032</t>
  </si>
  <si>
    <t>Ability to conduct and implement market research to understand government and industry capabilities and appropriate pricing.</t>
  </si>
  <si>
    <t>A0031</t>
  </si>
  <si>
    <t>Ability to collect, verify, and validate test data.</t>
  </si>
  <si>
    <t>A0030</t>
  </si>
  <si>
    <t>Ability to build complex data structures and high-level programming languages.</t>
  </si>
  <si>
    <t>A0029</t>
  </si>
  <si>
    <t>Ability to assess and forecast manpower requirements to meet organizational objectives.</t>
  </si>
  <si>
    <t>A0028</t>
  </si>
  <si>
    <t>Ability to apply an organization's goals and objectives to develop and maintain architecture.</t>
  </si>
  <si>
    <t>A0027</t>
  </si>
  <si>
    <t>Ability to analyze test data.</t>
  </si>
  <si>
    <t>A0026</t>
  </si>
  <si>
    <t>Ability to accurately define incidents, problems, and events in the trouble ticketing system.</t>
  </si>
  <si>
    <t>A0025</t>
  </si>
  <si>
    <t>Knowledge of taxonomy and semantic ontology theory.</t>
  </si>
  <si>
    <t>K0228</t>
  </si>
  <si>
    <t>Ability to impart knowledge and advance the mission across the CMF.</t>
  </si>
  <si>
    <t>Ability to submit requests for additional capabilities for current operational mission.</t>
  </si>
  <si>
    <t>Ability to integrate effective OPSEC measures into operational planning.</t>
  </si>
  <si>
    <t>Ability to effectively collaborate and communicate the target environment.</t>
  </si>
  <si>
    <t>Ability to employ access assurance principles.</t>
  </si>
  <si>
    <t>Ability to conduct project and admin oversight.</t>
  </si>
  <si>
    <t>Ability to apply the Hacker Methodology.</t>
  </si>
  <si>
    <t>Ability to identify and/or request a need for cyberspace capabilities, tools, or techniques.</t>
  </si>
  <si>
    <t>Ability to effectively manage personnel supporting a project or operation.</t>
  </si>
  <si>
    <t>Ability to provide effective project management.</t>
  </si>
  <si>
    <t>Ability to conduct tool/capability pairing.</t>
  </si>
  <si>
    <t>Ability to develop and recommend analytic approaches or solutions to problems and situations for which information is incomplete or for which no precedent exists.</t>
  </si>
  <si>
    <t>Ability to utilize LoTL TTP (i.e., pivoting post initial access) in an operational setting.</t>
  </si>
  <si>
    <t>Skill in identifying operational mission gaps within current capabilities.</t>
  </si>
  <si>
    <t>Knowledge of operational mission capabilities requirements, development, and pipelines.</t>
  </si>
  <si>
    <t>Knowledge of holistic TTP, employment of innovative approaches, and transcending challenges that face the operational mission.</t>
  </si>
  <si>
    <t>Knowledge of industry/commercial LoTL TTPs.</t>
  </si>
  <si>
    <t>Knowledge of the capabilities and requirements development lifecycle.</t>
  </si>
  <si>
    <t>Knowledge of a broad range of malicious activity concepts.</t>
  </si>
  <si>
    <t>Knowledge of techniques to harden capabilities to prevent attacks and forensics.</t>
  </si>
  <si>
    <t xml:space="preserve">Skill in writing phased BDA reports. </t>
  </si>
  <si>
    <t>Skill in utilizing network mapping.</t>
  </si>
  <si>
    <t>Skill in utilizing Microsoft Office applications (e.g., Word, PowerPoint, Excel, etc.).</t>
  </si>
  <si>
    <t>Skill in utilizing a network traffic packet analyzer in order to detect anomalies in protocol utilization</t>
  </si>
  <si>
    <t>Skill in using various online tools for open-source research (e.g., online trade, DNS, mail, etc.).</t>
  </si>
  <si>
    <t xml:space="preserve">Skill in using targeting databases (i.e. MIDB). </t>
  </si>
  <si>
    <t>Skill in using non-attribution networks to obtain open source data.</t>
  </si>
  <si>
    <t>Skill in using non-attribution networks to obtain open source data as applicable.</t>
  </si>
  <si>
    <t>Skill in using network mapping tools to analyze identify and enumerate a network</t>
  </si>
  <si>
    <t>Skill in using network enumeration and analysis tools, both active and passive.</t>
  </si>
  <si>
    <t>Skill in using multiple information sources to document and enrich target knowledge.</t>
  </si>
  <si>
    <t>Skill in using Berkeley Packet filters</t>
  </si>
  <si>
    <t>Skill in understanding cybersecurity architecture, its implementation, and its expected behaviors and how changes in conditions affect outcomes.</t>
  </si>
  <si>
    <t>Skill in transfering files to target devices (e.g., scp, tftp, http, ftp).</t>
  </si>
  <si>
    <t xml:space="preserve">Skill in targeting (e.g., selectors). </t>
  </si>
  <si>
    <t xml:space="preserve">Skill in supporting operational planning and execution.    </t>
  </si>
  <si>
    <t xml:space="preserve">Skill in selector normalization.    </t>
  </si>
  <si>
    <t xml:space="preserve">Skill in scanning and prioritizing target graphic and/or voice language materials </t>
  </si>
  <si>
    <t>Skill in run level configurations in a Linux or UNIX environment</t>
  </si>
  <si>
    <t>Skill in router IOS backup, recovery, and upgrade.</t>
  </si>
  <si>
    <t>Skill in retrieving memory resident data.</t>
  </si>
  <si>
    <t>Skill in releasing serialized and time-sensitive reports</t>
  </si>
  <si>
    <t>Skill in regular expressions</t>
  </si>
  <si>
    <t>Skill in refining research (e.g., vulnerabilities, TTPs) to assist intelligence analysts’ preparation of products.</t>
  </si>
  <si>
    <t>Skill in recognizing the value of survey data.</t>
  </si>
  <si>
    <t>Skill in recognizing Technical Targeting Data to enable operations under C-S&amp;R authority.</t>
  </si>
  <si>
    <t>Skill in recognizing targeting opportunities and essential information.</t>
  </si>
  <si>
    <t>Skill in recognizing exploitation opportunities.</t>
  </si>
  <si>
    <t>Skill in providing support to intelligence analysts to understand the operational environment and how it ties to intelligence reporting.</t>
  </si>
  <si>
    <t>Skill in providing input into Mission Packages.</t>
  </si>
  <si>
    <t xml:space="preserve">Skill in providing input into intelligence Annexes based on operational requirements.  </t>
  </si>
  <si>
    <t>Skill in providing geolocation information utilizing target infrastructures.</t>
  </si>
  <si>
    <t xml:space="preserve">Skill in providing feedback to enhance future collection and analysis. </t>
  </si>
  <si>
    <t>Skill in providing an understanding of the adversary through the identification and link analysis of physical, functional, or behavioral relationships within an operational environment.</t>
  </si>
  <si>
    <t xml:space="preserve">Skill in providing an understanding of adversary systems.     </t>
  </si>
  <si>
    <t>Skill in providing a systems understanding of the adversary through the identification and link analysis of physical, functional, or behavioral relationships within an operational environment.</t>
  </si>
  <si>
    <t xml:space="preserve">Skill in performing data fusion from all-source intelligence. </t>
  </si>
  <si>
    <t xml:space="preserve">Skill in performing data fusion from all-source intelligence for network analysis and reconstruction (e.g., Single Table Inheritance (STIs), network maps).                                                             </t>
  </si>
  <si>
    <t>Skill in performing data fusion from all-source intelligence for geospatial analysis.</t>
  </si>
  <si>
    <t>Skill in peforming research through open source  tools.</t>
  </si>
  <si>
    <t>Skill in operational use of raw collection databases.</t>
  </si>
  <si>
    <t xml:space="preserve">Skill in network operating system administration.  </t>
  </si>
  <si>
    <t>Skill in manipulating firewall/host based security configuration and rulesets.</t>
  </si>
  <si>
    <t>Skill in maintaining situational awareness, demonstrating sound judgement and effective decision making in directing operational activities.</t>
  </si>
  <si>
    <t>Skill in leveraging analytical development tools, methods, and techniques.</t>
  </si>
  <si>
    <t>Skill in leading cyberspace operations in support of mission and target requirements.</t>
  </si>
  <si>
    <t>Skill in intrusion detection methodologies and techniques for detecting host and network-based intrusions for utilizing intrusion detection systems and signature development.</t>
  </si>
  <si>
    <t>Skill in implementing encryption algorithms.</t>
  </si>
  <si>
    <t>Skill in implementing DHCP and DNS</t>
  </si>
  <si>
    <t>Skill in identifying intelligence gaps to generate RFIs.</t>
  </si>
  <si>
    <t>Skill in identifying critical capabilities, requirements, and vulnerabilities to determine a network’s critical nodes</t>
  </si>
  <si>
    <t>Skill in identifying and communicating operational risk to capability, platform or TTP.</t>
  </si>
  <si>
    <t xml:space="preserve">Skill in geolocating targets. </t>
  </si>
  <si>
    <t>Skill in generating an Analytic Plan</t>
  </si>
  <si>
    <t>Skill in executing post publication processes IAW organization standards/Policy</t>
  </si>
  <si>
    <t>Skill in enumerating a host (e.g. file systems, host meta data host characteristics).</t>
  </si>
  <si>
    <t>Skill in effectively communicating operational limitations, challenges and outcomes to higher echelons.</t>
  </si>
  <si>
    <t>Skill in drafting serialized reports to the quality level meeting release standards.</t>
  </si>
  <si>
    <t>Skill in drafting serialized reports to support time-sensitive USCYBERCOM operations.</t>
  </si>
  <si>
    <t>Skill in documenting the execution and results in conducting a cyber operation.</t>
  </si>
  <si>
    <t>Skill in discerning the protection requirements (i.e. security controls) of IS and networks.</t>
  </si>
  <si>
    <t xml:space="preserve">Skill in developing TSA products. </t>
  </si>
  <si>
    <t xml:space="preserve">Skill in developing packet capture filters.  </t>
  </si>
  <si>
    <t xml:space="preserve">Skill in developing and maintaining target profiles.   </t>
  </si>
  <si>
    <t>Skill in developing and maintaining target profiles.</t>
  </si>
  <si>
    <t>Skill in decomposing problems and identify constraints, assumptions, and limitations</t>
  </si>
  <si>
    <t xml:space="preserve">Skill in creating and maintaining target materials.                                </t>
  </si>
  <si>
    <t>Skill in connecting to, backing up, restoring, and moving data from databases</t>
  </si>
  <si>
    <t xml:space="preserve">Skill in configuring and utilizing software-based computer protection tools (e.g., software firewalls, anti-virus software, anti-spyware). </t>
  </si>
  <si>
    <t>Skill in conducting system planning, management, and maintenance.</t>
  </si>
  <si>
    <t>Skill in conducting quality review of serialized reports and reporting for time-sensitive USCYBERCOM operations.</t>
  </si>
  <si>
    <t>Skill in conducting deriviative classification IAW organization standards/Policy</t>
  </si>
  <si>
    <t>Skill in conducting “open source” research.</t>
  </si>
  <si>
    <t xml:space="preserve">Skill in COA development.  </t>
  </si>
  <si>
    <t>Skill in cable management and organization</t>
  </si>
  <si>
    <t>Skill in assessing target security posture.</t>
  </si>
  <si>
    <t>Skill in applying threat templates to information environment analysis to generate CCIR and NAI</t>
  </si>
  <si>
    <t>Skill in applying STIG upgrades</t>
  </si>
  <si>
    <t>Skill in applying statistical models to data</t>
  </si>
  <si>
    <t xml:space="preserve">Skill in analyzing target communications. </t>
  </si>
  <si>
    <t>Skill in analyzing PCAP data</t>
  </si>
  <si>
    <t xml:space="preserve">Skill in analyzing network device configurations.                                                                      </t>
  </si>
  <si>
    <t xml:space="preserve">Skill in analyzing endpoint collection data.               </t>
  </si>
  <si>
    <t xml:space="preserve">Skill in analyzing endpoint collection data.           </t>
  </si>
  <si>
    <t>Skill in analyzing endpoint collection data.</t>
  </si>
  <si>
    <t xml:space="preserve">Knowledge of your organizations project management, timeline estimation, and software engineering philosophy (e.g. CI/CD, TDD, etc.).                                                                                                                    </t>
  </si>
  <si>
    <t xml:space="preserve">Knowledge of wireless network collection TTPs. </t>
  </si>
  <si>
    <t xml:space="preserve">Knowledge of what a Tasking Order is and the information contained in it (e.g., ATO, CTO, and MTO).   </t>
  </si>
  <si>
    <t>Knowledge of web applications and their common attack vectors.</t>
  </si>
  <si>
    <t>Knowledge of WAN technologies such as PPP, Frame-relay, dedicated T1s, ISDN, and routing protocols</t>
  </si>
  <si>
    <t xml:space="preserve">Knowledge of VPNs, their purpose, and how they can be leveraged.   </t>
  </si>
  <si>
    <t>Knowledge of virtualized and cloud based systems.</t>
  </si>
  <si>
    <t>Knowledge of User Agent Strings and the intelligence that can be derived from them</t>
  </si>
  <si>
    <t>Knowledge of USCYBERCOM cyberspace operations terminology.</t>
  </si>
  <si>
    <t>Knowledge of typical system processes within Windows, Unix, or Linux operating systems</t>
  </si>
  <si>
    <t>Knowledge of transmission capabilities (e.g., Bluetooth, Radio Frequency Identification (RFID), Infrared Networking (IR), Wireless Fidelity (Wi-Fi). paging, cellular, satellite dishes, Voice over Internet Protocol (VoIP)).</t>
  </si>
  <si>
    <t>Knowledge of tool release/testing process</t>
  </si>
  <si>
    <t xml:space="preserve">Knowledge of threats to OPSEC when installing, using, modifying, and uninstalling tools.  </t>
  </si>
  <si>
    <t>Knowledge of the Windows registry hive keys and the information contained within each one.</t>
  </si>
  <si>
    <t xml:space="preserve">Knowledge of the use and application of static and dynamic program analysis. </t>
  </si>
  <si>
    <t xml:space="preserve">Knowledge of the U.S. Security System authorities, responsibilities, and contributions to the cyberspace operations mission. </t>
  </si>
  <si>
    <t>Knowledge of the U.S. SIGINT System (USSS) authorities, responsibilities, and contributions to the cyberspace operations mission.</t>
  </si>
  <si>
    <t>Knowledge of the tactics development process</t>
  </si>
  <si>
    <t xml:space="preserve">Knowledge of the supported organization’s approval process for operational use of a capability.                                                                       </t>
  </si>
  <si>
    <t xml:space="preserve">Knowledge of the structure and intent of USCYBERCOM and its subordinate organizations specific plans, orders, and standing rules of engagement. </t>
  </si>
  <si>
    <t xml:space="preserve">Knowledge of the specific missions for CMF (i.e.,  Cyber Mission Teams (CMT), National Mission Teams (NMT), Combat Support Team (CST), National Support Team (NST), Cyber Protection Team (CPT). </t>
  </si>
  <si>
    <t>Knowledge of the SIGINT enterprise and its capabilities, limitations, and contributions to cyberspace operations missions.</t>
  </si>
  <si>
    <t>Knowledge of the sensitive target and review (STAR) process.</t>
  </si>
  <si>
    <t xml:space="preserve">Knowledge of the risks associated with manuever, capabilities, and TTPs against target systems.    </t>
  </si>
  <si>
    <t>Knowledge of the review and approval process for cyberspace operations Review and Approval Process of Cyber Operations (RAP-CO) process.</t>
  </si>
  <si>
    <t xml:space="preserve">Knowledge of the Request for Technical Assistance Process. </t>
  </si>
  <si>
    <t>Knowledge of the Request for Support (RFS) process.</t>
  </si>
  <si>
    <t>Knowledge of the Plan, Brief, Execute, and Debrief process</t>
  </si>
  <si>
    <t xml:space="preserve">Knowledge of the overall mission of the Cyber Mission Forces (CMF). </t>
  </si>
  <si>
    <t>Knowledge of the National SIGINT system.</t>
  </si>
  <si>
    <t>Knowledge of the missions of DoD cyberspace forces.</t>
  </si>
  <si>
    <t>Knowledge of the Mission Improvement Process</t>
  </si>
  <si>
    <t>Knowledge of the mission authorities and responsibilities of external critical mission partners.</t>
  </si>
  <si>
    <t xml:space="preserve">Knowledge of the methods of persistence.  </t>
  </si>
  <si>
    <t>Knowledge of the methods and procedures for communicating with tools/modules, including the use of listening posts.</t>
  </si>
  <si>
    <t>Knowledge of the location and use of tool documentation.</t>
  </si>
  <si>
    <t>Knowledge of the Joint Tactical Cyber Request (JTCR).</t>
  </si>
  <si>
    <t>Knowledge of the JCTM and capability Operational Acceptance (OA) approval process.</t>
  </si>
  <si>
    <t xml:space="preserve">Knowledge of the Intelligence Cycle.   </t>
  </si>
  <si>
    <t xml:space="preserve">Knowledge of the target entity types. </t>
  </si>
  <si>
    <t>Knowledge of the different DNS resource records</t>
  </si>
  <si>
    <t>Knowledge of the differences between distance vector and link-state routing protocols</t>
  </si>
  <si>
    <t xml:space="preserve">Knowledge of the development of Intelligence Needs (INs), Intelligence Requirements (IRs), and Essential Elements of Information (EEI).   </t>
  </si>
  <si>
    <t>Knowledge of the concepts of algorithmic efficiency</t>
  </si>
  <si>
    <t xml:space="preserve">Knowledge of the concepts and terminology of datastructures and associated algorithms (e.g., search, sort, traverse, insert, delete). </t>
  </si>
  <si>
    <t>Knowledge of the concept of an advanced persistent threat (APT)</t>
  </si>
  <si>
    <t>Knowledge of the components of an authentication system.</t>
  </si>
  <si>
    <t xml:space="preserve">Knowledge of the basics of cybersecurity controls (e.g., encryption, firewalls, authentication, honey pots, perimeter protection). </t>
  </si>
  <si>
    <t>Knowledge of the structure, architecture, design, and vulnerabilities of digital communications networks.</t>
  </si>
  <si>
    <t xml:space="preserve">Knowledge of the appropriate authorities, responsibilities, and approval processes that enable cyberspace operations. </t>
  </si>
  <si>
    <t xml:space="preserve">Knowledge of terms and concepts of operating system fundamentals (e.g. virtualization, paging, file systems, I/O, memory management, process abstraction, etc.).   </t>
  </si>
  <si>
    <t>Knowledge of TCP flags</t>
  </si>
  <si>
    <t xml:space="preserve">Knowledge of task and project management tools used for software development (e.g. Jira, Confluence, Trac, MediaWiki, etc.).       </t>
  </si>
  <si>
    <t>Knowledge of target language patterns</t>
  </si>
  <si>
    <t>Knowledge of target culture, behavior, and language patterns.</t>
  </si>
  <si>
    <t>Knowledge of target culture and behavior</t>
  </si>
  <si>
    <t>Knowledge of system calls</t>
  </si>
  <si>
    <t xml:space="preserve">Knowledge of system administration concepts for stand alone operating systems.  </t>
  </si>
  <si>
    <t xml:space="preserve">Knowledge of system administration concepts for distributed or managed operating environments. </t>
  </si>
  <si>
    <t>Knowledge of structured response frameworks (e.g. MITRE ATT&amp;CK, Lockheed Martin Kill Chain, Diamond Model).</t>
  </si>
  <si>
    <t>Knowledge of structured analytic techniques (i.e. structured brainstorming, Red Hat analysis, alternative analysis, etc.).</t>
  </si>
  <si>
    <t>Knowledge of stream providers (e.g. KAFKA).</t>
  </si>
  <si>
    <t xml:space="preserve">Knowledge of state and non-state target systems.                                           </t>
  </si>
  <si>
    <t xml:space="preserve">Knowledge of sources and locations of cyber capability registries and repositories (e.g. Joint Cyber Tactics Manual (JCTM), Cyber Capability Registry (CCR), Agency and service repositories, etc.).                                                                                        </t>
  </si>
  <si>
    <t>Knowledge of sources and locations (public and classified) of capability development TTPs and tradecraft information/intelligence used by the US Gov and others.</t>
  </si>
  <si>
    <t>Knowledge of SIGINT laws and directives.</t>
  </si>
  <si>
    <t>Knowledge of Security Technical Implementation Guide (STIG)</t>
  </si>
  <si>
    <t>Knowledge of security implications of device and software configurations.</t>
  </si>
  <si>
    <t>Knowledge of secure coding techniques in reference to Machine Learning (ML) and Artificial Intelligence (AI) models.</t>
  </si>
  <si>
    <t>Knowledge of routing protocols such as  RIPv1/v2, OSPF, IGRP,  and EIGRP</t>
  </si>
  <si>
    <t>Knowledge of roles and responsibilities of pertinent Higher HQ Staff.</t>
  </si>
  <si>
    <t xml:space="preserve">Knowledge of relevant mission processes including version control processes, release processes, documentation requirements, and testing requirements.                                                                                       </t>
  </si>
  <si>
    <t>Knowledge of relevant cyberspace authorities and strategic guidance.</t>
  </si>
  <si>
    <t>Knowledge of relevant active/approved operations.</t>
  </si>
  <si>
    <t>Knowledge of red team tactics to anticipate adversary actions.</t>
  </si>
  <si>
    <t xml:space="preserve">Knowledge of quality review process and procedures. </t>
  </si>
  <si>
    <t>Knowledge of public key infrastructure (PKI) libraries, certificate authorities, certificate management, and encryption functionalities.</t>
  </si>
  <si>
    <t>Knowledge of project management tools and techniques.</t>
  </si>
  <si>
    <t>Knowledge of program control structures</t>
  </si>
  <si>
    <t>Knowledge of process migration</t>
  </si>
  <si>
    <t>Knowledge of probabilistic speaking and certainty</t>
  </si>
  <si>
    <t xml:space="preserve">Knowledge of principles, methodologies, and tools used to improve quality of software (e.g. regression testing, test coverage, code review, pair programming, etc.). </t>
  </si>
  <si>
    <t>Knowledge of principles and methods for integrating system and network components.</t>
  </si>
  <si>
    <t xml:space="preserve">Knowledge of Post-Exploitation TTPs (e.g. data exfiltration, privilege escalation, operational prep of the environment).   </t>
  </si>
  <si>
    <t xml:space="preserve">Knowledge of Political, Military, Economic, Social, PMESII and Counter-Terrorism Analytical Framework  analytical constructs and their use in assessing the operational environment.     </t>
  </si>
  <si>
    <t xml:space="preserve">Knowledge of Political, Military, Economic, Social, Information, and Infrastructure (PMESII), ASCOPE (civil considerations), and other analytical constructs in assessing the operational environment.  </t>
  </si>
  <si>
    <t xml:space="preserve">Knowledge of persistence tools and methods (e.g. Implants/Rootkits, Tunneling, Native Actions).   </t>
  </si>
  <si>
    <t>Knowledge of penetration testing principles, tools, and techniques.</t>
  </si>
  <si>
    <t xml:space="preserve">Knowledge of password cracking techniques.   </t>
  </si>
  <si>
    <t>Knowledge of OPSEC posture in a target environment (e.g., noise, stealth, situational awareness, bandwidth throttling).</t>
  </si>
  <si>
    <t xml:space="preserve">Knowledge of operational security, logging, admin concepts, and troubleshooting.                                               </t>
  </si>
  <si>
    <t xml:space="preserve">Knowledge of operational platforms.  </t>
  </si>
  <si>
    <t xml:space="preserve">Knowledge of operational plans and orders. </t>
  </si>
  <si>
    <t>Knowledge of operational infrastructure</t>
  </si>
  <si>
    <t>Knowledge of operational assessment (i.e., BDA and Restrike Recommendation (RR)).</t>
  </si>
  <si>
    <t>Knowledge of operating system command shells, configuration data.</t>
  </si>
  <si>
    <t>Knowledge of open source tactics that enable initial access (e.g. social engineering, phishing)</t>
  </si>
  <si>
    <t>Knowledge of non-Active Directory domains (e.g. IDM, LDAP).</t>
  </si>
  <si>
    <t xml:space="preserve">Knowledge of network systems management methods including end-to-end systems performance monitoring.   </t>
  </si>
  <si>
    <t>Knowledge of Network OSs.</t>
  </si>
  <si>
    <t xml:space="preserve">Knowledge of modes of communication used by a target, such as cable, fiber optic, satellite, microwave, VSAT, or combinations of these.  </t>
  </si>
  <si>
    <t xml:space="preserve">Knowledge of modern software development methodologies (e.g. Continuous Integration (CI), Continuous Delivery (CD), Test Driven Development (TDD), etc.).  </t>
  </si>
  <si>
    <t>Knowledge of models for examining cyber threats (e.g. cyber kill chain, MITRE ATT&amp;CK).</t>
  </si>
  <si>
    <t>Knowledge of mission required platforms.</t>
  </si>
  <si>
    <t>Knowledge of mission required capabilities.</t>
  </si>
  <si>
    <t>Knowledge of mission required capabilities</t>
  </si>
  <si>
    <t>Knowledge of Mission Packages.</t>
  </si>
  <si>
    <t xml:space="preserve">Knowledge of methods, tools, sources, and techniques used to research, integrate and summarize information pertaining to target. </t>
  </si>
  <si>
    <t xml:space="preserve">Knowledge of methods, tools, sources, and techniques used to research, integrate and summarize all-source information pertaining to target.    </t>
  </si>
  <si>
    <t>Knowledge of methods, tools, and techniques used to determine the path to a target host/network (e.g., identify satellite hops).</t>
  </si>
  <si>
    <t>Knowledge of methods, tools, and procedures for exploiting target systems</t>
  </si>
  <si>
    <t>Knowledge of methods, tools, and procedures for collecting information, including accessing databases and file systems</t>
  </si>
  <si>
    <t>Knowledge of methods, strategies, and techniques of evading detection while conducting operations, such as noise, stealth, situational awareness, etc.</t>
  </si>
  <si>
    <t>Knowledge of methods and procedures for sending a payload via an existing implant</t>
  </si>
  <si>
    <t xml:space="preserve">Knowledge of metadata.    </t>
  </si>
  <si>
    <t>Knowledge of Malware TTPs</t>
  </si>
  <si>
    <t xml:space="preserve">Knowledge of malware triage.    </t>
  </si>
  <si>
    <t>Knowledge of long haul circuits.</t>
  </si>
  <si>
    <t>Knowledge of linear algebra terms and representation of data in matrices</t>
  </si>
  <si>
    <t xml:space="preserve">Knowledge of layout and format of a Unified Modeling Language diagram </t>
  </si>
  <si>
    <t xml:space="preserve">Knowledge of joint doctrine targeting concepts (JP 3-60).                    </t>
  </si>
  <si>
    <t xml:space="preserve">Knowledge of joint doctrine operations concepts (JP 3-0).                    </t>
  </si>
  <si>
    <t xml:space="preserve">Knowledge of joint doctrine intelligence concepts (JP 2-0).  </t>
  </si>
  <si>
    <t xml:space="preserve">Knowledge of joint doctrine for information activities (JP 3-04).            </t>
  </si>
  <si>
    <t xml:space="preserve">Knowledge of joint doctrine and joint planning concepts, to include knowledge of the JPP (JP 5-0).      </t>
  </si>
  <si>
    <t xml:space="preserve">Knowledge of ISR capabilities and repositories (e.g., Geospatial Intelligence Information Management Services (GIMS), National SIGINT Requirements Process (NSRP), etc.).                                                                     </t>
  </si>
  <si>
    <t>Knowledge of IPv6</t>
  </si>
  <si>
    <t xml:space="preserve">Knowledge of intelligence/SIGINT reporting and dissemination procedures.  </t>
  </si>
  <si>
    <t xml:space="preserve">Knowledge of intelligence sources and their characteristics.                                                                               </t>
  </si>
  <si>
    <t xml:space="preserve">Knowledge of Intelligence Community (IC) partners with associated missions.        </t>
  </si>
  <si>
    <t>Knowledge of IC, to include members, structure, and associated missions.</t>
  </si>
  <si>
    <t>Knowledge of HTML source code and the intelligence that can be derived from it.</t>
  </si>
  <si>
    <t>Knowledge of how race conditions occur and can be employed to compromise shared resources</t>
  </si>
  <si>
    <t>Knowledge of how other actors may affect operations</t>
  </si>
  <si>
    <t>Knowledge of how host-based security products, logging, and malware may affect tool functionality</t>
  </si>
  <si>
    <t>Knowledge of how computer programs are executed</t>
  </si>
  <si>
    <t xml:space="preserve">Knowledge of how authentication and logging systems are implemented within a target network.    </t>
  </si>
  <si>
    <t xml:space="preserve">Knowledge of how and where to effectively deploy capabilities into target space.  </t>
  </si>
  <si>
    <t>Knowledge of how and when to request assistance from the Cryptanalysis and Signals Analysis and/or CNO.</t>
  </si>
  <si>
    <t xml:space="preserve">Knowledge of host and network security.   </t>
  </si>
  <si>
    <t>Knowledge of historical data relating to particular targets and projects, prior to an operation to include reviewing TECHSUMs, previous OPNOTEs, etc.</t>
  </si>
  <si>
    <t>Knowledge of Hexadecimal, Octal, Decimal, and binary</t>
  </si>
  <si>
    <t>Knowledge of hashing algorithms.</t>
  </si>
  <si>
    <t>Knowledge of hardware components and architecture including functions and limitations.</t>
  </si>
  <si>
    <t xml:space="preserve">Knowledge of hacker methodology.  </t>
  </si>
  <si>
    <t xml:space="preserve">Knowledge of governing authorities and legal restrictions applicable to cyber planning and operations.     </t>
  </si>
  <si>
    <t>Knowledge of full-spectrum of cyberspace operations in an intelligence-driven DCO environment.</t>
  </si>
  <si>
    <t>Knowledge of the full spectrum of cyberspace operational missions (e.g., DODIN Operations, DCO, OCO), principles, capabilities, limitations, and effects.</t>
  </si>
  <si>
    <t xml:space="preserve">Knowledge of Friendly Network Forces (FNF) reporting procedures (i.e. deconfliction) to include external organization interaction. </t>
  </si>
  <si>
    <t xml:space="preserve">Knowledge of formal coordination procedures.  </t>
  </si>
  <si>
    <t>Knowledge of feature engineering.</t>
  </si>
  <si>
    <t>Knowledge of factors that would suspend or abort an operation.</t>
  </si>
  <si>
    <t>Knowledge of exploitation methods.</t>
  </si>
  <si>
    <t>Knowledge of existing cybersecurity principles, policies, and procedures</t>
  </si>
  <si>
    <t>Knowledge of evolving technologies.</t>
  </si>
  <si>
    <t>Knowledge of evasion strategies and TTPs (e.g., noise, stealth, situational awareness, bandwidth throttling).</t>
  </si>
  <si>
    <t>Knowledge of encryption algorithms and their implementation.</t>
  </si>
  <si>
    <t xml:space="preserve">Knowledge of embedded systems.                </t>
  </si>
  <si>
    <t>Knowledge of DOD Component-level cybersecurity architecture.</t>
  </si>
  <si>
    <t>Knowledge of distributed computing, parallel computation, batch and stream processing</t>
  </si>
  <si>
    <t>Knowledge of different types of log subscriptions (e.g. push vs pull, MS Windows event forwarding, winlogbeat, syslog).</t>
  </si>
  <si>
    <t>Knowledge of device reboots, including when they occur and their impact on tool functionality</t>
  </si>
  <si>
    <t xml:space="preserve">Knowledge of descriptive statistics (mean, median, mode)  </t>
  </si>
  <si>
    <t>Knowledge of Defense-In-Depth principles.</t>
  </si>
  <si>
    <t>Knowledge of DCO capabilities, including open-source tools, and their capabilities.</t>
  </si>
  <si>
    <t xml:space="preserve">Knowledge of data serialization formats (e.g. XML, JSON, etc.).   </t>
  </si>
  <si>
    <t>Knowledge of data processing.</t>
  </si>
  <si>
    <t xml:space="preserve">Knowledge of data communications terminology (e.g.,  networking protocols, Ethernet, IP, encryption, optical devices, removable media). </t>
  </si>
  <si>
    <t>Knowledge of cybersecurity Risk Management Framework (RMF) process.</t>
  </si>
  <si>
    <t>Knowledge of cybersecurity controls and design principles and methods (e.g., firewalls, DMZ, and encryption).</t>
  </si>
  <si>
    <t xml:space="preserve">Knowledge of cybersecurity concepts and principles.         </t>
  </si>
  <si>
    <t>Knowledge of cybersecurity and cybersecurity-enabled software products.</t>
  </si>
  <si>
    <t xml:space="preserve">Knowledge of cyber mission force equipment taxonomy (Platform-Access-Payloads/Toolset), capability development process and repository.   </t>
  </si>
  <si>
    <t xml:space="preserve">Knowledge of cyber laws, legal considerations—to include the law of armed conflict (LOAC) and designated rules of engagement (ROE)—and their effect on cyberspece operations.                                                         </t>
  </si>
  <si>
    <t xml:space="preserve">Knowledge of cyber adversary threat tier taxonomy (2014 National Intellegence Estimate [NIE]), DIA/NSA Standard Cyber Threat Model, etc.).  </t>
  </si>
  <si>
    <t xml:space="preserve">Knowledge of cryptologic and SIGINT reporting and dissemination procedures. </t>
  </si>
  <si>
    <t>Knowledge of critical target elements to include critical target elements for the cyber domain.</t>
  </si>
  <si>
    <t xml:space="preserve">Knowledge of Critical Intelligence Communication (CRITIC) identification and reporting process.                                                        </t>
  </si>
  <si>
    <t xml:space="preserve">Knowledge of Critical Intelligence Communication (CRITIC) identification and reporting process.          </t>
  </si>
  <si>
    <t>Knowledge of credential sources and restrictions related to credential usage</t>
  </si>
  <si>
    <t xml:space="preserve">Knowledge of Counter-Terrorism Analytical Framework and other specialized analytical constructs in assessing the operational environment. </t>
  </si>
  <si>
    <t>Knowledge of concealing network presence on adversary networks</t>
  </si>
  <si>
    <t>Knowledge of common persistence locations within Windows, Unix, or Linux operating systems</t>
  </si>
  <si>
    <t>Knowledge of common obfuscation techniques (e.g. command line execution, string substitution, clandestine side channel, Base64).</t>
  </si>
  <si>
    <t xml:space="preserve">Knowledge of common network administration best practices and the impact to operations.  </t>
  </si>
  <si>
    <t>Knowledge of common information network malware (e.g., viruses, trojans, etc.) and vectors of attack (e.g., ports, attachments, etc.).</t>
  </si>
  <si>
    <t>Knowledge of Command Structure.</t>
  </si>
  <si>
    <t xml:space="preserve">Knowledge of command line and GUI interfaces.                                                                            </t>
  </si>
  <si>
    <t xml:space="preserve">Knowledge of Combat Assessment. (e.g., BDA, CTEAR, etc.).  </t>
  </si>
  <si>
    <t>Knowledge of combat assessment.</t>
  </si>
  <si>
    <t>Knowledge of collection, transportation, and storage of data from multiple sources</t>
  </si>
  <si>
    <t>Knowledge of collection searching/analyzing techniques and tools.</t>
  </si>
  <si>
    <t xml:space="preserve">Knowledge of Collateral Effects Estimation.  </t>
  </si>
  <si>
    <t>Knowledge of Collateral Damage Estimate (CDE) methodology</t>
  </si>
  <si>
    <t>Knowledge of code injection and its employment in cyberspace operations.</t>
  </si>
  <si>
    <t>Knowledge of basic server software applications and their attack surfaces.</t>
  </si>
  <si>
    <t>Knowledge of basic redirection techniques (e.g. IP Tables, SSH Tunneling, netsh)</t>
  </si>
  <si>
    <t>Knowledge of basic reconnaissance activity concepts and techniques (foot printing, scanning and enumeration).</t>
  </si>
  <si>
    <t xml:space="preserve">Knowledge of basic operational infrastructure.   </t>
  </si>
  <si>
    <t>Knowledge of basic Embedded Systems concepts.</t>
  </si>
  <si>
    <t>Knowledge of basic Cyber Threat Emulation concepts.</t>
  </si>
  <si>
    <t xml:space="preserve">Knowledge of basic concepts of calculus  </t>
  </si>
  <si>
    <t>Knowledge of basic cloud based technologies and concepts.</t>
  </si>
  <si>
    <t>Knowledge of basic client software applications and their attack surfaces.</t>
  </si>
  <si>
    <t xml:space="preserve">Knowledge of attack principles, tools, and techniques.  </t>
  </si>
  <si>
    <t>Knowledge of appropriate/inappropriate information to include in operational documentation (e.g., OPNOTES, technical summaries, action maps, etc.)</t>
  </si>
  <si>
    <t>Knowledge of anomaly based detection and threat hunting</t>
  </si>
  <si>
    <t>Knowledge of advanced redirection techniques.</t>
  </si>
  <si>
    <t>Knowledge of active directory federated services.</t>
  </si>
  <si>
    <t xml:space="preserve">Knowledge of accessing a network remotely (e.g. bypassing IDS/IPS, credential harvesting, vulnerability analysis, COTS toolkit employment).  </t>
  </si>
  <si>
    <t xml:space="preserve">Knowledge of access control models (Role Based Access Control, Attribute Based Access Control).  </t>
  </si>
  <si>
    <t xml:space="preserve">Knowledge of a Cyber Tasking Order (CTO). </t>
  </si>
  <si>
    <t>Knowledge of  the facilitation of analytics, data processing and feature engineering</t>
  </si>
  <si>
    <t xml:space="preserve">Abiltiy to interpret customer requirements and evaluate resource and system constraints to create solution design specifications. </t>
  </si>
  <si>
    <t xml:space="preserve">Abiltiy to analyze, modify, develop, debug and document software and applications utilizing standard, non-standard, specialized, serialization and/or unique network communication protocols.  </t>
  </si>
  <si>
    <t xml:space="preserve">Abiltiy to analyze, modify, develop, debug and document software and applications in Python programming language. </t>
  </si>
  <si>
    <t>Abiltiy to analyze, modify, develop, debug and document software and applications in C programming language.</t>
  </si>
  <si>
    <t>Ability to write and modify source code (e.g., C).</t>
  </si>
  <si>
    <t xml:space="preserve">Ability to write and modify markup languages (e.g., HTML, XML).  </t>
  </si>
  <si>
    <t>Ability to weaken a target to facilitate/enable future access</t>
  </si>
  <si>
    <t>Ability to verify file integrity for both uploads and downloads</t>
  </si>
  <si>
    <t>Ability to validate analysis capabilities based on requirements</t>
  </si>
  <si>
    <t>Ability to utilize structured analytic techniques (i.e. structured brainstorming, alternative analysis, etc.).</t>
  </si>
  <si>
    <t>Ability to utilize Defense Information Systems Agency (DISA)/ Department of Defense (DoD) system configuration guidelines</t>
  </si>
  <si>
    <t xml:space="preserve">Ability to utilize and synthesize multiple intelligence sources to create products. </t>
  </si>
  <si>
    <t xml:space="preserve">Ability to utilize analytical constructs  </t>
  </si>
  <si>
    <t xml:space="preserve">Ability to use reference documentation for C, Python, assembly, and other international technical standards and specifications (IEEE, ISO, IETF, etc.).    </t>
  </si>
  <si>
    <t>Ability to use host volatile data to compare active processes, libraries and modules against databases of known good/bad.</t>
  </si>
  <si>
    <t>Ability to use enterprise tools to enumerate target information</t>
  </si>
  <si>
    <t>Ability to use dynamic analysis tools (e.g. process monitor, process explorer, and registry analysis)</t>
  </si>
  <si>
    <t xml:space="preserve">Ability to use data structures.  </t>
  </si>
  <si>
    <t xml:space="preserve">Ability to use core toolset (e.g., implants, remote access tools).  </t>
  </si>
  <si>
    <t xml:space="preserve">Ability to use common networking protocols.   </t>
  </si>
  <si>
    <t>Ability to use and/or integrate a Security Information and Event Management (SIEM) platform.</t>
  </si>
  <si>
    <t>Ability to use and integrate Security Information and Event Management (SIEM) capabilities in the analysis process.</t>
  </si>
  <si>
    <t>Ability to use and integrate a Security Information and Event Management (SIEM) platform.</t>
  </si>
  <si>
    <t xml:space="preserve">Ability to understand US Code Titles as they apply to targeting in support of operations in cyberspace.     </t>
  </si>
  <si>
    <t>Ability to troubleshoot technical problems</t>
  </si>
  <si>
    <t>Ability to troubleshoot computer software and hardware issues, make repairs, and schedule updates</t>
  </si>
  <si>
    <t>Ability to train other cyberspace operators.</t>
  </si>
  <si>
    <t>Ability to track the location and configuration of networked devices and software across departments, locations, facilities and potentially supporting business functions.</t>
  </si>
  <si>
    <t>Ability to test tools within sensor grid</t>
  </si>
  <si>
    <t>Ability to support the joint targeting cycle in a dynamic environment.</t>
  </si>
  <si>
    <t>Ability to solve complex problems.</t>
  </si>
  <si>
    <t>Ability to share meaningful insights about the context of an organization’s threat environment that improve its risk management posture.</t>
  </si>
  <si>
    <t>Ability to shape data in order to develop results</t>
  </si>
  <si>
    <t>Ability to setup Serial and Ethernet interfaces</t>
  </si>
  <si>
    <t>Ability to select the best tools to enumerate a given set of host machines in order to validate whether they match known baselines.</t>
  </si>
  <si>
    <t>Ability to retrieve historical operational data.</t>
  </si>
  <si>
    <t>Ability to research target space and determine local colloquia and eccentricities</t>
  </si>
  <si>
    <t>Ability to research protocol utilization and determine anomalous use</t>
  </si>
  <si>
    <t>Ability to research non-standards within a project.</t>
  </si>
  <si>
    <t>Ability to remediate indicators of compromise.</t>
  </si>
  <si>
    <t>Ability to redirect and tunnel through target systems</t>
  </si>
  <si>
    <t>Ability to recognize and respond appropriately to Non-Standard Events.</t>
  </si>
  <si>
    <t>Ability to recognize and report mistakes or poor tradecraft to appropriate leadership in accordance with Standard Operating Procedures (SOPs)</t>
  </si>
  <si>
    <t xml:space="preserve">Ability to extract specific information from large data set (e.g., grep, regex).  </t>
  </si>
  <si>
    <t>Ability to read, write, modify, and execute compiled languages (e.g., C).</t>
  </si>
  <si>
    <t xml:space="preserve">Ability to provide technical leadership within an organization.                                                                                  </t>
  </si>
  <si>
    <t>Ability to provide mitigations to recover from a full network compromise.</t>
  </si>
  <si>
    <t>Ability to provide instruction on technical cyber capabilities, tools, and methods.</t>
  </si>
  <si>
    <t>Ability to provide host analysis for Risk Mitigation Plan (RMP) to improve customer security overall posture</t>
  </si>
  <si>
    <t>Ability to provide feedback to developers if a tool requires continued development</t>
  </si>
  <si>
    <t>Ability to provide advice and guidance to various stakeholders regarding technical issues, capabilities, and approaches</t>
  </si>
  <si>
    <t>Ability to promote and enable organizational change</t>
  </si>
  <si>
    <t xml:space="preserve">Ability to program in at least one assembly languages. </t>
  </si>
  <si>
    <t>Ability to prioritize Operating Systems (OS) default processes, library, and modules based on boot order, dependencies, or key operations.</t>
  </si>
  <si>
    <t>Ability to prioritize how Operating System (OS) and application patches are distributed in different systems</t>
  </si>
  <si>
    <t>Ability to plan, brief, execute, and debrief a mission</t>
  </si>
  <si>
    <t>Ability to plan and manage automated operations.</t>
  </si>
  <si>
    <t>Ability to plan and lead interactive operations.</t>
  </si>
  <si>
    <t xml:space="preserve">Ability to persist access to a target. </t>
  </si>
  <si>
    <t xml:space="preserve">Ability to perform static analysis. </t>
  </si>
  <si>
    <t>Ability to perform privilege escalation</t>
  </si>
  <si>
    <t>Ability to perform masquerade operations.</t>
  </si>
  <si>
    <t xml:space="preserve">Ability to perform dynamic analysis. </t>
  </si>
  <si>
    <t>Ability to perform device discovery</t>
  </si>
  <si>
    <t>Ability to perform conversation calculations across Hexadecimal, Octal, Decimal, and binary.</t>
  </si>
  <si>
    <t>Ability to perform complex root-cause analysis and recommend mitigations to determine root cause of an intrusion</t>
  </si>
  <si>
    <t>Ability to perform and analyze vulnerability scans on host machines in support of identifying outliers in order to delineate possible avenues of approach.</t>
  </si>
  <si>
    <t>Ability to perform and analyze situational awareness commands within Windows, Unix, and Linux operating systems (e.g. system info, net stat, ipconfig, task list, ls, ifconfig, etc...)</t>
  </si>
  <si>
    <t>Ability to oversee the development of host-based IDS/IPS signatures and ensuring all settings and signatures are updated</t>
  </si>
  <si>
    <t>Ability to organize policy standards to insure procedures and guidelines comply with cybersecurity policies</t>
  </si>
  <si>
    <t>Ability to organize order of the volatility when capturing artifacts</t>
  </si>
  <si>
    <t>Ability to organize Network System Architecture and the dependencies formed from relationships between systems</t>
  </si>
  <si>
    <t>Ability to organize logging and auditing procedures including server-based logging</t>
  </si>
  <si>
    <t>Ability to organize Active Directories (AD) hierarchy structure</t>
  </si>
  <si>
    <t>Ability to organize a list of mission infrastructure to identify which dependent systems are key terrain</t>
  </si>
  <si>
    <t>Ability to operate the tools to enumerate a system</t>
  </si>
  <si>
    <t>Ability to operate specified tools to enumerate a system.</t>
  </si>
  <si>
    <t>Ability to operate automated systems to interact with target environment</t>
  </si>
  <si>
    <t>Ability to monitor network data and perform triage on triggered events.</t>
  </si>
  <si>
    <t>Ability to monitor Active Directory (AD) for creation of unauthorized/potentially malicious accounts</t>
  </si>
  <si>
    <t>Ability to model a simulated environment to conduct mission rehearsal and mitigate risk of actions taken during operations</t>
  </si>
  <si>
    <t>Ability to measure the effectiveness of white/blacklisting solutions on network devices.</t>
  </si>
  <si>
    <t>Ability to measure principle of vulnerability exploitation</t>
  </si>
  <si>
    <t>Ability to measure known vulnerabilities against known vectors of approach.</t>
  </si>
  <si>
    <t>Ability to measure application whitelisting/blacklisting solutions</t>
  </si>
  <si>
    <t>Ability to manage mission profiles at the tactical and operational level</t>
  </si>
  <si>
    <t xml:space="preserve">Ability to manage implants and deployment strategies. </t>
  </si>
  <si>
    <t>Ability to maintain situational awareness of target environment</t>
  </si>
  <si>
    <t>Ability to interpret cyberspace technical materials and documentation (e.g. CVEs, API).</t>
  </si>
  <si>
    <t xml:space="preserve">Ability to interpret device configurations.   </t>
  </si>
  <si>
    <t>Ability to integrate information security requirements into the acquisition process, using applicable baseline security controls as one of the sources for security requirements, and ensuring a robust software quality control process.</t>
  </si>
  <si>
    <t>Ability to integrate information security requirements into the acquisition process, using applicable baseline security controls as one of the sources for security  requirements, ensuring a robust software quality control process and establishing multiple source</t>
  </si>
  <si>
    <t xml:space="preserve">Ability to install/modify/uninstall tools on target systems in accordance with current policies and procedures.   </t>
  </si>
  <si>
    <t>Ability to improve the performance of cyberspace operators by providing constructive (positive and negative) feedback.</t>
  </si>
  <si>
    <t>Ability to implement sensors according to sensor plan</t>
  </si>
  <si>
    <t>Ability to implement network TAP configuration</t>
  </si>
  <si>
    <t>Ability to implement Data at Rest and Data in Transit encryption methodologies, Assess Data at Rest and Data in Transit polices.</t>
  </si>
  <si>
    <t>Ability to implement and configure host-based firewalls and host intrusion prevention systems</t>
  </si>
  <si>
    <t>Ability to identify/select the most appropriate tools and solutions for the specific environment (e.g. disk/memory forensics/capture, host enumeration, application whitelisting, log aggregation and analysis, HIPS/HIDS solutions, etc.).</t>
  </si>
  <si>
    <t>Ability to identify wireless encryption and differentiate between WEP, WPA (all versions) and WAPI</t>
  </si>
  <si>
    <t>Ability to identify what tools or Tactics, Techniques, and Procedures (TTPs) are applicable to a given situation</t>
  </si>
  <si>
    <t>Ability to identify tools and techniques available for analyzing binary applications and interpreted scripts.</t>
  </si>
  <si>
    <t>Ability to identify security posture shortcomings</t>
  </si>
  <si>
    <t>Ability to identify opportunities for conducting server side and client side exploits.</t>
  </si>
  <si>
    <t>Ability to identify new indicators of compromise through anomalous behavior in log entries.</t>
  </si>
  <si>
    <t>Ability to identify new and emerging vulnerabilities.</t>
  </si>
  <si>
    <t>Ability to identify logging capabilities on host</t>
  </si>
  <si>
    <t>Ability to identify legal, policy, and technical limitations when conducting cyberspace operations.</t>
  </si>
  <si>
    <t>Ability to identify IPv6 and differentiate between Link Local, Multicast, Unicast, and Anycast.</t>
  </si>
  <si>
    <t xml:space="preserve">Ability to identify files containing information critical to operational objectives.   </t>
  </si>
  <si>
    <t>Ability to identify exfiltration of data in normal network traffic</t>
  </si>
  <si>
    <t>Ability to identify Data in Transit encryption methodologies.</t>
  </si>
  <si>
    <t>Ability to identify critical infrastructure systems with information communication technology that were designed without system security considerations.</t>
  </si>
  <si>
    <t>Ability to identify complex root-cause analysis and recommend mitigations</t>
  </si>
  <si>
    <t>Ability to identify capability gaps (e.g., insufficient tools, training, or infrastructure)</t>
  </si>
  <si>
    <t>Ability to identify C2 Beaconing in normal network traffic.</t>
  </si>
  <si>
    <t>Ability to identify anomalous network traffic on a host machine.</t>
  </si>
  <si>
    <t>Ability to identify anomalous activity based off of known trends and patterns.</t>
  </si>
  <si>
    <t>Ability to identify activity in log entries to correlate indicators of compromise.</t>
  </si>
  <si>
    <t>Ability to identify activity context in log entries to correlate indicators of compromise.</t>
  </si>
  <si>
    <t>Ability to gather data and evidence</t>
  </si>
  <si>
    <t>Ability to facilitate analytics.</t>
  </si>
  <si>
    <t>Ability to extract credentials from hosts</t>
  </si>
  <si>
    <t>Ability to export/enumerate information (e.g., users, groups) from a Domain Controller.</t>
  </si>
  <si>
    <t xml:space="preserve">Ability to exploit vulnerabilities to gain additional access.                                                                                             </t>
  </si>
  <si>
    <t>Ability to exercise judgment when requests are not well-defined.</t>
  </si>
  <si>
    <t>Ability to evaluate systems resiliency in adverse conditions</t>
  </si>
  <si>
    <t>Ability to evaluate steps taken after host-based IDS/IPS alerts, verify the finding and ensure its volatility</t>
  </si>
  <si>
    <t>Ability to evaluate security posture shortcomings in group policy</t>
  </si>
  <si>
    <t>Ability to evaluate rogue/unauthorized systems on a network</t>
  </si>
  <si>
    <t>Ability to evaluate network diagram</t>
  </si>
  <si>
    <t>Ability to evaluate mitigations to recover from a full-network compromise.</t>
  </si>
  <si>
    <t>Ability to evaluate information (e.g. trust relationships and security policies) from a domain to identify vulnerabilities/misconfiguration</t>
  </si>
  <si>
    <t>Ability to evaluate if patches are up to date for all hosts, determine current process for updating patches and determine current patch level for all hosts on a network according to NIST Special Publications 800-40 in support of identifying outliers in order to delineate possible avenues of approach.</t>
  </si>
  <si>
    <t>Ability to evaluate compliance with Security Technical Implementation Guides (STIGs) on host machines by utilizing a compliance scanner in support of identifying outliers in order to delineate possible avenues of approach</t>
  </si>
  <si>
    <t>Ability to evaluate common Tactics, Techniques and Procedures (TTP) used in malware and open-source and Intelligence Community (IC) resources available to identify emerging TTPs</t>
  </si>
  <si>
    <t>Ability to evade or counter security products or host based defenses.</t>
  </si>
  <si>
    <t>Ability to enumerate user permissions and privileges.</t>
  </si>
  <si>
    <t>Ability to enumerate network shares and identify ACLs/security permissions and analyze for vulnerabilities/misconfigurations (e.g. SMB, NFS, ISCSI).</t>
  </si>
  <si>
    <t>Ability to enumerate knowledge management applications (e.g. SharePoint) and their service accounts/security groups.</t>
  </si>
  <si>
    <t>Ability to enumerate domain security groups.</t>
  </si>
  <si>
    <t>Ability to enumerate a network.</t>
  </si>
  <si>
    <t xml:space="preserve">Ability to ensure collected data is transferred to the appropriate storage locations. </t>
  </si>
  <si>
    <t>Ability to document findings of any anomalous connections</t>
  </si>
  <si>
    <t>Ability to dissect and analyze a packet header</t>
  </si>
  <si>
    <t>Ability to develop, validate, and steward the EA workrole</t>
  </si>
  <si>
    <t>Ability to develop the reporting and recording of discovered potentially malicious processes, libraries, and modules on a compromised system</t>
  </si>
  <si>
    <t>Ability to develop host-based IDS/IPS signatures and settings</t>
  </si>
  <si>
    <t>Ability to develop dashboards to better visualize data</t>
  </si>
  <si>
    <t>Ability to develop basic host-based Intrusion Detection System (IDS)/ Intrusion Prevention System (IPS) signatures and settings</t>
  </si>
  <si>
    <t>Ability to develop a risk defense plan to put active measure in place in defense of a network</t>
  </si>
  <si>
    <t>Ability to develop a risk defense plan (e.g. behavioral development, etc.) and put active measures in place in defense of a network, endpoint, and/or host.</t>
  </si>
  <si>
    <t>Ability to detect mismatched port-application traffic</t>
  </si>
  <si>
    <t>Ability to de-obfuscate (e.g. command line execution, string substitution, clandestine side channel, Base64).</t>
  </si>
  <si>
    <t>Ability to define caching and analyze the information contained within</t>
  </si>
  <si>
    <t>Ability to create rules/alerts for traffic validation.</t>
  </si>
  <si>
    <t>Ability to create rules and filters (e.g., Berkeley Packet Filter, Regular Expression).</t>
  </si>
  <si>
    <t>Ability to create rule sets within an Intrusion Detection System (IDS).</t>
  </si>
  <si>
    <t>Ability to create products to meet decision making needs.</t>
  </si>
  <si>
    <t>Ability to create baselines/PPS documents and to compare current state against documentation.</t>
  </si>
  <si>
    <t>Ability to correlate indicators of compromise</t>
  </si>
  <si>
    <t>Ability to coordinate with Sr Leaders of an Org. to ensure shared responsibility for supporting Org. mission/business functions using external providers of systems, services and apps receives visibility and is elevated to the appropriate decision-making authorities</t>
  </si>
  <si>
    <t>Ability to contribute to the collection management process</t>
  </si>
  <si>
    <t>Ability to continually research and develop new tools/techniques</t>
  </si>
  <si>
    <t>Ability to construct log aggregation solutions and analysis platforms</t>
  </si>
  <si>
    <t>Ability to construct accurate maps of the network devices</t>
  </si>
  <si>
    <t xml:space="preserve">Ability to construct a COA using available tools and techniques.  </t>
  </si>
  <si>
    <t>Ability to configure, place, and maintain a distributed sensor grid.</t>
  </si>
  <si>
    <t>Ability to configure, forward and statistically analyze logs</t>
  </si>
  <si>
    <t>Ability to configure log aggregation</t>
  </si>
  <si>
    <t>Ability to configure and place distributed sensor grid</t>
  </si>
  <si>
    <t>Ability to conduct research on vulnerabilites found and correlate current versions to known vulnerable releases</t>
  </si>
  <si>
    <t>Ability to conduct open source research.</t>
  </si>
  <si>
    <t>Ability to Conduct flow data analysis</t>
  </si>
  <si>
    <t>Ability to conduct disk forensics on multiple images</t>
  </si>
  <si>
    <t>Ability to compile host-based firewall configurations and host intrusion prevention system through group policy modifications from mission partner networks.</t>
  </si>
  <si>
    <t>Ability to compile group policies and access control lists from mission partner networks.</t>
  </si>
  <si>
    <t>Ability to compile access control lists and firewall configurations.</t>
  </si>
  <si>
    <t>Ability to compare current state against baselines</t>
  </si>
  <si>
    <t>Ability to compare active user accounts on a network to appropriate Standard Operating Procedure (SOP), gather active user accounts on a network and compare to authorized user list</t>
  </si>
  <si>
    <t>Ability to communicate with Sr Leaders of an Org. to ensure shared responsibility for supporting Org. mission/business functions using external providers of systems, services and apps receives visibility and is elevated to the appropriate decision_x0002_making authorities.</t>
  </si>
  <si>
    <t>Ability to communicate operational plans and actions and provide feedback regarding OPSEC and tradecraft during mission pre-brief</t>
  </si>
  <si>
    <t xml:space="preserve">Ability to communicate effectively when writing and speaking.    </t>
  </si>
  <si>
    <t>Ability to collaborate with the IC to leverage analytical and technical expertise.</t>
  </si>
  <si>
    <t>Ability to characterize network traffic for trends and patterns.</t>
  </si>
  <si>
    <t>Ability to characterize and analyze network traffic to identify anomalous activity and potential threats to network resources; communication.</t>
  </si>
  <si>
    <t xml:space="preserve">Ability to characterize a target admin/user's technical abilities, habits, and skills.   </t>
  </si>
  <si>
    <t>Ability to capture forensically sound memory and disk images with regard to timeline analysis</t>
  </si>
  <si>
    <t>Ability to capture a memory image from a host workstation</t>
  </si>
  <si>
    <t>Ability to build, implement, and maintain distributed sensor grid.</t>
  </si>
  <si>
    <t>Ability to build a baseline of configuration/state for host machines</t>
  </si>
  <si>
    <t>Ability to assess the intentions of threat actors.</t>
  </si>
  <si>
    <t xml:space="preserve">Ability to assess Data in Transit encryption policies. </t>
  </si>
  <si>
    <t xml:space="preserve">Ability to articulate and recommend changes to policies, processes, and procedures.  </t>
  </si>
  <si>
    <t>Ability to apply tradecraft to minimize risk of detection, mitigate risk, and minimize creation of behavioral signature</t>
  </si>
  <si>
    <t xml:space="preserve">Ability to apply the Joint Planning Process (JPP).  </t>
  </si>
  <si>
    <t>Ability to analyze vulnerabilities and misconfiguration without Information Assurance artifacts.</t>
  </si>
  <si>
    <t>Ability to analyze user-mode/kernel mode rootkits and how they function and differ</t>
  </si>
  <si>
    <t>Ability to analyze tools/hardware used to extract/analyze/capture memory and disk images</t>
  </si>
  <si>
    <t>Ability to analyze software installed and in use on a system, and on a host machine and compare it to the authorized software list provided by the network owner</t>
  </si>
  <si>
    <t>Ability to analyze process lists within Windows, Unix, or Linux operating systems</t>
  </si>
  <si>
    <t>Ability to analyze potentially malicious processes, libraries and modules on a system</t>
  </si>
  <si>
    <t>Ability to analyze potential adversarial attack vectors on a mission-critical system.</t>
  </si>
  <si>
    <t>Ability to analyze organizational policies and documentation for appropriate use and user privileges to determine current user access rights policies</t>
  </si>
  <si>
    <t>Ability to analyze organizational policies and documentation for appropriate use and user privileges as they apply to networking devices.</t>
  </si>
  <si>
    <t>Ability to analyze network infrastructure to identify and recommend key terrain or critical infrastructure.</t>
  </si>
  <si>
    <t>Ability to analyze multiple memory captures, determine anomalous behavior and developed a detailed report that includes timeline of compromise</t>
  </si>
  <si>
    <t>Ability to analyze mitigations to recover from a full network compromise</t>
  </si>
  <si>
    <t>Ability to analyze interior and exterior routing protocols (e.g. RIP, EIGRP, OSPF, IS-IS,  etc…)</t>
  </si>
  <si>
    <t>Ability to analyze how the tools operate to enumerate the system</t>
  </si>
  <si>
    <t>Ability to analyze device/protocol discovery tool output</t>
  </si>
  <si>
    <t>Ability to analyze Data at Rest and Data in Transit encryption methodologies and assess Data at Rest and Data in Transit policies in support of identifying outliers to delineate possible avenues of approach.</t>
  </si>
  <si>
    <t>Ability to analyze Data at Rest and Data in Transit encryption methodologies and assess Data at Rest and Data in Transit polices</t>
  </si>
  <si>
    <t>Ability to analyze adversarial avenues of approach on a mission-critical system</t>
  </si>
  <si>
    <t>Ability to analyze a finding of a compromise and develop a custom signature(s) and/or rule(s) to identify it throughout the network</t>
  </si>
  <si>
    <t>Ability to accurately document results</t>
  </si>
  <si>
    <t>Ability to apply language and cultural expertise to analysis.</t>
  </si>
  <si>
    <t>A0071</t>
  </si>
  <si>
    <t>Knowledge of target language(s).</t>
  </si>
  <si>
    <t>K0545</t>
  </si>
  <si>
    <t xml:space="preserve">Knowledge of computer programming concepts, including computer languages, programming, testing, debugging, and file types. </t>
  </si>
  <si>
    <t>K0396</t>
  </si>
  <si>
    <t>Knowledge of obfuscation techniques (e.g., TOR/Onion/anonymizers, VPN/VPS, encryption).</t>
  </si>
  <si>
    <t>K0493</t>
  </si>
  <si>
    <t>Skill in identifying language issues that may have an impact on organization objectives.</t>
  </si>
  <si>
    <t>S0233</t>
  </si>
  <si>
    <t xml:space="preserve">Skill in interpreting traceroute results, as they apply to network analysis and reconstruction. </t>
  </si>
  <si>
    <t>S0241</t>
  </si>
  <si>
    <t>Knowledge of specialized target language (e.g., acronyms, jargon, technical terminology, codewords).</t>
  </si>
  <si>
    <t>K0532</t>
  </si>
  <si>
    <t>Skill in transcribing target language communications.</t>
  </si>
  <si>
    <t>S0283</t>
  </si>
  <si>
    <t>Ability to review processed target language materials for accuracy and completeness.</t>
  </si>
  <si>
    <t>A0103</t>
  </si>
  <si>
    <t>Skill in providing analysis on target-related matters (e.g., language, cultural, communications).</t>
  </si>
  <si>
    <t>S0253</t>
  </si>
  <si>
    <t>Skill in prioritizing target language material.</t>
  </si>
  <si>
    <t>S0251</t>
  </si>
  <si>
    <t>Skill in identifying non-target regional languages and dialects</t>
  </si>
  <si>
    <t>S0235</t>
  </si>
  <si>
    <t>Skill in identifying intelligence gaps and limitations.</t>
  </si>
  <si>
    <t>S0232</t>
  </si>
  <si>
    <t>Skill in gisting target communications.</t>
  </si>
  <si>
    <t>S0224</t>
  </si>
  <si>
    <t>Skill in evaluating and interpreting metadata.</t>
  </si>
  <si>
    <t>S0215</t>
  </si>
  <si>
    <t>Skill in developing intelligence reports.</t>
  </si>
  <si>
    <t>S0210</t>
  </si>
  <si>
    <t>Skill in complying with the legal restrictions for targeted information.</t>
  </si>
  <si>
    <t>S0193</t>
  </si>
  <si>
    <t>Skill in translating target graphic and/or voice language materials.</t>
  </si>
  <si>
    <t>S0284</t>
  </si>
  <si>
    <t>Skill in conducting research using all available sources.</t>
  </si>
  <si>
    <t>S0195</t>
  </si>
  <si>
    <t>Skill in assessing a target's frame of reference (e.g., motivation, technical capability, organizational structure, sensitivities).</t>
  </si>
  <si>
    <t>S0188</t>
  </si>
  <si>
    <t>Skill in analyzing language processing tools to provide feedback to enhance tool development.</t>
  </si>
  <si>
    <t>S0179</t>
  </si>
  <si>
    <t xml:space="preserve">Skill in identifying a target's network characteristics. </t>
  </si>
  <si>
    <t>S0226</t>
  </si>
  <si>
    <t>Knowledge of translation processes and techniques.</t>
  </si>
  <si>
    <t>K0607</t>
  </si>
  <si>
    <t>Knowledge of transcript development processes and techniques (e.g., verbatim, gists, summaries).</t>
  </si>
  <si>
    <t>K0606</t>
  </si>
  <si>
    <t xml:space="preserve">Knowledge of the request for information process. </t>
  </si>
  <si>
    <t>K0596</t>
  </si>
  <si>
    <t>Knowledge of the impact of language analysis on on-net operator functions.</t>
  </si>
  <si>
    <t>K0574</t>
  </si>
  <si>
    <t>Knowledge of analytic tools and techniques.</t>
  </si>
  <si>
    <t>K0356</t>
  </si>
  <si>
    <t>Knowledge of language processing tools and techniques.</t>
  </si>
  <si>
    <t>K0476</t>
  </si>
  <si>
    <t>Knowledge of customer information needs.</t>
  </si>
  <si>
    <t>K0407</t>
  </si>
  <si>
    <t>Knowledge of network security implementations (e.g., host-based IDS, IPS, access control lists), including their function and placement in a network.</t>
  </si>
  <si>
    <t>K0488</t>
  </si>
  <si>
    <t>Knowledge of concepts related to websites (e.g., web servers/pages, hosting, DNS, registration, web languages such as HTML).</t>
  </si>
  <si>
    <t>K0398</t>
  </si>
  <si>
    <t xml:space="preserve">Knowledge of networking and internet communications fundamentals (i.e. devices, device configuration, hardware, software, applications, ports/protocols, addressing, network architecture and infrastructure, routing, operating systems, etc.). </t>
  </si>
  <si>
    <t>K0491</t>
  </si>
  <si>
    <t>Knowledge of the characteristics of targeted communication networks (e.g., capacity, functionality, paths, critical nodes).</t>
  </si>
  <si>
    <t>K0564</t>
  </si>
  <si>
    <t>Knowledge of target communication tools and techniques.</t>
  </si>
  <si>
    <t>K0540</t>
  </si>
  <si>
    <t>Knowledge of target communication profiles and their key elements (e.g., target associations, activities, communication infrastructure).</t>
  </si>
  <si>
    <t>K0539</t>
  </si>
  <si>
    <t>Knowledge of target cultural references, dialects, expressions, idioms, and abbreviations.</t>
  </si>
  <si>
    <t>K0541</t>
  </si>
  <si>
    <t>Knowledge of relevant laws, regulations, and policies.</t>
  </si>
  <si>
    <t>K0524</t>
  </si>
  <si>
    <t>Knowledge of approved intelligence dissemination processes.</t>
  </si>
  <si>
    <t>K0359</t>
  </si>
  <si>
    <t xml:space="preserve">Knowledge of basic cyber operations activity concepts (e.g., foot printing, scanning and enumeration, penetration testing, white/black listing). </t>
  </si>
  <si>
    <t>K0367</t>
  </si>
  <si>
    <t>Knowledge of target or threat cyber actors and procedures.</t>
  </si>
  <si>
    <t>K0548</t>
  </si>
  <si>
    <t>Knowledge of the feedback cycle in collection processes.</t>
  </si>
  <si>
    <t>K0571</t>
  </si>
  <si>
    <t xml:space="preserve">Knowledge of collection systems, capabilities, and processes. </t>
  </si>
  <si>
    <t>K0391</t>
  </si>
  <si>
    <t>Skill to use collaborative tools and environments.</t>
  </si>
  <si>
    <t>S0352</t>
  </si>
  <si>
    <t>Skill to use systems and/or tools to track collection requirements and determine whether or not they are satisfied.</t>
  </si>
  <si>
    <t>S0353</t>
  </si>
  <si>
    <t>Skill to evaluate requests for information to determine if response information exists.</t>
  </si>
  <si>
    <t>S0329</t>
  </si>
  <si>
    <t>Skill to synchronize planning activities and required intelligence support.</t>
  </si>
  <si>
    <t>S0350</t>
  </si>
  <si>
    <t>Skill to synchronize operational assessment procedures with the critical information requirement process.</t>
  </si>
  <si>
    <t>S0349</t>
  </si>
  <si>
    <t>Skill to specify collections and/or taskings that must be conducted in the near term.</t>
  </si>
  <si>
    <t>S0348</t>
  </si>
  <si>
    <t>Skill to review performance specifications and historical information about collection assets.</t>
  </si>
  <si>
    <t>S0347</t>
  </si>
  <si>
    <t>Skill to resolve conflicting collection requirements.</t>
  </si>
  <si>
    <t>S0346</t>
  </si>
  <si>
    <t>Skill to relate intelligence resources/assets to anticipated intelligence requirements.</t>
  </si>
  <si>
    <t>S0345</t>
  </si>
  <si>
    <t>Skill to prepare and deliver reports, presentations and briefings, to include using visual aids or presentation technology.</t>
  </si>
  <si>
    <t>S0344</t>
  </si>
  <si>
    <t>Skill to orchestrate intelligence planning teams, coordinate collection and production support, and monitor status.</t>
  </si>
  <si>
    <t>S0343</t>
  </si>
  <si>
    <t>Skill to optimize collection system performance through repeated adjustment, testing, and re-adjustment.</t>
  </si>
  <si>
    <t>S0342</t>
  </si>
  <si>
    <t>Skill to monitor target or threat situation and environmental factors.</t>
  </si>
  <si>
    <t>S0340</t>
  </si>
  <si>
    <t>Skill to monitor threat effects to partner capabilities and maintain a running estimate.</t>
  </si>
  <si>
    <t>S0341</t>
  </si>
  <si>
    <t>Skill to interpret readiness reporting, its operational relevance and intelligence collection impact.</t>
  </si>
  <si>
    <t>S0339</t>
  </si>
  <si>
    <t>Skill to interpret planning guidance to discern level of analytical support required.</t>
  </si>
  <si>
    <t>S0338</t>
  </si>
  <si>
    <t>Skill to translate the capabilities, limitations and tasking methodologies of organic, theater, national, coalition and other collection capabilities.</t>
  </si>
  <si>
    <t>S0351</t>
  </si>
  <si>
    <t>Skill to implement established procedures for evaluating collection management and operations activities.</t>
  </si>
  <si>
    <t>S0337</t>
  </si>
  <si>
    <t>Skill to identify when priority information requirements are satisfied.</t>
  </si>
  <si>
    <t>S0336</t>
  </si>
  <si>
    <t>Skill in information prioritization as it relates to operations.</t>
  </si>
  <si>
    <t>S0238</t>
  </si>
  <si>
    <t>Skill to identify Intelligence gaps.</t>
  </si>
  <si>
    <t>S0335</t>
  </si>
  <si>
    <t xml:space="preserve">Skill to identify and apply tasking, collection, processing, exploitation and dissemination to associated collection disciplines. </t>
  </si>
  <si>
    <t>S0334</t>
  </si>
  <si>
    <t>Skill to graphically depict decision support materials containing intelligence and partner capability estimates.</t>
  </si>
  <si>
    <t>S0333</t>
  </si>
  <si>
    <t>Skill to extract information from available tools and applications associated with collection requirements and collection operations management.</t>
  </si>
  <si>
    <t>S0332</t>
  </si>
  <si>
    <t>Skill to express orally and in writing the relationship between intelligence capability limitations and decision making risk and impacts on the overall operation.</t>
  </si>
  <si>
    <t>S0331</t>
  </si>
  <si>
    <t xml:space="preserve">Skill to evaluate the capabilities, limitations and tasking methodologies of organic, theater, national, coalition and other collection capabilities. </t>
  </si>
  <si>
    <t>S0330</t>
  </si>
  <si>
    <t>Skill to evaluate factors of the operational environment to objectives, and information requirements.</t>
  </si>
  <si>
    <t>S0328</t>
  </si>
  <si>
    <t xml:space="preserve">Skill to ensure that the collection strategy leverages all available resources. </t>
  </si>
  <si>
    <t>S0327</t>
  </si>
  <si>
    <t>Skill to distinguish between notional and actual resources and their applicability to the plan under development.</t>
  </si>
  <si>
    <t>S0326</t>
  </si>
  <si>
    <t>Skill to develop a collection plan that clearly shows the discipline that can be used to collect the information needed.</t>
  </si>
  <si>
    <t>S0325</t>
  </si>
  <si>
    <t>Skill to determine feasibility of collection.</t>
  </si>
  <si>
    <t>S0324</t>
  </si>
  <si>
    <t>Skill to create and maintain up-to-date planning documents and tracking of services/production.</t>
  </si>
  <si>
    <t>S0323</t>
  </si>
  <si>
    <t>Skill to craft indicators of operational progress/success.</t>
  </si>
  <si>
    <t>S0322</t>
  </si>
  <si>
    <t>Skill to correlate intelligence priorities to the allocation of intelligence resources/assets.</t>
  </si>
  <si>
    <t>S0321</t>
  </si>
  <si>
    <t>Ability to correctly employ each organization or element into the collection plan and matrix.</t>
  </si>
  <si>
    <t>A0079</t>
  </si>
  <si>
    <t>Ability to coordinate, collaborate and disseminate information to subordinate, lateral and higher-level organizations.</t>
  </si>
  <si>
    <t>A0078</t>
  </si>
  <si>
    <t>Skill to coordinate the development of tailored intelligence products.</t>
  </si>
  <si>
    <t>S0320</t>
  </si>
  <si>
    <t>Ability to coordinate and collaborate with analysts regarding surveillance requirements and essential information development.</t>
  </si>
  <si>
    <t>A0076</t>
  </si>
  <si>
    <t>Skill to convert intelligence requirements into intelligence production tasks.</t>
  </si>
  <si>
    <t>S0319</t>
  </si>
  <si>
    <t>Skill to conceptualize the entirety of the intelligence process in the multiple domains and dimensions.</t>
  </si>
  <si>
    <t>S0318</t>
  </si>
  <si>
    <t>Skill to compare and contrast indicators/observables with requirements.</t>
  </si>
  <si>
    <t>S0317</t>
  </si>
  <si>
    <t>Skill to associate Intelligence gaps to priority information requirements and observables.</t>
  </si>
  <si>
    <t>S0316</t>
  </si>
  <si>
    <t>Skill to articulate intelligence capabilities available to support execution of the plan.</t>
  </si>
  <si>
    <t>S0314</t>
  </si>
  <si>
    <t>Skill to articulate the needs of joint planners to all-source analysts.</t>
  </si>
  <si>
    <t>S0315</t>
  </si>
  <si>
    <t>Skill to articulate a needs statement/requirement and integrate new and emerging collection capabilities, accesses and/or processes into collection operations.</t>
  </si>
  <si>
    <t>S0313</t>
  </si>
  <si>
    <t>Skill to apply the process used to assess the performance and impact of cyber operations.</t>
  </si>
  <si>
    <t>S0312</t>
  </si>
  <si>
    <t>Skill to apply the capabilities, limitations and tasking methodologies of available platforms, sensors, architectures and apparatus as they apply to organization objectives.</t>
  </si>
  <si>
    <t>S0311</t>
  </si>
  <si>
    <t>Skill to apply analytical standards to evaluate intelligence products.</t>
  </si>
  <si>
    <t>S0310</t>
  </si>
  <si>
    <t>Skill to anticipate key target or threat activities which are likely to prompt a leadership decision.</t>
  </si>
  <si>
    <t>S0309</t>
  </si>
  <si>
    <t>Skill to anticipate intelligence capability employment requirements.</t>
  </si>
  <si>
    <t>S0308</t>
  </si>
  <si>
    <t>Skill to analyze strategic guidance for issues requiring clarification and/or additional guidance.</t>
  </si>
  <si>
    <t>S0306</t>
  </si>
  <si>
    <t>Skill to analyze target or threat sources of strength and morale.</t>
  </si>
  <si>
    <t>S0307</t>
  </si>
  <si>
    <t>Skill to access the databases where plans/directives/guidance are maintained.</t>
  </si>
  <si>
    <t>S0305</t>
  </si>
  <si>
    <t>Skill to access information on current assets available, usage.</t>
  </si>
  <si>
    <t>S0304</t>
  </si>
  <si>
    <t>3953</t>
  </si>
  <si>
    <t>Skill in providing analysis to aid writing phased after action reports.</t>
  </si>
  <si>
    <t>S0254</t>
  </si>
  <si>
    <t>3953A</t>
  </si>
  <si>
    <t>Skill in writing effectiveness reports.</t>
  </si>
  <si>
    <t>S0302</t>
  </si>
  <si>
    <t>Skill in writing about facts and ideas in a clear, convincing, and organized manner.</t>
  </si>
  <si>
    <t>S0301</t>
  </si>
  <si>
    <t>Skill in writing (and submitting) requirements to meet gaps in technical capabilities.</t>
  </si>
  <si>
    <t>S0300</t>
  </si>
  <si>
    <t>Skill in wireless network target analysis, templating, and geolocation.</t>
  </si>
  <si>
    <t>S0299</t>
  </si>
  <si>
    <t>Skill in verifying the integrity of all files.</t>
  </si>
  <si>
    <t>S0298</t>
  </si>
  <si>
    <t>Skill in utilizing virtual collaborative workspaces and/or tools (e.g., IWS, VTCs, chat rooms, SharePoint).</t>
  </si>
  <si>
    <t>S0297</t>
  </si>
  <si>
    <t xml:space="preserve">Skill in utilizing technologies (e.g., SmartBoards, websites, computers, projectors) for instructional purposes. </t>
  </si>
  <si>
    <t>S0101</t>
  </si>
  <si>
    <t xml:space="preserve">Skill in utilizing or developing learning activities (e.g., scenarios, instructional games, interactive exercises). </t>
  </si>
  <si>
    <t>S0100</t>
  </si>
  <si>
    <t>Skill in utilizing feedback in order to improve processes, products, and services.</t>
  </si>
  <si>
    <t>S0296</t>
  </si>
  <si>
    <t>Skill in using various open source data collection tools (online trade, DNS, mail, etc.).</t>
  </si>
  <si>
    <t>S0295</t>
  </si>
  <si>
    <t>3929</t>
  </si>
  <si>
    <t>Skill in using tools, techniques, and procedures to exploit a target.</t>
  </si>
  <si>
    <t>3929A</t>
  </si>
  <si>
    <t>Skill in using tools, techniques, and procedures to remotely exploit and establish persistence on a target.</t>
  </si>
  <si>
    <t>S0293</t>
  </si>
  <si>
    <t>Skill in using non-attributable networks.</t>
  </si>
  <si>
    <t>S0290</t>
  </si>
  <si>
    <t>Skill in using multiple search engines (e.g., Google, Yahoo, LexisNexis, DataStar) and tools in conducting open-source searches.</t>
  </si>
  <si>
    <t>S0289</t>
  </si>
  <si>
    <t>Skill in using multiple analytic tools, databases, and techniques (e.g., Analyst’s Notebook, A-Space, Anchory, M3, divergent/convergent thinking, link charts, matrices, etc.).</t>
  </si>
  <si>
    <t>S0288</t>
  </si>
  <si>
    <t>Skill in using geospatial data and applying geospatial resources.</t>
  </si>
  <si>
    <t>S0287</t>
  </si>
  <si>
    <t>Skill in using databases to identify target-relevant information.</t>
  </si>
  <si>
    <t>S0286</t>
  </si>
  <si>
    <t>Skill in using Boolean operators to construct simple and complex queries.</t>
  </si>
  <si>
    <t>S0285</t>
  </si>
  <si>
    <t>Skill in using research methods including multiple, different sources to reconstruct a target network.</t>
  </si>
  <si>
    <t>S0291</t>
  </si>
  <si>
    <t>Skill in using targeting databases and software packages.</t>
  </si>
  <si>
    <t>S0292</t>
  </si>
  <si>
    <t>Skill in testing and evaluating tools for implementation.</t>
  </si>
  <si>
    <t>S0282</t>
  </si>
  <si>
    <t>Skill in technical writing.</t>
  </si>
  <si>
    <t>S0281</t>
  </si>
  <si>
    <t>Skill in target network anomaly identification (e.g., intrusions, dataflow or processing, target implementation of new technologies).</t>
  </si>
  <si>
    <t>S0280</t>
  </si>
  <si>
    <t>Skill in target development in direct support of collection operations.</t>
  </si>
  <si>
    <t>S0279</t>
  </si>
  <si>
    <t>Skill in tailoring analysis to the necessary levels (e.g., classification and organizational).</t>
  </si>
  <si>
    <t>S0278</t>
  </si>
  <si>
    <t>Skill in synthesizing, analyzing, and prioritizing meaning across data sets.</t>
  </si>
  <si>
    <t>S0277</t>
  </si>
  <si>
    <t>Skill in survey, collection, and analysis of wireless LAN metadata.</t>
  </si>
  <si>
    <t>S0276</t>
  </si>
  <si>
    <t xml:space="preserve">Skill in fusion analysis </t>
  </si>
  <si>
    <t>S0222</t>
  </si>
  <si>
    <t>Skill in server administration.</t>
  </si>
  <si>
    <t>S0275</t>
  </si>
  <si>
    <t>Skill in reviewing and editing target materials.</t>
  </si>
  <si>
    <t>S0274</t>
  </si>
  <si>
    <t>Skill in reviewing and editing plans.</t>
  </si>
  <si>
    <t>S0273</t>
  </si>
  <si>
    <t>Skill in reviewing and editing assessment products.</t>
  </si>
  <si>
    <t>S0271</t>
  </si>
  <si>
    <t>Skill in reviewing and editing intelligence products from various sources for cyber operations.</t>
  </si>
  <si>
    <t>S0272</t>
  </si>
  <si>
    <t>Skill in writing, reviewing and editing cyber-related Intelligence/assessment products from multiple sources.</t>
  </si>
  <si>
    <t>S0303</t>
  </si>
  <si>
    <t>Skill in researching vulnerabilities and exploits utilized in traffic.</t>
  </si>
  <si>
    <t>S0269</t>
  </si>
  <si>
    <t>Skill in researching essential information.</t>
  </si>
  <si>
    <t>S0268</t>
  </si>
  <si>
    <t>Skill in remote command line and Graphic User Interface (GUI) tool usage.</t>
  </si>
  <si>
    <t>S0267</t>
  </si>
  <si>
    <t>3867</t>
  </si>
  <si>
    <t xml:space="preserve">Skill in recognizing technical information that may be used for target development including intelligence development. </t>
  </si>
  <si>
    <t>S0265</t>
  </si>
  <si>
    <t>3867A</t>
  </si>
  <si>
    <t>Skill in recognizing technical information that may be used for leads to enable remote operations (data includes users, passwords, email addresses, IP ranges of the target, frequency in DNI behavior, mail servers, domain servers, SMTP header information).</t>
  </si>
  <si>
    <t>S0264</t>
  </si>
  <si>
    <t>Skill in recognizing technical information that may be used for leads for metadata analysis.</t>
  </si>
  <si>
    <t>S0263</t>
  </si>
  <si>
    <t>Skill in recognizing significant changes in a target’s communication patterns.</t>
  </si>
  <si>
    <t>S0262</t>
  </si>
  <si>
    <t>Skill in recognizing relevance of information.</t>
  </si>
  <si>
    <t>S0261</t>
  </si>
  <si>
    <t>Skill in recognizing midpoint opportunities and essential information.</t>
  </si>
  <si>
    <t>S0260</t>
  </si>
  <si>
    <t>Skill in recognizing denial and deception techniques of the target.</t>
  </si>
  <si>
    <t>S0259</t>
  </si>
  <si>
    <t>Skill in recognizing and interpreting malicious network activity in traffic.</t>
  </si>
  <si>
    <t>S0258</t>
  </si>
  <si>
    <t>3859</t>
  </si>
  <si>
    <t>Ability to read, interpret, write, modify, and execute simple scripts (e.g. PERL, VBS) on Windows and Unix systems (e.g., those that perform tasks like parsing large data files, automating manual tasks, and fetching/processing remote data).</t>
  </si>
  <si>
    <t>3859A</t>
  </si>
  <si>
    <t>Skill in reading, interpreting, writing, modifying, and executing simple scripts (e.g., PERL, VBS) on Windows and Unix systems (e.g., those that perform tasks like parsing large data files, automating manual tasks, and fetching/processing remote data).</t>
  </si>
  <si>
    <t>S0257</t>
  </si>
  <si>
    <t>Skill in providing real-time, actionable geolocation information utilizing target infrastructures.</t>
  </si>
  <si>
    <t>S0255</t>
  </si>
  <si>
    <t>Skill in providing understanding of target or threat systems through the identification and link analysis of physical, functional, or behavioral relationships.</t>
  </si>
  <si>
    <t>S0256</t>
  </si>
  <si>
    <t>Skill in processing collected data for follow-on analysis.</t>
  </si>
  <si>
    <t>S0252</t>
  </si>
  <si>
    <t>Skill in preparing plans and related correspondence.</t>
  </si>
  <si>
    <t>S0250</t>
  </si>
  <si>
    <t>Skill in preparing and presenting briefings.</t>
  </si>
  <si>
    <t>S0249</t>
  </si>
  <si>
    <t>Skill in performing target system analysis.</t>
  </si>
  <si>
    <t>S0248</t>
  </si>
  <si>
    <t>Skill in performing data fusion from existing intelligence for enabling new and continued collection.</t>
  </si>
  <si>
    <t>S0247</t>
  </si>
  <si>
    <t>Skill in number normalization.</t>
  </si>
  <si>
    <t>S0246</t>
  </si>
  <si>
    <t>Skill in navigating network visualization software.</t>
  </si>
  <si>
    <t>S0245</t>
  </si>
  <si>
    <t>3822</t>
  </si>
  <si>
    <t>Skill in managing user relationships, including determining user needs/requirements, managing user expectations, and demonstrating commitment to delivering quality results.</t>
  </si>
  <si>
    <t>3822A</t>
  </si>
  <si>
    <t>Skill in managing client relationships, including determining client needs/requirements, managing client expectations, and demonstrating commitment to delivering quality results.</t>
  </si>
  <si>
    <t>S0244</t>
  </si>
  <si>
    <t>Skill in generating operation plans in support of mission and target requirements.</t>
  </si>
  <si>
    <t>S0223</t>
  </si>
  <si>
    <t>Skill in knowledge management, including technical documentation techniques (e.g., Wiki page).</t>
  </si>
  <si>
    <t>S0243</t>
  </si>
  <si>
    <t xml:space="preserve">Skill in relevant programming languages (e.g., C++, Python, etc.). </t>
  </si>
  <si>
    <t>S0266</t>
  </si>
  <si>
    <t>Skill in interpreting vulnerability scanner results to identify vulnerabilities.</t>
  </si>
  <si>
    <t>S0242</t>
  </si>
  <si>
    <t>Skill in using trace route tools and interpreting the results as they apply to network analysis and reconstruction.</t>
  </si>
  <si>
    <t>S0294</t>
  </si>
  <si>
    <t>Skill in interpreting metadata and content as applied by collection systems.</t>
  </si>
  <si>
    <t>S0240</t>
  </si>
  <si>
    <t>Skill in interpreting compiled and interpretive programming languages.</t>
  </si>
  <si>
    <t>S0239</t>
  </si>
  <si>
    <t>Skill in identifying, locating, and tracking targets via geospatial analysis techniques</t>
  </si>
  <si>
    <t>S0237</t>
  </si>
  <si>
    <t>Skill in identifying the devices that work at each level of protocol models.</t>
  </si>
  <si>
    <t>S0236</t>
  </si>
  <si>
    <t>Skill in identifying leads for target development.</t>
  </si>
  <si>
    <t>S0234</t>
  </si>
  <si>
    <t>Skill in identifying cyber threats which may jeopardize organization and/or partner interests.</t>
  </si>
  <si>
    <t>S0229</t>
  </si>
  <si>
    <t>Skill in identifying critical target elements, to include critical target elements for the cyber domain.</t>
  </si>
  <si>
    <t>S0228</t>
  </si>
  <si>
    <t>Skill in identifying alternative analytical interpretations in order to minimize unanticipated outcomes.</t>
  </si>
  <si>
    <t>S0227</t>
  </si>
  <si>
    <t>Skill in identifying a target’s communications networks.</t>
  </si>
  <si>
    <t>S0225</t>
  </si>
  <si>
    <t>Skill in extracting information from packet captures.</t>
  </si>
  <si>
    <t>S0221</t>
  </si>
  <si>
    <t>Skill in exploiting/querying organizational and/or partner collection databases.</t>
  </si>
  <si>
    <t>S0220</t>
  </si>
  <si>
    <t>Skill in reverse engineering (e.g., hex editing, binary packaging utilities, debugging, and strings analysis) to identify function and ownership of remote tools.</t>
  </si>
  <si>
    <t>S0270</t>
  </si>
  <si>
    <t>Skill in evaluating accesses for intelligence value.</t>
  </si>
  <si>
    <t>S0214</t>
  </si>
  <si>
    <t>Skill in evaluating information to recognize relevance, priority, etc.</t>
  </si>
  <si>
    <t>S0219</t>
  </si>
  <si>
    <t>Skill in evaluating information for reliability, validity, and relevance.</t>
  </si>
  <si>
    <t>S0218</t>
  </si>
  <si>
    <t>Skill in evaluating data sources for relevance, reliability, and objectivity.</t>
  </si>
  <si>
    <t>S0217</t>
  </si>
  <si>
    <t>Skill in evaluating available capabilities against desired effects in order to provide effective courses of action.</t>
  </si>
  <si>
    <t>S0216</t>
  </si>
  <si>
    <t>Skill in documenting and communicating complex technical and programmatic information.</t>
  </si>
  <si>
    <t>S0213</t>
  </si>
  <si>
    <t>Skill in disseminating items of highest intelligence value in a timely manner.</t>
  </si>
  <si>
    <t>S0212</t>
  </si>
  <si>
    <t>Skill in developing or recommending analytic approaches or solutions to problems and situations for which information is incomplete or for which no precedent exists.</t>
  </si>
  <si>
    <t>S0211</t>
  </si>
  <si>
    <t>Ability to develop clear directions and instructional materials.</t>
  </si>
  <si>
    <t>A0024</t>
  </si>
  <si>
    <t>Skill in developing and executing comprehensive cyber operations assessment programs for assessing and validating operational performance characteristics.</t>
  </si>
  <si>
    <t>S0209</t>
  </si>
  <si>
    <t>Skill in determining the physical location of network devices.</t>
  </si>
  <si>
    <t>S0208</t>
  </si>
  <si>
    <t>Skill in determining the effect of various router and firewall configurations on traffic patterns and network performance in both LAN and WAN environments.</t>
  </si>
  <si>
    <t>S0207</t>
  </si>
  <si>
    <t>Skill in determining installed patches on various operating systems and identifying patch signatures.</t>
  </si>
  <si>
    <t>S0206</t>
  </si>
  <si>
    <t>Skill in determining appropriate targeting options through the evaluation of available capabilities against desired effects.</t>
  </si>
  <si>
    <t>S0205</t>
  </si>
  <si>
    <t>Ability to design valid and reliable assessments.</t>
  </si>
  <si>
    <t>A0023</t>
  </si>
  <si>
    <t>Skill in depicting source or collateral data on a network map.</t>
  </si>
  <si>
    <t>S0204</t>
  </si>
  <si>
    <t>Skill in defining and characterizing all pertinent aspects of the operational environment.</t>
  </si>
  <si>
    <t>S0203</t>
  </si>
  <si>
    <t>Skill in data mining techniques (e.g., searching file systems) and analysis.</t>
  </si>
  <si>
    <t>S0202</t>
  </si>
  <si>
    <t>3718</t>
  </si>
  <si>
    <t>Skill in creating collection requirements in support of data acquisition activities.</t>
  </si>
  <si>
    <t>S0200</t>
  </si>
  <si>
    <t>3718A</t>
  </si>
  <si>
    <t>Skill in creating plans in support of remote operations.</t>
  </si>
  <si>
    <t>S0201</t>
  </si>
  <si>
    <t>Skill in creating and extracting important information from packet captures.</t>
  </si>
  <si>
    <t>S0199</t>
  </si>
  <si>
    <t>3708</t>
  </si>
  <si>
    <t>Skill in conducting social network analysis.</t>
  </si>
  <si>
    <t>S0198</t>
  </si>
  <si>
    <t>3708A</t>
  </si>
  <si>
    <t>Skill in conducting social network analysis, buddy list analysis, and/or cookie analysis.</t>
  </si>
  <si>
    <t>S0197</t>
  </si>
  <si>
    <t>Skill in conducting non-attributable research.</t>
  </si>
  <si>
    <t>S0194</t>
  </si>
  <si>
    <t>Skill in conducting research using deep web.</t>
  </si>
  <si>
    <t>S0196</t>
  </si>
  <si>
    <t>Skill in auditing firewalls, perimeters, routers, and intrusion detection systems.</t>
  </si>
  <si>
    <t>S0192</t>
  </si>
  <si>
    <t>Skill in assessing the applicability of available analytical tools to various situations.</t>
  </si>
  <si>
    <t>S0191</t>
  </si>
  <si>
    <t>Skill in assessing and/or estimating effects generated during and after cyber operations.</t>
  </si>
  <si>
    <t>S0189</t>
  </si>
  <si>
    <t>Skill in assessing current tools to identify needed improvements.</t>
  </si>
  <si>
    <t>S0190</t>
  </si>
  <si>
    <t>Skill in applying various analytical methods, tools, and techniques (e.g., competing hypotheses; chain of reasoning; scenario methods; denial and deception detection; high impact-low probability; network/association or link analysis; Bayesian, Delphi, and Pattern analyses).</t>
  </si>
  <si>
    <t>S0187</t>
  </si>
  <si>
    <t>Skill in applying security controls.</t>
  </si>
  <si>
    <t>S0097</t>
  </si>
  <si>
    <t>Skill in applying crisis planning procedures.</t>
  </si>
  <si>
    <t>S0186</t>
  </si>
  <si>
    <t>Skill in applying analytical methods typically employed to support planning and to justify recommended strategies and courses of action.</t>
  </si>
  <si>
    <t>S0185</t>
  </si>
  <si>
    <t>Skill in analyzing traffic to identify network devices.</t>
  </si>
  <si>
    <t>S0184</t>
  </si>
  <si>
    <t>Skill in analyzing target communications internals and externals collected from wireless LANs.</t>
  </si>
  <si>
    <t>S0182</t>
  </si>
  <si>
    <t>Skill in analyzing midpoint collection data.</t>
  </si>
  <si>
    <t>S0181</t>
  </si>
  <si>
    <t>Skill in analyzing essential network data (e.g., router configuration files, routing protocols).</t>
  </si>
  <si>
    <t>S0178</t>
  </si>
  <si>
    <t>Skill in analyzing terminal or environment collection data.</t>
  </si>
  <si>
    <t>S0183</t>
  </si>
  <si>
    <t>Skill in analyzing a target's communication networks.</t>
  </si>
  <si>
    <t>S0177</t>
  </si>
  <si>
    <t>Skill in administrative planning activities, to include preparation of functional and specific support plans, preparing and managing correspondence, and staffing procedures.</t>
  </si>
  <si>
    <t>S0176</t>
  </si>
  <si>
    <t>Skill in identifying how a target communicates.</t>
  </si>
  <si>
    <t>S0231</t>
  </si>
  <si>
    <t>Knowledge of tasking, collection, processing, exploitation and dissemination.</t>
  </si>
  <si>
    <t>K0554</t>
  </si>
  <si>
    <t>Knowledge of wireless technologies (e.g., cellular, satellite, GSM) to include the basic structure, architecture, and design of modern wireless communications systems.</t>
  </si>
  <si>
    <t>K0614</t>
  </si>
  <si>
    <t>3658</t>
  </si>
  <si>
    <t>Ability to perform network collection tactics, techniques, and procedures to include decryption capabilities/tools.</t>
  </si>
  <si>
    <t>A0099</t>
  </si>
  <si>
    <t>3658B</t>
  </si>
  <si>
    <t>Ability to perform wireless collection procedures to include decryption capabilities/tools.</t>
  </si>
  <si>
    <t>A0100</t>
  </si>
  <si>
    <t>3658A</t>
  </si>
  <si>
    <t>Knowledge of network collection procedures to include decryption capabilities/tools, techniques, and procedures.</t>
  </si>
  <si>
    <t>Knowledge of who the organization’s operational planners are, how and where they can be contacted, and what are their expectations.</t>
  </si>
  <si>
    <t>K0613</t>
  </si>
  <si>
    <t>Knowledge of what constitutes a “threat” to a network.</t>
  </si>
  <si>
    <t>K0612</t>
  </si>
  <si>
    <t>Knowledge of priority information, how it is derived, where it is published, how to access, etc.</t>
  </si>
  <si>
    <t>K0521</t>
  </si>
  <si>
    <t>Knowledge of virtual machine technologies.</t>
  </si>
  <si>
    <t>K0609</t>
  </si>
  <si>
    <t>Knowledge of various types of computer architectures.</t>
  </si>
  <si>
    <t>K0227</t>
  </si>
  <si>
    <t>Knowledge of organization cyber operations programs, strategies, and resources.</t>
  </si>
  <si>
    <t>K0501</t>
  </si>
  <si>
    <t>Knowledge of organization issues, objectives, and operations in cyber as well as regulations and policy directives governing cyber operations.</t>
  </si>
  <si>
    <t>K0504</t>
  </si>
  <si>
    <t>Knowledge of Unix/Linux and Windows operating systems structures and internals (e.g., process management, directory structure, installed applications).</t>
  </si>
  <si>
    <t>K0608</t>
  </si>
  <si>
    <t>Knowledge of tipping, cueing, mixing, and redundancy.</t>
  </si>
  <si>
    <t>K0605</t>
  </si>
  <si>
    <t>Knowledge of internal and external partner organization capabilities and limitations (those with tasking, collection, processing, exploitation and dissemination responsibilities).</t>
  </si>
  <si>
    <t>K0467</t>
  </si>
  <si>
    <t>Knowledge of the ways in which targets or threats use the Internet.</t>
  </si>
  <si>
    <t>K0603</t>
  </si>
  <si>
    <t>Knowledge of the various collection disciplines and capabilities.</t>
  </si>
  <si>
    <t>K0602</t>
  </si>
  <si>
    <t>Knowledge of cryptologic capabilities, limitations, and contributions to cyber operations.</t>
  </si>
  <si>
    <t>K0403</t>
  </si>
  <si>
    <t>Knowledge of the organization’s planning, operations and targeting cycles.</t>
  </si>
  <si>
    <t>K0581</t>
  </si>
  <si>
    <t>Knowledge of the organization’s established format for collection plan.</t>
  </si>
  <si>
    <t>K0580</t>
  </si>
  <si>
    <t>Knowledge of different organization objectives at all levels, including subordinate, lateral and higher.</t>
  </si>
  <si>
    <t>K0425</t>
  </si>
  <si>
    <t>Knowledge of organizational and partner authorities, responsibilities, and contributions to achieving objectives.</t>
  </si>
  <si>
    <t>K0509</t>
  </si>
  <si>
    <t>Knowledge of the systems/architecture/communications used for coordination.</t>
  </si>
  <si>
    <t>K0601</t>
  </si>
  <si>
    <t>Knowledge of the structure, architecture, and design of modern wireless communications systems.</t>
  </si>
  <si>
    <t>K0600</t>
  </si>
  <si>
    <t xml:space="preserve">Knowledge of the structure, architecture, and design of modern digital and telephony networks. </t>
  </si>
  <si>
    <t>K0599</t>
  </si>
  <si>
    <t>Knowledge of the structure and intent of organization specific plans, guidance and authorizations.</t>
  </si>
  <si>
    <t>K0598</t>
  </si>
  <si>
    <t>Knowledge of the role of network operations in supporting and facilitating other organization operations.</t>
  </si>
  <si>
    <t>K0597</t>
  </si>
  <si>
    <t>Knowledge of the relationships of operational objectives, intelligence requirements, and intelligence production tasks.</t>
  </si>
  <si>
    <t>K0595</t>
  </si>
  <si>
    <t>Knowledge of the relationships between end states, objectives, effects, lines of operation, etc.</t>
  </si>
  <si>
    <t>K0594</t>
  </si>
  <si>
    <t>Knowledge of the range of cyber operations and their underlying intelligence support needs, topics, and focus areas.</t>
  </si>
  <si>
    <t>K0593</t>
  </si>
  <si>
    <t>Knowledge of the purpose and contribution of target templates.</t>
  </si>
  <si>
    <t>K0592</t>
  </si>
  <si>
    <t>Knowledge of the processes to synchronize operational assessment procedures with the critical information requirement process.</t>
  </si>
  <si>
    <t>K0590</t>
  </si>
  <si>
    <t>Knowledge of the process used to assess the performance and impact of operations.</t>
  </si>
  <si>
    <t>K0589</t>
  </si>
  <si>
    <t>Knowledge of the information environment.</t>
  </si>
  <si>
    <t>K0576</t>
  </si>
  <si>
    <t>Ability to apply principles of adult learning.</t>
  </si>
  <si>
    <t>A0022</t>
  </si>
  <si>
    <t>Knowledge of the principal methods, procedures, and techniques of gathering information and producing intelligence.</t>
  </si>
  <si>
    <t>Knowledge of the POC’s, databases, tools and applications necessary to establish environment preparation and surveillance products.</t>
  </si>
  <si>
    <t>K0587</t>
  </si>
  <si>
    <t>Knowledge of the outputs of course of action and exercise analysis.</t>
  </si>
  <si>
    <t>K0586</t>
  </si>
  <si>
    <t>Knowledge of the organizational policies/procedures for temporary transfer of collection authority.</t>
  </si>
  <si>
    <t>K0584</t>
  </si>
  <si>
    <t>Knowledge of the organizational plans/directives/guidance that describe objectives.</t>
  </si>
  <si>
    <t>K0583</t>
  </si>
  <si>
    <t>Knowledge of the organization, roles and responsibilities of higher, lower and adjacent sub-elements.</t>
  </si>
  <si>
    <t>K0579</t>
  </si>
  <si>
    <t>Knowledge of internal and external partner intelligence processes and the development of information requirements and essential information.</t>
  </si>
  <si>
    <t>K0466</t>
  </si>
  <si>
    <t>Knowledge of organization objectives, leadership priorities, and decision-making risks.</t>
  </si>
  <si>
    <t>K0506</t>
  </si>
  <si>
    <t>Knowledge of organizational training systems.</t>
  </si>
  <si>
    <t>K0226</t>
  </si>
  <si>
    <t>Knowledge of targeting cycles.</t>
  </si>
  <si>
    <t>K0551</t>
  </si>
  <si>
    <t>Knowledge of accepted organization planning systems.</t>
  </si>
  <si>
    <t>K0350</t>
  </si>
  <si>
    <t>Knowledge of intelligence preparation of the environment and similar processes.</t>
  </si>
  <si>
    <t>K0460</t>
  </si>
  <si>
    <t>Knowledge of the intelligence frameworks, processes, and related systems.</t>
  </si>
  <si>
    <t>K0577</t>
  </si>
  <si>
    <t>Knowledge of the fundamentals of digital forensics in order to extract actionable intelligence.</t>
  </si>
  <si>
    <t>K0573</t>
  </si>
  <si>
    <t>Knowledge of the impacts of internal and external partner staffing estimates.</t>
  </si>
  <si>
    <t>K0575</t>
  </si>
  <si>
    <t>Knowledge of the factors of threat that could impact collection operations.</t>
  </si>
  <si>
    <t>K0570</t>
  </si>
  <si>
    <t>Knowledge of the existent tasking, collection, processing, exploitation and dissemination architecture.</t>
  </si>
  <si>
    <t>K0569</t>
  </si>
  <si>
    <t>Knowledge of organization decision support tools and/or methods.</t>
  </si>
  <si>
    <t>K0502</t>
  </si>
  <si>
    <t>Knowledge of the organizational planning and staffing process.</t>
  </si>
  <si>
    <t>K0582</t>
  </si>
  <si>
    <t>Knowledge of the organizational structure as it pertains to full spectrum cyber operations, including the functions, responsibilities, and interrelationships among distinct internal elements.</t>
  </si>
  <si>
    <t>K0585</t>
  </si>
  <si>
    <t>Knowledge of the definition of collection management and collection management authority.</t>
  </si>
  <si>
    <t>K0568</t>
  </si>
  <si>
    <t xml:space="preserve">Knowledge of the data flow from collection origin to repositories and tools. </t>
  </si>
  <si>
    <t>K0567</t>
  </si>
  <si>
    <t>Knowledge of the common networking and routing protocols(e.g. TCP/IP), services (e.g., web, mail, DNS), and how they interact to provide network communications.</t>
  </si>
  <si>
    <t>K0565</t>
  </si>
  <si>
    <t>Knowledge of the production responsibilities and organic analysis and production capabilities.</t>
  </si>
  <si>
    <t>K0591</t>
  </si>
  <si>
    <t>Knowledge of the priority information requirements from subordinate, lateral and higher levels of the organization.</t>
  </si>
  <si>
    <t>K0588</t>
  </si>
  <si>
    <t>Knowledge of collection strategies.</t>
  </si>
  <si>
    <t>K0390</t>
  </si>
  <si>
    <t>Knowledge of collection management functionality (e.g., positions, functions, responsibilities, products, reporting requirements).</t>
  </si>
  <si>
    <t>K0384</t>
  </si>
  <si>
    <t>Knowledge of the critical information requirements and how they're used in planning.</t>
  </si>
  <si>
    <t>K0566</t>
  </si>
  <si>
    <t>Knowledge of the capabilities, limitations and tasking methodologies of internal and external collections as they apply to planned cyber activities.</t>
  </si>
  <si>
    <t>K0563</t>
  </si>
  <si>
    <t>Knowledge of the capabilities and limitations of new and emerging collection capabilities, accesses and/or processes.</t>
  </si>
  <si>
    <t>K0562</t>
  </si>
  <si>
    <t>Knowledge of the basics of network security (e.g., encryption, firewalls, authentication, honey pots, perimeter protection).</t>
  </si>
  <si>
    <t>K0561</t>
  </si>
  <si>
    <t>Knowledge of the basic structure, architecture, and design of modern communication networks.</t>
  </si>
  <si>
    <t>K0560</t>
  </si>
  <si>
    <t>Knowledge of the basic structure, architecture, and design of converged applications.</t>
  </si>
  <si>
    <t>K0559</t>
  </si>
  <si>
    <t>Knowledge of the available tools and applications associated with collection requirements and collection management.</t>
  </si>
  <si>
    <t>K0558</t>
  </si>
  <si>
    <t>Knowledge of telecommunications fundamentals.</t>
  </si>
  <si>
    <t>K0556</t>
  </si>
  <si>
    <t>Knowledge of TCP/IP networking protocols.</t>
  </si>
  <si>
    <t>K0555</t>
  </si>
  <si>
    <t>Knowledge of target, including related current events, communication profile, actors, and history (language, culture) and/or frame of reference.</t>
  </si>
  <si>
    <t>K0550</t>
  </si>
  <si>
    <t>Knowledge of target vetting and validation procedures.</t>
  </si>
  <si>
    <t>K0549</t>
  </si>
  <si>
    <t>Knowledge of target list development (i.e. RTL, JTL, CTL, etc.).</t>
  </si>
  <si>
    <t>K0546</t>
  </si>
  <si>
    <t>Knowledge of target estimated repair and recuperation times.</t>
  </si>
  <si>
    <t>K0543</t>
  </si>
  <si>
    <t>Knowledge of specific target identifiers, and their usage.</t>
  </si>
  <si>
    <t>K0533</t>
  </si>
  <si>
    <t>Knowledge of target development (i.e., concepts, roles, responsibilities, products, etc.).</t>
  </si>
  <si>
    <t>K0542</t>
  </si>
  <si>
    <t>Knowledge of organizational and partner policies, tools, capabilities, and procedures.</t>
  </si>
  <si>
    <t>K0510</t>
  </si>
  <si>
    <t>Knowledge of system administration concepts for Unix/Linux and/or Windows operating systems.</t>
  </si>
  <si>
    <t>K0224</t>
  </si>
  <si>
    <t>Knowledge of structure, approach, and strategy of exploitation tools (e.g., sniffers, keyloggers) and techniques (e.g., gaining backdoor access, collecting/exfiltrating data, conducting vulnerability analysis of other systems in the network).</t>
  </si>
  <si>
    <t>K0536</t>
  </si>
  <si>
    <t>Knowledge of strategies and tools for target research.</t>
  </si>
  <si>
    <t>K0535</t>
  </si>
  <si>
    <t>Knowledge of threat and/or target systems.</t>
  </si>
  <si>
    <t>K0604</t>
  </si>
  <si>
    <t>Knowledge of organizational structures and associated intelligence capabilities.</t>
  </si>
  <si>
    <t>K0514</t>
  </si>
  <si>
    <t>Knowledge of security implications of software configurations.</t>
  </si>
  <si>
    <t>K0531</t>
  </si>
  <si>
    <t>Knowledge of security hardware and software options, including the network artifacts they induce and their effects on exploitation.</t>
  </si>
  <si>
    <t>K0530</t>
  </si>
  <si>
    <t>Knowledge of scripting</t>
  </si>
  <si>
    <t>K0529</t>
  </si>
  <si>
    <t>Knowledge of satellite-based communication systems.</t>
  </si>
  <si>
    <t>K0528</t>
  </si>
  <si>
    <t>Knowledge of risk management and mitigation strategies.</t>
  </si>
  <si>
    <t>K0527</t>
  </si>
  <si>
    <t>Knowledge of research strategies and knowledge management.</t>
  </si>
  <si>
    <t>K0526</t>
  </si>
  <si>
    <t>Knowledge of required intelligence planning products associated with cyber operational planning.</t>
  </si>
  <si>
    <t>K0525</t>
  </si>
  <si>
    <t>Knowledge of relevant laws, legal authorities, restrictions, and regulations pertaining to cyber defense activities.</t>
  </si>
  <si>
    <t>K0222</t>
  </si>
  <si>
    <t>Knowledge of internal tactics to anticipate and/or emulate threat capabilities and actions.</t>
  </si>
  <si>
    <t>K0469</t>
  </si>
  <si>
    <t>Knowledge of the functions and capabilities of internal teams that emulate threat activities to benefit the organization.</t>
  </si>
  <si>
    <t>K0572</t>
  </si>
  <si>
    <t>Knowledge of products and nomenclature of major vendors (e.g., security suites - Trend Micro, Symantec, McAfee, Outpost, Panda, Kaspersky) and how differences affect exploitation/vulnerabilities.</t>
  </si>
  <si>
    <t>K0523</t>
  </si>
  <si>
    <t>Knowledge of principles and practices related to target development such as target knowledge, associations, communication systems, and infrastructure.</t>
  </si>
  <si>
    <t>K0520</t>
  </si>
  <si>
    <t>Knowledge of analytical constructs and their use in assessing the operational environment.</t>
  </si>
  <si>
    <t>K0357</t>
  </si>
  <si>
    <t>Knowledge of planning timelines adaptive, crisis action, and time-sensitive planning.</t>
  </si>
  <si>
    <t>K0519</t>
  </si>
  <si>
    <t>Knowledge of planning activity initiation.</t>
  </si>
  <si>
    <t>K0518</t>
  </si>
  <si>
    <t>Knowledge of PIR approval process.</t>
  </si>
  <si>
    <t>K0517</t>
  </si>
  <si>
    <t>Knowledge of physical and logical network devices and infrastructure to include hubs, switches, routers, firewalls, etc.</t>
  </si>
  <si>
    <t>K0516</t>
  </si>
  <si>
    <t xml:space="preserve">Knowledge of production exploitation and dissemination needs and architectures. </t>
  </si>
  <si>
    <t>K0522</t>
  </si>
  <si>
    <t>Knowledge of identification and reporting processes.</t>
  </si>
  <si>
    <t>K0451</t>
  </si>
  <si>
    <t>Knowledge of OSI model and underlying network protocols (e.g., TCP/IP).</t>
  </si>
  <si>
    <t>K0221</t>
  </si>
  <si>
    <t>Knowledge of organizational priorities, legal authorities and requirements submission processes.</t>
  </si>
  <si>
    <t>K0513</t>
  </si>
  <si>
    <t>Knowledge of organization formats of resource and asset readiness reporting, its operational relevance and intelligence collection impact.</t>
  </si>
  <si>
    <t>K0503</t>
  </si>
  <si>
    <t>Knowledge of operational asset constraints.</t>
  </si>
  <si>
    <t>K0496</t>
  </si>
  <si>
    <t>Knowledge of ongoing and future operations.</t>
  </si>
  <si>
    <t>K0495</t>
  </si>
  <si>
    <t>Knowledge of organization or partner exploitation of digital networks.</t>
  </si>
  <si>
    <t>K0507</t>
  </si>
  <si>
    <t>Knowledge of organization and/or partner collection systems, capabilities, and processes (e.g., collection and protocol processors).</t>
  </si>
  <si>
    <t>K0500</t>
  </si>
  <si>
    <t>Knowledge of non-traditional collection methodologies.</t>
  </si>
  <si>
    <t>K0492</t>
  </si>
  <si>
    <t>Knowledge of network topology.</t>
  </si>
  <si>
    <t>K0489</t>
  </si>
  <si>
    <t>Knowledge of network security (e.g., encryption, firewalls, authentication, honey pots, perimeter protection).</t>
  </si>
  <si>
    <t>K0487</t>
  </si>
  <si>
    <t>Knowledge of network construction and topology.</t>
  </si>
  <si>
    <t>K0486</t>
  </si>
  <si>
    <t>Knowledge of network administration.</t>
  </si>
  <si>
    <t>K0485</t>
  </si>
  <si>
    <t>Knowledge of intelligence capabilities and limitations.</t>
  </si>
  <si>
    <t>K0456</t>
  </si>
  <si>
    <t>Knowledge of modes of learning (e.g., rote learning, observation).</t>
  </si>
  <si>
    <t>K0220</t>
  </si>
  <si>
    <t>Knowledge of objectives, situation, operational environment, and the status and disposition of internal and external partner collection capabilities available to support planning.</t>
  </si>
  <si>
    <t>K0494</t>
  </si>
  <si>
    <t>Knowledge of organization objectives and associated demand on collection management.</t>
  </si>
  <si>
    <t>K0505</t>
  </si>
  <si>
    <t>Knowledge of crisis action planning for cyber operations.</t>
  </si>
  <si>
    <t>K0400</t>
  </si>
  <si>
    <t>Knowledge of midpoint collection (process, objectives, organization, targets, etc.).</t>
  </si>
  <si>
    <t>K0484</t>
  </si>
  <si>
    <t>Knowledge of methods to integrate and summarize information from any potential sources.</t>
  </si>
  <si>
    <t>K0483</t>
  </si>
  <si>
    <t>Knowledge of methods for ascertaining collection asset posture and availability.</t>
  </si>
  <si>
    <t>K0482</t>
  </si>
  <si>
    <t>Knowledge of methods and techniques used to detect various exploitation activities.</t>
  </si>
  <si>
    <t>K0481</t>
  </si>
  <si>
    <t>Knowledge of malware.</t>
  </si>
  <si>
    <t>K0480</t>
  </si>
  <si>
    <t>Knowledge of malware analysis and characteristics.</t>
  </si>
  <si>
    <t>K0479</t>
  </si>
  <si>
    <t>Knowledge of legal considerations in targeting.</t>
  </si>
  <si>
    <t>K0478</t>
  </si>
  <si>
    <t>Knowledge of all applicable statutes, laws, regulations and policies governing cyber targeting and exploitation.</t>
  </si>
  <si>
    <t>K0351</t>
  </si>
  <si>
    <t>Knowledge of learning styles (e.g., assimilator, auditory, kinesthetic).</t>
  </si>
  <si>
    <t>K0218</t>
  </si>
  <si>
    <t>Knowledge of Learning Management Systems and their use in managing learning.</t>
  </si>
  <si>
    <t>K0217</t>
  </si>
  <si>
    <t>Knowledge of learning levels (i.e., Bloom’s Taxonomy of learning).</t>
  </si>
  <si>
    <t>K0216</t>
  </si>
  <si>
    <t>3362</t>
  </si>
  <si>
    <t>Knowledge of key factors of the operational environment and related threats and vulnerabilities.</t>
  </si>
  <si>
    <t>K0475</t>
  </si>
  <si>
    <t>3362A</t>
  </si>
  <si>
    <t>Knowledge of key factors of the operational environment and threat.</t>
  </si>
  <si>
    <t>Knowledge of key cyber threat actors and their equities.</t>
  </si>
  <si>
    <t>K0474</t>
  </si>
  <si>
    <t>Knowledge of organizational training policies.</t>
  </si>
  <si>
    <t>K0215</t>
  </si>
  <si>
    <t>Knowledge of organizational hierarchy and cyber decision making processes.</t>
  </si>
  <si>
    <t>K0511</t>
  </si>
  <si>
    <t>Knowledge of organization policies and planning concepts for partnering with internal and/or external organizations.</t>
  </si>
  <si>
    <t>K0508</t>
  </si>
  <si>
    <t>Knowledge of the Risk Management Framework Assessment Methodology.</t>
  </si>
  <si>
    <t>K0214</t>
  </si>
  <si>
    <t>Knowledge of intrusion sets.</t>
  </si>
  <si>
    <t>K0473</t>
  </si>
  <si>
    <t>Knowledge of intrusion detection systems and signature development.</t>
  </si>
  <si>
    <t>K0472</t>
  </si>
  <si>
    <t>Knowledge of Internet and routing protocols.</t>
  </si>
  <si>
    <t>K0470</t>
  </si>
  <si>
    <t>Knowledge of cyber intelligence/information collection capabilities and repositories.</t>
  </si>
  <si>
    <t>K0409</t>
  </si>
  <si>
    <t>Knowledge of intelligence support to planning, execution, and assessment.</t>
  </si>
  <si>
    <t>K0464</t>
  </si>
  <si>
    <t>Knowledge of intelligence requirements tasking systems.</t>
  </si>
  <si>
    <t>K0463</t>
  </si>
  <si>
    <t>Knowledge of intelligence reporting principles, policies, procedures, and vehicles, including report formats, reportability criteria (requirements and priorities), dissemination practices, and legal authorities and restrictions.</t>
  </si>
  <si>
    <t>K0462</t>
  </si>
  <si>
    <t>Knowledge of intelligence production processes.</t>
  </si>
  <si>
    <t>K0461</t>
  </si>
  <si>
    <t>Knowledge of intelligence employment requirements (i.e., logistical, communications support, maneuverability, legal restrictions, etc.).</t>
  </si>
  <si>
    <t>K0459</t>
  </si>
  <si>
    <t>Knowledge of intelligence disciplines.</t>
  </si>
  <si>
    <t>K0458</t>
  </si>
  <si>
    <t>Knowledge of intelligence confidence levels.</t>
  </si>
  <si>
    <t>K0457</t>
  </si>
  <si>
    <t>Knowledge of tasking processes for organic and subordinate collection assets.</t>
  </si>
  <si>
    <t>K0553</t>
  </si>
  <si>
    <t>Knowledge of instructional design and evaluation models (e.g., ADDIE, Smith/Ragan model, Gagne’s Events of Instruction, Kirkpatrick’s model of evaluation).</t>
  </si>
  <si>
    <t>K0213</t>
  </si>
  <si>
    <t>Knowledge of information security concepts, facilitating technologies and methods.</t>
  </si>
  <si>
    <t>K0455</t>
  </si>
  <si>
    <t>Knowledge of information needs.</t>
  </si>
  <si>
    <t>K0454</t>
  </si>
  <si>
    <t>Knowledge of information and collateral intelligence sources.</t>
  </si>
  <si>
    <t>Knowledge of indications and warning.</t>
  </si>
  <si>
    <t>K0453</t>
  </si>
  <si>
    <t>Knowledge of implementing Unix and Windows systems that provide radius authentication and logging, DNS, mail, web service, FTP server, DHCP, firewall, and SNMP.</t>
  </si>
  <si>
    <t>K0452</t>
  </si>
  <si>
    <t>Knowledge of analytical standards and the purpose of intelligence confidence levels.</t>
  </si>
  <si>
    <t>K0358</t>
  </si>
  <si>
    <t>Knowledge of cybersecurity-enabled software products.</t>
  </si>
  <si>
    <t xml:space="preserve">KSA </t>
  </si>
  <si>
    <t>K0212</t>
  </si>
  <si>
    <t>Knowledge of how to extract, analyze, and use metadata.</t>
  </si>
  <si>
    <t>K0449</t>
  </si>
  <si>
    <t>Knowledge of how to establish priorities for resources.</t>
  </si>
  <si>
    <t>K0448</t>
  </si>
  <si>
    <t>Knowledge of how to collect, view, and identify essential information on targets of interest from metadata (e.g., email, http).</t>
  </si>
  <si>
    <t>K0447</t>
  </si>
  <si>
    <t>Knowledge of how modern wireless communications systems impact cyber operations.</t>
  </si>
  <si>
    <t>K0446</t>
  </si>
  <si>
    <t>Knowledge of how modern digital and telephony networks impact cyber operations.</t>
  </si>
  <si>
    <t>K0445</t>
  </si>
  <si>
    <t>Knowledge of how internet applications work (SMTP email, web-based email, chat clients, VOIP).</t>
  </si>
  <si>
    <t>K0444</t>
  </si>
  <si>
    <t>Knowledge of how hubs, switches, routers work together in the design of a network.</t>
  </si>
  <si>
    <t>K0443</t>
  </si>
  <si>
    <t>Knowledge of how converged technologies impact cyber operations (e.g., digital, telephony, wireless).</t>
  </si>
  <si>
    <t>K0442</t>
  </si>
  <si>
    <t>Knowledge of how collection requirements and information needs are translated, tracked, and prioritized across the extended enterprise.</t>
  </si>
  <si>
    <t>K0441</t>
  </si>
  <si>
    <t>Knowledge of host-based security products and how they affect exploitation and vulnerability.</t>
  </si>
  <si>
    <t>K0440</t>
  </si>
  <si>
    <t>Knowledge of governing authorities for targeting.</t>
  </si>
  <si>
    <t>K0439</t>
  </si>
  <si>
    <t>Knowledge of Global Systems for Mobile Communications (GSM) architecture.</t>
  </si>
  <si>
    <t>K0438</t>
  </si>
  <si>
    <t>Knowledge of general SCADA system components.</t>
  </si>
  <si>
    <t>K0437</t>
  </si>
  <si>
    <t>Knowledge of fundamental cyber concepts, principles, limitations, and effects.</t>
  </si>
  <si>
    <t>K0435</t>
  </si>
  <si>
    <t>Knowledge of fundamental cyber operations concepts, terminology/lexicon (i.e., environment preparation, cyber attack, cyber defense), principles, capabilities, limitations, and effects.</t>
  </si>
  <si>
    <t>K0436</t>
  </si>
  <si>
    <t>Knowledge of internal and external partner cyber operations capabilities and tools.</t>
  </si>
  <si>
    <t>K0465</t>
  </si>
  <si>
    <t>Knowledge of forensic implications of operating system structure and operations.</t>
  </si>
  <si>
    <t>K0433</t>
  </si>
  <si>
    <t>Knowledge of staff management, assignment, and allocation processes.</t>
  </si>
  <si>
    <t>K0534</t>
  </si>
  <si>
    <t>3267</t>
  </si>
  <si>
    <t>Knowledge of internal and external partner reporting.</t>
  </si>
  <si>
    <t>K0468</t>
  </si>
  <si>
    <t>3267A</t>
  </si>
  <si>
    <t>Knowledge of deconfliction reporting to include external organization interaction.</t>
  </si>
  <si>
    <t>K0423</t>
  </si>
  <si>
    <t>Knowledge of existing, emerging, and long-range issues related to cyber operations strategy, policy, and organization.</t>
  </si>
  <si>
    <t>K0432</t>
  </si>
  <si>
    <t>Knowledge of evolving/emerging communications technologies.</t>
  </si>
  <si>
    <t>K0431</t>
  </si>
  <si>
    <t>Knowledge of evasion strategies and techniques.</t>
  </si>
  <si>
    <t>K0430</t>
  </si>
  <si>
    <t>Knowledge of enterprise-wide information management.</t>
  </si>
  <si>
    <t>K0429</t>
  </si>
  <si>
    <t>Knowledge of target and threat organization structures, critical capabilities, and critical vulnerabilities.</t>
  </si>
  <si>
    <t>K0538</t>
  </si>
  <si>
    <t>Knowledge of terminal or environmental collection (process, objectives, organization, targets, etc.).</t>
  </si>
  <si>
    <t>K0557</t>
  </si>
  <si>
    <t>Knowledge of encryption algorithms and tools for WLANs.</t>
  </si>
  <si>
    <t>K0428</t>
  </si>
  <si>
    <t>Knowledge of encryption algorithms and cyber capabilities/tools (e.g., SSL, PGP).</t>
  </si>
  <si>
    <t>K0427</t>
  </si>
  <si>
    <t>Knowledge of dynamic and deliberate targeting.</t>
  </si>
  <si>
    <t>K0426</t>
  </si>
  <si>
    <t>Knowledge of confidentiality, integrity, and availability requirements.</t>
  </si>
  <si>
    <t>K0211</t>
  </si>
  <si>
    <t>Knowledge of document classification procedures, policy, resources, and personnel.</t>
  </si>
  <si>
    <t>Knowledge of denial and deception techniques.</t>
  </si>
  <si>
    <t>K0424</t>
  </si>
  <si>
    <t>Knowledge of deconfliction processes and procedures.</t>
  </si>
  <si>
    <t>K0422</t>
  </si>
  <si>
    <t>Knowledge of databases, portals and associated dissemination vehicles.</t>
  </si>
  <si>
    <t>K0421</t>
  </si>
  <si>
    <t>Knowledge of data flow process for terminal or environment collection.</t>
  </si>
  <si>
    <t>K0418</t>
  </si>
  <si>
    <t>Knowledge of data communications terminology (e.g., networking protocols, Ethernet, IP, encryption, optical devices, removable media).</t>
  </si>
  <si>
    <t>K0417</t>
  </si>
  <si>
    <t>Knowledge of data backup and restoration concepts.</t>
  </si>
  <si>
    <t>K0210</t>
  </si>
  <si>
    <t>Knowledge of cyber operations.</t>
  </si>
  <si>
    <t>K0416</t>
  </si>
  <si>
    <t>Knowledge of cyber operations terminology/lexicon.</t>
  </si>
  <si>
    <t>K0415</t>
  </si>
  <si>
    <t>Knowledge of cyber lexicon/terminology</t>
  </si>
  <si>
    <t>K0412</t>
  </si>
  <si>
    <t>Knowledge of cyber actions (i.e. cyber defense, information gathering, environment preparation, cyber attack) principles, capabilities, limitations, and effects.</t>
  </si>
  <si>
    <t>K0408</t>
  </si>
  <si>
    <t>Knowledge of cyber laws and legal considerations and their effect on cyber planning.</t>
  </si>
  <si>
    <t>K0411</t>
  </si>
  <si>
    <t>Knowledge of cyber laws and their effect on Cyber planning.</t>
  </si>
  <si>
    <t>K0410</t>
  </si>
  <si>
    <t>Knowledge of current software and methodologies for active defense and system hardening.</t>
  </si>
  <si>
    <t>K0406</t>
  </si>
  <si>
    <t>Knowledge of current computer-based intrusion sets.</t>
  </si>
  <si>
    <t>K0405</t>
  </si>
  <si>
    <t>Knowledge of current collection requirements.</t>
  </si>
  <si>
    <t>K0404</t>
  </si>
  <si>
    <t>Knowledge of all relevant reporting and dissemination procedures.</t>
  </si>
  <si>
    <t>K0354</t>
  </si>
  <si>
    <t>Knowledge of criticality and vulnerability factors (e.g., value, recuperation, cushion, countermeasures) for target selection and applicability to the cyber domain.</t>
  </si>
  <si>
    <t>K0402</t>
  </si>
  <si>
    <t>Knowledge of criteria for evaluating collection products.</t>
  </si>
  <si>
    <t>K0401</t>
  </si>
  <si>
    <t>Knowledge of crisis action planning and time sensitive planning procedures.</t>
  </si>
  <si>
    <t>K0399</t>
  </si>
  <si>
    <t>Knowledge of covert communication techniques.</t>
  </si>
  <si>
    <t>K0209</t>
  </si>
  <si>
    <t>Knowledge of concepts for operating systems (e.g., Linux, Unix).</t>
  </si>
  <si>
    <t>K0397</t>
  </si>
  <si>
    <t>Knowledge of computer networking fundamentals (i.e., basic computer components of a network, types of networks, etc.).</t>
  </si>
  <si>
    <t>K0395</t>
  </si>
  <si>
    <t xml:space="preserve">Knowledge of computer based training and e-learning services. </t>
  </si>
  <si>
    <t>K0208</t>
  </si>
  <si>
    <t xml:space="preserve">Knowledge of common reporting databases and tools. </t>
  </si>
  <si>
    <t>K0394</t>
  </si>
  <si>
    <t>Knowledge of common networking devices and their configurations.</t>
  </si>
  <si>
    <t>K0393</t>
  </si>
  <si>
    <t>Knowledge of common computer/network infections (virus, Trojan, etc.) and methods of infection (ports, attachments, etc.).</t>
  </si>
  <si>
    <t>K0392</t>
  </si>
  <si>
    <t>Knowledge of leadership's Intent and objectives.</t>
  </si>
  <si>
    <t>K0477</t>
  </si>
  <si>
    <t>Knowledge of the intelligence requirements development and request for information processes.</t>
  </si>
  <si>
    <t>K0578</t>
  </si>
  <si>
    <t>Knowledge of operational effectiveness assessment.</t>
  </si>
  <si>
    <t>K0497</t>
  </si>
  <si>
    <t>Knowledge of collection sources including conventional and non-conventional sources.</t>
  </si>
  <si>
    <t>K0389</t>
  </si>
  <si>
    <t>Knowledge of collection searching/analyzing techniques and tools for chat/buddy list, emerging technologies, VOIP, Media Over IP, VPN, VSAT/wireless, web mail and cookies.</t>
  </si>
  <si>
    <t>K0388</t>
  </si>
  <si>
    <t>Knowledge of collection planning process and collection plan.</t>
  </si>
  <si>
    <t>K0387</t>
  </si>
  <si>
    <t>Knowledge of collection capabilities, accesses, performance specifications, and constraints utilized to satisfy collection plan.</t>
  </si>
  <si>
    <t>K0383</t>
  </si>
  <si>
    <t>Knowledge of collateral damage and estimating impact(s).</t>
  </si>
  <si>
    <t>K0381</t>
  </si>
  <si>
    <t>Knowledge of collaborative tools and environments.</t>
  </si>
  <si>
    <t>K0380</t>
  </si>
  <si>
    <t>Knowledge of cyber operations support or enabling processes.</t>
  </si>
  <si>
    <t>K0414</t>
  </si>
  <si>
    <t xml:space="preserve">Knowledge of cyber operation objectives, policies, and legalities. </t>
  </si>
  <si>
    <t>K0413</t>
  </si>
  <si>
    <t>Knowledge of collection management tools.</t>
  </si>
  <si>
    <t>K0386</t>
  </si>
  <si>
    <t>Knowledge of client organizations, including information needs, objectives, structure, capabilities, etc.</t>
  </si>
  <si>
    <t>K0379</t>
  </si>
  <si>
    <t>Knowledge of classification and control markings standards, policies and procedures.</t>
  </si>
  <si>
    <t>K0377</t>
  </si>
  <si>
    <t>Knowledge of circuit analysis.</t>
  </si>
  <si>
    <t>K0207</t>
  </si>
  <si>
    <t>Knowledge of ethical hacking principles and techniques.</t>
  </si>
  <si>
    <t>K0206</t>
  </si>
  <si>
    <t>Knowledge of collection capabilities and limitations.</t>
  </si>
  <si>
    <t>K0382</t>
  </si>
  <si>
    <t>Knowledge of both internal and external customers and partner organizations, including information needs, objectives, structure, capabilities, etc.</t>
  </si>
  <si>
    <t>K0376</t>
  </si>
  <si>
    <t>Knowledge of basic wireless applications, including vulnerabilities in various types of wireless applications.</t>
  </si>
  <si>
    <t>K0375</t>
  </si>
  <si>
    <t>Knowledge of basic system, network, and OS hardening techniques.</t>
  </si>
  <si>
    <t>K0205</t>
  </si>
  <si>
    <t>Knowledge of basic software applications (e.g., data storage and backup, database applications) and their vulnerabilities.</t>
  </si>
  <si>
    <t>K0373</t>
  </si>
  <si>
    <t>Knowledge of basic programming concepts (e.g., levels, structures, compiled vs. interpreted languages).</t>
  </si>
  <si>
    <t>K0372</t>
  </si>
  <si>
    <t>Knowledge of basic principles of the collection development processes (e.g., Dialed Number Recognition, Social Network Analysis).</t>
  </si>
  <si>
    <t>K0371</t>
  </si>
  <si>
    <t>Knowledge of basic malicious activity concepts (e.g., foot printing, scanning and enumeration).</t>
  </si>
  <si>
    <t>K0369</t>
  </si>
  <si>
    <t>Knowledge of basic computer components and architectures, including the functions of various peripherals.</t>
  </si>
  <si>
    <t>K0366</t>
  </si>
  <si>
    <t>Knowledge of basic back-up and recovery procedures including different types of backups (e.g., full, incremental).</t>
  </si>
  <si>
    <t>K0365</t>
  </si>
  <si>
    <t>Knowledge of available databases and tools necessary to assess appropriate collection tasking.</t>
  </si>
  <si>
    <t>K0364</t>
  </si>
  <si>
    <t>Knowledge of auditing and logging procedures (including server-based logging).</t>
  </si>
  <si>
    <t>K0363</t>
  </si>
  <si>
    <t>Knowledge of attack methods and techniques (DDoS, brute force, spoofing, etc.).</t>
  </si>
  <si>
    <t>K0362</t>
  </si>
  <si>
    <t>Knowledge of tasking mechanisms.</t>
  </si>
  <si>
    <t>K0552</t>
  </si>
  <si>
    <t>Knowledge of asset availability, capabilities and limitations.</t>
  </si>
  <si>
    <t>K0361</t>
  </si>
  <si>
    <t>Knowledge of assessment techniques (rubrics, evaluation plans, tests, quizzes).</t>
  </si>
  <si>
    <t>K0204</t>
  </si>
  <si>
    <t>Knowledge of assembly code.</t>
  </si>
  <si>
    <t>K0360</t>
  </si>
  <si>
    <t>Knowledge of all-source reporting and dissemination procedures.</t>
  </si>
  <si>
    <t>K0355</t>
  </si>
  <si>
    <t>Knowledge of all possible circumstances that would result in changing collection management authorities.</t>
  </si>
  <si>
    <t>K0353</t>
  </si>
  <si>
    <t>Knowledge of all forms of intelligence support needs, topics, and focus areas.</t>
  </si>
  <si>
    <t>K0352</t>
  </si>
  <si>
    <t>Knowledge of target intelligence gathering and operational preparation techniques and life cycles.</t>
  </si>
  <si>
    <t>K0544</t>
  </si>
  <si>
    <t>Knowledge of a wide range of concepts associated with websites (e.g., website types, administration, functions, software systems, etc.).</t>
  </si>
  <si>
    <t>K0349</t>
  </si>
  <si>
    <t>Knowledge of a wide range of basic communications media concepts and terminology (e.g., computer and telephone networks, satellite, cable, wireless).</t>
  </si>
  <si>
    <t>K0348</t>
  </si>
  <si>
    <t>3103</t>
  </si>
  <si>
    <t>Ability to identify/describe target vulnerability.</t>
  </si>
  <si>
    <t>A0092</t>
  </si>
  <si>
    <t>3103A</t>
  </si>
  <si>
    <t>Ability to identify/describe techniques/methods for conducting technical exploitation of the target.</t>
  </si>
  <si>
    <t>A0093</t>
  </si>
  <si>
    <t>Knowledge of operational planning processes.</t>
  </si>
  <si>
    <t>K0498</t>
  </si>
  <si>
    <t>Ability to expand network access by conducting target analysis and collection in order to identify targets of interest.</t>
  </si>
  <si>
    <t>A0086</t>
  </si>
  <si>
    <t>Knowledge of virtualization products (Vmware, Virtual PC).</t>
  </si>
  <si>
    <t>K0610</t>
  </si>
  <si>
    <t>Knowledge of internet network addressing (IP addresses, classless inter-domain routing, TCP/UDP port numbering).</t>
  </si>
  <si>
    <t>K0471</t>
  </si>
  <si>
    <t>Knowledge of database administration and maintenance.</t>
  </si>
  <si>
    <t>K0419</t>
  </si>
  <si>
    <t>Ability to utilize multiple intelligence sources across all intelligence disciplines.</t>
  </si>
  <si>
    <t>A0109</t>
  </si>
  <si>
    <t>Ability to use and understand complex mathematical concepts (e.g., discrete math).</t>
  </si>
  <si>
    <t>A0021</t>
  </si>
  <si>
    <t>Ability to understand objectives and effects.</t>
  </si>
  <si>
    <t>A0108</t>
  </si>
  <si>
    <t>3078</t>
  </si>
  <si>
    <t>Ability to think like threat actors.</t>
  </si>
  <si>
    <t>A0107</t>
  </si>
  <si>
    <t>3078A</t>
  </si>
  <si>
    <t>Knowledge of target methods and procedures.</t>
  </si>
  <si>
    <t>K0547</t>
  </si>
  <si>
    <t>Ability to think critically.</t>
  </si>
  <si>
    <t>A0106</t>
  </si>
  <si>
    <t>Ability to tailor technical and planning information to a customer’s level of understanding.</t>
  </si>
  <si>
    <t>A0105</t>
  </si>
  <si>
    <t>Ability to recognize and mitigate deception in reporting and analysis.</t>
  </si>
  <si>
    <t>A0102</t>
  </si>
  <si>
    <t>Ability to recognize and mitigate cognitive biases which may affect analysis.</t>
  </si>
  <si>
    <t>A0101</t>
  </si>
  <si>
    <t>Ability to provide effective feedback to students for improving learning.</t>
  </si>
  <si>
    <t>A0020</t>
  </si>
  <si>
    <t>Ability to produce technical documentation.</t>
  </si>
  <si>
    <t>A0019</t>
  </si>
  <si>
    <t>Ability to prepare and present briefings.</t>
  </si>
  <si>
    <t>A0018</t>
  </si>
  <si>
    <t>Ability to participate as a member of planning teams, coordination groups, and task forces as necessary.</t>
  </si>
  <si>
    <t>A0098</t>
  </si>
  <si>
    <t xml:space="preserve">Ability to monitor system operations and react to events in response to triggers and/or observation of trends or unusual activity. </t>
  </si>
  <si>
    <t>A0097</t>
  </si>
  <si>
    <t>Ability to interpret and understand complex and rapidly evolving concepts.</t>
  </si>
  <si>
    <t>A0096</t>
  </si>
  <si>
    <t>Ability to interpret and translate customer requirements into operational action.</t>
  </si>
  <si>
    <t>A0095</t>
  </si>
  <si>
    <t>Ability to interpret and apply laws, regulations, policies, and guidance relevant to organization cyber objectives.</t>
  </si>
  <si>
    <t>A0094</t>
  </si>
  <si>
    <t>3055</t>
  </si>
  <si>
    <t>Knowledge of basic implants.</t>
  </si>
  <si>
    <t>K0368</t>
  </si>
  <si>
    <t>3055B</t>
  </si>
  <si>
    <t>Ability to select the appropriate implant to achieve operational goals.</t>
  </si>
  <si>
    <t>A0104</t>
  </si>
  <si>
    <t>3055A</t>
  </si>
  <si>
    <t>Ability to identify external partners with common cyber operations interests.</t>
  </si>
  <si>
    <t>A0090</t>
  </si>
  <si>
    <t>Ability to identify intelligence gaps.</t>
  </si>
  <si>
    <t>A0091</t>
  </si>
  <si>
    <t>Ability to gauge learner understanding and knowledge level.</t>
  </si>
  <si>
    <t>A0017</t>
  </si>
  <si>
    <t>Ability to function in a collaborative environment, seeking continuous consultation with other analysts and experts—both internal and external to the organization—in order to leverage analytical and technical expertise.</t>
  </si>
  <si>
    <t>A0089</t>
  </si>
  <si>
    <t>Ability to function effectively in a dynamic, fast-paced environment.</t>
  </si>
  <si>
    <t>A0088</t>
  </si>
  <si>
    <t>Ability to facilitate small group discussions.</t>
  </si>
  <si>
    <t>A0016</t>
  </si>
  <si>
    <t>Ability to exercise judgment when policies are not well-defined.</t>
  </si>
  <si>
    <t>A0085</t>
  </si>
  <si>
    <t>Ability to evaluate, analyze, and synthesize large quantities of data (which may be fragmented and contradictory) into high quality, fused targeting/intelligence products.</t>
  </si>
  <si>
    <t>A0084</t>
  </si>
  <si>
    <t>Ability to evaluate information for reliability, validity, and relevance.</t>
  </si>
  <si>
    <t>A0083</t>
  </si>
  <si>
    <t>Ability to effectively collaborate via virtual teams.</t>
  </si>
  <si>
    <t>A0082</t>
  </si>
  <si>
    <t>Ability to develop or recommend planning solutions to problems and situations for which no precedent exists.</t>
  </si>
  <si>
    <t>A0081</t>
  </si>
  <si>
    <t>Ability to develop or recommend analytic approaches or solutions to problems and situations for which information is incomplete or for which no precedent exists.</t>
  </si>
  <si>
    <t>A0080</t>
  </si>
  <si>
    <t>Ability to coordinate cyber operations with other organization functions or support activities.</t>
  </si>
  <si>
    <t>A0077</t>
  </si>
  <si>
    <t>Ability to conduct vulnerability scans and recognize vulnerabilities in security systems.</t>
  </si>
  <si>
    <t>A0015</t>
  </si>
  <si>
    <t>Ability to communicate effectively when writing.</t>
  </si>
  <si>
    <t>A0014</t>
  </si>
  <si>
    <t>Ability to communicate complex information, concepts, or ideas in a confident and well-organized manner through verbal, written, and/or visual means.</t>
  </si>
  <si>
    <t>A0013</t>
  </si>
  <si>
    <t>Ability to collaborate effectively with others.</t>
  </si>
  <si>
    <t>A0074</t>
  </si>
  <si>
    <t>Ability to clearly articulate intelligence requirements into well-formulated research questions and requests for information.</t>
  </si>
  <si>
    <t>A0073</t>
  </si>
  <si>
    <t>Ability to clearly articulate intelligence requirements into well-formulated research questions and data tracking variables for inquiry tracking purposes.</t>
  </si>
  <si>
    <t>A0072</t>
  </si>
  <si>
    <t>Ability to ask clarifying questions.</t>
  </si>
  <si>
    <t>A0012</t>
  </si>
  <si>
    <t>Ability to apply approved planning development and staffing processes.</t>
  </si>
  <si>
    <t>A0068</t>
  </si>
  <si>
    <t>Ability to apply critical reading/thinking skills.</t>
  </si>
  <si>
    <t>A0070</t>
  </si>
  <si>
    <t>Ability to apply collaborative skills and strategies.</t>
  </si>
  <si>
    <t>A0069</t>
  </si>
  <si>
    <t>Ability to answer questions in a clear and concise manner.</t>
  </si>
  <si>
    <t>A0011</t>
  </si>
  <si>
    <t>Ability to analyze malware.</t>
  </si>
  <si>
    <t>A0010</t>
  </si>
  <si>
    <t>Ability to adjust to and operate in a diverse, unpredictable, challenging, and fast-paced work environment.</t>
  </si>
  <si>
    <t>A0067</t>
  </si>
  <si>
    <t>Ability to focus research efforts to meet the customer’s decision-making needs.</t>
  </si>
  <si>
    <t>A0087</t>
  </si>
  <si>
    <t>Ability to accurately and completely source all data used in intelligence, assessment and/or planning products.</t>
  </si>
  <si>
    <t>A0066</t>
  </si>
  <si>
    <t>Knowledge of organizational planning concepts.</t>
  </si>
  <si>
    <t>K0512</t>
  </si>
  <si>
    <t>Knowledge and understanding of operational design.</t>
  </si>
  <si>
    <t>K0347</t>
  </si>
  <si>
    <t xml:space="preserve">* Knowledge of cyber threats and vulnerabilities. </t>
  </si>
  <si>
    <t>K0005</t>
  </si>
  <si>
    <t>* Knowledge of cybersecurity principles.</t>
  </si>
  <si>
    <t>K0004</t>
  </si>
  <si>
    <t>1157</t>
  </si>
  <si>
    <t>Knowledge of national and international laws, regulations, policies, and ethics as they relate to cybersecurity and AI.</t>
  </si>
  <si>
    <t>1157A</t>
  </si>
  <si>
    <t xml:space="preserve">* Knowledge of national and international laws, regulations, policies, and ethics as they relate to cybersecurity. </t>
  </si>
  <si>
    <t>K0003</t>
  </si>
  <si>
    <t>1142</t>
  </si>
  <si>
    <t>Skill in applying security models (e.g., Bell-LaPadula model, Biba integrity model, Clark-Wilson integrity model).</t>
  </si>
  <si>
    <t>S0139</t>
  </si>
  <si>
    <t>1142B</t>
  </si>
  <si>
    <t>Knowledge of industry standard security models.</t>
  </si>
  <si>
    <t>K0288</t>
  </si>
  <si>
    <t>1142A</t>
  </si>
  <si>
    <t>Knowledge of security models (e.g., Bell-LaPadula model, Biba integrity model, Clark-Wilson integrity model).</t>
  </si>
  <si>
    <t>K0203</t>
  </si>
  <si>
    <t>1141</t>
  </si>
  <si>
    <t>Knowledge of an organization's information classification program and procedures for information compromise.</t>
  </si>
  <si>
    <t>K0287</t>
  </si>
  <si>
    <t>1141A</t>
  </si>
  <si>
    <t>1140</t>
  </si>
  <si>
    <t>Skill in using Public-Key Infrastructure (PKI) encryption and digital signature capabilities into applications (e.g., S/MIME email, SSL traffic).</t>
  </si>
  <si>
    <t>S0138</t>
  </si>
  <si>
    <t>1140A</t>
  </si>
  <si>
    <t>1139</t>
  </si>
  <si>
    <t>Knowledge of implementing enterprise key escrow systems to support data-at-rest encryption.</t>
  </si>
  <si>
    <t>K0285</t>
  </si>
  <si>
    <t>1139A</t>
  </si>
  <si>
    <t>1138</t>
  </si>
  <si>
    <t>Knowledge of developing and applying user credential management system.</t>
  </si>
  <si>
    <t>K0284</t>
  </si>
  <si>
    <t>1138A</t>
  </si>
  <si>
    <t>1136</t>
  </si>
  <si>
    <r>
      <t xml:space="preserve">Knowledge of use cases related to collaboration and content synchronization across platforms </t>
    </r>
    <r>
      <rPr>
        <sz val="11"/>
        <rFont val="Aptos Narrow"/>
        <family val="2"/>
        <scheme val="minor"/>
      </rPr>
      <t>(e.g., Mobile,</t>
    </r>
    <r>
      <rPr>
        <sz val="11"/>
        <color theme="1"/>
        <rFont val="Aptos Narrow"/>
        <family val="2"/>
        <scheme val="minor"/>
      </rPr>
      <t xml:space="preserve"> PC, Cloud).</t>
    </r>
  </si>
  <si>
    <t>K0283</t>
  </si>
  <si>
    <t>1136A</t>
  </si>
  <si>
    <t>Knowledge of the application firewall concepts and functions (e.g., Single point of authentication/audit/policy enforcement, message scanning for malicious content, data anonymization for PCI and PII compliance, data loss protection scanning, accelerated cryptographic operations, SSL security, REST/JSON processing).</t>
  </si>
  <si>
    <t>K0202</t>
  </si>
  <si>
    <t>Knowledge of symmetric key rotation techniques and concepts.</t>
  </si>
  <si>
    <t>K0201</t>
  </si>
  <si>
    <t>Knowledge of service management concepts for networks and related standards (e.g., Information Technology Infrastructure Library, current version [ITIL]).</t>
  </si>
  <si>
    <t>K0200</t>
  </si>
  <si>
    <t>1132</t>
  </si>
  <si>
    <t>Knowledge of information technology (IT) service catalogues.</t>
  </si>
  <si>
    <t>K0281</t>
  </si>
  <si>
    <t>1132A</t>
  </si>
  <si>
    <t>Knowledge of security architecture concepts and enterprise architecture reference models (e.g., Zackman, Federal Enterprise Architecture [FEA]).</t>
  </si>
  <si>
    <t>K0199</t>
  </si>
  <si>
    <t>Knowledge of organizational process improvement concepts and process maturity models (e.g., Capability Maturity Model Integration (CMMI) for Development, CMMI for Services, and CMMI for Acquisitions).</t>
  </si>
  <si>
    <t>K0198</t>
  </si>
  <si>
    <t>1128</t>
  </si>
  <si>
    <t>Knowledge of database access application programming interfaces (APIs) (e.g., Java Database Connectivity [JDBC]).</t>
  </si>
  <si>
    <t>K0279</t>
  </si>
  <si>
    <t>1128A</t>
  </si>
  <si>
    <t>Knowledge of Java-based database access application programming interface (API) (e.g., Java Database Connectivity [JDBC]).</t>
  </si>
  <si>
    <t>K0197</t>
  </si>
  <si>
    <t>Knowledge of Import/Export Regulations related to cryptography and other security technologies.</t>
  </si>
  <si>
    <t>K0196</t>
  </si>
  <si>
    <t>Knowledge of data classification standards and methodologies based on sensitivity and other risk factors.</t>
  </si>
  <si>
    <t>K0195</t>
  </si>
  <si>
    <t>Knowledge of Cloud-based knowledge management technologies and concepts related to security, governance, procurement, and administration.</t>
  </si>
  <si>
    <t>K0194</t>
  </si>
  <si>
    <t>1124</t>
  </si>
  <si>
    <t>Knowledge of current and emerging data remediation security features in databases.</t>
  </si>
  <si>
    <t>K0278</t>
  </si>
  <si>
    <t>1124A</t>
  </si>
  <si>
    <t>Knowledge of advanced data remediation security features in databases.</t>
  </si>
  <si>
    <t>K0193</t>
  </si>
  <si>
    <t>1123</t>
  </si>
  <si>
    <t>Knowledge of current and emerging data encryption (e.g., Column and Tablespace Encryption, file and disk encryption) security features in databases, including built-in cryptographic key management features.</t>
  </si>
  <si>
    <t>K0277</t>
  </si>
  <si>
    <t>1123A</t>
  </si>
  <si>
    <t>Ability to apply supply chain risk management standards.</t>
  </si>
  <si>
    <t>A0009</t>
  </si>
  <si>
    <t>Knowledge of Windows/Unix ports and services.</t>
  </si>
  <si>
    <t>K0192</t>
  </si>
  <si>
    <t>Ability to interpret and incorporate data from multiple tool sources.</t>
  </si>
  <si>
    <t>Knowledge of signature implementation impact.</t>
  </si>
  <si>
    <t>K0191</t>
  </si>
  <si>
    <t>Skill in reading and interpreting signatures (e.g., snort).</t>
  </si>
  <si>
    <t>S0096</t>
  </si>
  <si>
    <t>Skill in identifying common encoding techniques (e.g., Exclusive Disjunction [XOR], American Standard Code for Information Interchange [ASCII], Unicode, Base64, Uuencode, Uniform Resource Locator [URL] encode).</t>
  </si>
  <si>
    <t>S0095</t>
  </si>
  <si>
    <t>Skill in reading Hexadecimal data.</t>
  </si>
  <si>
    <t>S0094</t>
  </si>
  <si>
    <t>Knowledge of encryption methodologies.</t>
  </si>
  <si>
    <t>K0190</t>
  </si>
  <si>
    <t>Skill in interpreting results of debugger to ascertain tactics, techniques, and procedures.</t>
  </si>
  <si>
    <t>S0093</t>
  </si>
  <si>
    <t>Skill in identifying obfuscation techniques.</t>
  </si>
  <si>
    <t>S0092</t>
  </si>
  <si>
    <t>Skill in analyzing volatile data.</t>
  </si>
  <si>
    <t>S0091</t>
  </si>
  <si>
    <t>Skill in analyzing anomalous code as malicious or benign.</t>
  </si>
  <si>
    <t>S0090</t>
  </si>
  <si>
    <t>Knowledge of virtual machine aware malware, debugger aware malware, and packing.</t>
  </si>
  <si>
    <t>K0189</t>
  </si>
  <si>
    <t>Knowledge of malware analysis tools (e.g., Oily Debug, Ida Pro).</t>
  </si>
  <si>
    <t>K0188</t>
  </si>
  <si>
    <t>Knowledge of how different file types can be used for anomalous behavior.</t>
  </si>
  <si>
    <t>K0187</t>
  </si>
  <si>
    <t>Knowledge of debugging procedures and tools.</t>
  </si>
  <si>
    <t>K0186</t>
  </si>
  <si>
    <t>Knowledge of common forensics tool configuration and support applications (e.g., VMWare, WIRESHARK).</t>
  </si>
  <si>
    <t>K0185</t>
  </si>
  <si>
    <t>Knowledge of anti-forensics tactics, techniques, and procedures.</t>
  </si>
  <si>
    <t>K0184</t>
  </si>
  <si>
    <t>Skill in one way hash functions (e.g., Secure Hash Algorithm [SHA], Message Digest Algorithm [MD5]).</t>
  </si>
  <si>
    <t>S0089</t>
  </si>
  <si>
    <t>Knowledge of reverse engineering concepts.</t>
  </si>
  <si>
    <t>K0183</t>
  </si>
  <si>
    <t>Skill in using binary analysis tools (e.g., Hexedit, command code xxd, hexdump).</t>
  </si>
  <si>
    <t>S0088</t>
  </si>
  <si>
    <t>Skill in deep analysis of captured malicious code (e.g., malware forensics).</t>
  </si>
  <si>
    <t>S0087</t>
  </si>
  <si>
    <t>Knowledge of data carving tools and techniques (e.g., Foremost).</t>
  </si>
  <si>
    <t>K0182</t>
  </si>
  <si>
    <t>1074</t>
  </si>
  <si>
    <t xml:space="preserve">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t>
  </si>
  <si>
    <t>K0274</t>
  </si>
  <si>
    <t>1074A</t>
  </si>
  <si>
    <t>1073</t>
  </si>
  <si>
    <r>
      <rPr>
        <sz val="11"/>
        <rFont val="Aptos Narrow"/>
        <family val="2"/>
        <scheme val="minor"/>
      </rPr>
      <t>Skill in net</t>
    </r>
    <r>
      <rPr>
        <sz val="11"/>
        <color theme="1"/>
        <rFont val="Aptos Narrow"/>
        <family val="2"/>
        <scheme val="minor"/>
      </rPr>
      <t>work systems management principles, models, methods (e.g., end-to-end systems performance monitoring), and tools.</t>
    </r>
  </si>
  <si>
    <t>S0136</t>
  </si>
  <si>
    <t>1073A</t>
  </si>
  <si>
    <t>Knowledge of network systems management principles, models, methods (e.g., end-to-end systems performance monitoring), and tools.</t>
  </si>
  <si>
    <t>K0180</t>
  </si>
  <si>
    <t>1072</t>
  </si>
  <si>
    <t>Ability to apply network security architecture concepts including topology, protocols, components, and principles (e.g., application of defense-in-depth).</t>
  </si>
  <si>
    <t>A0048</t>
  </si>
  <si>
    <t>1072A</t>
  </si>
  <si>
    <t>Knowledge of network security architecture concepts including topology, protocols, components, and principles (e.g., application of defense-in-depth, Zero Trust).</t>
  </si>
  <si>
    <t>K0179</t>
  </si>
  <si>
    <t>1071</t>
  </si>
  <si>
    <t>Ability to develop secure software according to secure software deployment methodologies, tools, and practices.</t>
  </si>
  <si>
    <t>A0047</t>
  </si>
  <si>
    <t>1071A</t>
  </si>
  <si>
    <t>Knowledge of secure software deployment methodologies, tools, and practices.</t>
  </si>
  <si>
    <t>K0178</t>
  </si>
  <si>
    <t>1070</t>
  </si>
  <si>
    <t>Ability to monitor and assess the potential impact of emerging technologies on laws, regulations, and/or policies.</t>
  </si>
  <si>
    <t>A0046</t>
  </si>
  <si>
    <t>1070A</t>
  </si>
  <si>
    <t>1069</t>
  </si>
  <si>
    <r>
      <t>Knowledge of genera</t>
    </r>
    <r>
      <rPr>
        <sz val="11"/>
        <rFont val="Aptos Narrow"/>
        <family val="2"/>
        <scheme val="minor"/>
      </rPr>
      <t xml:space="preserve">l kill chain </t>
    </r>
    <r>
      <rPr>
        <sz val="11"/>
        <color theme="1"/>
        <rFont val="Aptos Narrow"/>
        <family val="2"/>
        <scheme val="minor"/>
      </rPr>
      <t>(e.g., footprinting and scanning, enumeration, gaining access, escalation of privileges, maintaining access, network exploitation, covering tracks).</t>
    </r>
  </si>
  <si>
    <t>K0273</t>
  </si>
  <si>
    <t>1069A</t>
  </si>
  <si>
    <t>Knowledge of general attack stages (e.g., foot printing and scanning, enumeration, gaining access, escalation or privileges, maintaining access, network exploitation, covering tracks).</t>
  </si>
  <si>
    <t>K0177</t>
  </si>
  <si>
    <t>1067</t>
  </si>
  <si>
    <t>Knowledge of network analysis tools used to identify software communications vulnerabilities.</t>
  </si>
  <si>
    <t>K0272</t>
  </si>
  <si>
    <t>1067A</t>
  </si>
  <si>
    <t>Knowledge of Extensible Markup Language (XML) schemas.</t>
  </si>
  <si>
    <t>K0176</t>
  </si>
  <si>
    <t>1063</t>
  </si>
  <si>
    <t>Knowledge of operating system structures and internals (e.g., process management, directory structure, installed applications).</t>
  </si>
  <si>
    <t>K0271</t>
  </si>
  <si>
    <t>1063A</t>
  </si>
  <si>
    <t>Knowledge of software reverse engineering techniques.</t>
  </si>
  <si>
    <t>K0175</t>
  </si>
  <si>
    <t>1061</t>
  </si>
  <si>
    <t>Knowledge of the acquisition/procurement life cycle process.</t>
  </si>
  <si>
    <t>K0270</t>
  </si>
  <si>
    <t>1061A</t>
  </si>
  <si>
    <t>Knowledge of networking protocols.</t>
  </si>
  <si>
    <t>K0174</t>
  </si>
  <si>
    <t>Knowledge of operations security.</t>
  </si>
  <si>
    <t>K0499</t>
  </si>
  <si>
    <t>Knowledge of middleware (e.g., enterprise service bus and message queuing).</t>
  </si>
  <si>
    <t>K0172</t>
  </si>
  <si>
    <t>Knowledge of hardware reverse engineering techniques.</t>
  </si>
  <si>
    <t>K0171</t>
  </si>
  <si>
    <t>1052</t>
  </si>
  <si>
    <t>Knowledge of mobile communications architecture.</t>
  </si>
  <si>
    <t>K0269</t>
  </si>
  <si>
    <t>1052A</t>
  </si>
  <si>
    <t>1044</t>
  </si>
  <si>
    <t>Knowledge of forensic footprint identification.</t>
  </si>
  <si>
    <t>K0268</t>
  </si>
  <si>
    <t>1044A</t>
  </si>
  <si>
    <t>1040</t>
  </si>
  <si>
    <t>Knowledge of relevant laws, policies, procedures, or governance related to critical infrastructure.</t>
  </si>
  <si>
    <t>K0267</t>
  </si>
  <si>
    <t>1040A</t>
  </si>
  <si>
    <t>1039</t>
  </si>
  <si>
    <t>Knowledge of how to evaluate the trustworthiness of the supplier and/or product.</t>
  </si>
  <si>
    <t>K0266</t>
  </si>
  <si>
    <t>1039B</t>
  </si>
  <si>
    <t>Ability to evaluate/ensure the trustworthiness of the supplier and/or product.</t>
  </si>
  <si>
    <t>A0045</t>
  </si>
  <si>
    <t>1039A</t>
  </si>
  <si>
    <t>Skill in evaluating the trustworthiness of the supplier and/or product.</t>
  </si>
  <si>
    <t>S0086</t>
  </si>
  <si>
    <t>1038</t>
  </si>
  <si>
    <t>Knowledge of local specialized system requirements (e.g., critical infrastructure/control systems that may not use standard information technology [IT]) for safety, performance, and reliability).</t>
  </si>
  <si>
    <t>1038B</t>
  </si>
  <si>
    <t>Knowledge of infrastructure supporting information technology (IT) for safety, performance, and reliability.</t>
  </si>
  <si>
    <t>K0265</t>
  </si>
  <si>
    <t>1038A</t>
  </si>
  <si>
    <t>Knowledge of local specialized system requirements (e.g., critical infrastructure systems that may not use standard information technology [IT]) for safety, performance, and reliability.</t>
  </si>
  <si>
    <t>K0170</t>
  </si>
  <si>
    <t>1037</t>
  </si>
  <si>
    <t>Knowledge of program protection planning to include information technology (IT) supply chain security/risk management policies, anti-tampering techniques, and requirements.</t>
  </si>
  <si>
    <t>K0264</t>
  </si>
  <si>
    <t>1037B</t>
  </si>
  <si>
    <t>Knowledge of information technology (IT) risk management policies, requirements, and procedures.</t>
  </si>
  <si>
    <t>K0263</t>
  </si>
  <si>
    <t>1037A</t>
  </si>
  <si>
    <t>Knowledge of information technology (IT) supply chain security and risk management policies, requirements, and procedures.</t>
  </si>
  <si>
    <t>K0169</t>
  </si>
  <si>
    <t>Knowledge of applicable laws (e.g., Electronic Communications Privacy Act, Foreign Intelligence Surveillance Act, Protect America Act, search and seizure laws, civil liberties and privacy laws), statutes (e.g., in Titles 10, 18, 32, 50 in U.S. Code), Presidential Directives, executive branch guidelines, and/or administrative/criminal legal guidelines and procedures relevant to work performed.</t>
  </si>
  <si>
    <t>K0168</t>
  </si>
  <si>
    <t>1034</t>
  </si>
  <si>
    <t>Knowledge of Personal Health Information (PHI) data security standards.</t>
  </si>
  <si>
    <t>K0262</t>
  </si>
  <si>
    <t>1034C</t>
  </si>
  <si>
    <t>Knowledge of Payment Card Industry (PCI) data security standards.</t>
  </si>
  <si>
    <t>K0261</t>
  </si>
  <si>
    <t>1034B</t>
  </si>
  <si>
    <t>Knowledge of Personally Identifiable Information (PII) data security standards.</t>
  </si>
  <si>
    <t>K0260</t>
  </si>
  <si>
    <t>1034A</t>
  </si>
  <si>
    <t>Knowledge of basic system administration, network, and operating system hardening techniques.</t>
  </si>
  <si>
    <t>K0167</t>
  </si>
  <si>
    <t>1029</t>
  </si>
  <si>
    <t>Knowledge of malware analysis concepts and methodologies.</t>
  </si>
  <si>
    <t>K0259</t>
  </si>
  <si>
    <t>1029A</t>
  </si>
  <si>
    <t>Knowledge of threat and risk assessment.</t>
  </si>
  <si>
    <t>1021A</t>
  </si>
  <si>
    <t>Knowledge of risk threat assessment.</t>
  </si>
  <si>
    <t>K0165</t>
  </si>
  <si>
    <t>1020</t>
  </si>
  <si>
    <t>Skill in secure test plan design (e. g. unit, integration, system, acceptance).</t>
  </si>
  <si>
    <t>S0135</t>
  </si>
  <si>
    <t>1020A</t>
  </si>
  <si>
    <t>1012</t>
  </si>
  <si>
    <t>Knowledge of test procedures, principles, and methodologies (e.g., Capabilities and Maturity Model Integration (CMMI)).</t>
  </si>
  <si>
    <t>K0258</t>
  </si>
  <si>
    <t>1012A</t>
  </si>
  <si>
    <t>Knowledge of functionality, quality, and security requirements and how these will apply to specific items of supply (i.e., elements and processes).</t>
  </si>
  <si>
    <t>K0164</t>
  </si>
  <si>
    <t>1004</t>
  </si>
  <si>
    <t>Knowledge of information technology (IT) acquisition/procurement requirements.</t>
  </si>
  <si>
    <t>K0257</t>
  </si>
  <si>
    <t>1004A</t>
  </si>
  <si>
    <t>Knowledge of critical information technology (IT) procurement requirements.</t>
  </si>
  <si>
    <t>K0163</t>
  </si>
  <si>
    <t>1002</t>
  </si>
  <si>
    <t xml:space="preserve">Skill in conducting reviews of technical systems. </t>
  </si>
  <si>
    <t>S0085</t>
  </si>
  <si>
    <t>1002B</t>
  </si>
  <si>
    <t>Skill in conducting reviews of systems.</t>
  </si>
  <si>
    <t>S0134</t>
  </si>
  <si>
    <t>1002A</t>
  </si>
  <si>
    <t>Skill in conducting audits or reviews of technical systems.</t>
  </si>
  <si>
    <t>993</t>
  </si>
  <si>
    <t>Ability to apply the methods, standards, and approaches for describing, analyzing, and documenting an organization's enterprise information technology (IT) architecture (e.g., Open Group Architecture Framework [TOGAF], Department of Defense Architecture Framework [DoDAF], Federal Enterprise Architecture Framework [FEAF]).</t>
  </si>
  <si>
    <t>A0008</t>
  </si>
  <si>
    <t>993A</t>
  </si>
  <si>
    <t>992</t>
  </si>
  <si>
    <t>Knowledge of threat environments (e.g., threat actors, threat activities).</t>
  </si>
  <si>
    <t>K0162</t>
  </si>
  <si>
    <t>992C</t>
  </si>
  <si>
    <t>Knowledge of cyber attackers (e.g., script kiddies, insider threat, non-nation state sponsored, and nation sponsored).</t>
  </si>
  <si>
    <t>K0345</t>
  </si>
  <si>
    <t>992B</t>
  </si>
  <si>
    <t>Knowledge of threat environments.</t>
  </si>
  <si>
    <t>K0344</t>
  </si>
  <si>
    <t>992A</t>
  </si>
  <si>
    <t>Knowledge of different operational threat environments (e.g., first generation [script kiddies], second generation [non- nation state sponsored], and third generation [nation state sponsored]).</t>
  </si>
  <si>
    <t>Knowledge of different classes of attacks (e.g., passive, active, insider, close-in, distribution).</t>
  </si>
  <si>
    <t>K0161</t>
  </si>
  <si>
    <t>Knowledge of the common attack vectors on the network layer.</t>
  </si>
  <si>
    <t>K0160</t>
  </si>
  <si>
    <t>Knowledge of Voice over IP (VoIP).</t>
  </si>
  <si>
    <t>K0159</t>
  </si>
  <si>
    <t>Knowledge of organizational information technology (IT) user security policies (e.g., account creation, password rules, access control).</t>
  </si>
  <si>
    <t>K0158</t>
  </si>
  <si>
    <t>Skill in configuring and utilizing network protection components (e.g., Firewalls, VPNs, network intrusion detection systems).</t>
  </si>
  <si>
    <t>S0084</t>
  </si>
  <si>
    <t>Knowledge of cyber defense policies, procedures, and regulations.</t>
  </si>
  <si>
    <t>K0157</t>
  </si>
  <si>
    <t>Knowledge of legal rules of evidence and court procedure.</t>
  </si>
  <si>
    <t>K0156</t>
  </si>
  <si>
    <t>Knowledge of electronic evidence law.</t>
  </si>
  <si>
    <t>K0155</t>
  </si>
  <si>
    <t>980</t>
  </si>
  <si>
    <t>Skill in performing root cause analysis.</t>
  </si>
  <si>
    <t>S0175</t>
  </si>
  <si>
    <t>980A</t>
  </si>
  <si>
    <t>Knowledge of supply chain risk management standards, processes, and practices.</t>
  </si>
  <si>
    <t>K0154</t>
  </si>
  <si>
    <t>978</t>
  </si>
  <si>
    <t>Knowledge of root cause analysis techniques.</t>
  </si>
  <si>
    <t>K0343</t>
  </si>
  <si>
    <t>978A</t>
  </si>
  <si>
    <t>Knowledge of software quality assurance process.</t>
  </si>
  <si>
    <t>K0153</t>
  </si>
  <si>
    <t>Skill in integrating black box security testing tools into quality assurance process of software releases.</t>
  </si>
  <si>
    <t>S0083</t>
  </si>
  <si>
    <t>Ability to tailor code analysis for application-specific concerns.</t>
  </si>
  <si>
    <t>A0007</t>
  </si>
  <si>
    <t>973</t>
  </si>
  <si>
    <t>Skill in using code analysis tools.</t>
  </si>
  <si>
    <t>S0174</t>
  </si>
  <si>
    <t>973A</t>
  </si>
  <si>
    <t>Knowledge of software related information technology (IT) security principles and methods (e.g., modularization, layering, abstraction, data hiding, simplicity/minimization).</t>
  </si>
  <si>
    <t>K0152</t>
  </si>
  <si>
    <t>Knowledge of current and emerging threats/threat vectors.</t>
  </si>
  <si>
    <t>K0151</t>
  </si>
  <si>
    <t>Knowledge of enterprise incident response program, roles, and responsibilities.</t>
  </si>
  <si>
    <t>K0150</t>
  </si>
  <si>
    <t>Knowledge of organization's risk tolerance and/or risk management approach.</t>
  </si>
  <si>
    <t>K0149</t>
  </si>
  <si>
    <t>954</t>
  </si>
  <si>
    <t xml:space="preserve">Knowledge of foreign disclosure policies and import/export control regulations as related to cybersecurity. </t>
  </si>
  <si>
    <t>K0341</t>
  </si>
  <si>
    <t>954A</t>
  </si>
  <si>
    <t>Knowledge of import/export control regulations and responsible agencies for the purposes of reducing supply chain risk.</t>
  </si>
  <si>
    <t>K0148</t>
  </si>
  <si>
    <t>Knowledge of emerging security issues, risks, and vulnerabilities.</t>
  </si>
  <si>
    <t>K0147</t>
  </si>
  <si>
    <t>Skill in evaluating test plans for applicability and completeness.</t>
  </si>
  <si>
    <t>S0082</t>
  </si>
  <si>
    <t>Knowledge of the organization's core business/mission processes.</t>
  </si>
  <si>
    <t>K0146</t>
  </si>
  <si>
    <t>923</t>
  </si>
  <si>
    <t>Skill in using security event correlation tools.</t>
  </si>
  <si>
    <t>S0173</t>
  </si>
  <si>
    <t>923A</t>
  </si>
  <si>
    <t>Knowledge of security event correlation tools.</t>
  </si>
  <si>
    <t>K0145</t>
  </si>
  <si>
    <t>922</t>
  </si>
  <si>
    <t>Skill in using network analysis tools, including specialized tools for non-traditional systems and networks (e.g., control systems), to identify vulnerabilities.</t>
  </si>
  <si>
    <t>S0081</t>
  </si>
  <si>
    <t>922B</t>
  </si>
  <si>
    <t>Knowledge of how to use network analysis tools to identify vulnerabilities.</t>
  </si>
  <si>
    <t>K0339</t>
  </si>
  <si>
    <t>922A</t>
  </si>
  <si>
    <t>Skill in using network analysis tools to identify vulnerabilities.</t>
  </si>
  <si>
    <t>Ability to prepare and deliver education and awareness briefings to ensure that systems, networks, and data users are aware of and adhere to systems security policies and procedures.</t>
  </si>
  <si>
    <t>A0006</t>
  </si>
  <si>
    <t>Knowledge of social dynamics of computer attackers in a global context.</t>
  </si>
  <si>
    <t>K0144</t>
  </si>
  <si>
    <t>Knowledge of front-end collection systems, including traffic collection, filtering, and selection.</t>
  </si>
  <si>
    <t>K0143</t>
  </si>
  <si>
    <t>Knowledge of collection management processes, capabilities, and limitations.</t>
  </si>
  <si>
    <t>K0142</t>
  </si>
  <si>
    <t>911</t>
  </si>
  <si>
    <t xml:space="preserve">Ability to interpret and translate customer requirements into operational capabilities. </t>
  </si>
  <si>
    <t>A0064</t>
  </si>
  <si>
    <t>911A</t>
  </si>
  <si>
    <t>Knowledge of database theory.</t>
  </si>
  <si>
    <t>K0420</t>
  </si>
  <si>
    <t>Ability to decrypt digital data collections.</t>
  </si>
  <si>
    <t>A0005</t>
  </si>
  <si>
    <t>907</t>
  </si>
  <si>
    <t>Knowledge of data mining techniques.</t>
  </si>
  <si>
    <t>K0338</t>
  </si>
  <si>
    <t>907A</t>
  </si>
  <si>
    <t>905</t>
  </si>
  <si>
    <t xml:space="preserve">Skill in applying secure coding techniques. </t>
  </si>
  <si>
    <t>S0172</t>
  </si>
  <si>
    <t>905A</t>
  </si>
  <si>
    <t>Knowledge of secure coding techniques.</t>
  </si>
  <si>
    <t>K0140</t>
  </si>
  <si>
    <t>904</t>
  </si>
  <si>
    <r>
      <t>Knowledge of interpreted</t>
    </r>
    <r>
      <rPr>
        <b/>
        <sz val="11"/>
        <color rgb="FF000000"/>
        <rFont val="Aptos Narrow"/>
        <family val="2"/>
        <scheme val="minor"/>
      </rPr>
      <t> </t>
    </r>
    <r>
      <rPr>
        <sz val="11"/>
        <color rgb="FF000000"/>
        <rFont val="Aptos Narrow"/>
        <family val="2"/>
        <scheme val="minor"/>
      </rPr>
      <t>and compiled</t>
    </r>
    <r>
      <rPr>
        <b/>
        <sz val="11"/>
        <color rgb="FF000000"/>
        <rFont val="Aptos Narrow"/>
        <family val="2"/>
        <scheme val="minor"/>
      </rPr>
      <t> </t>
    </r>
    <r>
      <rPr>
        <sz val="11"/>
        <color rgb="FF000000"/>
        <rFont val="Aptos Narrow"/>
        <family val="2"/>
        <scheme val="minor"/>
      </rPr>
      <t>computer languages.</t>
    </r>
  </si>
  <si>
    <t>904A</t>
  </si>
  <si>
    <t>Knowledge of interpreted and compiled computer languages.</t>
  </si>
  <si>
    <t>K0139</t>
  </si>
  <si>
    <t>Knowledge of Wi-Fi.</t>
  </si>
  <si>
    <t>K0138</t>
  </si>
  <si>
    <t>Knowledge of the range of existing networks (e.g., PBX, LANs, WANs, WIFI, SCADA).</t>
  </si>
  <si>
    <t>K0137</t>
  </si>
  <si>
    <t>901</t>
  </si>
  <si>
    <t>Ability to operate different electronic communication systems and methods (e.g., e-mail, VOIP, IM, web forums, Direct Video Broadcasts).</t>
  </si>
  <si>
    <t>A0063</t>
  </si>
  <si>
    <t>901A</t>
  </si>
  <si>
    <t>Knowledge of the capabilities of different electronic communication systems and methods (e.g., e-mail, VOIP, IM, web forums, Direct Video Broadcasts).</t>
  </si>
  <si>
    <t>K0136</t>
  </si>
  <si>
    <t>Knowledge of web filtering technologies.</t>
  </si>
  <si>
    <t>K0135</t>
  </si>
  <si>
    <t>897</t>
  </si>
  <si>
    <t>Skill in performing impact/risk assessments.</t>
  </si>
  <si>
    <t>S0171</t>
  </si>
  <si>
    <t>897A</t>
  </si>
  <si>
    <t>Skill in performing damage assessments.</t>
  </si>
  <si>
    <t>S0080</t>
  </si>
  <si>
    <t>Skill in protecting a network against malware.</t>
  </si>
  <si>
    <t>S0079</t>
  </si>
  <si>
    <t>Skill in recognizing and categorizing types of vulnerabilities and associated attacks.</t>
  </si>
  <si>
    <t>S0078</t>
  </si>
  <si>
    <t>Skill in securing network communications.</t>
  </si>
  <si>
    <t>S0077</t>
  </si>
  <si>
    <t>Skill in configuring and utilizing software-based computer protection tools (e.g., software firewalls, anti-virus software, anti-spyware).</t>
  </si>
  <si>
    <t>S0076</t>
  </si>
  <si>
    <t>891</t>
  </si>
  <si>
    <t>Skill in configuring and utilizing computer protection components (e.g., hardware firewalls, servers, routers, as appropriate).</t>
  </si>
  <si>
    <t>S0170</t>
  </si>
  <si>
    <t>891A</t>
  </si>
  <si>
    <t>Skill in conducting forensic analyses in multiple operating system environments (e.g., mobile device systems).</t>
  </si>
  <si>
    <t>S0075</t>
  </si>
  <si>
    <t>Knowledge of deployable forensics.</t>
  </si>
  <si>
    <t>K0134</t>
  </si>
  <si>
    <t>Knowledge of types of digital forensics data and how to recognize them.</t>
  </si>
  <si>
    <t>K0133</t>
  </si>
  <si>
    <t>Skill in physically disassembling PCs.</t>
  </si>
  <si>
    <t>S0074</t>
  </si>
  <si>
    <t>Skill in using virtual machines.</t>
  </si>
  <si>
    <t>S0073</t>
  </si>
  <si>
    <t>Skill in using scientific rules and methods to solve problems.</t>
  </si>
  <si>
    <t>S0072</t>
  </si>
  <si>
    <t>Skill in using forensic tool suites (e.g., EnCase, Sleuthkit, FTK).</t>
  </si>
  <si>
    <t>S0071</t>
  </si>
  <si>
    <t>Skill in talking to others to convey information effectively.</t>
  </si>
  <si>
    <t>S0070</t>
  </si>
  <si>
    <t>Skill in setting up a forensic workstation.</t>
  </si>
  <si>
    <t>S0069</t>
  </si>
  <si>
    <t>Skill in collecting, processing, packaging, transporting, and storing electronic evidence to avoid alteration, loss, physical damage, or destruction of data.</t>
  </si>
  <si>
    <t>S0068</t>
  </si>
  <si>
    <t>Skill in identifying, modifying, and manipulating applicable system components within Windows, Unix, or Linux (e.g., passwords, user accounts, files).</t>
  </si>
  <si>
    <t>S0067</t>
  </si>
  <si>
    <t>363</t>
  </si>
  <si>
    <t>Knowledge of technical delivery capabilities and their limitations.</t>
  </si>
  <si>
    <t>K0319</t>
  </si>
  <si>
    <t>363B</t>
  </si>
  <si>
    <t>Skill in identifying gaps in technical delivery capabilities.</t>
  </si>
  <si>
    <t>S0166</t>
  </si>
  <si>
    <t>363A</t>
  </si>
  <si>
    <t>Skill in identifying gaps in technical capabilities.</t>
  </si>
  <si>
    <t>S0066</t>
  </si>
  <si>
    <t>Skill in identifying and extracting data of forensic interest in diverse media (i.e., media forensics).</t>
  </si>
  <si>
    <t>S0065</t>
  </si>
  <si>
    <t>Skill in developing and executing technical training programs and curricula.</t>
  </si>
  <si>
    <t>S0064</t>
  </si>
  <si>
    <t>Skill in collecting data from a variety of cyber defense resources.</t>
  </si>
  <si>
    <t>S0063</t>
  </si>
  <si>
    <t>Skill in analyzing memory dumps to extract information.</t>
  </si>
  <si>
    <t>S0062</t>
  </si>
  <si>
    <t>347</t>
  </si>
  <si>
    <t>Ability to execute OS command line (e.g., ipconfig, netstat, dir, nbtstat).</t>
  </si>
  <si>
    <t>A0058</t>
  </si>
  <si>
    <t>347A</t>
  </si>
  <si>
    <t>Knowledge of which system files (e.g., log files, registry files, configuration files) contain relevant information and where to find those system files.</t>
  </si>
  <si>
    <t>K0132</t>
  </si>
  <si>
    <t>Knowledge of web mail collection, searching/analyzing techniques, tools, and cookies.</t>
  </si>
  <si>
    <t>K0131</t>
  </si>
  <si>
    <t>Knowledge of virtualization technologies and virtual machine development and maintenance.</t>
  </si>
  <si>
    <t>K0130</t>
  </si>
  <si>
    <t>342</t>
  </si>
  <si>
    <r>
      <rPr>
        <sz val="11"/>
        <rFont val="Aptos Narrow"/>
        <family val="2"/>
        <scheme val="minor"/>
      </rPr>
      <t>Knowledge of operating system command line/prompt</t>
    </r>
    <r>
      <rPr>
        <sz val="11"/>
        <color theme="1"/>
        <rFont val="Aptos Narrow"/>
        <family val="2"/>
        <scheme val="minor"/>
      </rPr>
      <t>.</t>
    </r>
  </si>
  <si>
    <t>K0318</t>
  </si>
  <si>
    <t>342A</t>
  </si>
  <si>
    <t>Knowledge of Unix command line (e.g., mkdir, mv, ls, passwd, grep).</t>
  </si>
  <si>
    <t>K0129</t>
  </si>
  <si>
    <t>Knowledge of types and collection of persistent data.</t>
  </si>
  <si>
    <t>K0128</t>
  </si>
  <si>
    <t>339</t>
  </si>
  <si>
    <r>
      <t>Knowledge of business or</t>
    </r>
    <r>
      <rPr>
        <sz val="11"/>
        <color theme="1"/>
        <rFont val="Aptos Narrow"/>
        <family val="2"/>
        <scheme val="minor"/>
      </rPr>
      <t xml:space="preserve"> military operation plans, concept operation plans, orders, policies, and standing rules of engagement.</t>
    </r>
  </si>
  <si>
    <t>K0316</t>
  </si>
  <si>
    <t>339A</t>
  </si>
  <si>
    <t>338</t>
  </si>
  <si>
    <r>
      <t>Knowledge of the principal methods, procedures, and techniques of gathering information and producing, reporting, and sha</t>
    </r>
    <r>
      <rPr>
        <sz val="11"/>
        <rFont val="Aptos Narrow"/>
        <family val="2"/>
        <scheme val="minor"/>
      </rPr>
      <t>ring information.</t>
    </r>
  </si>
  <si>
    <t>K0315</t>
  </si>
  <si>
    <t>338A</t>
  </si>
  <si>
    <t>Knowledge of the nature and function of the relevant information structure (e.g., National Information Infrastructure).</t>
  </si>
  <si>
    <t>K0127</t>
  </si>
  <si>
    <t>332</t>
  </si>
  <si>
    <t>Ability to tailor curriculum that speaks to the topic at the appropriate level for the target audience.</t>
  </si>
  <si>
    <t>A0057</t>
  </si>
  <si>
    <t>332A</t>
  </si>
  <si>
    <t>Ability to develop curriculum that speaks to the topic at the appropriate level for the target audience.</t>
  </si>
  <si>
    <t>A0004</t>
  </si>
  <si>
    <t>325</t>
  </si>
  <si>
    <t>Ability to ensure security practices are followed throughout the acquisition process.</t>
  </si>
  <si>
    <t>A0056</t>
  </si>
  <si>
    <t>325A</t>
  </si>
  <si>
    <t>Knowledge of secure acquisitions (e.g., relevant Contracting Officer's Technical Representative [COTR] duties, secure procurement, supply chain risk management).</t>
  </si>
  <si>
    <t>K0126</t>
  </si>
  <si>
    <t>321</t>
  </si>
  <si>
    <r>
      <t>Knowledge of</t>
    </r>
    <r>
      <rPr>
        <sz val="11"/>
        <rFont val="Aptos Narrow"/>
        <family val="2"/>
        <scheme val="minor"/>
      </rPr>
      <t xml:space="preserve"> industry technologies </t>
    </r>
    <r>
      <rPr>
        <sz val="11"/>
        <color theme="1"/>
        <rFont val="Aptos Narrow"/>
        <family val="2"/>
        <scheme val="minor"/>
      </rPr>
      <t>and how differences affect exploitation/vulnerabilities.</t>
    </r>
  </si>
  <si>
    <t>K0314</t>
  </si>
  <si>
    <t>321A</t>
  </si>
  <si>
    <t>320</t>
  </si>
  <si>
    <t>Knowledge of external organizations and academic institutions with cyber focus (e.g., cyber curriculum/training and Research &amp; Development).</t>
  </si>
  <si>
    <t>K0313</t>
  </si>
  <si>
    <t>320A</t>
  </si>
  <si>
    <t>Knowledge of processes for collecting, packaging, transporting, and storing electronic evidence to avoid alteration, loss, physical damage, or destruction of data.</t>
  </si>
  <si>
    <t>K0125</t>
  </si>
  <si>
    <t>Knowledge of multiple cognitive domains and appropriate tools and methods for learning in each domain.</t>
  </si>
  <si>
    <t>K0124</t>
  </si>
  <si>
    <t xml:space="preserve">Knowledge of legal governance related to admissibility (e.g., Federal Rules of Evidence). </t>
  </si>
  <si>
    <t>K0123</t>
  </si>
  <si>
    <t>Knowledge of investigative implications of hardware, Operating Systems, and network technologies.</t>
  </si>
  <si>
    <t>K0122</t>
  </si>
  <si>
    <t>300</t>
  </si>
  <si>
    <r>
      <t xml:space="preserve">Knowledge of intelligence principles, policies, and </t>
    </r>
    <r>
      <rPr>
        <sz val="11"/>
        <color theme="1"/>
        <rFont val="Aptos Narrow"/>
        <family val="2"/>
        <scheme val="minor"/>
      </rPr>
      <t>procedures including legal authorities and restrictions.</t>
    </r>
  </si>
  <si>
    <t>K0312</t>
  </si>
  <si>
    <t>300A</t>
  </si>
  <si>
    <t>Knowledge of information security program management and project management principles and techniques.</t>
  </si>
  <si>
    <t>K0121</t>
  </si>
  <si>
    <t>297</t>
  </si>
  <si>
    <t>Knowledge of industry indicators useful for identifying technology trends.</t>
  </si>
  <si>
    <t>K0311</t>
  </si>
  <si>
    <t>297A</t>
  </si>
  <si>
    <t>Knowledge of how information needs and collection requirements are translated, tracked, and prioritized across the extended enterprise.</t>
  </si>
  <si>
    <t>K0120</t>
  </si>
  <si>
    <t>294</t>
  </si>
  <si>
    <t>Knowledge of hacking methodologies.</t>
  </si>
  <si>
    <t>K0310</t>
  </si>
  <si>
    <t>294A</t>
  </si>
  <si>
    <t>Knowledge of hacking methodologies in Windows or Unix/Linux environment.</t>
  </si>
  <si>
    <t>K0119</t>
  </si>
  <si>
    <t>Knowledge of processes for seizing and preserving digital evidence (e.g., chain of custody).</t>
  </si>
  <si>
    <t>K0118</t>
  </si>
  <si>
    <t>Knowledge of file system implementations (e.g., New Technology File System [NTFS], File Allocation Table [FAT], File Extension [EXT]).</t>
  </si>
  <si>
    <t>K0117</t>
  </si>
  <si>
    <t>Knowledge of file extensions (e.g., .dll, .bat, .zip, .pcap, .gzip).</t>
  </si>
  <si>
    <t>K0116</t>
  </si>
  <si>
    <t>282</t>
  </si>
  <si>
    <t>Knowledge of emerging technologies that have potential for exploitation by adversaries.</t>
  </si>
  <si>
    <t>K0309</t>
  </si>
  <si>
    <t>282A</t>
  </si>
  <si>
    <t>Knowledge of emerging computer-based technology that has potential for exploitation by adversaries.</t>
  </si>
  <si>
    <t>K0115</t>
  </si>
  <si>
    <t>Knowledge of electronic devices (e.g., computer systems/components, access control devices, digital cameras, electronic organizers, hard drives, memory cards, modems, network components, printers, removable storage devices, scanners, telephones, copiers, credit card skimmers, facsimile machines, global positioning systems [GPSs]).</t>
  </si>
  <si>
    <t>K0114</t>
  </si>
  <si>
    <t>Knowledge of different types of network communication (e.g., LAN, WAN, MAN, WLAN, WWAN).</t>
  </si>
  <si>
    <t>K0113</t>
  </si>
  <si>
    <t>Knowledge of defense-in-depth principles and network security architecture.</t>
  </si>
  <si>
    <t>K0112</t>
  </si>
  <si>
    <t>271</t>
  </si>
  <si>
    <t>Ability to operate common network tools (e.g., ping, traceroute, nslookup).</t>
  </si>
  <si>
    <t>A0055</t>
  </si>
  <si>
    <t>271B</t>
  </si>
  <si>
    <t>Knowledge of common network tools (e.g., ping, traceroute, nslookup).</t>
  </si>
  <si>
    <t>K0111</t>
  </si>
  <si>
    <t>Knowledge of common adversary tactics, techniques, and procedures in assigned area of responsibility (i.e., historical country-specific tactics, techniques, and procedures; emerging capabilities).</t>
  </si>
  <si>
    <t>K0110</t>
  </si>
  <si>
    <t>264</t>
  </si>
  <si>
    <t>Knowledge of basic physical computer components and architectures.</t>
  </si>
  <si>
    <t>K0306</t>
  </si>
  <si>
    <t>264A</t>
  </si>
  <si>
    <t>Knowledge of basic physical computer components and architectures, including the functions of various components and peripherals (e.g., CPUs, Network Interface Cards, data storage).</t>
  </si>
  <si>
    <t>K0109</t>
  </si>
  <si>
    <t>Knowledge of basic concepts, terminology, and operations of a wide range of communications media (computer and telephone networks, satellite, fiber, wireless).</t>
  </si>
  <si>
    <t>K0108</t>
  </si>
  <si>
    <t>Knowledge of and experience in Insider Threat investigations, reporting, investigative tools and laws/regulations.</t>
  </si>
  <si>
    <t>K0107</t>
  </si>
  <si>
    <t>246</t>
  </si>
  <si>
    <t>Ability to apply the Instructional System Design (ISD) methodology.</t>
  </si>
  <si>
    <t>A0054</t>
  </si>
  <si>
    <t>246A</t>
  </si>
  <si>
    <t>244</t>
  </si>
  <si>
    <t>Ability to determine the validity of workforce trend data.</t>
  </si>
  <si>
    <t>A0053</t>
  </si>
  <si>
    <t>244A</t>
  </si>
  <si>
    <t>Ability to determine the validity of technology trend data.</t>
  </si>
  <si>
    <t>A0003</t>
  </si>
  <si>
    <t>Skill in writing test plans.</t>
  </si>
  <si>
    <t>S0061</t>
  </si>
  <si>
    <t>238</t>
  </si>
  <si>
    <t>Skill in writing code in a currently supported programming language (e.g., Java, C++).</t>
  </si>
  <si>
    <t>S0163</t>
  </si>
  <si>
    <t>238A</t>
  </si>
  <si>
    <t>Skill in using Virtual Private Network (VPN) devices and encryption.</t>
  </si>
  <si>
    <t>S0059</t>
  </si>
  <si>
    <t>Skill in using the appropriate tools for repairing software, hardware, and peripheral equipment of a system.</t>
  </si>
  <si>
    <t>S0058</t>
  </si>
  <si>
    <t>234</t>
  </si>
  <si>
    <t>Knowledge of the use of sub-netting tools.</t>
  </si>
  <si>
    <t>K0303</t>
  </si>
  <si>
    <t>234B</t>
  </si>
  <si>
    <r>
      <t>Skill in sub-nett</t>
    </r>
    <r>
      <rPr>
        <sz val="11"/>
        <color theme="1"/>
        <rFont val="Aptos Narrow"/>
        <family val="2"/>
        <scheme val="minor"/>
      </rPr>
      <t>ing.</t>
    </r>
  </si>
  <si>
    <t>S0162</t>
  </si>
  <si>
    <t>234A</t>
  </si>
  <si>
    <t>Skill in using protocol analyzers.</t>
  </si>
  <si>
    <t>S0057</t>
  </si>
  <si>
    <t>231</t>
  </si>
  <si>
    <t>Skill in using network management tools (e.g., simple network management protocol (SNMP), (GrassMarlin) to analyze network traffic patterns (e.g., including control system network analysis).</t>
  </si>
  <si>
    <t>S0056</t>
  </si>
  <si>
    <t>231A</t>
  </si>
  <si>
    <t>Skill in using network management tools to analyze network traffic patterns (e.g., simple network management protocol).</t>
  </si>
  <si>
    <t>Skill in using knowledge management technologies.</t>
  </si>
  <si>
    <t>S0055</t>
  </si>
  <si>
    <t>Skill in using incident handling methodologies.</t>
  </si>
  <si>
    <t>S0054</t>
  </si>
  <si>
    <t>Skill in tuning sensors.</t>
  </si>
  <si>
    <t>S0053</t>
  </si>
  <si>
    <t>Skill in the use of social engineering techniques.</t>
  </si>
  <si>
    <t>S0052</t>
  </si>
  <si>
    <t>225</t>
  </si>
  <si>
    <t>Knowledge of penetration testing tools and techniques, including specialized tools for non-traditional systems and networks (e.g., control systems).</t>
  </si>
  <si>
    <t>225B</t>
  </si>
  <si>
    <t>Skill in the use of penetration testing tools and techniques, including specialized tools for non-traditional systems and networks (e.g., control systems).</t>
  </si>
  <si>
    <t>225A</t>
  </si>
  <si>
    <t>Skill in the use of penetration testing tools and techniques.</t>
  </si>
  <si>
    <t>S0051</t>
  </si>
  <si>
    <t>224</t>
  </si>
  <si>
    <t>Skill in the use of design modeling (e.g., unified modeling language).</t>
  </si>
  <si>
    <t>S0160</t>
  </si>
  <si>
    <t>224A</t>
  </si>
  <si>
    <t>Skill in design modeling and building use cases (e.g., unified modeling language).</t>
  </si>
  <si>
    <t>S0050</t>
  </si>
  <si>
    <t>Skill in the measuring and reporting of intellectual capital.</t>
  </si>
  <si>
    <t>S0049</t>
  </si>
  <si>
    <t>222</t>
  </si>
  <si>
    <t>Knowledge of the basic operation of computers.</t>
  </si>
  <si>
    <t>K0302</t>
  </si>
  <si>
    <t>222B</t>
  </si>
  <si>
    <t>221</t>
  </si>
  <si>
    <t>Skill in configuring and validating network workstations and peripherals in accordance with approved standards and/or specifications.</t>
  </si>
  <si>
    <t>S0159</t>
  </si>
  <si>
    <t>221A</t>
  </si>
  <si>
    <t>Skill in systems integration testing.</t>
  </si>
  <si>
    <t>S0048</t>
  </si>
  <si>
    <t>219</t>
  </si>
  <si>
    <r>
      <t xml:space="preserve">Skill in </t>
    </r>
    <r>
      <rPr>
        <sz val="11"/>
        <rFont val="Aptos Narrow"/>
        <family val="2"/>
        <scheme val="minor"/>
      </rPr>
      <t>operating</t>
    </r>
    <r>
      <rPr>
        <sz val="11"/>
        <color theme="1"/>
        <rFont val="Aptos Narrow"/>
        <family val="2"/>
        <scheme val="minor"/>
      </rPr>
      <t xml:space="preserve"> system administration.</t>
    </r>
  </si>
  <si>
    <t>S0158</t>
  </si>
  <si>
    <t>219A</t>
  </si>
  <si>
    <t>Skill in preserving evidence integrity according to standard operating procedures or national standards.</t>
  </si>
  <si>
    <t>S0047</t>
  </si>
  <si>
    <t>216</t>
  </si>
  <si>
    <t>Skill in recovering failed systems/servers.</t>
  </si>
  <si>
    <t>S0157</t>
  </si>
  <si>
    <t>216A</t>
  </si>
  <si>
    <t>214</t>
  </si>
  <si>
    <t>Knowledge of packet-level analysis using appropriate tools (e.g., Wireshark, tcpdump).</t>
  </si>
  <si>
    <t>K0301</t>
  </si>
  <si>
    <t>214B</t>
  </si>
  <si>
    <t>Skill in performing packet-level analysis.</t>
  </si>
  <si>
    <t>S0156</t>
  </si>
  <si>
    <t>214A</t>
  </si>
  <si>
    <t>Skill in performing packet-level analysis using appropriate tools (e.g., Wireshark, tcpdump).</t>
  </si>
  <si>
    <t>S0046</t>
  </si>
  <si>
    <t>Skill in optimizing database performance.</t>
  </si>
  <si>
    <t>S0045</t>
  </si>
  <si>
    <t>212</t>
  </si>
  <si>
    <t>Knowledge of network mapping and recreating network topologies.</t>
  </si>
  <si>
    <t>K0300</t>
  </si>
  <si>
    <t>212A</t>
  </si>
  <si>
    <t>211</t>
  </si>
  <si>
    <t>Skill in monitoring and optimizing system/server performance.</t>
  </si>
  <si>
    <t>S0155</t>
  </si>
  <si>
    <t>211A</t>
  </si>
  <si>
    <t>Skill in mimicking threat behaviors.</t>
  </si>
  <si>
    <t>S0044</t>
  </si>
  <si>
    <t>Skill in maintaining directory services.</t>
  </si>
  <si>
    <t>S0043</t>
  </si>
  <si>
    <t>Skill in maintaining databases.</t>
  </si>
  <si>
    <t>S0042</t>
  </si>
  <si>
    <t>Skill in installing, configuring, and troubleshooting LAN and WAN components such as routers, hubs, and switches.</t>
  </si>
  <si>
    <t>S0041</t>
  </si>
  <si>
    <t>206</t>
  </si>
  <si>
    <t>Skill in installing system and component upgrades.</t>
  </si>
  <si>
    <t>S0154</t>
  </si>
  <si>
    <t>206A</t>
  </si>
  <si>
    <t>Skill in implementing, maintaining, and improving established network security practices.</t>
  </si>
  <si>
    <t>S0040</t>
  </si>
  <si>
    <t>Skill in identifying possible causes of degradation of system performance or availability and initiating actions needed to mitigate this degradation.</t>
  </si>
  <si>
    <t>S0039</t>
  </si>
  <si>
    <t>Skill in identifying measures or indicators of system performance and the actions needed to improve or correct performance, relative to the goals of the system.</t>
  </si>
  <si>
    <t>S0038</t>
  </si>
  <si>
    <t>202</t>
  </si>
  <si>
    <t>Skill in identifying and anticipating system/server performance, availability, capacity, or configuration problems.</t>
  </si>
  <si>
    <t>S0153</t>
  </si>
  <si>
    <t>202A</t>
  </si>
  <si>
    <t>Skill in generating queries and reports.</t>
  </si>
  <si>
    <t>S0037</t>
  </si>
  <si>
    <t>Skill in evaluating the adequacy of security designs.</t>
  </si>
  <si>
    <t>S0036</t>
  </si>
  <si>
    <t>Skill in establishing a routing schema.</t>
  </si>
  <si>
    <t>S0035</t>
  </si>
  <si>
    <t>197</t>
  </si>
  <si>
    <t>Skill in translating operational requirements into protection needs (i.e., security controls).</t>
  </si>
  <si>
    <t>S0152</t>
  </si>
  <si>
    <t>197A</t>
  </si>
  <si>
    <t>Skill in discerning the protection needs (i.e., security controls) of information systems and networks.</t>
  </si>
  <si>
    <t>S0034</t>
  </si>
  <si>
    <t>195</t>
  </si>
  <si>
    <t>Skill in troubleshooting failed system components (i.e., servers)</t>
  </si>
  <si>
    <t>S0151</t>
  </si>
  <si>
    <t>195A</t>
  </si>
  <si>
    <t>Skill in diagnosing connectivity problems.</t>
  </si>
  <si>
    <t>S0033</t>
  </si>
  <si>
    <t>193</t>
  </si>
  <si>
    <t>Skill in implementing and testing network infrastructure contingency and recovery plans.</t>
  </si>
  <si>
    <t>S0150</t>
  </si>
  <si>
    <t>193A</t>
  </si>
  <si>
    <t>Skill in developing, testing, and implementing network infrastructure contingency and recovery plans.</t>
  </si>
  <si>
    <t>S0032</t>
  </si>
  <si>
    <t>191</t>
  </si>
  <si>
    <t>Knowledge of development and application of security system access controls.</t>
  </si>
  <si>
    <t>191A</t>
  </si>
  <si>
    <t>Skill in developing and applying security system access controls.</t>
  </si>
  <si>
    <t>S0031</t>
  </si>
  <si>
    <t>Skill in developing operations-based testing scenarios.</t>
  </si>
  <si>
    <t>S0030</t>
  </si>
  <si>
    <t>Skill in developing data models.</t>
  </si>
  <si>
    <t>S0029</t>
  </si>
  <si>
    <t>Skill in developing data dictionaries.</t>
  </si>
  <si>
    <t>S0028</t>
  </si>
  <si>
    <t>185</t>
  </si>
  <si>
    <t>Skill in developing applications that can log and handle errors, exceptions, and application faults and logging.</t>
  </si>
  <si>
    <t>S0149</t>
  </si>
  <si>
    <t>185A</t>
  </si>
  <si>
    <t>183</t>
  </si>
  <si>
    <t>Knowledge in determining how a security system should work (including its resilience and dependability capabilities) and how changes in conditions, operations, or the environment will affect these outcomes.</t>
  </si>
  <si>
    <t>K0299</t>
  </si>
  <si>
    <t>183A</t>
  </si>
  <si>
    <t>Skill in determining how a security system should work (including its resilience and dependability capabilities) and how changes in conditions, operations, or the environment will affect these outcomes.</t>
  </si>
  <si>
    <t>S0027</t>
  </si>
  <si>
    <t>Skill in determining an appropriate level of test rigor for a given system.</t>
  </si>
  <si>
    <t>S0026</t>
  </si>
  <si>
    <t>181</t>
  </si>
  <si>
    <t>Knowledge of how detection technologies are used to detect host and network-based intrusions.</t>
  </si>
  <si>
    <t>S0098</t>
  </si>
  <si>
    <t>181B</t>
  </si>
  <si>
    <t>Skill in detecting host and network based intrusions via intrusion detection technologies.</t>
  </si>
  <si>
    <t>181A</t>
  </si>
  <si>
    <t>180</t>
  </si>
  <si>
    <r>
      <t>Skill in designing the integration of techn</t>
    </r>
    <r>
      <rPr>
        <sz val="11"/>
        <rFont val="Aptos Narrow"/>
        <family val="2"/>
        <scheme val="minor"/>
      </rPr>
      <t>ology processes and solutions, including legacy systems and modern programming languages.</t>
    </r>
    <r>
      <rPr>
        <sz val="11"/>
        <color theme="1"/>
        <rFont val="Aptos Narrow"/>
        <family val="2"/>
        <scheme val="minor"/>
      </rPr>
      <t xml:space="preserve"> </t>
    </r>
  </si>
  <si>
    <t>S0148</t>
  </si>
  <si>
    <t>180A</t>
  </si>
  <si>
    <t>Skill in designing the integration of hardware and software solutions.</t>
  </si>
  <si>
    <t>S0024</t>
  </si>
  <si>
    <t>179</t>
  </si>
  <si>
    <t>Skill in establishing data security controls.</t>
  </si>
  <si>
    <t>179B</t>
  </si>
  <si>
    <t>Skill in assessing security controls based on cybersecurity principles and tenets.</t>
  </si>
  <si>
    <t>S0147</t>
  </si>
  <si>
    <t>179A</t>
  </si>
  <si>
    <t>Skill in designing security controls based on cybersecurity principles and tenets.</t>
  </si>
  <si>
    <t>S0023</t>
  </si>
  <si>
    <t>177</t>
  </si>
  <si>
    <t>Knowledge of countermeasures for identified security risks.</t>
  </si>
  <si>
    <t>K0298</t>
  </si>
  <si>
    <t>177B</t>
  </si>
  <si>
    <t>Knowledge of countermeasure design for identified security risks.</t>
  </si>
  <si>
    <t>K0297</t>
  </si>
  <si>
    <t>177A</t>
  </si>
  <si>
    <t>Skill in designing countermeasures to identified security risks.</t>
  </si>
  <si>
    <t>S0022</t>
  </si>
  <si>
    <t>Skill in designing a data analysis structure (i.e., the types of data your test must generate and how to analyze those data).</t>
  </si>
  <si>
    <t>S0021</t>
  </si>
  <si>
    <t>Skill in developing and deploying signatures.</t>
  </si>
  <si>
    <t>S0020</t>
  </si>
  <si>
    <t>Skill in creating programs that validate and process multiple inputs including command line arguments, environmental variables, and input streams.</t>
  </si>
  <si>
    <t>S0019</t>
  </si>
  <si>
    <t>173</t>
  </si>
  <si>
    <r>
      <t>Skill in creating policies that e</t>
    </r>
    <r>
      <rPr>
        <sz val="11"/>
        <rFont val="Aptos Narrow"/>
        <family val="2"/>
        <scheme val="minor"/>
      </rPr>
      <t>nable systems to meet performance objectives (e.g. traffic routing, SLA's, CPU specifications).</t>
    </r>
  </si>
  <si>
    <t>S0146</t>
  </si>
  <si>
    <t>173B</t>
  </si>
  <si>
    <t>Skill in integrating and applying policies that meet system security objectives.</t>
  </si>
  <si>
    <t>S0145</t>
  </si>
  <si>
    <t>173A</t>
  </si>
  <si>
    <t>Skill in creating policies that reflect system security objectives.</t>
  </si>
  <si>
    <t>S0018</t>
  </si>
  <si>
    <t>Skill in creating and utilizing mathematical or statistical models.</t>
  </si>
  <si>
    <t>S0017</t>
  </si>
  <si>
    <t>171</t>
  </si>
  <si>
    <t>Skill in correcting physical and technical problems that impact system/server performance.</t>
  </si>
  <si>
    <t>S0144</t>
  </si>
  <si>
    <t>171A</t>
  </si>
  <si>
    <t>Skill in configuring and optimizing software.</t>
  </si>
  <si>
    <t>S0016</t>
  </si>
  <si>
    <t>Skill in conducting test events.</t>
  </si>
  <si>
    <t>S0015</t>
  </si>
  <si>
    <t>Skill in conducting software debugging.</t>
  </si>
  <si>
    <t>S0014</t>
  </si>
  <si>
    <t>167</t>
  </si>
  <si>
    <t>Skill in conducting system/server planning, management, and maintenance.</t>
  </si>
  <si>
    <t>S0143</t>
  </si>
  <si>
    <t>167A</t>
  </si>
  <si>
    <t>Skill in conducting queries and developing algorithms to analyze data structures.</t>
  </si>
  <si>
    <t>S0013</t>
  </si>
  <si>
    <t>165</t>
  </si>
  <si>
    <t>Skill in conducting research for troubleshooting novel client-level problems.</t>
  </si>
  <si>
    <t>S0142</t>
  </si>
  <si>
    <t>165A</t>
  </si>
  <si>
    <t>Skill in conducting knowledge mapping (e.g., map of knowledge repositories).</t>
  </si>
  <si>
    <t>S0012</t>
  </si>
  <si>
    <t>Skill in conducting information searches.</t>
  </si>
  <si>
    <t>S0011</t>
  </si>
  <si>
    <t>Skill in conducting capabilities and requirements analysis.</t>
  </si>
  <si>
    <t>S0010</t>
  </si>
  <si>
    <t>160</t>
  </si>
  <si>
    <t>Skill in assessing security systems designs.</t>
  </si>
  <si>
    <t>S0141</t>
  </si>
  <si>
    <t>160A</t>
  </si>
  <si>
    <t>Skill in assessing the robustness of security systems and designs.</t>
  </si>
  <si>
    <t>S0009</t>
  </si>
  <si>
    <t>Skill in applying organization-specific systems analysis principles and techniques.</t>
  </si>
  <si>
    <t>S0008</t>
  </si>
  <si>
    <t>Skill in applying host/network access controls (e.g., access control list).</t>
  </si>
  <si>
    <t>S0007</t>
  </si>
  <si>
    <t>156</t>
  </si>
  <si>
    <t xml:space="preserve">Knowledge of confidentiality, integrity, and availability principles. </t>
  </si>
  <si>
    <t>K0295</t>
  </si>
  <si>
    <t>156A</t>
  </si>
  <si>
    <t>Skill in applying confidentiality, integrity, and availability principles.</t>
  </si>
  <si>
    <t>S0006</t>
  </si>
  <si>
    <t>Skill in applying and incorporating information technologies into proposed solutions.</t>
  </si>
  <si>
    <t>S0005</t>
  </si>
  <si>
    <t>Skill in analyzing network traffic capacity and performance characteristics.</t>
  </si>
  <si>
    <t>S0004</t>
  </si>
  <si>
    <t>Skill of identifying, capturing, containing, and reporting malware.</t>
  </si>
  <si>
    <t>S0003</t>
  </si>
  <si>
    <t>Skill in allocating storage capacity in the design of data management systems.</t>
  </si>
  <si>
    <t>S0002</t>
  </si>
  <si>
    <t>Knowledge of what constitutes a network attack and the relationship to both threats and vulnerabilities.</t>
  </si>
  <si>
    <t>K0106</t>
  </si>
  <si>
    <t>Knowledge of web services, including service-oriented architecture, Simple Object Access Protocol, and web service description language.</t>
  </si>
  <si>
    <t>K0105</t>
  </si>
  <si>
    <t>Knowledge of Virtual Private Network (VPN) security.</t>
  </si>
  <si>
    <t>K0104</t>
  </si>
  <si>
    <t>145</t>
  </si>
  <si>
    <t>Knowledge of IT system operation, maintenance, and security needed to keep equipment functioning properly.</t>
  </si>
  <si>
    <t>K0294</t>
  </si>
  <si>
    <t>145A</t>
  </si>
  <si>
    <t>Knowledge of the type and frequency of routine maintenance needed to keep equipment functioning properly.</t>
  </si>
  <si>
    <t>K0103</t>
  </si>
  <si>
    <t>144</t>
  </si>
  <si>
    <r>
      <rPr>
        <sz val="11"/>
        <rFont val="Aptos Narrow"/>
        <family val="2"/>
        <scheme val="minor"/>
      </rPr>
      <t>Skill in applying the syste</t>
    </r>
    <r>
      <rPr>
        <sz val="11"/>
        <color theme="1"/>
        <rFont val="Aptos Narrow"/>
        <family val="2"/>
        <scheme val="minor"/>
      </rPr>
      <t>ms engineering process.</t>
    </r>
  </si>
  <si>
    <t>S0140</t>
  </si>
  <si>
    <t>144A</t>
  </si>
  <si>
    <t>Knowledge of the systems engineering process.</t>
  </si>
  <si>
    <t>K0102</t>
  </si>
  <si>
    <t>143</t>
  </si>
  <si>
    <t>Knowledge of integrating the organization’s goals and objectives into the architecture.</t>
  </si>
  <si>
    <t>K0293</t>
  </si>
  <si>
    <t>143A</t>
  </si>
  <si>
    <t>Knowledge of the organization’s enterprise information technology (IT) goals and objectives.</t>
  </si>
  <si>
    <t>K0101</t>
  </si>
  <si>
    <t>142</t>
  </si>
  <si>
    <t>Knowledge of the operations and processes for incident, problem, and event management.</t>
  </si>
  <si>
    <t>K0292</t>
  </si>
  <si>
    <t>142A</t>
  </si>
  <si>
    <t>141</t>
  </si>
  <si>
    <t>Knowledge of the enterprise information technology (IT) architectural concepts and patterns to include baseline and target architectures.</t>
  </si>
  <si>
    <t>K0291</t>
  </si>
  <si>
    <t>141A</t>
  </si>
  <si>
    <t>Knowledge of the enterprise information technology (IT) architecture.</t>
  </si>
  <si>
    <t>K0100</t>
  </si>
  <si>
    <t>Knowledge of the common networking protocols (e.g., TCP/IP), services (e.g., web, mail, Domain Name Server), and how they interact to provide network communications.</t>
  </si>
  <si>
    <t>K0099</t>
  </si>
  <si>
    <t>Knowledge of the cyber defense Service Provider reporting structure and processes within one’s own organization.</t>
  </si>
  <si>
    <t>K0098</t>
  </si>
  <si>
    <t>Knowledge of the characteristics of physical and virtual data storage media.</t>
  </si>
  <si>
    <t>K0097</t>
  </si>
  <si>
    <t>Knowledge of the capabilities and functionality of various collaborative technologies (e.g., groupware, SharePoint).</t>
  </si>
  <si>
    <t>K0096</t>
  </si>
  <si>
    <t>Knowledge of the capabilities and functionality associated with various technologies for organizing and managing information (e.g., databases, bookmarking engines).</t>
  </si>
  <si>
    <t>K0095</t>
  </si>
  <si>
    <t>Knowledge of the capabilities and functionality associated with various content creation technologies (e.g., wikis, social networking, blogs).</t>
  </si>
  <si>
    <t>K0094</t>
  </si>
  <si>
    <t>Knowledge of key telecommunications concepts (e.g., Routing Algorithms, Fiber Optics Systems Link Budgeting, Add/Drop Multiplexers).</t>
  </si>
  <si>
    <t>K0093</t>
  </si>
  <si>
    <t>132</t>
  </si>
  <si>
    <t>Ability to execute technology integration processes.</t>
  </si>
  <si>
    <t>A0051</t>
  </si>
  <si>
    <t>132A</t>
  </si>
  <si>
    <t>Knowledge of technology integration processes.</t>
  </si>
  <si>
    <t>K0092</t>
  </si>
  <si>
    <t>130</t>
  </si>
  <si>
    <t>Knowledge of systems security testing and evaluation methods.</t>
  </si>
  <si>
    <t>K0290</t>
  </si>
  <si>
    <t>130A</t>
  </si>
  <si>
    <t>Knowledge of systems testing and evaluation methods.</t>
  </si>
  <si>
    <t>K0091</t>
  </si>
  <si>
    <t>129</t>
  </si>
  <si>
    <t>Knowledge of system life cycle management principles.</t>
  </si>
  <si>
    <t>K0090</t>
  </si>
  <si>
    <t>129A</t>
  </si>
  <si>
    <t>Knowledge of system life cycle management principles, including software security and usability.</t>
  </si>
  <si>
    <t>Knowledge of systems diagnostic tools and fault identification techniques.</t>
  </si>
  <si>
    <t>K0089</t>
  </si>
  <si>
    <t>Knowledge of systems administration concepts.</t>
  </si>
  <si>
    <t>K0088</t>
  </si>
  <si>
    <t>Knowledge of system software and organizational design standards, policies, and authorized approaches (e.g., International Organization for Standardization [ISO] guidelines) relating to system design.</t>
  </si>
  <si>
    <t>K0087</t>
  </si>
  <si>
    <t>124</t>
  </si>
  <si>
    <t>Knowledge of system design tools, methods, and techniques.</t>
  </si>
  <si>
    <t>K0086</t>
  </si>
  <si>
    <t>124B</t>
  </si>
  <si>
    <t>Ability to apply system design tools, methods, and techniques, including automated systems analysis and design tools.</t>
  </si>
  <si>
    <t>A0050</t>
  </si>
  <si>
    <t>124A</t>
  </si>
  <si>
    <t>Knowledge of system design tools, methods, and techniques, including automated systems analysis and design tools.</t>
  </si>
  <si>
    <t>Knowledge of structured analysis principles and methods.</t>
  </si>
  <si>
    <t>K0084</t>
  </si>
  <si>
    <t>Knowledge of sources, characteristics, and uses of the organization’s data assets.</t>
  </si>
  <si>
    <t>K0083</t>
  </si>
  <si>
    <t>Knowledge of software engineering.</t>
  </si>
  <si>
    <t>K0082</t>
  </si>
  <si>
    <t>118</t>
  </si>
  <si>
    <t>Knowledge of software development models, methodologies, and practices (Waterfall Model, Spiral, Agile, DevSecOps).</t>
  </si>
  <si>
    <t>118A</t>
  </si>
  <si>
    <t>Knowledge of software development models (e.g., Waterfall Model, Spiral Model).</t>
  </si>
  <si>
    <t>K0081</t>
  </si>
  <si>
    <t>Knowledge of software design tools, methods, and techniques.</t>
  </si>
  <si>
    <t>K0080</t>
  </si>
  <si>
    <t>Knowledge of software debugging principles.</t>
  </si>
  <si>
    <t>K0079</t>
  </si>
  <si>
    <t>114</t>
  </si>
  <si>
    <t>Knowledge of system/server diagnostic tools and fault identification techniques.</t>
  </si>
  <si>
    <t>K0289</t>
  </si>
  <si>
    <t>114A</t>
  </si>
  <si>
    <t>Knowledge of server diagnostic tools and fault identification techniques.</t>
  </si>
  <si>
    <t>K0078</t>
  </si>
  <si>
    <t>113</t>
  </si>
  <si>
    <t>Knowledge of N-tiered typologies including server and client operating systems.</t>
  </si>
  <si>
    <t>K0286</t>
  </si>
  <si>
    <t>113A</t>
  </si>
  <si>
    <t>Knowledge of server and client operating systems.</t>
  </si>
  <si>
    <t>K0077</t>
  </si>
  <si>
    <t>112</t>
  </si>
  <si>
    <t>Knowledge of systems engineering theories, concepts, and methods.</t>
  </si>
  <si>
    <t>K0280</t>
  </si>
  <si>
    <t>112A</t>
  </si>
  <si>
    <t>Knowledge of server administration and systems engineering theories, concepts, and methods.</t>
  </si>
  <si>
    <t>K0076</t>
  </si>
  <si>
    <t>111</t>
  </si>
  <si>
    <t>Ability to apply secure system design tools, methods and techniques.</t>
  </si>
  <si>
    <t>A0049</t>
  </si>
  <si>
    <t>111A</t>
  </si>
  <si>
    <t>Knowledge of security system design tools, methods, and techniques.</t>
  </si>
  <si>
    <t>K0075</t>
  </si>
  <si>
    <t>110</t>
  </si>
  <si>
    <t>Knowledge of security management.</t>
  </si>
  <si>
    <t>K0276</t>
  </si>
  <si>
    <t>110A</t>
  </si>
  <si>
    <t>Knowledge of key concepts in security management (e.g., Release Management, Patch Management).</t>
  </si>
  <si>
    <t>K0074</t>
  </si>
  <si>
    <t>109</t>
  </si>
  <si>
    <t>Knowledge of configuration management techniques.</t>
  </si>
  <si>
    <t>K0275</t>
  </si>
  <si>
    <t>109A</t>
  </si>
  <si>
    <t>Knowledge of secure configuration management techniques.</t>
  </si>
  <si>
    <t>K0073</t>
  </si>
  <si>
    <t>108</t>
  </si>
  <si>
    <t>Knowledge of the DoD implementation of the Risk Management Framework (RMF) to include processes.</t>
  </si>
  <si>
    <t>108A</t>
  </si>
  <si>
    <t>* Knowledge of risk management processes (e.g., methods for assessing and mitigating risk).</t>
  </si>
  <si>
    <t>K0002</t>
  </si>
  <si>
    <t>Knowledge of resource management principles and techniques.</t>
  </si>
  <si>
    <t>K0072</t>
  </si>
  <si>
    <t>Knowledge of remote access technology concepts.</t>
  </si>
  <si>
    <t>K0071</t>
  </si>
  <si>
    <t>Knowledge of system and application security threats and vulnerabilities (e.g., buffer overflow, mobile code, cross-site scripting, Procedural Language/Structured Query Language [PL/SQL] and injections, race conditions, covert channel, replay, return-oriented attacks, malicious code).</t>
  </si>
  <si>
    <t>K0070</t>
  </si>
  <si>
    <t>Knowledge of query languages such as SQL (structured query language).</t>
  </si>
  <si>
    <t>K0069</t>
  </si>
  <si>
    <t>102</t>
  </si>
  <si>
    <t>Ability to apply programming language structures (e.g., source code review) and logic.</t>
  </si>
  <si>
    <t>A0044</t>
  </si>
  <si>
    <t>102A</t>
  </si>
  <si>
    <t>Knowledge of programming language structures and logic.</t>
  </si>
  <si>
    <t>K0068</t>
  </si>
  <si>
    <t>Knowledge of process engineering concepts.</t>
  </si>
  <si>
    <t>K0067</t>
  </si>
  <si>
    <t>Knowledge of Privacy Impact Assessments.</t>
  </si>
  <si>
    <t>K0066</t>
  </si>
  <si>
    <t>99</t>
  </si>
  <si>
    <t>Knowledge of principles and methods for integrating system components.</t>
  </si>
  <si>
    <t>K0346</t>
  </si>
  <si>
    <t>99A</t>
  </si>
  <si>
    <t>Knowledge of policy-based and risk adaptive access controls.</t>
  </si>
  <si>
    <t>K0065</t>
  </si>
  <si>
    <t>Knowledge of performance tuning tools and techniques.</t>
  </si>
  <si>
    <t>K0064</t>
  </si>
  <si>
    <t>95</t>
  </si>
  <si>
    <t>Knowledge of penetration testing principles, tools, and techniques, including specialized tools for non-traditional systems and networks (e.g., control systems).</t>
  </si>
  <si>
    <t>95B</t>
  </si>
  <si>
    <t>K0342</t>
  </si>
  <si>
    <t>95A</t>
  </si>
  <si>
    <t>Knowledge of parallel and distributed computing concepts.</t>
  </si>
  <si>
    <t>K0063</t>
  </si>
  <si>
    <t>Knowledge of packet-level analysis.</t>
  </si>
  <si>
    <t>K0062</t>
  </si>
  <si>
    <t>92</t>
  </si>
  <si>
    <t>Knowledge of how traffic flows across the network (e.g., Transmission Control Protocol (TCP), Internet Protocol (IP), Open System Interconnection Model (OSI)).</t>
  </si>
  <si>
    <t>K0340</t>
  </si>
  <si>
    <t>92B</t>
  </si>
  <si>
    <t>Ability to monitor traffic flows across the network.</t>
  </si>
  <si>
    <t>A0065</t>
  </si>
  <si>
    <t>92A</t>
  </si>
  <si>
    <t>Knowledge of how traffic flows across the network (e.g., Transmission Control Protocol [TCP] and Internet Protocol [IP], Open System Interconnection Model [OSI], Information Technology Infrastructure Library, current version [ITIL]).</t>
  </si>
  <si>
    <t>K0061</t>
  </si>
  <si>
    <t>Knowledge of operating systems.</t>
  </si>
  <si>
    <t>K0060</t>
  </si>
  <si>
    <t>Knowledge of new and emerging control systems technologies.</t>
  </si>
  <si>
    <t>88B</t>
  </si>
  <si>
    <t>88</t>
  </si>
  <si>
    <t>Knowledge of current and emerging cyber technologies.</t>
  </si>
  <si>
    <t>K0335</t>
  </si>
  <si>
    <t>88A</t>
  </si>
  <si>
    <t>Knowledge of new and emerging information technology (IT) and cybersecurity technologies.</t>
  </si>
  <si>
    <t>K0059</t>
  </si>
  <si>
    <t>87</t>
  </si>
  <si>
    <t>Knowledge of network traffic analysis (tools, methodologies, processes).</t>
  </si>
  <si>
    <t>K0334</t>
  </si>
  <si>
    <t>87A</t>
  </si>
  <si>
    <t>Knowledge of network traffic analysis methods.</t>
  </si>
  <si>
    <t>K0058</t>
  </si>
  <si>
    <t>Knowledge of network hardware devices and functions.</t>
  </si>
  <si>
    <t>K0057</t>
  </si>
  <si>
    <t>82</t>
  </si>
  <si>
    <t>Knowledge of network design processes, to include understanding of security objectives, operational objectives, and tradeoffs.</t>
  </si>
  <si>
    <t>K0333</t>
  </si>
  <si>
    <t>82A</t>
  </si>
  <si>
    <t>81</t>
  </si>
  <si>
    <t>Knowledge of network protocols such as TCP/IP, Dynamic Host Configuration, Domain Name System (DNS), and directory services.</t>
  </si>
  <si>
    <t>K0332</t>
  </si>
  <si>
    <t>81A</t>
  </si>
  <si>
    <t>Knowledge of network access, identity, and access management (e.g., public key infrastructure [PKI]).</t>
  </si>
  <si>
    <t>K0056</t>
  </si>
  <si>
    <t>Knowledge of microprocessors.</t>
  </si>
  <si>
    <t>K0055</t>
  </si>
  <si>
    <t>Knowledge of current industry methods for evaluating, implementing, and disseminating information technology (IT) security assessment, monitoring, detection, and remediation tools and procedures utilizing standards-based concepts and capabilities.</t>
  </si>
  <si>
    <t>K0054</t>
  </si>
  <si>
    <t>76</t>
  </si>
  <si>
    <t>Ability to monitor measures or indicators of system performance and availability.</t>
  </si>
  <si>
    <t>A0062</t>
  </si>
  <si>
    <t>76A</t>
  </si>
  <si>
    <t>Knowledge of measures or indicators of system performance and availability.</t>
  </si>
  <si>
    <t>K0053</t>
  </si>
  <si>
    <t>75</t>
  </si>
  <si>
    <t>Skill in conducting trend analysis.</t>
  </si>
  <si>
    <t>S0169</t>
  </si>
  <si>
    <t>75C</t>
  </si>
  <si>
    <t>Knowledge of statistics.</t>
  </si>
  <si>
    <t>K0329</t>
  </si>
  <si>
    <t>75B</t>
  </si>
  <si>
    <t>Knowledge of mathematics, including logarithms, trigonometry, linear algebra, calculus, statistics, and operational analysis.</t>
  </si>
  <si>
    <t>K0328</t>
  </si>
  <si>
    <t>75A</t>
  </si>
  <si>
    <t>Knowledge of mathematics, including logarithms, trigonometry, linear algebra, calculus, and statistics.</t>
  </si>
  <si>
    <t>K0052</t>
  </si>
  <si>
    <t>Knowledge of low-level computer languages (e.g., assembly languages).</t>
  </si>
  <si>
    <t>K0051</t>
  </si>
  <si>
    <t>Knowledge of local area and wide area networking principles and concepts including bandwidth management.</t>
  </si>
  <si>
    <t>K0050</t>
  </si>
  <si>
    <t>70</t>
  </si>
  <si>
    <t>Skill in applying cybersecurity methods, such as firewalls, demilitarized zones, and encryption.</t>
  </si>
  <si>
    <t>S0168</t>
  </si>
  <si>
    <t>70B</t>
  </si>
  <si>
    <t>Knowledge of cybersecurity methods, such as firewalls, demilitarized zones, and encryption.</t>
  </si>
  <si>
    <t>K0326</t>
  </si>
  <si>
    <t>70A</t>
  </si>
  <si>
    <t xml:space="preserve">Knowledge of information technology (IT) security principles and methods (e.g., firewalls, demilitarized zones, encryption). </t>
  </si>
  <si>
    <t>K0049</t>
  </si>
  <si>
    <t>69</t>
  </si>
  <si>
    <t>Knowledge of risk management processes and requirements per the Risk Management Framework (RMF).</t>
  </si>
  <si>
    <t>69A</t>
  </si>
  <si>
    <t>Knowledge of Risk Management Framework (RMF) requirements.</t>
  </si>
  <si>
    <t>K0048</t>
  </si>
  <si>
    <t>68</t>
  </si>
  <si>
    <t>Ability to design architectures and frameworks.</t>
  </si>
  <si>
    <t>A0061</t>
  </si>
  <si>
    <t>68B</t>
  </si>
  <si>
    <t>Ability to build architectures and frameworks.</t>
  </si>
  <si>
    <t>A0060</t>
  </si>
  <si>
    <t>68A</t>
  </si>
  <si>
    <t>Knowledge of information technology (IT) architectural concepts and frameworks.</t>
  </si>
  <si>
    <t>K0047</t>
  </si>
  <si>
    <t>Knowledge of intrusion detection methodologies and techniques for detecting host and network-based intrusions via intrusion detection technologies.</t>
  </si>
  <si>
    <t>K0046</t>
  </si>
  <si>
    <t>65</t>
  </si>
  <si>
    <r>
      <t>K</t>
    </r>
    <r>
      <rPr>
        <sz val="11"/>
        <rFont val="Aptos Narrow"/>
        <family val="2"/>
        <scheme val="minor"/>
      </rPr>
      <t>nowledge of Information Theory (e.g., source coding, channel coding, algorithm complexity theory, and data compression).</t>
    </r>
  </si>
  <si>
    <t>K0325</t>
  </si>
  <si>
    <t>65A</t>
  </si>
  <si>
    <t>Knowledge of information security systems engineering principles.</t>
  </si>
  <si>
    <t>K0045</t>
  </si>
  <si>
    <t>63</t>
  </si>
  <si>
    <t>Knowledge of information systems and organizational requirements (relevant to confidentiality, integrity, availability, authentication, non-repudiation).</t>
  </si>
  <si>
    <t>K0044</t>
  </si>
  <si>
    <t>63A</t>
  </si>
  <si>
    <t>Knowledge of cybersecurity principles and organizational requirements (relevant to confidentiality, integrity, availability, authentication, non-repudiation).</t>
  </si>
  <si>
    <t>Knowledge of industry-standard and organizationally accepted analysis principles and methods.</t>
  </si>
  <si>
    <t>K0043</t>
  </si>
  <si>
    <t>Knowledge of incident response and handling methodologies.</t>
  </si>
  <si>
    <t>K0042</t>
  </si>
  <si>
    <t>Knowledge of incident categories, incident responses, and timelines for responses.</t>
  </si>
  <si>
    <t>K0041</t>
  </si>
  <si>
    <t>59</t>
  </si>
  <si>
    <t>Knowledge of Intrusion Detection System (IDS)/Intrusion Prevention System (IPS) tools and applications.</t>
  </si>
  <si>
    <t>K0324</t>
  </si>
  <si>
    <t>59A</t>
  </si>
  <si>
    <t>Knowledge of known vulnerabilities from alerts, advisories, errata, and bulletins.</t>
  </si>
  <si>
    <t>K0040</t>
  </si>
  <si>
    <t>Knowledge of cybersecurity principles and methods that apply to software development.</t>
  </si>
  <si>
    <t>K0039</t>
  </si>
  <si>
    <t>Knowledge of cybersecurity principles used to manage risks related to the use, processing, storage, and transmission of information or data.</t>
  </si>
  <si>
    <t>K0038</t>
  </si>
  <si>
    <t>53</t>
  </si>
  <si>
    <t>Knowledge of risk assessments and authorization per Risk Management Framework processes.</t>
  </si>
  <si>
    <t>K0037</t>
  </si>
  <si>
    <t>53A</t>
  </si>
  <si>
    <t>Knowledge of the Security Assessment and Authorization process.</t>
  </si>
  <si>
    <t>Knowledge of human-computer interaction principles.</t>
  </si>
  <si>
    <t>K0036</t>
  </si>
  <si>
    <t>Knowledge of how system components are installed, integrated, and optimized.</t>
  </si>
  <si>
    <t>K0035</t>
  </si>
  <si>
    <t>Knowledge of how network services and protocols interact to provide network communications.</t>
  </si>
  <si>
    <t>K0034</t>
  </si>
  <si>
    <t>Knowledge of host/network access control mechanisms (e.g., access control list).</t>
  </si>
  <si>
    <t>K0033</t>
  </si>
  <si>
    <t>46</t>
  </si>
  <si>
    <t>Knowledge of system fault tolerance methodologies.</t>
  </si>
  <si>
    <t>K0323</t>
  </si>
  <si>
    <t>46A</t>
  </si>
  <si>
    <t>Knowledge of fault tolerance.</t>
  </si>
  <si>
    <t>K0032</t>
  </si>
  <si>
    <t>Knowledge of enterprise messaging systems and associated software.</t>
  </si>
  <si>
    <t>K0031</t>
  </si>
  <si>
    <t>43</t>
  </si>
  <si>
    <r>
      <t>Knowledge of embedded system</t>
    </r>
    <r>
      <rPr>
        <sz val="11"/>
        <rFont val="Aptos Narrow"/>
        <family val="2"/>
        <scheme val="minor"/>
      </rPr>
      <t>s.</t>
    </r>
  </si>
  <si>
    <t>K0322</t>
  </si>
  <si>
    <t>43A</t>
  </si>
  <si>
    <t>42</t>
  </si>
  <si>
    <t>Knowledge of engineering concepts as applied to computer architecture and associated computer hardware/software.</t>
  </si>
  <si>
    <t>K0321</t>
  </si>
  <si>
    <t>42A</t>
  </si>
  <si>
    <t>Knowledge of electrical engineering as applied to computer architecture, including circuit boards, processors, chips, and associated computer hardware.</t>
  </si>
  <si>
    <t>K0030</t>
  </si>
  <si>
    <t>41</t>
  </si>
  <si>
    <t>Ability to operate the organization's LAN/WAN pathways.</t>
  </si>
  <si>
    <t>A0059</t>
  </si>
  <si>
    <t>41A</t>
  </si>
  <si>
    <t>Knowledge of organization's LAN/WAN pathways.</t>
  </si>
  <si>
    <t>K0029</t>
  </si>
  <si>
    <t>40</t>
  </si>
  <si>
    <t>Knowledge of organization's evaluation and validation criteria.</t>
  </si>
  <si>
    <t>K0320</t>
  </si>
  <si>
    <t>40A</t>
  </si>
  <si>
    <t>Knowledge of organization's evaluation and validation requirements.</t>
  </si>
  <si>
    <t>K0028</t>
  </si>
  <si>
    <t>Knowledge of organization's enterprise information security architecture system.</t>
  </si>
  <si>
    <t>K0027</t>
  </si>
  <si>
    <t>Knowledge of disaster recovery continuity of operations plans.</t>
  </si>
  <si>
    <t>K0026</t>
  </si>
  <si>
    <t>Knowledge of digital rights management.</t>
  </si>
  <si>
    <t>K0025</t>
  </si>
  <si>
    <t>Knowledge of database systems.</t>
  </si>
  <si>
    <t>K0024</t>
  </si>
  <si>
    <t>33</t>
  </si>
  <si>
    <t>Knowledge of procedures used for documenting and querying reported incidents, problems, and events.</t>
  </si>
  <si>
    <t>K0317</t>
  </si>
  <si>
    <t>33A</t>
  </si>
  <si>
    <t>Knowledge of database management systems, query languages, table relationships, and views.</t>
  </si>
  <si>
    <t>K0023</t>
  </si>
  <si>
    <t>Knowledge of data mining and data warehousing principles.</t>
  </si>
  <si>
    <t>K0022</t>
  </si>
  <si>
    <t>Knowledge of data backup, types of backups (e.g., full, incremental), and recovery concepts and tools.</t>
  </si>
  <si>
    <t>K0021</t>
  </si>
  <si>
    <t>Knowledge of data administration and data standardization policies and standards.</t>
  </si>
  <si>
    <t>K0020</t>
  </si>
  <si>
    <t>27</t>
  </si>
  <si>
    <t>Skill in assessing the application of cryptographic standards.</t>
  </si>
  <si>
    <t>S0164</t>
  </si>
  <si>
    <t>27B</t>
  </si>
  <si>
    <t>Knowledge of cryptology.</t>
  </si>
  <si>
    <t>K0308</t>
  </si>
  <si>
    <t>27A</t>
  </si>
  <si>
    <t>Knowledge of cryptography and cryptographic key management concepts.</t>
  </si>
  <si>
    <t>K0019</t>
  </si>
  <si>
    <t>25</t>
  </si>
  <si>
    <t>Knowledge of encryption algorithms.</t>
  </si>
  <si>
    <t>25B</t>
  </si>
  <si>
    <t>Knowledge of encryption algorithms, stenography, and other forms of data concealment.</t>
  </si>
  <si>
    <t>K0305</t>
  </si>
  <si>
    <t>25A</t>
  </si>
  <si>
    <t>Knowledge of encryption algorithms (e.g., Internet Protocol Security [IPSEC], Advanced Encryption Standard [AES], Generic Routing Encapsulation [GRE], Internet Key Exchange [IKE], Message Digest Algorithm [MD5], Secure Hash Algorithm [SHA], Triple Data Encryption Standard [3DES]).</t>
  </si>
  <si>
    <t>K0018</t>
  </si>
  <si>
    <t>24</t>
  </si>
  <si>
    <t>Knowledge of basic concepts and practices of processing digital forensic data.</t>
  </si>
  <si>
    <t>K0304</t>
  </si>
  <si>
    <t>24A</t>
  </si>
  <si>
    <t>Knowledge of concepts and practices of processing digital forensic data.</t>
  </si>
  <si>
    <t>K0017</t>
  </si>
  <si>
    <t>Knowledge of computer programming principles such as object-oriented design.</t>
  </si>
  <si>
    <t>K0016</t>
  </si>
  <si>
    <t xml:space="preserve">* Knowledge of computer networking concepts and protocols, and network security methodologies. </t>
  </si>
  <si>
    <t>K0001</t>
  </si>
  <si>
    <t>21</t>
  </si>
  <si>
    <t>Knowledge of statistical/machine learning algorithms.</t>
  </si>
  <si>
    <t>21A</t>
  </si>
  <si>
    <t>Knowledge of computer algorithms.</t>
  </si>
  <si>
    <t>K0015</t>
  </si>
  <si>
    <t>Knowledge of complex data structures.</t>
  </si>
  <si>
    <t>K0014</t>
  </si>
  <si>
    <t>Knowledge of cyber defense and vulnerability assessment tools, including open source tools, and their capabilities.</t>
  </si>
  <si>
    <t>K0013</t>
  </si>
  <si>
    <t>Knowledge of capabilities and requirements analysis.</t>
  </si>
  <si>
    <t>K0012</t>
  </si>
  <si>
    <t>15</t>
  </si>
  <si>
    <t>Ability to operate network equipment including hubs, routers, switches, bridges, servers, transmission media, and related hardware.</t>
  </si>
  <si>
    <t>A0052</t>
  </si>
  <si>
    <t>15B</t>
  </si>
  <si>
    <r>
      <rPr>
        <sz val="11"/>
        <rFont val="Aptos Narrow"/>
        <family val="2"/>
        <scheme val="minor"/>
      </rPr>
      <t>Knowledge of capabilities, applications, and potential vulnerabilities of network equipment including hubs, routers, switche</t>
    </r>
    <r>
      <rPr>
        <sz val="11"/>
        <color theme="1"/>
        <rFont val="Aptos Narrow"/>
        <family val="2"/>
        <scheme val="minor"/>
      </rPr>
      <t>s, bridges, servers, transmission media, and related hardware.</t>
    </r>
  </si>
  <si>
    <t>K0296</t>
  </si>
  <si>
    <t>15A</t>
  </si>
  <si>
    <t>Knowledge of capabilities and applications of network equipment including hubs, routers, switches, bridges, servers, transmission media, and related hardware.</t>
  </si>
  <si>
    <t>K0011</t>
  </si>
  <si>
    <t>Knowledge of communication methods, principles, and concepts (e.g., crypto, dual hubs, time multiplexers) that support the network infrastructure.</t>
  </si>
  <si>
    <t>K0010</t>
  </si>
  <si>
    <t>10</t>
  </si>
  <si>
    <t>Skill in conducting application vulnerability assessments.</t>
  </si>
  <si>
    <t>S0137</t>
  </si>
  <si>
    <t>10A</t>
  </si>
  <si>
    <t>Knowledge of application vulnerabilities.</t>
  </si>
  <si>
    <t>K0009</t>
  </si>
  <si>
    <t>Knowledge of applicable business processes and operations of customer organizations.</t>
  </si>
  <si>
    <t>K0008</t>
  </si>
  <si>
    <t>8</t>
  </si>
  <si>
    <t>Knowledge of access authentication methods.</t>
  </si>
  <si>
    <t>K0336</t>
  </si>
  <si>
    <t>8A</t>
  </si>
  <si>
    <t>Knowledge of authentication, authorization, and access control methods.</t>
  </si>
  <si>
    <t>K0007</t>
  </si>
  <si>
    <t>7</t>
  </si>
  <si>
    <t>Knowledge of successful capabilities to identify the solutions to less common and more complex system problems.</t>
  </si>
  <si>
    <t>K0330</t>
  </si>
  <si>
    <t>7A</t>
  </si>
  <si>
    <t>Ability to match the appropriate knowledge repository technology for a given application or environment.</t>
  </si>
  <si>
    <t>A0002</t>
  </si>
  <si>
    <t>Ability to identify systemic security issues based on the analysis of vulnerability and configuration data.</t>
  </si>
  <si>
    <t>A0001</t>
  </si>
  <si>
    <t>3</t>
  </si>
  <si>
    <t>Skill in recognizing vulnerabilities in information and/or data systems.</t>
  </si>
  <si>
    <t>3C</t>
  </si>
  <si>
    <t>Skill in conducting vulnerability scans and recognizing vulnerabilities in information systems and networks.</t>
  </si>
  <si>
    <t>3B</t>
  </si>
  <si>
    <t>Skill in recognizing vulnerabilities in security systems.</t>
  </si>
  <si>
    <t>S0167</t>
  </si>
  <si>
    <t>3A</t>
  </si>
  <si>
    <t>Skill in conducting vulnerability scans and recognizing vulnerabilities in security systems.</t>
  </si>
  <si>
    <t>S0001</t>
  </si>
  <si>
    <t xml:space="preserve">Shape, mold, and improve the EA work role. </t>
  </si>
  <si>
    <t>Task</t>
  </si>
  <si>
    <t>Provide operational oversight for all efforts and assigned tactical elements.</t>
  </si>
  <si>
    <t xml:space="preserve">Provide tactical overwatch alongside an operator during execution on infrastructure handoffs/transitions. </t>
  </si>
  <si>
    <t xml:space="preserve">Write/Draft transition plans/CONOPS to move access from different cover infrastructures. </t>
  </si>
  <si>
    <t xml:space="preserve">Verify health and status of mission infrastructure at frequency (IAW SOP). </t>
  </si>
  <si>
    <t>Provide quality control of operational submissions (e.g. CTO, OPID).</t>
  </si>
  <si>
    <t xml:space="preserve">Author/update Joint Cyber Tactics Manual and/or other required TTP documentation in accordance with policy (e.g. the OE/OA process). </t>
  </si>
  <si>
    <t xml:space="preserve">Provide tactical overwatch of cyber attack actions alongside operators. </t>
  </si>
  <si>
    <t xml:space="preserve">Submit well formatted capability requirements to appropriate development teams. </t>
  </si>
  <si>
    <t xml:space="preserve">Perform quality controls function to Eas during and post mission. </t>
  </si>
  <si>
    <t>Conduct profile/equity reviews.</t>
  </si>
  <si>
    <t>Submit a target deconfliction request.</t>
  </si>
  <si>
    <t>Understand measures of effectiveness and measures of performance.</t>
  </si>
  <si>
    <t>Verify and validate that network graphics are accurate and comply with reporting policy.</t>
  </si>
  <si>
    <t xml:space="preserve">Validate intrusion detection system (IDS) alerts.  </t>
  </si>
  <si>
    <t>Utilize tools to decompile, disassembe, analzye, and reverse engineer compiled binaries.</t>
  </si>
  <si>
    <t>Utilize secure coding techniques during development of software and applications</t>
  </si>
  <si>
    <t>Utilize multi-faceted intelligence resources to develop comprehensive operational strategies.</t>
  </si>
  <si>
    <t>Utilize mission relevant databases.</t>
  </si>
  <si>
    <t>Utilize data structures to organize, sort, and manipulate elements of information</t>
  </si>
  <si>
    <t xml:space="preserve">Understand TTPs and methodologies to enable access ops or access vector opportunities. </t>
  </si>
  <si>
    <t>Understand technologies used by a given target</t>
  </si>
  <si>
    <t>Understand network components and their functionality to enable analysis and target development.</t>
  </si>
  <si>
    <t xml:space="preserve">Understand hacker TTPs and methodologies. </t>
  </si>
  <si>
    <t xml:space="preserve">Translate/render (e.g., verbatim, gists, and/or summaries) from target language voice material into proper grammatical English.  </t>
  </si>
  <si>
    <t xml:space="preserve">Translate/render (e.g., verbatim, gists, and/or summaries) from target language graphic material into proper grammatical English.  </t>
  </si>
  <si>
    <t>Translate (e.g., verbatim, gists, and/or summaries) ILR Level 3 target voice material.</t>
  </si>
  <si>
    <t>Translate (e.g., verbatim, gists, and/or summaries) ILR Level 3 target graphic material.</t>
  </si>
  <si>
    <t xml:space="preserve">Transcribe Inter-agency Language Roundtable (ILR) Level 3 target voice materials in the target language. </t>
  </si>
  <si>
    <t>Train cyberspace operators at their certified level or below.</t>
  </si>
  <si>
    <t>Train and mentor EAs.</t>
  </si>
  <si>
    <t xml:space="preserve">Support target list management (i.e. Restricted Target List (RTL), Joint Target List (JTL), Candidate Target List (CTL), etc.).  </t>
  </si>
  <si>
    <t xml:space="preserve">Submit capabilities requirements to developers. </t>
  </si>
  <si>
    <t xml:space="preserve">Submit automated and interactive cyberspace operations for scheduling. </t>
  </si>
  <si>
    <t>Steward the cyberspace operator work role.</t>
  </si>
  <si>
    <t>Select, build, and develop query strategies against appropriate collection databases.</t>
  </si>
  <si>
    <t>Sanitize and minimize operational information/TTPs to protect sources and methods.</t>
  </si>
  <si>
    <t>Review requirements to verify mission scope.</t>
  </si>
  <si>
    <t xml:space="preserve">Review cyberspace operations TTPs for integration into operational and tactical levels of planning.   </t>
  </si>
  <si>
    <t>Repair network connectivity problems.</t>
  </si>
  <si>
    <t xml:space="preserve">Reference capability repositories and other sources to identify existing capabilities which fully/partially meet customer requirements (with or without modification). </t>
  </si>
  <si>
    <t xml:space="preserve">Reference and provide input to the Non-standard procedures and databases.   </t>
  </si>
  <si>
    <t xml:space="preserve">Record and document activities during cyberspace operations.                                                                                                 </t>
  </si>
  <si>
    <t xml:space="preserve">Recongnize and respond to events that change risk.                   </t>
  </si>
  <si>
    <t xml:space="preserve">Recommend Patch network vulnerabilities to ensure information is safeguarded against outside parties via Risk Mitigation Plans. </t>
  </si>
  <si>
    <t>Recognize and respond to indicators of compromise (IOC).</t>
  </si>
  <si>
    <t xml:space="preserve">Read, write, and interpret simple scripts to parse large data files. </t>
  </si>
  <si>
    <t>Read, write, and interpret simple scripts to collect remote data and automation tasks.</t>
  </si>
  <si>
    <t xml:space="preserve">Provide time sensitive support to operations. </t>
  </si>
  <si>
    <t>Provide targeting support to all aspects of target planning/operations (etc. deliberate, dynamic targets).</t>
  </si>
  <si>
    <t>Provide SME support for the development and implementation of exercises.</t>
  </si>
  <si>
    <t>Provide quality control of operations and cyberspace operator products at one’s certification level or below.</t>
  </si>
  <si>
    <t xml:space="preserve">Provide oversight of operations.   </t>
  </si>
  <si>
    <t>Provide intel target recommendations which meet leadership objectives.</t>
  </si>
  <si>
    <t xml:space="preserve">Provide input to training and mitigation plan based on advancements in hardware and software technologies (e.g. attend training or conferences, reading) and their potential implications. </t>
  </si>
  <si>
    <t>Provide input to the analysis, design, development or acquisition of capabilities used for meeting mission objectives.</t>
  </si>
  <si>
    <t>Provide input to pre-mission planning.</t>
  </si>
  <si>
    <t xml:space="preserve">Provide input to post mission planning.     </t>
  </si>
  <si>
    <t xml:space="preserve">Provide input to operational policy.    </t>
  </si>
  <si>
    <t>Provide input to mission debrief.</t>
  </si>
  <si>
    <t>Provide input for the development of Cyber Effects Operations plans and targeting requirements.</t>
  </si>
  <si>
    <t>Provide feedback for RFI generation.</t>
  </si>
  <si>
    <t>Provide expertise in support of  operational effects generated through cyber activities.</t>
  </si>
  <si>
    <t xml:space="preserve">Provide briefings regarding mission activities to stakeholders.                                                                              </t>
  </si>
  <si>
    <t xml:space="preserve">Provide information to aid in determining success of cyberspace operation execution.  </t>
  </si>
  <si>
    <t>Provide and maintain documentation for TTPs as inputs to training programs.</t>
  </si>
  <si>
    <t xml:space="preserve">Provide analysis and support for combat assessments. </t>
  </si>
  <si>
    <t>Provide accurate and timely linguistic support in real-time to operations.</t>
  </si>
  <si>
    <t xml:space="preserve">Produce strategy to inform commander's decision making process.     </t>
  </si>
  <si>
    <t xml:space="preserve">Produce digital network intelligence against specific named target sets. </t>
  </si>
  <si>
    <t>Produce artifacts to inform risk analysis, acceptance testing, and legal review.</t>
  </si>
  <si>
    <t xml:space="preserve">Prioritize reporting based on SIGINT reporting instructions or other mission reporting priorities. </t>
  </si>
  <si>
    <t xml:space="preserve">Prepare COAs to address CCIR events.   </t>
  </si>
  <si>
    <t xml:space="preserve">Plan network target development in order to execute cyberspace operations.                                                                                    </t>
  </si>
  <si>
    <t>Perform static and dynamic analysis in order to find errors and flaws.</t>
  </si>
  <si>
    <t>Perform security reviews and identify gaps in security architecture that can be used in the development of a security risk management plan.</t>
  </si>
  <si>
    <t xml:space="preserve">Perform requirements analysis to identify workable tasks needed to organize collaborative software and documentation development.  </t>
  </si>
  <si>
    <t>Perform quality review and provide feedback on the materials delivered on which analysis and reporting is conducted.</t>
  </si>
  <si>
    <t xml:space="preserve">Perform Project Profile and Mission Profile management. </t>
  </si>
  <si>
    <t xml:space="preserve">Perform overwatch of targets before, during, and after a cyberspace operation. </t>
  </si>
  <si>
    <t xml:space="preserve">Perform operational design.  </t>
  </si>
  <si>
    <t xml:space="preserve">Perform network analysis to support new or continued collection. </t>
  </si>
  <si>
    <t xml:space="preserve">Perform code review and analysis to inform OPSEC analysis and application (attribution, sanitization, etc.)                                                 </t>
  </si>
  <si>
    <t>Participate in the Joint Planning Process and other commander and staff planning processes.</t>
  </si>
  <si>
    <t xml:space="preserve">Participate in planning efforts with other DOD and non-DOD cyberspace operations partners.   </t>
  </si>
  <si>
    <t xml:space="preserve">Participate in Operational level planning.               </t>
  </si>
  <si>
    <t>Participate in Boards, Bureaus, Cells, Centers, and Working Groups (B2C2WGs).</t>
  </si>
  <si>
    <t>Notify designated mission leadership or applicable team members of any suspected cyber incident.</t>
  </si>
  <si>
    <t>Mitigate collection gaps</t>
  </si>
  <si>
    <t>Manipulate information in mission relevant databases (e.g., converting data, generating reports).</t>
  </si>
  <si>
    <t>Manage threat or target analysis of DCO information and production of threat information for networks and enclave environments.</t>
  </si>
  <si>
    <t xml:space="preserve">Make use of compiler attributes and platform-specific features.                                                                                                                      </t>
  </si>
  <si>
    <t>Maintain situational awareness of the common operational picture (COP).</t>
  </si>
  <si>
    <t>Maintain situational awareness of the common intelligence picture and/or common operational picture as applicable</t>
  </si>
  <si>
    <t xml:space="preserve">Maintain situational awareness of the adversary.    </t>
  </si>
  <si>
    <t>Maintain Operational, technical, and authoritative situational awareness during effects-based operations</t>
  </si>
  <si>
    <t xml:space="preserve">Maintain operational and technical situational awareness during operations  </t>
  </si>
  <si>
    <t xml:space="preserve">Locate and utilize technical specifications and industry standards (e.g. Internet Engineering Task Force (IETF), IEEE, IEC, International Standards Organization (ISO)).                                                   </t>
  </si>
  <si>
    <t>Lead work role working groups/planning and development forums</t>
  </si>
  <si>
    <t xml:space="preserve">Lead the planning effort within cyberspace exercises and wargames. </t>
  </si>
  <si>
    <t xml:space="preserve">Lead planning efforts with other DOD and non-DOD cyberspace operations partners.   </t>
  </si>
  <si>
    <t>Interpret cyberspace Warning Orders (WARNORDs), Alert Orders (ALERTORD), and Fragmentary Orders (FRAGORDs).</t>
  </si>
  <si>
    <t xml:space="preserve">Interpret cyberspace Operational Orders (OPORDs).  </t>
  </si>
  <si>
    <t>Interpret cyberspace base plans (BPLANs), concept plans (CONPLANs).</t>
  </si>
  <si>
    <t>Interpret complex and rapidly evolving concepts.</t>
  </si>
  <si>
    <t xml:space="preserve">Interpret commanders objectives and guidance.                    </t>
  </si>
  <si>
    <t>Integrate toolkit into existing networks and create documentation for the new architecture.</t>
  </si>
  <si>
    <t xml:space="preserve">Integrate cyberspace operations planning efforts with domestic and foreign partners.   </t>
  </si>
  <si>
    <t xml:space="preserve">Implement project management, software engineering philosophies, modern capability development methodologies (Agile, TDD, CI/CD, etc), at the team level.                                                                                                        </t>
  </si>
  <si>
    <t>Implement and enforce DCO policies and procedures reflecting applicable laws, policies, procedures, and regulations (such as United States Code Titles 10 and 50).</t>
  </si>
  <si>
    <t xml:space="preserve">Identify what technologies are used by a given target. </t>
  </si>
  <si>
    <t>Identify tools/hardware used to extract/analyze/capture memory and disk images.</t>
  </si>
  <si>
    <t>Identify threats and vulnerabilities to DODIN and critical infrastructure and key resources (CI/KR).</t>
  </si>
  <si>
    <t>Identify the appropriate operating authorities and guidance</t>
  </si>
  <si>
    <t xml:space="preserve">Identify targets of opportunity in order to influence operational planning.   </t>
  </si>
  <si>
    <t>Identify potential points of strength and vulnerability among segments of a network map.</t>
  </si>
  <si>
    <t>Identify optimal locations for network sensor placement to collect on targeted devices.</t>
  </si>
  <si>
    <t>Identify new exploitation, collection, or effects opportunities.</t>
  </si>
  <si>
    <t>Identify and facilitate partner relationships to enhance mission capabilities</t>
  </si>
  <si>
    <t>Identify adversary vulnerabilities</t>
  </si>
  <si>
    <t xml:space="preserve">Generate proper supporting  documentation of cyber capability.   </t>
  </si>
  <si>
    <t xml:space="preserve">Gather data to support the synchronization of effects into the joint targeting cycle. </t>
  </si>
  <si>
    <t xml:space="preserve">Facilitate the development of partnership agreements.   </t>
  </si>
  <si>
    <t xml:space="preserve">Facilitate target deconfliction </t>
  </si>
  <si>
    <t>Facilitate collaboration with customers, Intelligence and targeting organizations involved in related cyber areas.</t>
  </si>
  <si>
    <t>Evaluate threat critical capabilities, requirements, and vulnerabilities.</t>
  </si>
  <si>
    <t>Evaluate the strengths and weaknesses of the intelligence source.</t>
  </si>
  <si>
    <t>Evaluate security architecture and its design against cyberspace threats as identified in operational and acquisition documents.</t>
  </si>
  <si>
    <t xml:space="preserve">Evaluate reporting (e.g., BDA, MOEs, MISREP) in order to support commanders decisions.     </t>
  </si>
  <si>
    <t>Evaluate cyberspace operator performance at one’s certification level or below.</t>
  </si>
  <si>
    <t>Evaluate EAs at the same skill level or below against JQR/JQS line items.</t>
  </si>
  <si>
    <t>Enter work into Task and project management tools used for software development (e.g. Jira, Confluence, Trac, MediaWiki, etc.)</t>
  </si>
  <si>
    <t xml:space="preserve">Ensure cyber collection and mission management data is properly post processed.  </t>
  </si>
  <si>
    <t>Ensure collected data is properly post-processed.</t>
  </si>
  <si>
    <t xml:space="preserve">Enhance capability design strategies and tactics by synthesizing information, processes, and techniques in the areas of malicious software, vulnerabilities, reverse engineering, secure software engineering, and exploitation. </t>
  </si>
  <si>
    <t>Engage customers to understand their expectations and wants.</t>
  </si>
  <si>
    <t xml:space="preserve">Enable targeting offices to find new sources of collection. </t>
  </si>
  <si>
    <t>Employ TTPs in categories at one’s certification level or below.</t>
  </si>
  <si>
    <t>Employ lateral movement TTPs in cyberspace operations.</t>
  </si>
  <si>
    <t>Employ exfiltration TTPs in cyberspace operations.</t>
  </si>
  <si>
    <t>Employ discovery TTPs in cyberspace operations.</t>
  </si>
  <si>
    <t>Employ cyberspace capabilities to achieve mission objectives.</t>
  </si>
  <si>
    <t>Employ credential access TTPs in cyberspace operations.</t>
  </si>
  <si>
    <t xml:space="preserve">Employ collection TTPs in cyberspace operations.   </t>
  </si>
  <si>
    <t xml:space="preserve">Document the execution and results of a cyberspace operation.   </t>
  </si>
  <si>
    <t xml:space="preserve">Document and disseminate analytic findings. </t>
  </si>
  <si>
    <t xml:space="preserve">Document and communicate tradecraft, best practices, TTPs, training, briefings, presentations, papers, studies, lessons learned, etc. to both technical and non-technical audiences.     </t>
  </si>
  <si>
    <t>Document analytic findings.</t>
  </si>
  <si>
    <t>Diagnose network connectivity problems.</t>
  </si>
  <si>
    <t xml:space="preserve">Develop, or assist in the development, of a Collateral Effects Estimation (CEE) methodology for cyberspace.  </t>
  </si>
  <si>
    <t>Develop, modify, and utilize automation technologies to enable employment of capabilities as efficiently as possible (e.g. TDD, CI/CD, etc.)</t>
  </si>
  <si>
    <t xml:space="preserve">Develop target access opportunities in support of cyberspace operations.   </t>
  </si>
  <si>
    <t>Develop risk assessments for non-standard events and ad hoc tradecraft.</t>
  </si>
  <si>
    <t>Develop remediation actions.</t>
  </si>
  <si>
    <t>Develop or maintain databases which support planning, operations, and targeting.</t>
  </si>
  <si>
    <t>Develop Operational Training Solultions.</t>
  </si>
  <si>
    <t>Develop detailed operational and tactical plans and orders supporting cyberspace operations requirements at the tactical levels of warfare.</t>
  </si>
  <si>
    <t xml:space="preserve">Develop cyberspace operations TTPs for integration into operational and tactical levels of planning. </t>
  </si>
  <si>
    <t xml:space="preserve">Develop content for cyber capabilities.   </t>
  </si>
  <si>
    <t>Develop and/or inform risk assessments.</t>
  </si>
  <si>
    <t>Develop and review cyberspace operations TTPs for integration into strategic, operational and tactical levels of planning.</t>
  </si>
  <si>
    <t>Develop and maintain target profiles using appropriate corporate tools and databases (e.g. Target associations, activities, communication infrastructures, etc.).</t>
  </si>
  <si>
    <t>Develop and lead exercises</t>
  </si>
  <si>
    <t xml:space="preserve">Develop analytical techniques to gain more target information. </t>
  </si>
  <si>
    <t>Determine location of tool(s) deployment and utilize them once deployed (e.g., monitor agent, sensor).</t>
  </si>
  <si>
    <t>Determine and document software patches or the extent of releases that would harden vulnerable software.</t>
  </si>
  <si>
    <t>Detect exploits against networks and hosts and react accordingly (Does not apply to Red Team Interactive Operators).</t>
  </si>
  <si>
    <t>Design, develop, and modify network systems, using scientific analysis and mathematical models to predict and measure outcome and consequences of design.</t>
  </si>
  <si>
    <t>Design countermeasures and mitigations against potential weaknesses and vulnerabilities in system and elements.</t>
  </si>
  <si>
    <t xml:space="preserve">Design and direct software development efforts to detect and disrupt nation-state cyber threat actors.   </t>
  </si>
  <si>
    <t>Design and develop user interfaces (e.g. web pages, GUIs, CLIs, Console Interfaces)</t>
  </si>
  <si>
    <t xml:space="preserve">Design and develop data storage requirements, database structure, process flow, systematic procedures, algorithms, data analysis, and file structures. </t>
  </si>
  <si>
    <t xml:space="preserve">Describe the most likely cause of an error and recommend a list of possible solutions given the description of error or system crash.   </t>
  </si>
  <si>
    <t>Demonstrate knowledge of Orders of Battle (OB) centered on state and non-state cyber forces.</t>
  </si>
  <si>
    <t>Create/normalize/document/evaluate TTPs in cyberspace operations.</t>
  </si>
  <si>
    <t>Create respective Tactical level plans for cyberspace attack actions.</t>
  </si>
  <si>
    <t xml:space="preserve">Create or enhance cyberspace solutions to enable surveillance and reconnaissance of automated information systems.                                       </t>
  </si>
  <si>
    <t>Create or enhance cyberspace capabilities to compromise, deny, degrade, disrupt, destroy, or manipulate automated information systems.</t>
  </si>
  <si>
    <t xml:space="preserve">Coordinate operational planning teams (OPTs), coordination groups, and task forces as necessary.    </t>
  </si>
  <si>
    <t>Contribute to Joint Cyber Tactics Manual or other required TTP documentation.</t>
  </si>
  <si>
    <t xml:space="preserve">Contribute to cyberspace Operational Orders (OPORDs).  </t>
  </si>
  <si>
    <t xml:space="preserve">Contribute to cyberspace Execution Orders (EXORDs).    </t>
  </si>
  <si>
    <t>Contribute to cyberspace base plans (BPLANs), concept plans (CONPLANs).</t>
  </si>
  <si>
    <t xml:space="preserve">Contribute to and oversee cyberspace operational plans (OPLANs) to include annexes.  </t>
  </si>
  <si>
    <t>Consult with customers about network system design and maintenance.</t>
  </si>
  <si>
    <t>Confer with systems analysts, engineers, programmers, and others to design application and to obtain information on project limitations and capabilities, performance requirements, and interfaces.</t>
  </si>
  <si>
    <t xml:space="preserve">Conduct pre-operation research and prep.                                                     </t>
  </si>
  <si>
    <t>Conduct pre-mission actions</t>
  </si>
  <si>
    <t xml:space="preserve">Conduct pre and  post publication actions </t>
  </si>
  <si>
    <t>Conduct post-mission actions.</t>
  </si>
  <si>
    <t xml:space="preserve">Conduct open source research via various online tools.  </t>
  </si>
  <si>
    <t xml:space="preserve">Conduct network target development in order to execute cyberspace operations.   </t>
  </si>
  <si>
    <t>Conduct link analysis including the Logical, Physical, and Persona layers.</t>
  </si>
  <si>
    <t>Conduct JIPOE</t>
  </si>
  <si>
    <t xml:space="preserve">Conduct hardware and/or software static and dynamic analysis to reverse engineer malicious or benign systems. </t>
  </si>
  <si>
    <t xml:space="preserve">Conduct foreignness checks.  </t>
  </si>
  <si>
    <t xml:space="preserve">Conduct cyber activities to deny, degrade, disrupt, destroy, manipulate, (D4M).  </t>
  </si>
  <si>
    <t>Collate, translate, illustrate and parse through data from multiple sources to better understand adversary activity.  (Big data analytics).</t>
  </si>
  <si>
    <t>Collaborate with analysts to ensure collected data is available to customers.</t>
  </si>
  <si>
    <t>Build and maintain target materials.</t>
  </si>
  <si>
    <t>Build and maintain operational and mission data in a target tracker.</t>
  </si>
  <si>
    <t>Be aware of hacker TTPs and methodologies.</t>
  </si>
  <si>
    <t xml:space="preserve">Provide input for targeting community meetings (e.g., Targeting Issues Working Group (TIWG), Military Targeting Committee (MTC), etc.).                  </t>
  </si>
  <si>
    <t>Assist planners in the development of courses of action</t>
  </si>
  <si>
    <t>Assist in the mitigation of collection gaps.</t>
  </si>
  <si>
    <t>Assess, recommend, and evaluate remediation actions.</t>
  </si>
  <si>
    <t>Assess the technical health of the cyberspace operator work role.</t>
  </si>
  <si>
    <t>Assess exploited systems’ potential to provide additional access, target development information, intelligence and/or covert infrastructure.</t>
  </si>
  <si>
    <t xml:space="preserve">Assess data to determine whether an event meets CCIR criteria.     </t>
  </si>
  <si>
    <t>As authorized, train cyberspace operators at one’s certification level or below.</t>
  </si>
  <si>
    <t xml:space="preserve">Architect design documents  that describe input, output, and logical operation.    </t>
  </si>
  <si>
    <t>Approve remediation actions.</t>
  </si>
  <si>
    <t xml:space="preserve">Apply software engineering best practices to enable sustainability and extensibility (Agile, TDD, CI/CD, etc.) to include containerization and virtualization technologies.                                                             </t>
  </si>
  <si>
    <t xml:space="preserve">Apply customer requirements to the analysis process. </t>
  </si>
  <si>
    <t>Apply cryptography primitives to protect the confidentiality and integrity of sensitive data.</t>
  </si>
  <si>
    <t xml:space="preserve">Apply and/or develop analytic techniques to provide better intelligence.   </t>
  </si>
  <si>
    <t>Apply analytic techniques to validate information or data in reporting.</t>
  </si>
  <si>
    <t xml:space="preserve">Analyze, modify, develop, debug, and document software and applications which run in user space.                                       </t>
  </si>
  <si>
    <t xml:space="preserve">Analyze, modify, develop, debug, and document software and applications which run in kernel space.                                 </t>
  </si>
  <si>
    <t xml:space="preserve">Analyze, modify, develop, debug, and document software and applications utilizing standard, non-standard, specialized, and/or unique communication protocols. </t>
  </si>
  <si>
    <t xml:space="preserve">Analyze, modify, develop, debug, and document software and applications using assembly languages. </t>
  </si>
  <si>
    <t xml:space="preserve">Analyze indicators of compromise. </t>
  </si>
  <si>
    <t xml:space="preserve">Analyze data (e.g., MOEs, MOPs) to determine mission effectiveness.    </t>
  </si>
  <si>
    <t xml:space="preserve">Analyze countermeasures and mitigations against potential exploitations of programming language weaknesses and vulnerabilities in system and elements.  </t>
  </si>
  <si>
    <t xml:space="preserve">Analyze and document applications using assembly languages. </t>
  </si>
  <si>
    <t xml:space="preserve">Advise leadership on operational tradecraft, emerging technology, and technical health of the force.  </t>
  </si>
  <si>
    <t>Adhere to DCO policies and procedures reflecting applicable laws, policies, procedures, and regulations (such as United States Code Titles 10 and 50).</t>
  </si>
  <si>
    <t>Assist integrated project teams identify, curate, and manage test data.</t>
  </si>
  <si>
    <t>6790</t>
  </si>
  <si>
    <t>Utilize open source languages, as appropriate, and apply quantitative techniques (e.g., descriptive and inferential statistics, sampling, experimental design, parametric and non-parametric tests of difference, ordinary least squares regression, general line).</t>
  </si>
  <si>
    <t>6790A</t>
  </si>
  <si>
    <t>Utilize opens source language such as R and apply quantitative techniques (e.g., descriptive and inferential statistics, sampling, experimental design, parametric and non-parametric tests of difference, ordinary least squares regression, general line).</t>
  </si>
  <si>
    <t>T0405</t>
  </si>
  <si>
    <t>Utilize different programming languages to write code, open files, read files, and write output to different files.</t>
  </si>
  <si>
    <t>T0404</t>
  </si>
  <si>
    <t>6470</t>
  </si>
  <si>
    <t>Read, interpret, write, modify, and execute scripts, macros, and functions.</t>
  </si>
  <si>
    <t>6470A</t>
  </si>
  <si>
    <t>Read, interpret, write, modify, and execute simple scripts (e.g., PERL, VBS) on Windows and UNIX systems (e.g., those that perform tasks such as: parsing large data files, automating manual tasks, and fetching/processing remote data).</t>
  </si>
  <si>
    <t>T0403</t>
  </si>
  <si>
    <t>Effectively allocate storage capacity in the design of data management systems.</t>
  </si>
  <si>
    <t>T0402</t>
  </si>
  <si>
    <t>Work with users as a human factors liaison to determine user needs/requirements, manage user expectations, perform analysis, and demonstrate commitment to delivering quality results.</t>
  </si>
  <si>
    <t>Conduct qualitative and quantitative research and analysis.</t>
  </si>
  <si>
    <t>Conduct usability testing.</t>
  </si>
  <si>
    <t>Determine information architecture and create sitemaps.</t>
  </si>
  <si>
    <t>Plan and conduct user research and competitor analysis.</t>
  </si>
  <si>
    <t>Create style guides and unified approach (libraries, visual languages, etc) to the product.</t>
  </si>
  <si>
    <t>Lead integrated design team to achieve a finished product.</t>
  </si>
  <si>
    <t>Ensure proper integration of the user interface with back-end functionality.</t>
  </si>
  <si>
    <t>Create prototypes, wireframes, and storyboards based on customer requirements.</t>
  </si>
  <si>
    <t>Design and prototype user interfaces.</t>
  </si>
  <si>
    <t>Manage dependencies and risks.</t>
  </si>
  <si>
    <t>Manage product releases.</t>
  </si>
  <si>
    <t>Create integrated vision, roadmaps, and strategies to enable product delivery.</t>
  </si>
  <si>
    <t>Orchestrate the various activities associated with ensuring that a product is delivered that meets users' needs.</t>
  </si>
  <si>
    <t>Design and implement cloud computing solutions, including designing the cloud infrastructure, the cloud application architecture, and the cloud security architecture.</t>
  </si>
  <si>
    <t>Convert the technical requirements of a project into the architecture and design that will guide the final product.</t>
  </si>
  <si>
    <t>Develop and implements cloud strategies.</t>
  </si>
  <si>
    <t>Develop a company's cloud computing strategy.</t>
  </si>
  <si>
    <t>Provide Cloud and Cloud Security guidance to leadership.</t>
  </si>
  <si>
    <t>Work closely with development teams to provide and support the environment needed to deliver an organizations services.</t>
  </si>
  <si>
    <t>Build test interfaces and perform complex integration.</t>
  </si>
  <si>
    <t>Provide DevSecOps guidance to leadership.</t>
  </si>
  <si>
    <t xml:space="preserve">Select and implement telemetry within the CI/CD pipeline and Ops software to support metrics and problem discovery and resolution. </t>
  </si>
  <si>
    <t>Develop and deploy software using continuous integration methods, processes, and tools, including test case writing against completion criteria (for each release, capability, micro-service, or component), build automation, and build processes.</t>
  </si>
  <si>
    <t>Transition embedded and non-embedded software developed and sustained using traditional software methods into a DevSecOps environment.</t>
  </si>
  <si>
    <t>Apply testing activities, understands fault vs. failures, conduct basic test planning, develop test selection or adequacy criteria, crafts test documentation, ensures test coverages, and conducts automated testing.</t>
  </si>
  <si>
    <t>Select appropriate language and coding standards for software application for appropriate Continuous Integration/Continuous Deployment (CI/CD) framework.</t>
  </si>
  <si>
    <t>Develop code within a CI/CD Pipeline.</t>
  </si>
  <si>
    <t>Develop and implement automatic test tools in a CI/CD pipeline, which could include Static Application Security Test (SAST) tools, Dynamic Application Security Test (DAST) tools, Unit Test tools, Static Code Analysis (SCA) tools, etc.</t>
  </si>
  <si>
    <t>Identify and implement tooling for controlling the steps in a continuous integration (CI) and continuous deployment (CD) pipeline.</t>
  </si>
  <si>
    <t>Work with Automation tools are used to identify the vulnerabilities.</t>
  </si>
  <si>
    <t>Work with Security Engineers to ensure that all security threats are dealt with during the development phase.</t>
  </si>
  <si>
    <t>Utilize tools and techniques like risk assessment, threat modeling, and cybersecurity to detect and analyze the threats.</t>
  </si>
  <si>
    <t>Work with designers and developers throughout the design, development and testing process.</t>
  </si>
  <si>
    <t>Choose and deploy the appropriate automated application security testing tools.</t>
  </si>
  <si>
    <t>Integrate digital engineering models and data into test designs.</t>
  </si>
  <si>
    <t>Assess the system’s effectiveness and suitability for meeting user need and based on test and evaluation results.</t>
  </si>
  <si>
    <t>Evaluate reliability, availability, and maintainability data.</t>
  </si>
  <si>
    <t>Perform usability surveys on operators/users of the system.</t>
  </si>
  <si>
    <t>Develop and maintain a tool framework for automated test and evaluation.</t>
  </si>
  <si>
    <t>Conduct automated testing for acceptance testing, functional testing, integration testing, interoperability testing, load/stress testing, performance testing, regression testing, and unit testing.</t>
  </si>
  <si>
    <t xml:space="preserve">Select and use appropriate secure coding standards and analyze code for common weaknesses, vulnerabilities, and hardening against common attack patterns. </t>
  </si>
  <si>
    <t>Select and use appropriate security testing tools.</t>
  </si>
  <si>
    <t>Educate and train staff on information system security best practices.</t>
  </si>
  <si>
    <t>Install software that monitors systems and networks for security breaches and intrusions.</t>
  </si>
  <si>
    <t>Identify, define, and document system security requirements and recommend solutions to management.</t>
  </si>
  <si>
    <t>Write and document reproducible code.</t>
  </si>
  <si>
    <t>Use models and other methods for evaluating AI performance.</t>
  </si>
  <si>
    <t>Use knowledge of business processes to create or recommend AI solutions.</t>
  </si>
  <si>
    <t>Train and evaluate machine learning models.</t>
  </si>
  <si>
    <t xml:space="preserve">Test the trustworthiness of AI solutions. </t>
  </si>
  <si>
    <t>Test the reliability, functionality, security, and compatibility of AI tools within systems.</t>
  </si>
  <si>
    <t>Test how users interact with AI solutions.</t>
  </si>
  <si>
    <t>5920</t>
  </si>
  <si>
    <t>Test components to ensure they work as intended in a variety of scenarios for all aspects of the application.</t>
  </si>
  <si>
    <t>5920A</t>
  </si>
  <si>
    <t>Test components to ensure they work as intended in a variety of scenarios for all aspects of the AI application.</t>
  </si>
  <si>
    <t>Test AI tools against adversarial attacks in operationally realistic environments.</t>
  </si>
  <si>
    <t>Support an AI adoption strategy that aligns with the organization's vision, mission, and goals.</t>
  </si>
  <si>
    <t>Set strategic priorities by leveraging data insights.</t>
  </si>
  <si>
    <t>Select and use the appropriate models and prediction methods for evaluating AI performance.</t>
  </si>
  <si>
    <t>Research the latest machine learning and AI tools, techniques, and best practices.</t>
  </si>
  <si>
    <t>Report test and evaluation deficiencies and possible solutions to appropriate personnel.</t>
  </si>
  <si>
    <t>Remove barriers to data acquisition, collection, and curation efforts required for AI solutions.</t>
  </si>
  <si>
    <t>Recommend updates to military strategy and doctrine with respect to advances in AI technology, legal obligations, Responsible AI, and DoD AI Ethical Principles.</t>
  </si>
  <si>
    <t>Recommend data collection, integration, and retention requirements.</t>
  </si>
  <si>
    <t>5910</t>
  </si>
  <si>
    <t>Provide quality assurance of software products throughout their lifecycle.</t>
  </si>
  <si>
    <t>5910A</t>
  </si>
  <si>
    <t>Provide quality assurance of AI products throughout their lifecycle.</t>
  </si>
  <si>
    <t>Promote awareness of AI limitations and benefits.</t>
  </si>
  <si>
    <t>Prepare database design and architecture reports.</t>
  </si>
  <si>
    <t>Plan, coordinate, and execute complex studies using advanced data modeling techniques and procedures, data trend analysis, and data algorithms.</t>
  </si>
  <si>
    <t>Plan and conduct complex analytical, mathematical, and statistical research that informs operational requirements.</t>
  </si>
  <si>
    <t>Perform risk assessment whenever an AI application or AI-enabled system undergoes a major change, when emergent behaviors are detected, and/or unintended consequences are reported.</t>
  </si>
  <si>
    <t xml:space="preserve">Perform risk assessment on AI applications to identify technical, societal, organizational, and mission risks. </t>
  </si>
  <si>
    <t xml:space="preserve">Oversee the management of data classification and handling requirements. </t>
  </si>
  <si>
    <t>Monitor and evaluate the organization's use of AI to ensure capabilities are performing as intended and to reduce the likelihood and severity of unintended consequences.</t>
  </si>
  <si>
    <t>Measure the effectiveness, security, robustness, and trustworthiness of AI tools.</t>
  </si>
  <si>
    <t>Measure the compliance of AI tools with DoD AI Ethical Principles.</t>
  </si>
  <si>
    <t>Manipulate and clean large, disparate datasets for bulk analysis to identify connections.</t>
  </si>
  <si>
    <t>Manage risk to the data program.</t>
  </si>
  <si>
    <t>Manage compliance with data classification and handling requirements.</t>
  </si>
  <si>
    <t>Maintain current knowledge of advancements in DoD AI Ethical Principles and Responsible AI.</t>
  </si>
  <si>
    <t>Lead the improvement of data system design processes that affect the success and continuation of key programs.</t>
  </si>
  <si>
    <t>Lead the development and documentation of solutions for assigned data analytical objectives and projects.</t>
  </si>
  <si>
    <t>Implement Responsible AI best practices and standards within AI solutions according to the DoD AI Ethical Principles, Responsible AI Guidelines, and/or any other pertinent laws.</t>
  </si>
  <si>
    <t>Identify ways to lead and motivate people to adopt AI solutions through cultural, organizational, or other types of change.</t>
  </si>
  <si>
    <t>Identify viable AI projects based on organizational needs.</t>
  </si>
  <si>
    <t>Identify data consolidation opportunities across database systems, including data sharing and access between business lines.</t>
  </si>
  <si>
    <t>Identify and submit exemplary AI use cases, best practices, failure modes, and risk mitigation strategies, including after-action reports.</t>
  </si>
  <si>
    <t>Identify and document customer requirements when on-boarding new data assets.</t>
  </si>
  <si>
    <t>Identify and address key roadblocks to AI implementation.</t>
  </si>
  <si>
    <t>Facilitate cross-sharing of best practices for data usage.</t>
  </si>
  <si>
    <t>Examine and identify database structural necessities by evaluating operations, applications, and programming.</t>
  </si>
  <si>
    <t>Evaluate energy implications (graphical processing unit, tensor processing unit, etc.) when designing AI solutions.</t>
  </si>
  <si>
    <t>Evaluate and develop AI workforce structure resources and requirements.</t>
  </si>
  <si>
    <t>Establish and/or maintain processes to ensure Responsible AI practices are reflected in an organization's approach to AI acquisition, development, and deployment.</t>
  </si>
  <si>
    <t>Ensure risk management responsibilities are clearly defined, assigned, and communicated to relevant stakeholders.</t>
  </si>
  <si>
    <t>Engage and collaborate with allies and partners to advance shared strategic AI objectives.</t>
  </si>
  <si>
    <t>Direct and/or support organizational and project-level AI risk management activities.</t>
  </si>
  <si>
    <t xml:space="preserve">Develop risk mitigation strategies to ensure enumerated risks are prioritized, mitigated, shared, transferred, and/or accepted. </t>
  </si>
  <si>
    <t>5877</t>
  </si>
  <si>
    <t>Develop possible solutions for technical risks and limitations of planned tests.</t>
  </si>
  <si>
    <t>5877A</t>
  </si>
  <si>
    <t>Develop possible solutions for technical risks and limitations of planned tests on AI solutions.</t>
  </si>
  <si>
    <t>Develop machine learning code testing and validation procedures.</t>
  </si>
  <si>
    <t>Develop an organizational change management plan to support a data management strategy.</t>
  </si>
  <si>
    <t>Develop a data management strategy that helps to prioritize investments and resource allocations (e.g., data analytics, data infrastructure).</t>
  </si>
  <si>
    <t xml:space="preserve">Determine methods and metrics for quantitative and qualitative measurement of AI risks so that sensitivity, specificity, likelihood, confidence levels, and other metrics are identified, documented, and applied. </t>
  </si>
  <si>
    <t>Design, develop, and implement AI tools and techniques to achieve organizational objectives.</t>
  </si>
  <si>
    <t>Design and develop machine learning models to achieve organizational objectives.</t>
  </si>
  <si>
    <t>Design and develop continuous integration/continuous delivery (CI/CD) in a containerized or other reproducible computing environment to support the machine learning life cycle.</t>
  </si>
  <si>
    <t xml:space="preserve">Demonstrate to executive stakeholders how data and analytics initiatives address agency challenges. </t>
  </si>
  <si>
    <t>Define and/or implement policies and procedures to enable an AI risk assessment process and assess risk mitigation efforts.</t>
  </si>
  <si>
    <t>Create policies for effective data management (e.g., data sharing agreements and security policies).</t>
  </si>
  <si>
    <t>5866</t>
  </si>
  <si>
    <t>Create or customize existing Test and Evaluation Master Plans (TEMPs) for systems.</t>
  </si>
  <si>
    <t>5866A</t>
  </si>
  <si>
    <t>Create or customize existing Test and Evaluation Master Plans (TEMPs) for AI systems.</t>
  </si>
  <si>
    <t>Create metrics that characterize the usability, timeliness, completeness, and accuracy of data for multiple users to reference and use.</t>
  </si>
  <si>
    <t>Create data catalogs and dictionaries.</t>
  </si>
  <si>
    <t>Create and/or maintain processes to ensure data management efforts comply with AI ethical principles.</t>
  </si>
  <si>
    <t>Create and/or maintain governance structure for oversight and accountability of AI solutions.</t>
  </si>
  <si>
    <t>Coordinate with change management employees to plan, foster, and track change.</t>
  </si>
  <si>
    <t>Coordinate with appropriate personnel to identify methods for users and developers to report concerns about the implementation of DoD AI Ethical Principles.</t>
  </si>
  <si>
    <t>Consider energy implications (graphical processing unit, tensor processing unit, etc.) when designing AI solutions.</t>
  </si>
  <si>
    <t>Conduct AI risk assessments to ensure models and/or other solutions are performing as designed.</t>
  </si>
  <si>
    <t>Comply with data classification and handling requirements through access control and security best practices.</t>
  </si>
  <si>
    <t xml:space="preserve">Communicate the results of AI risk assessments to relevant stakeholders. </t>
  </si>
  <si>
    <t>Collaborate with data owners to establish data quality rules and definitions.</t>
  </si>
  <si>
    <t>Collaborate with appropriate personnel to address Personal Health Information (PHI), Personally Identifiable Information (PII), and other data privacy and data reusability concerns for AI solutions.</t>
  </si>
  <si>
    <t>Build predictive, prescriptive, or descriptive models in collaboration with stakeholders.</t>
  </si>
  <si>
    <t>Build automated data management conduits.</t>
  </si>
  <si>
    <t xml:space="preserve">Build assurance cases for AI systems that support the needs of different stakeholders (e.g., acquisition community, commanders, and operators). </t>
  </si>
  <si>
    <t>Assist integrated project teams to identify, curate, and manage data.</t>
  </si>
  <si>
    <t>Assess value of implemented AI projects based on organizational metrics.</t>
  </si>
  <si>
    <t>Assess technical risks and limitations of planned tests on AI systems.</t>
  </si>
  <si>
    <t>Assess and address the limitations of methods to deliver machine learning models.</t>
  </si>
  <si>
    <t>Assess and address the limitations of methods to deliver data.</t>
  </si>
  <si>
    <t>Appoint and guide a multidisciplinary team of AI experts to identify and assess risk throughout the AI development lifecycle.</t>
  </si>
  <si>
    <t>Apply data acquisition, cleaning, transformation, and ingestion best practices for machine learning data conduits.</t>
  </si>
  <si>
    <t>Analyze national security/DoD mission priorities and gaps suitable for the application of AI solutions.</t>
  </si>
  <si>
    <t>Analyze existing and planned data investments to ensure they address key business problems, are compatible with the organization's mission, and align with the target data architecture.</t>
  </si>
  <si>
    <t>Advise higher level leadership on critical data management issues.</t>
  </si>
  <si>
    <t>Support risk assessments by reviewing and documenting the implementation status of security requirements of control systems.</t>
  </si>
  <si>
    <t xml:space="preserve">Review security and privacy assessment plans for systems and environments of operation. </t>
  </si>
  <si>
    <t>Review and approve security categorization results for systems. </t>
  </si>
  <si>
    <t>Respond to threats and vulnerabilities based on the results of ongoing/continuous monitoring activities and risk assessments and decide if risk remains acceptable. </t>
  </si>
  <si>
    <t>Perform asset management and maintain inventory of control system devices and components through physical inspection or logical scans.</t>
  </si>
  <si>
    <t>Participate in control system incident and disaster response, including secure system recovery.</t>
  </si>
  <si>
    <t>Participate in control system change management in conjunction with IT personnel and control system experts (e.g., system supplier).</t>
  </si>
  <si>
    <t>Off-load and review control system audit logs and review for anomalies.    </t>
  </si>
  <si>
    <t>Maintain network segmentation to isolate control systems from business networks and other external connections as directed.</t>
  </si>
  <si>
    <t>Maintain knowledge of the function and security of control system and IT technologies with which the control systems interface.</t>
  </si>
  <si>
    <t>Implement Risk Management Framework (RMF) Assessment requirements for control systems, and document/maintain records for them.</t>
  </si>
  <si>
    <t>Establish and maintain security configuration baseline for the control system(s), including field devices, IT components, interconnections, and interfaces.  </t>
  </si>
  <si>
    <t>Ensure configuration and collection of control system audit logs for monitoring and forensic analysis as appropriate.    </t>
  </si>
  <si>
    <t>Determine the authorization boundaries of systems.</t>
  </si>
  <si>
    <t>Consult on control system security matters (e.g., risk assessment, configuration management) as needed.</t>
  </si>
  <si>
    <t>Collaborate with key stakeholders to establish a cybersecurity risk management program </t>
  </si>
  <si>
    <t>T0928</t>
  </si>
  <si>
    <t>Authorizing Official only: Approve security and privacy assessment plans for systems and environments of operation.</t>
  </si>
  <si>
    <t>Apply updates, patches, and security technical implementation while maintaining control system performance and availability requirements.</t>
  </si>
  <si>
    <t>Apply tailored organizational security policies and procedures for control system environments to maintain security, but also to ensure system availability.</t>
  </si>
  <si>
    <t>Act as a liaison between facility operations/engineer teams and IT or network security teams to coordinate security activities.</t>
  </si>
  <si>
    <t>Appoint and guide a team of IT security experts.</t>
  </si>
  <si>
    <t>T0927</t>
  </si>
  <si>
    <t>Work with the general counsel, external affairs and businesses to ensure both existing and new services comply with privacy and data security obligations.</t>
  </si>
  <si>
    <t>T0861</t>
  </si>
  <si>
    <t>Work with organization senior management to establish an organization-wide Privacy Oversight Committee.</t>
  </si>
  <si>
    <t>T0869</t>
  </si>
  <si>
    <t>Work with organization administration, legal counsel and other related parties to represent the organization’s information privacy interests with external parties, including government bodies, which undertake to adopt or amend privacy legislation, regulation or standard.</t>
  </si>
  <si>
    <t>T0884</t>
  </si>
  <si>
    <t>Work with legal counsel and management, key departments and committees to ensure the organization has and maintains appropriate privacy and confidentiality consent, authorization forms and information notices and materials reflecting current organization and legal practices and requirements.</t>
  </si>
  <si>
    <t>T0862</t>
  </si>
  <si>
    <t>Work with External Affairs to respond to press and other inquiries with regard to concern over consumer and employee data.</t>
  </si>
  <si>
    <t>T0886</t>
  </si>
  <si>
    <t>Work with external affairs to develop relationships with regulators and other government officials responsible for privacy and data security issues.</t>
  </si>
  <si>
    <t>T0865</t>
  </si>
  <si>
    <t>Work with external affairs to develop relationships with consumer organizations and other NGOs with an interest in privacy and data security issues—and to manage company participation in public events related to privacy and data security.</t>
  </si>
  <si>
    <t>T0883</t>
  </si>
  <si>
    <t>Work with business teams and senior management to ensure awareness of “best practices” on privacy and data security issues.</t>
  </si>
  <si>
    <t>T0868</t>
  </si>
  <si>
    <t>Work with all organization personnel involved with any aspect of release of protected information to ensure coordination with the organization’s policies, procedures and legal requirements.</t>
  </si>
  <si>
    <t>T0906</t>
  </si>
  <si>
    <t>Work cooperatively with applicable organization units in overseeing consumer information access rights.</t>
  </si>
  <si>
    <t>T0877</t>
  </si>
  <si>
    <t>Undertake a comprehensive review of the company’s data and privacy projects and ensure that they are consistent with corporate privacy and data security goals and policies.</t>
  </si>
  <si>
    <t>T0893</t>
  </si>
  <si>
    <t>Develop appropriate sanctions for failure to comply with the corporate privacy policies and procedures.</t>
  </si>
  <si>
    <t>T0890</t>
  </si>
  <si>
    <t>Support the organization’s privacy compliance program, working closely with the Privacy Officer, Chief Information Security Officer, and other business leaders to ensure compliance with federal and state privacy laws and regulations.</t>
  </si>
  <si>
    <t>T0914</t>
  </si>
  <si>
    <t>Serve in a leadership role for Privacy Oversight Committee activities.</t>
  </si>
  <si>
    <t>T0870</t>
  </si>
  <si>
    <t>Serve as the information privacy liaison for users of technology systems.</t>
  </si>
  <si>
    <t>T0878</t>
  </si>
  <si>
    <t>Review all system-related information security plans to ensure alignment between security and privacy practices.</t>
  </si>
  <si>
    <t>T0905</t>
  </si>
  <si>
    <t>Resolve allegations of non-compliance with the corporate privacy policies or notice of information practices.</t>
  </si>
  <si>
    <t>T0891</t>
  </si>
  <si>
    <t>Report on a periodic basis regarding the status of the privacy program to the Board, CEO or other responsible individual or committee.</t>
  </si>
  <si>
    <t>T0885</t>
  </si>
  <si>
    <t>Provide strategic guidance to corporate officers regarding information resources and technology.</t>
  </si>
  <si>
    <t>T0874</t>
  </si>
  <si>
    <t>Provide leadership in the planning, design and evaluation of privacy and security related projects.</t>
  </si>
  <si>
    <t>T0897</t>
  </si>
  <si>
    <t>Provide leadership for the organization’s privacy program.</t>
  </si>
  <si>
    <t>T0887</t>
  </si>
  <si>
    <t>Provide development guidance and assist in the identification, implementation, and maintenance of organization information privacy policies and procedures in coordination with organization management and administration and legal counsel.</t>
  </si>
  <si>
    <t>T0900</t>
  </si>
  <si>
    <t>Periodically revise the privacy program in light of changes in laws, regulatory, or company policy.</t>
  </si>
  <si>
    <t>T0899</t>
  </si>
  <si>
    <t>Participate in the implementation and ongoing compliance monitoring of all trading partner and business associate agreements, to ensure all privacy concerns, requirements, and responsibilities are addressed.</t>
  </si>
  <si>
    <t>T0909</t>
  </si>
  <si>
    <t>Oversee, direct, deliver or ensure delivery of initial privacy training and orientation to all employees, volunteers, contractors, alliances, business associates and other appropriate third parties.</t>
  </si>
  <si>
    <t>T0881</t>
  </si>
  <si>
    <t>Monitor systems development and operations for security and privacy compliance.</t>
  </si>
  <si>
    <t>T0902</t>
  </si>
  <si>
    <t>Mitigate effects of a use or disclosure of personal information by employees or business partners.</t>
  </si>
  <si>
    <t>T0911</t>
  </si>
  <si>
    <t>Manage privacy incidents and breaches in conjunction with the Privacy Officer, Chief Information Security Officer, legal counsel, and the business units.</t>
  </si>
  <si>
    <t>T0916</t>
  </si>
  <si>
    <t>Maintain current knowledge of applicable federal and state privacy laws and accreditation standards, and monitor advancements in information privacy technologies to ensure organizational adaptation and compliance.</t>
  </si>
  <si>
    <t>T0866</t>
  </si>
  <si>
    <t>Liaise with regulatory and accrediting bodies.</t>
  </si>
  <si>
    <t>T0864</t>
  </si>
  <si>
    <t>Interface with Senior Management to develop strategic plans for the collection, use and sharing of information in a manner that maximizes its value while complying with applicable privacy regulations.</t>
  </si>
  <si>
    <t>T0873</t>
  </si>
  <si>
    <t>Identify and correct potential company compliance gaps and/or areas of risk to ensure full compliance with privacy regulations.</t>
  </si>
  <si>
    <t>T0915</t>
  </si>
  <si>
    <t>Establish, implement and maintains organization-wide policies and procedures to comply with privacy regulations.</t>
  </si>
  <si>
    <t>T0918</t>
  </si>
  <si>
    <t>Establish with management and operations a mechanism to track access to protected health information, within the purview of the organization and as required by law and to allow qualified individuals to review or receive a report on such activity.</t>
  </si>
  <si>
    <t>T0896</t>
  </si>
  <si>
    <t>Establish an internal privacy audit program.</t>
  </si>
  <si>
    <t>T0898</t>
  </si>
  <si>
    <t>Establish a process for receiving, documenting, tracking, investigating and taking action on all complaints concerning the organization’s privacy policies and procedures.</t>
  </si>
  <si>
    <t>T0895</t>
  </si>
  <si>
    <t>Ensure that the company maintains appropriate privacy and confidentiality notices, consent and authorization forms, and materials.</t>
  </si>
  <si>
    <t>T0919</t>
  </si>
  <si>
    <t>Ensure compliance with privacy practices and consistent application of sanctions for failure to comply with privacy policies for all individuals in the organization’s workforce, extended workforce and for all business associates in cooperation with Human Resources, the information security officer, administration and legal counsel as applicable.</t>
  </si>
  <si>
    <t>T0889</t>
  </si>
  <si>
    <t>Ensure all processing and/or databases are registered with the local privacy/data protection authorities where required.</t>
  </si>
  <si>
    <t>T0867</t>
  </si>
  <si>
    <t>Direct and oversee privacy specialists and coordinate privacy and data security programs with senior executives globally to ensure consistency across the organization.</t>
  </si>
  <si>
    <t>T0888</t>
  </si>
  <si>
    <t>Develop privacy training materials and other communications to increase employee understanding of company privacy policies, data handling practices and procedures and legal obligations.</t>
  </si>
  <si>
    <t>T0880</t>
  </si>
  <si>
    <t>Develop and manage procedures for vetting and auditing vendors for compliance with the privacy and data security policies and legal requirements.</t>
  </si>
  <si>
    <t>T0908</t>
  </si>
  <si>
    <t>Develop and manage enterprise-wide procedures to ensure the development of new products and services is consistent with company privacy policies and legal obligations.</t>
  </si>
  <si>
    <t>T0894</t>
  </si>
  <si>
    <t>Develop and coordinate a risk management and compliance framework for privacy.</t>
  </si>
  <si>
    <t>T0892</t>
  </si>
  <si>
    <t>Develop and apply corrective action procedures.</t>
  </si>
  <si>
    <t>T0912</t>
  </si>
  <si>
    <t>Coordinate with the Corporate Compliance Officer re: procedures for documenting and reporting self-disclosures of any evidence of privacy violations.</t>
  </si>
  <si>
    <t>T0876</t>
  </si>
  <si>
    <t>Coordinate with the Chief Information Security Officer to ensure alignment between security and privacy practices.</t>
  </si>
  <si>
    <t>T0917</t>
  </si>
  <si>
    <t>Coordinate with the appropriate regulating bodies to ensure that programs, policies and procedures involving civil rights, civil liberties and privacy considerations are addressed in an integrated and comprehensive manner.</t>
  </si>
  <si>
    <t>T0863</t>
  </si>
  <si>
    <t>Conduct privacy impact assessments of proposed rules on the privacy of personal information, including the type of personal information collected and the number of people affected.</t>
  </si>
  <si>
    <t>T0903</t>
  </si>
  <si>
    <t>Conduct periodic information privacy impact assessments and ongoing compliance monitoring activities in coordination with the organization’s other compliance and operational assessment functions.</t>
  </si>
  <si>
    <t>T0904</t>
  </si>
  <si>
    <t>Conduct on-going privacy training and awareness activities.</t>
  </si>
  <si>
    <t>T0882</t>
  </si>
  <si>
    <t>Collaborate with cybersecurity personnel on the security risk assessment process to address privacy compliance and risk mitigation.</t>
  </si>
  <si>
    <t>T0872</t>
  </si>
  <si>
    <t>Collaborate on cyber privacy and security policies and procedures.</t>
  </si>
  <si>
    <t>T0871</t>
  </si>
  <si>
    <t>Assure that the use of technologies maintain, and do not erode, privacy protections on use, collection and disclosure of personal information.</t>
  </si>
  <si>
    <t>T0901</t>
  </si>
  <si>
    <t>Assist the Security Officer with the development and implementation of an information infrastructure.</t>
  </si>
  <si>
    <t>T0875</t>
  </si>
  <si>
    <t>Administer action on all complaints concerning the organization’s privacy policies and procedures in coordination and collaboration with other similar functions and, when necessary, legal counsel.</t>
  </si>
  <si>
    <t>T0913</t>
  </si>
  <si>
    <t>Act as, or work with, counsel relating to business partner contracts.</t>
  </si>
  <si>
    <t>T0910</t>
  </si>
  <si>
    <t>Act as a liaison to the information systems department.</t>
  </si>
  <si>
    <t>T0879</t>
  </si>
  <si>
    <t>Account for and administer individual requests for release or disclosure of personal and/or protected information.</t>
  </si>
  <si>
    <t>T0907</t>
  </si>
  <si>
    <t>Maintain deployable cyber defense toolkit (e.g. specialized cyber defense software/hardware) to support IRT mission.</t>
  </si>
  <si>
    <t>T0401</t>
  </si>
  <si>
    <t xml:space="preserve">Correlate incident data and perform cyber defense reporting. </t>
  </si>
  <si>
    <t>T0400</t>
  </si>
  <si>
    <t xml:space="preserve">Enter media information into tracking database (e.g. Product Tracker Tool) for digital media that has been acquired. </t>
  </si>
  <si>
    <t>T0399</t>
  </si>
  <si>
    <t xml:space="preserve">Perform file and registry monitoring on the running system after identifying intrusion via dynamic analysis. </t>
  </si>
  <si>
    <t>T0398</t>
  </si>
  <si>
    <t xml:space="preserve">Perform Windows registry analysis. </t>
  </si>
  <si>
    <t>T0397</t>
  </si>
  <si>
    <t>Process image with appropriate tools depending on analyst’s goals.</t>
  </si>
  <si>
    <t>T0396</t>
  </si>
  <si>
    <t>Write and publish after action reviews.</t>
  </si>
  <si>
    <t>T0395</t>
  </si>
  <si>
    <t>Work with other service managers and product owners to balance and prioritize services to meet overall customer requirements, constraints, and objectives.</t>
  </si>
  <si>
    <t>T0394</t>
  </si>
  <si>
    <t>Validate specifications and requirements for testability.</t>
  </si>
  <si>
    <t>T0393</t>
  </si>
  <si>
    <t>Utilize technical documentation or resources to implement a new mathematical, data science, or computer science method.</t>
  </si>
  <si>
    <t>T0392</t>
  </si>
  <si>
    <t>Support integration of qualified cyber workforce personnel into information systems lifecycle development processes.</t>
  </si>
  <si>
    <t>T0391</t>
  </si>
  <si>
    <t>Review/Assess cyber workforce effectiveness to adjust skill and/or qualification standards.</t>
  </si>
  <si>
    <t>T0390</t>
  </si>
  <si>
    <t>Review service performance reports identifying any significant issues and variances, initiating, where necessary, corrective actions and ensuring that all outstanding issues are followed up.</t>
  </si>
  <si>
    <t>T0389</t>
  </si>
  <si>
    <t>Review and apply organizational policies related to or having an effect on the cyber workforce.</t>
  </si>
  <si>
    <t>T0388</t>
  </si>
  <si>
    <t>Review and apply cyber career field qualification standards.</t>
  </si>
  <si>
    <t>T0387</t>
  </si>
  <si>
    <t xml:space="preserve">Provide criminal investigative support to trial counsel during the judicial process. </t>
  </si>
  <si>
    <t>T0386</t>
  </si>
  <si>
    <t>Provide actionable recommendations to critical stakeholders based on data analysis and findings.</t>
  </si>
  <si>
    <t>T0385</t>
  </si>
  <si>
    <t>Promote awareness of cyber policy and strategy as appropriate among management and ensure sound principles are reflected in the organization's mission, vision, and goals.</t>
  </si>
  <si>
    <t>T0384</t>
  </si>
  <si>
    <t>Program custom algorithms.</t>
  </si>
  <si>
    <t>T0383</t>
  </si>
  <si>
    <t>Present data in creative formats.</t>
  </si>
  <si>
    <t>T0382</t>
  </si>
  <si>
    <t>Present technical information to technical and non-technical audiences.</t>
  </si>
  <si>
    <t>T0381</t>
  </si>
  <si>
    <t>Plan instructional strategies such as lectures, demonstrations, interactive exercises, multimedia presentations, video courses, web-based courses for most effective learning environment In conjunction with educators and trainers.</t>
  </si>
  <si>
    <t>T0380</t>
  </si>
  <si>
    <t>Manage the internal relationship with information technology (IT) process owners supporting the service, assisting with the definition and agreement of operating level agreements (OLAs).</t>
  </si>
  <si>
    <t>T0379</t>
  </si>
  <si>
    <t>Incorporates risk-driven systems maintenance updates process to address system deficiencies (periodically and out of cycle).</t>
  </si>
  <si>
    <t>T0378</t>
  </si>
  <si>
    <t>5380</t>
  </si>
  <si>
    <t xml:space="preserve">Review feedback on customer satisfaction and internal service performance to foster continual improvement. </t>
  </si>
  <si>
    <t>5380A</t>
  </si>
  <si>
    <t>Gather feedback on customer satisfaction and internal service performance to foster continual improvement.</t>
  </si>
  <si>
    <t>T0377</t>
  </si>
  <si>
    <t>Establish, resource, implement, and assess cyber workforce management programs in accordance with organizational requirements.</t>
  </si>
  <si>
    <t>T0376</t>
  </si>
  <si>
    <t>Establish manpower, personnel, and qualification data element standards to support cyber workforce management and reporting requirements.</t>
  </si>
  <si>
    <t>T0375</t>
  </si>
  <si>
    <t>Establish cyber career paths to allow career progression, deliberate development, and growth within and between cyber career fields.</t>
  </si>
  <si>
    <t>T0374</t>
  </si>
  <si>
    <t>Establish and oversee waiver processes for cyber career field entry and training qualification requirements.</t>
  </si>
  <si>
    <t>T0373</t>
  </si>
  <si>
    <t>5330</t>
  </si>
  <si>
    <t>Establish and collect metrics to monitor and validate AI workforce readiness.</t>
  </si>
  <si>
    <t>5330A</t>
  </si>
  <si>
    <t>Establish and collect metrics to monitor and validate cyber workforce readiness including analysis of cyber workforce data to assess the status of positions identified, filled, and filled with qualified personnel.</t>
  </si>
  <si>
    <t>T0372</t>
  </si>
  <si>
    <t>Establish acceptable limits for the software application, network, or system.</t>
  </si>
  <si>
    <t>T0371</t>
  </si>
  <si>
    <t>Ensure that appropriate SLAs and underpinning contracts have been defined that clearly set out for the customer a description of the service and the measures for monitoring the service.</t>
  </si>
  <si>
    <t>T0370</t>
  </si>
  <si>
    <t>Ensure cyber workforce management policies and processes comply with legal and organizational requirements regarding equal opportunity, diversity, and fair hiring/employment practices.</t>
  </si>
  <si>
    <t>T0369</t>
  </si>
  <si>
    <t>Ensure cyber career fields are managed in accordance with organizational Human Resource (HR) policies and directives.</t>
  </si>
  <si>
    <t>T0368</t>
  </si>
  <si>
    <t>Develop the goals and objectives for cyber curriculum.</t>
  </si>
  <si>
    <t>T0367</t>
  </si>
  <si>
    <t>Develop strategic insights from large data sets.</t>
  </si>
  <si>
    <t>T0366</t>
  </si>
  <si>
    <t>Develop or assist in the development of training policies and protocols for cyber training.</t>
  </si>
  <si>
    <t>T0365</t>
  </si>
  <si>
    <t>Develop cyber career field classification structure to include establishing career field entry requirements and other nomenclature such as codes and identifiers.</t>
  </si>
  <si>
    <t>T0364</t>
  </si>
  <si>
    <t>Develop and review recruiting, hiring, and retention procedures in accordance with current Human Resource (HR) policies.</t>
  </si>
  <si>
    <t>T0363</t>
  </si>
  <si>
    <r>
      <t>Develop and implement standardized position descriptions based on</t>
    </r>
    <r>
      <rPr>
        <strike/>
        <sz val="11"/>
        <rFont val="Aptos Narrow"/>
        <family val="2"/>
        <scheme val="minor"/>
      </rPr>
      <t xml:space="preserve"> </t>
    </r>
    <r>
      <rPr>
        <sz val="11"/>
        <rFont val="Aptos Narrow"/>
        <family val="2"/>
        <scheme val="minor"/>
      </rPr>
      <t>established cyber work roles.</t>
    </r>
  </si>
  <si>
    <t>T0362</t>
  </si>
  <si>
    <t>Develop and facilitate data-gathering methods.</t>
  </si>
  <si>
    <t>T0361</t>
  </si>
  <si>
    <t>Determine the extent of threats and recommend courses of action and countermeasures to mitigate risks.</t>
  </si>
  <si>
    <t>T0360</t>
  </si>
  <si>
    <t>5200</t>
  </si>
  <si>
    <t>Design, implement, assess, and evaluate secure interfaces between information systems, physical systems, and/or embedded technologies.</t>
  </si>
  <si>
    <t>T0359</t>
  </si>
  <si>
    <t>5200A</t>
  </si>
  <si>
    <t>Design, implement, test, and evaluate secure interfaces between information systems, physical systems, and/or embedded technologies.</t>
  </si>
  <si>
    <t>Design and develop system administration and management functionality for privileged access users.</t>
  </si>
  <si>
    <t>T0358</t>
  </si>
  <si>
    <t>Create interactive learning exercises to create an effective learning environment.</t>
  </si>
  <si>
    <t>T0357</t>
  </si>
  <si>
    <t>Coordinate with organizational manpower stakeholders to ensure appropriate allocation and distribution of human capital assets.</t>
  </si>
  <si>
    <t>T0356</t>
  </si>
  <si>
    <t>Coordinate with internal and external subject matter experts to ensure existing qualification standards reflect organizational functional requirements and meet industry standards.</t>
  </si>
  <si>
    <t>T0355</t>
  </si>
  <si>
    <t>Coordinate and manage the overall service provided to a customer end-to-end.</t>
  </si>
  <si>
    <t>T0354</t>
  </si>
  <si>
    <t>Confer with systems analysts, engineers, programmers and others to design applications.</t>
  </si>
  <si>
    <t>T0353</t>
  </si>
  <si>
    <t>Conduct learning needs assessments and identify requirements.</t>
  </si>
  <si>
    <t>T0352</t>
  </si>
  <si>
    <t>Conduct hypothesis testing using statistical processes.</t>
  </si>
  <si>
    <t>T0351</t>
  </si>
  <si>
    <t>Conduct a market analysis to identify, assess, and recommend commercial, GOTS, and open source products for use within a system and ensure recommended products are in compliance with organization's evaluation and validation requirements.</t>
  </si>
  <si>
    <t>T0350</t>
  </si>
  <si>
    <t>Collect metrics and trending data.</t>
  </si>
  <si>
    <t>T0349</t>
  </si>
  <si>
    <t>Assist in assessing the impact of implementing and sustaining a dedicated cyber defense infrastructure.</t>
  </si>
  <si>
    <t>T0348</t>
  </si>
  <si>
    <t>Assess the validity of source data and subsequent findings.</t>
  </si>
  <si>
    <t>T0347</t>
  </si>
  <si>
    <t>Assess the behavior of the individual victim, witness, or suspect as it relates to the investigation.</t>
  </si>
  <si>
    <t>T0346</t>
  </si>
  <si>
    <t>Assess effectiveness and efficiency of instruction according to ease of instructional technology use and student learning, knowledge transfer, and satisfaction.</t>
  </si>
  <si>
    <t>T0345</t>
  </si>
  <si>
    <t>Assess all the configuration management (change configuration/release management) processes.</t>
  </si>
  <si>
    <t>T0344</t>
  </si>
  <si>
    <t>Analyze the crisis situation to ensure public, personal, and resource protection.</t>
  </si>
  <si>
    <t>T0343</t>
  </si>
  <si>
    <t>Analyze data sources to provide actionable recommendations.</t>
  </si>
  <si>
    <t>T0342</t>
  </si>
  <si>
    <t>Advocate for adequate funding for cyber training resources, to include both internal and industry-provided courses, instructors, and related materials.</t>
  </si>
  <si>
    <t>T0341</t>
  </si>
  <si>
    <t>Act as a primary stakeholder in the underlying information technology (IT) operational processes and functions that support the service, provide direction and monitor all significant activities so the service is delivered successfully.</t>
  </si>
  <si>
    <t>T0340</t>
  </si>
  <si>
    <t>Leads efforts to promote the organization's use of knowledge management and information sharing.</t>
  </si>
  <si>
    <t>T0339</t>
  </si>
  <si>
    <t>Identify cyber/technology-related terminology in the target language.</t>
  </si>
  <si>
    <t>T0860</t>
  </si>
  <si>
    <t xml:space="preserve">Provide near-real time language analysis support (e.g., live operations). </t>
  </si>
  <si>
    <t>T0859</t>
  </si>
  <si>
    <t>Identify foreign language terminology within computer programs (e.g., comments, variable names).</t>
  </si>
  <si>
    <t>T0858</t>
  </si>
  <si>
    <t>Translate (e.g., verbatim, gists, and/or summaries) target voice material.</t>
  </si>
  <si>
    <t>T0857</t>
  </si>
  <si>
    <t>Translate (e.g., verbatim, gists, and/or summaries) target graphic material.</t>
  </si>
  <si>
    <t>T0856</t>
  </si>
  <si>
    <t xml:space="preserve">Transcribe target voice materials in the target language. </t>
  </si>
  <si>
    <t>T0855</t>
  </si>
  <si>
    <t xml:space="preserve">Tip critical or time-sensitive information to appropriate customers. </t>
  </si>
  <si>
    <t>T0854</t>
  </si>
  <si>
    <t>Scan, identify and prioritize target graphic (including machine-to-machine communications) and/or voice language material.</t>
  </si>
  <si>
    <t>T0853</t>
  </si>
  <si>
    <t xml:space="preserve">Perform social network analysis and document as appropriate. </t>
  </si>
  <si>
    <t>T0852</t>
  </si>
  <si>
    <t>Provide requirements and feedback to optimize the development of language processing tools.</t>
  </si>
  <si>
    <t>T0851</t>
  </si>
  <si>
    <t xml:space="preserve">Perform or support technical network analysis and mapping. </t>
  </si>
  <si>
    <t>T0850</t>
  </si>
  <si>
    <t>Perform foreign language and dialect identification in initial source data.</t>
  </si>
  <si>
    <t>T0849</t>
  </si>
  <si>
    <t>Provide feedback to collection managers to enhance future collection and analysis.</t>
  </si>
  <si>
    <t>T0848</t>
  </si>
  <si>
    <t>Maintain awareness of target communication tools, techniques, and the characteristics of target communication networks (e.g., capacity, functionality, paths, critical nodes) and their potential implications for targeting, collection, and analysis.</t>
  </si>
  <si>
    <t>T0847</t>
  </si>
  <si>
    <t>Identify target communications within the global network.</t>
  </si>
  <si>
    <t>T0846</t>
  </si>
  <si>
    <t>Identify cyber threat tactics and methodologies.</t>
  </si>
  <si>
    <t>T0845</t>
  </si>
  <si>
    <t>Evaluate and interpret metadata to look for patterns, anomalies, or events, thereby optimizing targeting, analysis and processing.</t>
  </si>
  <si>
    <t>T0844</t>
  </si>
  <si>
    <t>Perform quality review and provide feedback on transcribed or translated materials.</t>
  </si>
  <si>
    <t>T0843</t>
  </si>
  <si>
    <t xml:space="preserve">Conduct analysis of target communications to identify essential information in support of organization objectives. </t>
  </si>
  <si>
    <t>T0842</t>
  </si>
  <si>
    <t xml:space="preserve">Conduct all-source target research to include the use of open source materials in the target language. </t>
  </si>
  <si>
    <t>T0841</t>
  </si>
  <si>
    <t>Collaborate across internal and/or external organizational lines to enhance collection, analysis and dissemination.</t>
  </si>
  <si>
    <t>T0840</t>
  </si>
  <si>
    <t>Assess, document, and apply a target's motivation and/or frame of reference to facilitate analysis, targeting and collection opportunities.</t>
  </si>
  <si>
    <t>T0839</t>
  </si>
  <si>
    <t>Analyze and process information using language and/or cultural expertise.</t>
  </si>
  <si>
    <t>T0838</t>
  </si>
  <si>
    <t>Advise managers and operators on language and cultural issues that impact organization objectives.</t>
  </si>
  <si>
    <t>T0837</t>
  </si>
  <si>
    <t>Document lessons learned that convey the results of events and/or exercises.</t>
  </si>
  <si>
    <t>T0836</t>
  </si>
  <si>
    <t xml:space="preserve">Write detailed functional specifications that document the architecture development process. </t>
  </si>
  <si>
    <t>T0338</t>
  </si>
  <si>
    <t>Work closely with planners, analysts, and collection managers to identify intelligence gaps and ensure intelligence requirements are accurate and up-to-date.</t>
  </si>
  <si>
    <t>T0835</t>
  </si>
  <si>
    <t>Work closely with planners, intelligence analysts, and collection managers to ensure intelligence requirements and collection plans are accurate and up-to-date.</t>
  </si>
  <si>
    <t>T0834</t>
  </si>
  <si>
    <t>Validate requests for information according to established criteria.</t>
  </si>
  <si>
    <t>T0833</t>
  </si>
  <si>
    <t>Use feedback results (e.g., lesson learned) to identify opportunities to improve collection management efficiency and effectiveness.</t>
  </si>
  <si>
    <t>T0832</t>
  </si>
  <si>
    <t>Translate collection requests into applicable discipline-specific collection requirements.</t>
  </si>
  <si>
    <t>T0831</t>
  </si>
  <si>
    <t>Track status of information requests, including those processed as collection requests and production requirements, using established procedures.</t>
  </si>
  <si>
    <t>T0830</t>
  </si>
  <si>
    <t xml:space="preserve">Test internal developed tools and techniques against target tools. </t>
  </si>
  <si>
    <t>T0829</t>
  </si>
  <si>
    <t>Test and evaluate locally developed tools for operational use.</t>
  </si>
  <si>
    <t>T0828</t>
  </si>
  <si>
    <t>Synchronize the integrated employment of all available organic and partner intelligence collection assets using available collaboration capabilities and techniques.</t>
  </si>
  <si>
    <t>T0827</t>
  </si>
  <si>
    <t>Synchronize cyber portions of security cooperation plans.</t>
  </si>
  <si>
    <t>T0826</t>
  </si>
  <si>
    <t>Synchronize cyber international engagement activities and associated resource requirements as appropriate.</t>
  </si>
  <si>
    <t>T0825</t>
  </si>
  <si>
    <t>Support identification and documentation of collateral effects.</t>
  </si>
  <si>
    <t>T0824</t>
  </si>
  <si>
    <t>Supervise and assign work to programmers, designers, technologists and technicians, and other engineering and scientific personnel. </t>
  </si>
  <si>
    <t>T0337</t>
  </si>
  <si>
    <t>Submit or respond to requests for deconfliction of cyber operations.</t>
  </si>
  <si>
    <t>T0823</t>
  </si>
  <si>
    <t>Submit information requests to collection requirement management section for processing as collection requests.</t>
  </si>
  <si>
    <t>T0822</t>
  </si>
  <si>
    <t>Specify discipline-specific collections and/or taskings that must be executed in the near term.</t>
  </si>
  <si>
    <t>T0821</t>
  </si>
  <si>
    <t>Specify changes to collection plan and/or operational environment that necessitate re-tasking or re-directing of collection assets and resources.</t>
  </si>
  <si>
    <t>T0820</t>
  </si>
  <si>
    <t>Solicit and manage to completion feedback from requestors on quality, timeliness, and effectiveness of collection against collection requirements.</t>
  </si>
  <si>
    <t>T0819</t>
  </si>
  <si>
    <t>Serve as a liaison with external partners.</t>
  </si>
  <si>
    <t>T0818</t>
  </si>
  <si>
    <t>Serve as a conduit of information from partner teams by identifying subject matter experts who can assist in the investigation of complex or unusual situations.</t>
  </si>
  <si>
    <t>T0817</t>
  </si>
  <si>
    <t>Scope the cyber intelligence planning effort.</t>
  </si>
  <si>
    <t>T0816</t>
  </si>
  <si>
    <t xml:space="preserve">Sanitize and minimize information to protect sources and methods. </t>
  </si>
  <si>
    <t>T0815</t>
  </si>
  <si>
    <t>Revise collection matrix based on availability of optimal assets and resources.</t>
  </si>
  <si>
    <t>T0814</t>
  </si>
  <si>
    <t>Review, approve, prioritize, and submit operational requirements for research, development, and/or acquisition of cyber capabilities.</t>
  </si>
  <si>
    <t>T0813</t>
  </si>
  <si>
    <t>Review and update overarching collection plan, as required.</t>
  </si>
  <si>
    <t>T0812</t>
  </si>
  <si>
    <t>Review list of prioritized collection requirements and essential information.</t>
  </si>
  <si>
    <t>T0811</t>
  </si>
  <si>
    <t>Review intelligence collection guidance for accuracy/applicability.</t>
  </si>
  <si>
    <t>T0810</t>
  </si>
  <si>
    <t>Review capabilities of allocated collection assets.</t>
  </si>
  <si>
    <t>T0809</t>
  </si>
  <si>
    <t>Review and comprehend organizational leadership objectives and guidance for planning.</t>
  </si>
  <si>
    <t>T0808</t>
  </si>
  <si>
    <t>Research communications trends in emerging technologies (in computer and telephony networks, satellite, cable, and wireless) in both open and classified sources.</t>
  </si>
  <si>
    <t>T0807</t>
  </si>
  <si>
    <t>Request discipline-specific processing, exploitation, and disseminate information collected using discipline's collection assets and resources in accordance with approved guidance and/or procedures.</t>
  </si>
  <si>
    <t>T0806</t>
  </si>
  <si>
    <t>Report intelligence-derived significant network events and intrusions.</t>
  </si>
  <si>
    <t>T0805</t>
  </si>
  <si>
    <t>Record information collection and/or environment preparation activities against targets during operations designed to achieve cyber effects.</t>
  </si>
  <si>
    <t>T0804</t>
  </si>
  <si>
    <t>Reconstruct networks in diagram or report format.</t>
  </si>
  <si>
    <t>T0803</t>
  </si>
  <si>
    <t>Review appropriate information sources to determine validity and relevance of information gathered.</t>
  </si>
  <si>
    <t>T0802</t>
  </si>
  <si>
    <t>Recommend refinement, adaption, termination, and execution of operational plans as appropriate.</t>
  </si>
  <si>
    <t>T0801</t>
  </si>
  <si>
    <t xml:space="preserve">Build, install, configure, and test dedicated cyber defense hardware. </t>
  </si>
  <si>
    <t>T0335</t>
  </si>
  <si>
    <t>Provide timely notice of imminent or hostile intentions or activities which may impact organization objectives, resources, or capabilities.</t>
  </si>
  <si>
    <t>T0800</t>
  </si>
  <si>
    <t xml:space="preserve">Provide time sensitive targeting support. </t>
  </si>
  <si>
    <t>T0799</t>
  </si>
  <si>
    <t>Provide targeting products and targeting support as designated.</t>
  </si>
  <si>
    <t>T0798</t>
  </si>
  <si>
    <t>Provide target recommendations which meet leadership objectives.</t>
  </si>
  <si>
    <t>T0797</t>
  </si>
  <si>
    <t>Provide real-time actionable geolocation information.</t>
  </si>
  <si>
    <t>T0796</t>
  </si>
  <si>
    <t>Provide planning support between internal and external partners.</t>
  </si>
  <si>
    <t>T0795</t>
  </si>
  <si>
    <t>Provide operations and re-engagement recommendations.</t>
  </si>
  <si>
    <t>T0794</t>
  </si>
  <si>
    <t>Provide effectiveness support to designated exercises, and/or time sensitive operations.</t>
  </si>
  <si>
    <t>T0793</t>
  </si>
  <si>
    <t>Provide intelligence analysis and support to designated exercises, planning activities, and time sensitive operations.</t>
  </si>
  <si>
    <t>T0792</t>
  </si>
  <si>
    <t>Provide input to the administrative and logistical elements of an operational support plan.</t>
  </si>
  <si>
    <t>T0791</t>
  </si>
  <si>
    <t>Provide input for targeting effectiveness assessments for leadership acceptance.</t>
  </si>
  <si>
    <t>T0790</t>
  </si>
  <si>
    <t>Provide input and assist in the development of plans and guidance.</t>
  </si>
  <si>
    <t>T0789</t>
  </si>
  <si>
    <t>Provide input and assist in post-action effectiveness assessments.</t>
  </si>
  <si>
    <t>T0788</t>
  </si>
  <si>
    <t>Provide input for the development and refinement of the cyber operations objectives, priorities, strategies, plans, and programs.</t>
  </si>
  <si>
    <t>T0787</t>
  </si>
  <si>
    <t>Provide information and assessments for the purposes of informing leadership and customers; developing and refining objectives; supporting operation planning and execution; and assessing the effects of operations.</t>
  </si>
  <si>
    <t>T0786</t>
  </si>
  <si>
    <t>Provide evaluation and feedback necessary for improving intelligence production, intelligence reporting, collection requirements, and operations.</t>
  </si>
  <si>
    <t>T0785</t>
  </si>
  <si>
    <t>Provide cyber focused guidance and advice on intelligence support plan inputs.</t>
  </si>
  <si>
    <t>T0784</t>
  </si>
  <si>
    <t>Provide current intelligence support to critical internal/external stakeholders as appropriate.</t>
  </si>
  <si>
    <t>T0783</t>
  </si>
  <si>
    <t>Provide analyses and support for effectiveness assessment.</t>
  </si>
  <si>
    <t>T0782</t>
  </si>
  <si>
    <t>Provide aim point and re-engagement recommendations.</t>
  </si>
  <si>
    <t>T0781</t>
  </si>
  <si>
    <t>Provide advisory and advocacy support to promote collection planning as an integrated component of the strategic campaign plans and other adaptive plans.</t>
  </si>
  <si>
    <t>T0780</t>
  </si>
  <si>
    <t>Provide advice/assistance to operations and intelligence decision makers with reassignment of collection assets and resources in response to dynamic operational situations.</t>
  </si>
  <si>
    <t>T0779</t>
  </si>
  <si>
    <t>Profile targets and their activities.</t>
  </si>
  <si>
    <t>T0778</t>
  </si>
  <si>
    <t>Profile network or system administrators and their activities.</t>
  </si>
  <si>
    <t>T0777</t>
  </si>
  <si>
    <t>Produce target system analysis products.</t>
  </si>
  <si>
    <t>T0776</t>
  </si>
  <si>
    <t>Produce reports based on intelligence information using appropriate formats for dissemination.</t>
  </si>
  <si>
    <t>Produce network reconstructions.</t>
  </si>
  <si>
    <t>T0775</t>
  </si>
  <si>
    <t>Process exfiltrated data for analysis and/or dissemination to customers.</t>
  </si>
  <si>
    <t>T0774</t>
  </si>
  <si>
    <t>Prioritize collection requirements for collection platforms based on platform capabilities.</t>
  </si>
  <si>
    <t>T0773</t>
  </si>
  <si>
    <t>Prepare for and provide subject matter expertise to exercises.</t>
  </si>
  <si>
    <t>T0772</t>
  </si>
  <si>
    <t xml:space="preserve">Ensure that all systems components can be integrated and aligned (e.g., procedures, databases, policies, software, and hardware). </t>
  </si>
  <si>
    <t>T0334</t>
  </si>
  <si>
    <t>2685</t>
  </si>
  <si>
    <t>Provide subject matter expertise to website characterizations.</t>
  </si>
  <si>
    <t>T0771</t>
  </si>
  <si>
    <t>2685A</t>
  </si>
  <si>
    <t>Develop website characterizations.</t>
  </si>
  <si>
    <t>T0770</t>
  </si>
  <si>
    <t>Perform targeting automation activities.</t>
  </si>
  <si>
    <t>T0769</t>
  </si>
  <si>
    <t>Conduct cyber activities to degrade/remove information resident in computers and computer networks.</t>
  </si>
  <si>
    <t>T0768</t>
  </si>
  <si>
    <t>Perform content and/or metadata analysis to meet organization objectives.</t>
  </si>
  <si>
    <t>T0767</t>
  </si>
  <si>
    <t>Propose policy which governs interactions with external coordination groups.</t>
  </si>
  <si>
    <t>T0766</t>
  </si>
  <si>
    <t>2628</t>
  </si>
  <si>
    <t>Provide subject matter expertise to development of exercises.</t>
  </si>
  <si>
    <t>T0765</t>
  </si>
  <si>
    <t>2628A</t>
  </si>
  <si>
    <t>Participate in exercises.</t>
  </si>
  <si>
    <t>Provide subject matter expertise to planning efforts with internal and external cyber operations partners.</t>
  </si>
  <si>
    <t>T0764</t>
  </si>
  <si>
    <t>2624</t>
  </si>
  <si>
    <t>Conduct long-range, strategic planning efforts with internal and external partners to support AI capability development and use.</t>
  </si>
  <si>
    <t>2624A</t>
  </si>
  <si>
    <t>Conduct long-range, strategic planning efforts with internal and external partners in cyber activities.</t>
  </si>
  <si>
    <t>T0763</t>
  </si>
  <si>
    <t>Provide SME and support to planning/developmental forums and working groups as appropriate.</t>
  </si>
  <si>
    <t>T0761</t>
  </si>
  <si>
    <t>Provide subject matter expertise to planning teams, coordination groups, and task forces as necessary.</t>
  </si>
  <si>
    <t>T0760</t>
  </si>
  <si>
    <t>Contribute to the review and refinement of policy, to include assessments of the consequences of endorsing or not endorsing such policy.</t>
  </si>
  <si>
    <t>T0759</t>
  </si>
  <si>
    <t>Produce timely, fused, all-source cyber operations intelligence and/or indications and warnings intelligence products (e.g., threat assessments, briefings, intelligence studies, country studies).</t>
  </si>
  <si>
    <t>T0758</t>
  </si>
  <si>
    <t>Optimize mix of collection assets and resources to increase effectiveness and efficiency against essential information associated with priority intelligence requirements.</t>
  </si>
  <si>
    <t>T0757</t>
  </si>
  <si>
    <t>Operate and maintain automated systems for gaining and maintaining access to target systems.</t>
  </si>
  <si>
    <t>T0756</t>
  </si>
  <si>
    <t>Notify designated managers, cyber incident responders, and cybersecurity service provider team members of suspected cyber incidents and articulate the event's history, status, and potential impact for further action in accordance with the organization's cyber incident response plan.</t>
  </si>
  <si>
    <t>T0332</t>
  </si>
  <si>
    <t>Monitor the operational environment for potential factors and risks to the collection operation management process.</t>
  </si>
  <si>
    <t>T0755</t>
  </si>
  <si>
    <t>Monitor target networks to provide indications and warning of target communications changes or processing failures.</t>
  </si>
  <si>
    <t>T0754</t>
  </si>
  <si>
    <t>Monitor operational status and effectiveness of the processing, exploitation and dissemination architecture.</t>
  </si>
  <si>
    <t>T0753</t>
  </si>
  <si>
    <t>Monitor operational environment and report on adversarial activities which fulfill leadership’s priority information requirements.</t>
  </si>
  <si>
    <t>T0752</t>
  </si>
  <si>
    <t>Monitor open source websites for hostile content directed towards organizational or partner interests.</t>
  </si>
  <si>
    <t>T0751</t>
  </si>
  <si>
    <t>Monitor completion of reallocated collection efforts.</t>
  </si>
  <si>
    <t>T0750</t>
  </si>
  <si>
    <t>Monitor and report on validated threat activities.</t>
  </si>
  <si>
    <t>T0749</t>
  </si>
  <si>
    <t>Monitor and report changes in threat dispositions, activities, tactics, capabilities, objectives, etc. as related to designated cyber operations warning problem sets.</t>
  </si>
  <si>
    <t>T0748</t>
  </si>
  <si>
    <t>Monitor and evaluate integrated cyber operations to identify opportunities to meet organization objectives.</t>
  </si>
  <si>
    <t>T0747</t>
  </si>
  <si>
    <t>Modify collection requirements as necessary.</t>
  </si>
  <si>
    <t>T0746</t>
  </si>
  <si>
    <t>Make recommendations to guide collection in support of customer requirements.</t>
  </si>
  <si>
    <t>T0745</t>
  </si>
  <si>
    <t>Maintain target lists (i.e., RTL, JTL, CTL, etc.).</t>
  </si>
  <si>
    <t>T0744</t>
  </si>
  <si>
    <t>Maintain situational awareness to determine if changes to the operating environment require review of the plan.</t>
  </si>
  <si>
    <t>T0743</t>
  </si>
  <si>
    <t>Maintain situational awareness of partner capabilities and activities.</t>
  </si>
  <si>
    <t>T0742</t>
  </si>
  <si>
    <t>Maintain situational awareness of cyber-related intelligence requirements and associated tasking.</t>
  </si>
  <si>
    <t>T0741</t>
  </si>
  <si>
    <t>Maintain situational awareness and functionality of organic operational infrastructure.</t>
  </si>
  <si>
    <t>T0740</t>
  </si>
  <si>
    <t>Maintain relationships with internal and external partners involved in cyber planning or related areas.</t>
  </si>
  <si>
    <t>T0739</t>
  </si>
  <si>
    <t xml:space="preserve">Maintain incident tracking and solution database. </t>
  </si>
  <si>
    <t>T0331</t>
  </si>
  <si>
    <t>Maintain awareness of advancements in hardware and software technologies (e.g., attend training or conferences, reading) and their potential implications.</t>
  </si>
  <si>
    <t>T0738</t>
  </si>
  <si>
    <t xml:space="preserve">Maintain assured message delivery systems. </t>
  </si>
  <si>
    <t>T0330</t>
  </si>
  <si>
    <t>Link priority collection requirements to optimal assets and resources.</t>
  </si>
  <si>
    <t>T0737</t>
  </si>
  <si>
    <t>Lead or enable exploitation operations in support of organization objectives and target requirements.</t>
  </si>
  <si>
    <t>T0736</t>
  </si>
  <si>
    <t>Lead and coordinate intelligence support to operational planning.</t>
  </si>
  <si>
    <t>T0735</t>
  </si>
  <si>
    <t>Issue requests for information.</t>
  </si>
  <si>
    <t>T0734</t>
  </si>
  <si>
    <t>Interpret environment preparations assessments to determine a course of action.</t>
  </si>
  <si>
    <t>T0733</t>
  </si>
  <si>
    <t>Integrate cyber planning/targeting efforts with other organizations.</t>
  </si>
  <si>
    <t>T0732</t>
  </si>
  <si>
    <t>Initiate requests to guide tasking and assist with collection management.</t>
  </si>
  <si>
    <t>T0731</t>
  </si>
  <si>
    <t>Inform stakeholders (e.g., collection managers, asset managers, processing, exploitation and dissemination centers) of evaluation results using established procedures.</t>
  </si>
  <si>
    <t>T0730</t>
  </si>
  <si>
    <t>Inform external partners of the potential effects of new or revised policy and guidance on cyber operations partnering activities.</t>
  </si>
  <si>
    <t>T0729</t>
  </si>
  <si>
    <t>Provide input to or develop courses of action based on threat factors.</t>
  </si>
  <si>
    <t>T0728</t>
  </si>
  <si>
    <t>Identify, locate, and track targets via geospatial analysis techniques.</t>
  </si>
  <si>
    <t>T0727</t>
  </si>
  <si>
    <t>Identify the need, scope, and timeframe for applicable intelligence environment preparation derived production.</t>
  </si>
  <si>
    <t>T0726</t>
  </si>
  <si>
    <t>Identify and mitigate risks to collection management ability to support the plan, operations and target cycle.</t>
  </si>
  <si>
    <t>T0725</t>
  </si>
  <si>
    <t>Identify potential points of strength and vulnerability within a network.</t>
  </si>
  <si>
    <t>T0724</t>
  </si>
  <si>
    <t>Identify potential collection disciplines for application against priority information requirements.</t>
  </si>
  <si>
    <t>T0723</t>
  </si>
  <si>
    <t>Identify network components and their functionality to enable analysis and target development.</t>
  </si>
  <si>
    <t>T0722</t>
  </si>
  <si>
    <t>Identify issues or problems that can disrupt and/or degrade processing, exploitation and dissemination architecture effectiveness.</t>
  </si>
  <si>
    <t>T0721</t>
  </si>
  <si>
    <t>Identify gaps in our understanding of target technology and developing innovative collection approaches.</t>
  </si>
  <si>
    <t>T0720</t>
  </si>
  <si>
    <t>2459</t>
  </si>
  <si>
    <t>Identify cyber intelligence gaps and shortfalls.</t>
  </si>
  <si>
    <t>T0719</t>
  </si>
  <si>
    <t>2459A</t>
  </si>
  <si>
    <t>Identify intelligence gaps and shortfalls.</t>
  </si>
  <si>
    <t>T0718</t>
  </si>
  <si>
    <t>Identify critical target elements.</t>
  </si>
  <si>
    <t>T0717</t>
  </si>
  <si>
    <t>Identify coordination requirements and procedures with designated collection authorities.</t>
  </si>
  <si>
    <t>T0716</t>
  </si>
  <si>
    <t xml:space="preserve">Identify collection gaps and potential collection strategies against targets. </t>
  </si>
  <si>
    <t>T0715</t>
  </si>
  <si>
    <t>Identify collaboration forums that can serve as mechanisms for coordinating processes, functions, and outputs with specified organizations and functional groups.</t>
  </si>
  <si>
    <t>T0714</t>
  </si>
  <si>
    <t>Identify and submit intelligence requirements for the purposes of designating priority information requirements.</t>
  </si>
  <si>
    <t>T0713</t>
  </si>
  <si>
    <t>Identify and manage security cooperation priorities with external partners.</t>
  </si>
  <si>
    <t>T0712</t>
  </si>
  <si>
    <t>Identify, draft, evaluate, and prioritize relevant intelligence or information requirements.</t>
  </si>
  <si>
    <t>T0711</t>
  </si>
  <si>
    <t>Identify and evaluate threat critical capabilities, requirements, and vulnerabilities.</t>
  </si>
  <si>
    <t>T0710</t>
  </si>
  <si>
    <t>Identify all available partner intelligence capabilities and limitations supporting cyber operations.</t>
  </si>
  <si>
    <t>T0709</t>
  </si>
  <si>
    <t>Identify threat tactics, and methodologies.</t>
  </si>
  <si>
    <t>T0708</t>
  </si>
  <si>
    <t>Generate requests for information.</t>
  </si>
  <si>
    <t>T0707</t>
  </si>
  <si>
    <t>Gather information about networks through traditional and alternative techniques, (e.g., social network analysis, call-chaining, traffic analysis.)</t>
  </si>
  <si>
    <t>T0706</t>
  </si>
  <si>
    <t>Incorporate intelligence and counterintelligence to support plan development.</t>
  </si>
  <si>
    <t>T0705</t>
  </si>
  <si>
    <t>Incorporate cyber operations and communications security support plans into organization objectives.</t>
  </si>
  <si>
    <t>T0704</t>
  </si>
  <si>
    <t>Gather and analyze data (e.g., measures of effectiveness) to determine effectiveness, and provide reporting for follow-on activities.</t>
  </si>
  <si>
    <t>T0703</t>
  </si>
  <si>
    <t>Formulate collection strategies based on knowledge of available intelligence discipline capabilities and gathering methods that align multi-discipline collection capabilities and accesses with targets and their observables.</t>
  </si>
  <si>
    <t>T0702</t>
  </si>
  <si>
    <t>Follow software and systems engineering life cycle standards and processes.</t>
  </si>
  <si>
    <t>T0329</t>
  </si>
  <si>
    <t>Collaborate with developers, conveying target and technical knowledge in tool requirements submissions, to enhance tool development.</t>
  </si>
  <si>
    <t>T0701</t>
  </si>
  <si>
    <t>Facilitate the sharing of “best practices” and “lessons learned” throughout the cyber operations community.</t>
  </si>
  <si>
    <t>T0700</t>
  </si>
  <si>
    <t>Facilitate interactions between internal and external partner decision makers to synchronize and integrate courses of action in support of objectives.</t>
  </si>
  <si>
    <t>T0699</t>
  </si>
  <si>
    <t>Facilitate continuously updated intelligence, surveillance, and visualization input to common operational picture managers.</t>
  </si>
  <si>
    <t>T0698</t>
  </si>
  <si>
    <t>Facilitate access enabling by physical and/or wireless means.</t>
  </si>
  <si>
    <t>T0697</t>
  </si>
  <si>
    <t>Exploit network devices, security devices, and/or terminals or environments using various methods or tools.</t>
  </si>
  <si>
    <t>T0696</t>
  </si>
  <si>
    <t>Examine intercept-related metadata and content with an understanding of targeting significance.</t>
  </si>
  <si>
    <t>T0695</t>
  </si>
  <si>
    <t>Evaluate the effectiveness of collection operations against the collection plan.</t>
  </si>
  <si>
    <t>T0694</t>
  </si>
  <si>
    <t>Evaluate extent to which collection operations are synchronized with operational requirements.</t>
  </si>
  <si>
    <t>T0693</t>
  </si>
  <si>
    <t>Generate and evaluate the effectiveness of network analysis strategies.</t>
  </si>
  <si>
    <t>T0692</t>
  </si>
  <si>
    <t>Evaluate the conditions that affect employment of available cyber intelligence capabilities.</t>
  </si>
  <si>
    <t>T0691</t>
  </si>
  <si>
    <t xml:space="preserve">Evaluate security architectures and designs to determine the adequacy of security design and architecture proposed or provided in response to requirements contained in acquisition documents. </t>
  </si>
  <si>
    <t>T0328</t>
  </si>
  <si>
    <t>Evaluate network infrastructure vulnerabilities to enhance capabilities being developed.</t>
  </si>
  <si>
    <t>T0327</t>
  </si>
  <si>
    <t>Evaluate intelligence estimates to support the planning cycle.</t>
  </si>
  <si>
    <t>T0690</t>
  </si>
  <si>
    <t>Evaluate extent to which collected information and/or produced intelligence satisfy information requests.</t>
  </si>
  <si>
    <t>T0689</t>
  </si>
  <si>
    <t>Evaluate available capabilities against desired effects in order to recommend efficient solutions.</t>
  </si>
  <si>
    <t>T0688</t>
  </si>
  <si>
    <t>2379</t>
  </si>
  <si>
    <t>Identify threats to Blue Force vulnerabilities.</t>
  </si>
  <si>
    <t>T0687</t>
  </si>
  <si>
    <t>2379B</t>
  </si>
  <si>
    <t>Identify threat vulnerabilities.</t>
  </si>
  <si>
    <t>T0686</t>
  </si>
  <si>
    <t>2379A</t>
  </si>
  <si>
    <t>Evaluate threat decision-making processes.</t>
  </si>
  <si>
    <t>T0685</t>
  </si>
  <si>
    <t>Estimate operational effects generated through cyber activities.</t>
  </si>
  <si>
    <t>T0684</t>
  </si>
  <si>
    <t>Establish processing, exploitation and dissemination management activity using approved guidance and/or procedures.</t>
  </si>
  <si>
    <t>T0683</t>
  </si>
  <si>
    <t>Validate the link between collection requests and critical information requirements and priority intelligence requirements of leadership.</t>
  </si>
  <si>
    <t>T0682</t>
  </si>
  <si>
    <t>Establish alternative processing, exploitation and dissemination pathways to address identified issues or problems.</t>
  </si>
  <si>
    <t>T0681</t>
  </si>
  <si>
    <t>Ensure that intelligence planning activities are integrated and synchronized with operational planning timelines.</t>
  </si>
  <si>
    <t>T0680</t>
  </si>
  <si>
    <t>Ensure operational planning efforts are effectively transitioned to current operations.</t>
  </si>
  <si>
    <t>T0679</t>
  </si>
  <si>
    <t>Engage customers to understand customers’ intelligence needs and wants.</t>
  </si>
  <si>
    <t>T0678</t>
  </si>
  <si>
    <t xml:space="preserve">Employ configuration management processes. </t>
  </si>
  <si>
    <t>T0326</t>
  </si>
  <si>
    <t>Edit or execute simple scripts (e.g., PERL, VBS) on Windows and UNIX systems.</t>
  </si>
  <si>
    <t>T0677</t>
  </si>
  <si>
    <t>Draft cyber intelligence collection and production requirements.</t>
  </si>
  <si>
    <t>T0676</t>
  </si>
  <si>
    <t>Conduct and document an assessment of the collection results using established procedures.</t>
  </si>
  <si>
    <t>T0675</t>
  </si>
  <si>
    <t>Document a system's purpose and preliminary system security concept of operations.</t>
  </si>
  <si>
    <t>T0325</t>
  </si>
  <si>
    <t>Disseminate tasking messages and collection plans.</t>
  </si>
  <si>
    <t>T0674</t>
  </si>
  <si>
    <t>Disseminate reports to inform decision makers on collection issues.</t>
  </si>
  <si>
    <t>T0673</t>
  </si>
  <si>
    <t>Direct software programming and development of documentation.</t>
  </si>
  <si>
    <t>T0324</t>
  </si>
  <si>
    <t>Devise, document, and validate cyber operation strategy, and planning documents.</t>
  </si>
  <si>
    <t>T0672</t>
  </si>
  <si>
    <t>Develop, maintain, and assess cyber cooperation security agreements with external partners.</t>
  </si>
  <si>
    <t>T0671</t>
  </si>
  <si>
    <t>Develop, implement, and recommend changes to appropriate planning procedures and policies.</t>
  </si>
  <si>
    <t>T0670</t>
  </si>
  <si>
    <t>Develop strategy and processes for partner planning, operations, and capability development.</t>
  </si>
  <si>
    <t>T0669</t>
  </si>
  <si>
    <t>Develop procedures for providing feedback to collection managers, asset managers, and processing, exploitation and dissemination centers.</t>
  </si>
  <si>
    <t>T0668</t>
  </si>
  <si>
    <t>Develop potential courses of action.</t>
  </si>
  <si>
    <t>T0667</t>
  </si>
  <si>
    <t>Develop or shape international cyber engagement strategies, policies, and activities to meet organization objectives.</t>
  </si>
  <si>
    <t>T0666</t>
  </si>
  <si>
    <t>Develop or participate in the development of standards for providing, requesting, and/or obtaining support from external partners to synchronize cyber operations.</t>
  </si>
  <si>
    <t>T0665</t>
  </si>
  <si>
    <t>Develop or assist in the development of written tests for measuring and assessing learner proficiency.</t>
  </si>
  <si>
    <t>T0323</t>
  </si>
  <si>
    <t>Develop or assist in the development of on-the-job training materials or programs.</t>
  </si>
  <si>
    <t>T0322</t>
  </si>
  <si>
    <t>Develop or assist in the development of learning objectives and goals.</t>
  </si>
  <si>
    <t>T0321</t>
  </si>
  <si>
    <t>Assist in the development of individual/collective development, training, and/or remediation plans.</t>
  </si>
  <si>
    <t>T0320</t>
  </si>
  <si>
    <t>Develop or assist in the development of grading and proficiency standards.</t>
  </si>
  <si>
    <t>T0319</t>
  </si>
  <si>
    <t>Develop or assist in the development of course evaluations.</t>
  </si>
  <si>
    <t>T0318</t>
  </si>
  <si>
    <t>Develop or assist in the development of course assignments.</t>
  </si>
  <si>
    <t>T0317</t>
  </si>
  <si>
    <t>Develop or assist in the development of computer based training modules or classes.</t>
  </si>
  <si>
    <t>T0316</t>
  </si>
  <si>
    <t>Develop new techniques for gaining and keeping access to target systems.</t>
  </si>
  <si>
    <t>T0664</t>
  </si>
  <si>
    <t>Develop munitions effectiveness assessment or operational assessment materials.</t>
  </si>
  <si>
    <t>T0663</t>
  </si>
  <si>
    <t>Allocate collection assets based on leadership's guidance, priorities, and/or operational emphasis.</t>
  </si>
  <si>
    <t>T0662</t>
  </si>
  <si>
    <t>Develop measures of effectiveness and measures of performance.</t>
  </si>
  <si>
    <t>T0661</t>
  </si>
  <si>
    <t>Develop information requirements necessary for answering priority information requests.</t>
  </si>
  <si>
    <t>T0660</t>
  </si>
  <si>
    <t>Develop detailed intelligence support to cyber operations requirements.</t>
  </si>
  <si>
    <t>T0659</t>
  </si>
  <si>
    <t>Develop cyber operations plans and guidance to ensure that execution and resource allocation decisions align with organization objectives.</t>
  </si>
  <si>
    <t>T0658</t>
  </si>
  <si>
    <t>Develop coordinating instructions by collection discipline for each phase of an operation.</t>
  </si>
  <si>
    <t>T0657</t>
  </si>
  <si>
    <t>Develop and review intelligence guidance for integration into supporting cyber operations planning and execution.</t>
  </si>
  <si>
    <t>T0656</t>
  </si>
  <si>
    <t>Develop and review specific cyber operations guidance for integration into broader planning activities.</t>
  </si>
  <si>
    <t>T0655</t>
  </si>
  <si>
    <t>Develop and maintain deliberate and/or crisis plans.</t>
  </si>
  <si>
    <t>T0654</t>
  </si>
  <si>
    <t xml:space="preserve">Develop and deliver technical training to educate others or meet customer needs. </t>
  </si>
  <si>
    <t>T0315</t>
  </si>
  <si>
    <t>Apply analytic techniques to gain more target information.</t>
  </si>
  <si>
    <t>T0653</t>
  </si>
  <si>
    <t>Develop all-source intelligence targeting materials.</t>
  </si>
  <si>
    <t>T0652</t>
  </si>
  <si>
    <t xml:space="preserve">Develop a system security context, a preliminary system security CONOPS, and define baseline system security requirements in accordance with applicable cybersecurity requirements. </t>
  </si>
  <si>
    <t>T0314</t>
  </si>
  <si>
    <t>Develop a method for comparing collection reports to outstanding requirements to identify information gaps.</t>
  </si>
  <si>
    <t>T0651</t>
  </si>
  <si>
    <t>Determine what technologies are used by a given target.</t>
  </si>
  <si>
    <t>T0650</t>
  </si>
  <si>
    <t>Determine organizations and/or echelons with collection authority over all accessible collection assets.</t>
  </si>
  <si>
    <t>T0649</t>
  </si>
  <si>
    <t>Determine indicators (e.g., measures of effectiveness) that are best suited to specific cyber operation objectives.</t>
  </si>
  <si>
    <t>T0648</t>
  </si>
  <si>
    <t>Determine if information meets reporting requirements.</t>
  </si>
  <si>
    <t>Determine how identified factors affect the tasking, collection, processing, exploitation and dissemination architecture's form and function.</t>
  </si>
  <si>
    <t>T0647</t>
  </si>
  <si>
    <t>Determine existing collection management webpage databases, libraries and storehouses.</t>
  </si>
  <si>
    <t>T0646</t>
  </si>
  <si>
    <t>Determine course of action for addressing changes to objectives, guidance, and operational environment.</t>
  </si>
  <si>
    <t>T0645</t>
  </si>
  <si>
    <t>Detect exploits against targeted networks and hosts and react accordingly.</t>
  </si>
  <si>
    <t>T0644</t>
  </si>
  <si>
    <t xml:space="preserve">Design and document quality standards. </t>
  </si>
  <si>
    <t>T0313</t>
  </si>
  <si>
    <t>Deploy tools to a target and utilize them once deployed (e.g., backdoors, sniffers).</t>
  </si>
  <si>
    <t>T0643</t>
  </si>
  <si>
    <t>Maintain awareness of internal and external cyber organization structures, strengths, and employments of staffing and technology.</t>
  </si>
  <si>
    <t>T0642</t>
  </si>
  <si>
    <t>Create comprehensive exploitation strategies that identify exploitable technical or operational vulnerabilities.</t>
  </si>
  <si>
    <t>T0641</t>
  </si>
  <si>
    <t>Use intelligence estimates to counter potential target actions.</t>
  </si>
  <si>
    <t>T0640</t>
  </si>
  <si>
    <t>Coordinate, synchronize and draft applicable intelligence sections of cyber operations plans.</t>
  </si>
  <si>
    <t>T0639</t>
  </si>
  <si>
    <t>Coordinate, produce and track intelligence requirements.</t>
  </si>
  <si>
    <t>T0638</t>
  </si>
  <si>
    <t>Coordinate with the intelligence planning team to assess capability to satisfy assigned intelligence tasks.</t>
  </si>
  <si>
    <t>T0637</t>
  </si>
  <si>
    <t>Coordinate with other organizations to deconflict reporting.</t>
  </si>
  <si>
    <t>Coordinate with intelligence planners to ensure collection managers receive information requirements.</t>
  </si>
  <si>
    <t>T0636</t>
  </si>
  <si>
    <t>Coordinate with intelligence and cyber defense partners to obtain relevant essential information.</t>
  </si>
  <si>
    <t>T0635</t>
  </si>
  <si>
    <t xml:space="preserve">Coordinate with intelligence analysts to correlate threat assessment data. </t>
  </si>
  <si>
    <t>T0312</t>
  </si>
  <si>
    <t>Re-task or re-direct collection assets and resources.</t>
  </si>
  <si>
    <t>T0634</t>
  </si>
  <si>
    <t>Coordinate target vetting with appropriate partners.</t>
  </si>
  <si>
    <t>T0633</t>
  </si>
  <si>
    <t>Coordinate inclusion of collection plan in appropriate documentation.</t>
  </si>
  <si>
    <t>T0632</t>
  </si>
  <si>
    <t>Coordinate resource allocation of collection assets against prioritized collection requirements with collection discipline leads.</t>
  </si>
  <si>
    <t>T0631</t>
  </si>
  <si>
    <t>Incorporate intelligence equities into the overall design of cyber operations plans.</t>
  </si>
  <si>
    <t>T0630</t>
  </si>
  <si>
    <t>Contribute to the development, staffing, and coordination of cyber operations policies, performance standards, plans and approval packages with appropriate internal and/or external decision makers.</t>
  </si>
  <si>
    <t>T0629</t>
  </si>
  <si>
    <t>Contribute to the development of the organization's decision support tools if necessary.</t>
  </si>
  <si>
    <t>T0628</t>
  </si>
  <si>
    <t>Contribute to crisis action planning for cyber operations.</t>
  </si>
  <si>
    <t>T0627</t>
  </si>
  <si>
    <t>Consult with customers about software system design and maintenance.</t>
  </si>
  <si>
    <t>T0311</t>
  </si>
  <si>
    <t>Construct collection plans and matrixes using established guidance and procedures.</t>
  </si>
  <si>
    <t>T0626</t>
  </si>
  <si>
    <t>Consider efficiency and effectiveness of collection assets and resources if/when applied against priority information requirements.</t>
  </si>
  <si>
    <t>T0625</t>
  </si>
  <si>
    <t>Conduct target research and analysis.</t>
  </si>
  <si>
    <t>T0624</t>
  </si>
  <si>
    <t>Conduct survey of computer and digital networks.</t>
  </si>
  <si>
    <t>T0623</t>
  </si>
  <si>
    <t>Develop, review and implement all levels of planning guidance in support of cyber operations.</t>
  </si>
  <si>
    <t>T0622</t>
  </si>
  <si>
    <t>Conduct quality control in order to determine validity and relevance of information gathered about networks.</t>
  </si>
  <si>
    <t>T0621</t>
  </si>
  <si>
    <t>Conduct open source data collection via various online tools.</t>
  </si>
  <si>
    <t>T0620</t>
  </si>
  <si>
    <t>Conduct on-net and off-net activities to control, and exfiltrate data from deployed, automated technologies.</t>
  </si>
  <si>
    <t>T0619</t>
  </si>
  <si>
    <t>Conduct on-net activities to control and exfiltrate data from deployed technologies.</t>
  </si>
  <si>
    <t>T0618</t>
  </si>
  <si>
    <t>Conduct nodal analysis.</t>
  </si>
  <si>
    <t>T0617</t>
  </si>
  <si>
    <t>Conduct network scouting and vulnerability analyses of systems within a network.</t>
  </si>
  <si>
    <t>T0616</t>
  </si>
  <si>
    <t>Conduct in-depth research and analysis.</t>
  </si>
  <si>
    <t>T0615</t>
  </si>
  <si>
    <t>Conduct independent in-depth target and technical analysis including target-specific information (e.g., cultural, organizational, political) that results in access.</t>
  </si>
  <si>
    <t>T0614</t>
  </si>
  <si>
    <t>Conduct formal and informal coordination of collection requirements in accordance with established guidelines and procedures.</t>
  </si>
  <si>
    <t>T0613</t>
  </si>
  <si>
    <t>Conduct exploitation of wireless computer and digital networks.</t>
  </si>
  <si>
    <t>T0612</t>
  </si>
  <si>
    <t>Conduct end-of-operations assessments.</t>
  </si>
  <si>
    <t>T0611</t>
  </si>
  <si>
    <t>Conduct collection and processing of wireless computer and digital networks.</t>
  </si>
  <si>
    <t>T0610</t>
  </si>
  <si>
    <t>Conduct access enabling of wireless computer and digital networks.</t>
  </si>
  <si>
    <t>T0609</t>
  </si>
  <si>
    <t xml:space="preserve">Conduct analysis of physical and logical digital technologies (e.g., wireless, SCADA, telecom) to identify potential avenues of access. </t>
  </si>
  <si>
    <t>T0608</t>
  </si>
  <si>
    <t>Identify and conduct analysis of target communications to identify information essential to support operations.</t>
  </si>
  <si>
    <t>T0607</t>
  </si>
  <si>
    <t>Compile, integrate, and/or interpret all-source data for intelligence or vulnerability value with respect to specific targets.</t>
  </si>
  <si>
    <t>T0606</t>
  </si>
  <si>
    <t>Compile lessons learned from collection management activity's execution of organization collection objectives.</t>
  </si>
  <si>
    <t>T0605</t>
  </si>
  <si>
    <t>2096</t>
  </si>
  <si>
    <t>Compare allocated and available assets to collection demand as expressed through requirements.</t>
  </si>
  <si>
    <t>T0604</t>
  </si>
  <si>
    <t>2096A</t>
  </si>
  <si>
    <t>Communicate new developments, breakthroughs, challenges and lessons learned to leadership, and internal and external customers.</t>
  </si>
  <si>
    <t>T0603</t>
  </si>
  <si>
    <t>Collaborate with customer to define information requirements.</t>
  </si>
  <si>
    <t>T0602</t>
  </si>
  <si>
    <t>Collaborate with other team members or partner organizations to develop a diverse program of information materials (e.g., web pages, briefings, print materials).</t>
  </si>
  <si>
    <t>T0601</t>
  </si>
  <si>
    <t>Collaborate with other internal and external partner organizations on target access and operational issues.</t>
  </si>
  <si>
    <t>T0600</t>
  </si>
  <si>
    <t>Collaborate with other customer, Intelligence and targeting organizations involved in related cyber areas.</t>
  </si>
  <si>
    <t>T0599</t>
  </si>
  <si>
    <t>Collaborate with development organizations to create and deploy the tools needed to achieve objectives.</t>
  </si>
  <si>
    <t>T0598</t>
  </si>
  <si>
    <t>Collaborate with intelligence analysts/targeting organizations involved in related areas.</t>
  </si>
  <si>
    <t>T0597</t>
  </si>
  <si>
    <t>Close requests for information once satisfied.</t>
  </si>
  <si>
    <t>T0596</t>
  </si>
  <si>
    <t>Classify documents in accordance with classification guidelines.</t>
  </si>
  <si>
    <t>T0595</t>
  </si>
  <si>
    <t>Build and maintain electronic target folders.</t>
  </si>
  <si>
    <t>T0594</t>
  </si>
  <si>
    <t>Brief threat and/or target current situations.</t>
  </si>
  <si>
    <t>T0593</t>
  </si>
  <si>
    <t>Provide input to the identification of cyber-related success criteria.</t>
  </si>
  <si>
    <t>T0592</t>
  </si>
  <si>
    <t>Perform analysis for target infrastructure exploitation activities.</t>
  </si>
  <si>
    <t>T0591</t>
  </si>
  <si>
    <t>Enable synchronization of intelligence support plans across partner organizations as required.</t>
  </si>
  <si>
    <t>T0590</t>
  </si>
  <si>
    <t>Assist in the identification of intelligence collection shortfalls.</t>
  </si>
  <si>
    <t>T0589</t>
  </si>
  <si>
    <t>Provide expertise to the development of measures of effectiveness and measures of performance.</t>
  </si>
  <si>
    <t>T0588</t>
  </si>
  <si>
    <t>Assist in the development and refinement of priority information requirements.</t>
  </si>
  <si>
    <t>T0587</t>
  </si>
  <si>
    <t>Assist in the coordination, validation, and management of all-source collection requirements, plans, and/or activities.</t>
  </si>
  <si>
    <t>T0586</t>
  </si>
  <si>
    <t xml:space="preserve">Assist in the construction of signatures which can be implemented on cyber defense network tools in response to new or observed threats within the NE or enclave. </t>
  </si>
  <si>
    <t>T0310</t>
  </si>
  <si>
    <t>Provide subject matter expertise to the development of cyber operations specific indicators.</t>
  </si>
  <si>
    <t>T0585</t>
  </si>
  <si>
    <t>2060</t>
  </si>
  <si>
    <t>Maintain a common intelligence picture.</t>
  </si>
  <si>
    <t>T0584</t>
  </si>
  <si>
    <t>2060A</t>
  </si>
  <si>
    <t xml:space="preserve">Provide subject matter expertise to the development of a common operational picture. </t>
  </si>
  <si>
    <t>T0583</t>
  </si>
  <si>
    <t>Provide expertise to course of action development.</t>
  </si>
  <si>
    <t>T0582</t>
  </si>
  <si>
    <t>Assist and advise inter-agency partners in identifying and developing best practices for facilitating operational support to achievement of organization objectives.</t>
  </si>
  <si>
    <t>T0581</t>
  </si>
  <si>
    <t>Assess the effectiveness of security controls.</t>
  </si>
  <si>
    <t>T0309</t>
  </si>
  <si>
    <t>Assess the effectiveness of collections in satisfying priority information gaps, using available capabilities and methods, and then adjust collection strategies and collection requirements accordingly.</t>
  </si>
  <si>
    <t>T0580</t>
  </si>
  <si>
    <t>Assess target vulnerabilities and/or operational capabilities to determine course of action.</t>
  </si>
  <si>
    <t>T0579</t>
  </si>
  <si>
    <t>Assess performance of collection assets against prescribed specifications.</t>
  </si>
  <si>
    <t>T0578</t>
  </si>
  <si>
    <t>Assess efficiency of existing information exchange and management systems.</t>
  </si>
  <si>
    <t>T0577</t>
  </si>
  <si>
    <t>Assess all-source intelligence and recommend targets to support cyber operation objectives.</t>
  </si>
  <si>
    <t>T0576</t>
  </si>
  <si>
    <t>Coordinate for intelligence support to operational planning activities.</t>
  </si>
  <si>
    <t>T0575</t>
  </si>
  <si>
    <t>Apply and obey applicable statutes, laws, regulations and policies.</t>
  </si>
  <si>
    <t>T0574</t>
  </si>
  <si>
    <t>Assess and apply operational environment factors and risks to collection management process.</t>
  </si>
  <si>
    <t>T0573</t>
  </si>
  <si>
    <t>Apply cyber collection, environment preparation and engagement expertise to enable new exploitation and/or continued collection operations, or in support of customer requirements.</t>
  </si>
  <si>
    <t>T0572</t>
  </si>
  <si>
    <t>Apply expertise in policy and processes to facilitate the development, negotiation, and internal staffing of plans and/or memorandums of agreement.</t>
  </si>
  <si>
    <t>T0571</t>
  </si>
  <si>
    <t>2029</t>
  </si>
  <si>
    <t>Apply and utilize authorized cyber capabilities to enable access to targeted networks.</t>
  </si>
  <si>
    <t>T0570</t>
  </si>
  <si>
    <t>2029A</t>
  </si>
  <si>
    <t>Answer requests for information.</t>
  </si>
  <si>
    <t>T0569</t>
  </si>
  <si>
    <t>Analyze plans, directives, guidance and policy for factors that would influence collection management's operational structure and requirement s (e.g., duration, scope, communication requirements, interagency/international agreements).</t>
  </si>
  <si>
    <t>T0568</t>
  </si>
  <si>
    <t>2020</t>
  </si>
  <si>
    <t>Analyze target operational architecture for ways to gain access.</t>
  </si>
  <si>
    <t>T0567</t>
  </si>
  <si>
    <t>2020A</t>
  </si>
  <si>
    <t>Analyze internal operational architecture, tools, and procedures for ways to improve performance.</t>
  </si>
  <si>
    <t>T0566</t>
  </si>
  <si>
    <t>Analyze incoming collection requests.</t>
  </si>
  <si>
    <t>T0565</t>
  </si>
  <si>
    <t xml:space="preserve">Analyze incident data for emerging trends. </t>
  </si>
  <si>
    <t>T0308</t>
  </si>
  <si>
    <t>Analyze feedback to determine extent to which collection products and services are meeting requirements.</t>
  </si>
  <si>
    <t>T0564</t>
  </si>
  <si>
    <t xml:space="preserve">Analyze candidate architectures, allocate security services, and select security mechanisms. </t>
  </si>
  <si>
    <t>T0307</t>
  </si>
  <si>
    <t>Provide input to the analysis, design, development or acquisition of capabilities used for meeting objectives.</t>
  </si>
  <si>
    <t>T0563</t>
  </si>
  <si>
    <t>Adjust collection operations or collection plan to address identified issues/challenges and to synchronize collections with overall operational requirements.</t>
  </si>
  <si>
    <t>T0562</t>
  </si>
  <si>
    <t>Accurately characterize targets.</t>
  </si>
  <si>
    <t>T0561</t>
  </si>
  <si>
    <t>Support incident management, service level management, change management, release management, continuity management, and availability management for databases and data management systems.</t>
  </si>
  <si>
    <t>T0306</t>
  </si>
  <si>
    <t>Perform configuration management, problem management, capacity management, and financial management for databases and data management systems.</t>
  </si>
  <si>
    <t>T0305</t>
  </si>
  <si>
    <t>1153</t>
  </si>
  <si>
    <t>Install, update, and troubleshoot systems/servers.</t>
  </si>
  <si>
    <t>T0418</t>
  </si>
  <si>
    <t>1153A</t>
  </si>
  <si>
    <t>1152</t>
  </si>
  <si>
    <t>Implement and integrate systems engineering methodologies into development environment.</t>
  </si>
  <si>
    <t>T0304</t>
  </si>
  <si>
    <t>1152A</t>
  </si>
  <si>
    <t>Implement and integrate system development life cycle (SDLC) methodologies (e.g., IBM Rational Unified Process) into development environment.</t>
  </si>
  <si>
    <t>1151</t>
  </si>
  <si>
    <t xml:space="preserve">Leverage enterprise-wide version control system while designing and developing secure applications. </t>
  </si>
  <si>
    <t>1151A</t>
  </si>
  <si>
    <t>Identify and leverage the enterprise-wide version control system while designing and developing secure applications.</t>
  </si>
  <si>
    <t>T0303</t>
  </si>
  <si>
    <t>1150</t>
  </si>
  <si>
    <t>Identify and leverage the enterprise-wide security services while designing and developing secure applications (e.g., Enterprise PKI, Federated Identity server, Enterprise AV solution) when appropriate.</t>
  </si>
  <si>
    <t>T0417</t>
  </si>
  <si>
    <t>1150A</t>
  </si>
  <si>
    <t>1149</t>
  </si>
  <si>
    <t>Enable applications with public keying by leveraging existing public key infrastructure (PKI) libraries and incorporating certificate management and encryption functionalities when appropriate.</t>
  </si>
  <si>
    <t>T0416</t>
  </si>
  <si>
    <t>1149A</t>
  </si>
  <si>
    <t>1148</t>
  </si>
  <si>
    <t>Ensure supply chain, system, network, performance, and cyber security requirements are included in contract language and delivered.</t>
  </si>
  <si>
    <t>T0415</t>
  </si>
  <si>
    <t>1148B</t>
  </si>
  <si>
    <t>Develop supply chain, system, network, performance, and cyber security requirements.</t>
  </si>
  <si>
    <t>T0414</t>
  </si>
  <si>
    <t>1148A</t>
  </si>
  <si>
    <t>Develop contract language to ensure supply chain, system, network, and operational security are met.</t>
  </si>
  <si>
    <t>T0302</t>
  </si>
  <si>
    <t>1147</t>
  </si>
  <si>
    <t>Develop data management capabilities (e.g., cloud based, centralized cryptographic key management) to include support to the mobile workforce.</t>
  </si>
  <si>
    <t>T0413</t>
  </si>
  <si>
    <t>1147A</t>
  </si>
  <si>
    <t>Develop and Implement cybersecurity independent audit processes for application software/networks/systems and oversee ongoing independent audits to ensure that operational and Research and Design (R&amp;D) processes and procedures are in compliance with organizational and mandatory cybersecurity requirements and accurately followed by Systems Administrators and other cybersecurity staff when performing their day-to-day activities.</t>
  </si>
  <si>
    <t>T0301</t>
  </si>
  <si>
    <t>Develop and document User Experience (UX) requirements including information architecture and user interface requirements.</t>
  </si>
  <si>
    <t>T0300</t>
  </si>
  <si>
    <t>1143</t>
  </si>
  <si>
    <t>Conduct import/export reviews for acquiring systems and software.</t>
  </si>
  <si>
    <t>T0412</t>
  </si>
  <si>
    <t>1143A</t>
  </si>
  <si>
    <t>Identify network mapping and operating system (OS) fingerprinting activities.</t>
  </si>
  <si>
    <t>T0299</t>
  </si>
  <si>
    <t>Reconstruct a malicious attack or activity based off network traffic.</t>
  </si>
  <si>
    <t>T0298</t>
  </si>
  <si>
    <t>Identify applications and operating systems of a network device based on network traffic.</t>
  </si>
  <si>
    <t>T0297</t>
  </si>
  <si>
    <t>Isolate and remove malware.</t>
  </si>
  <si>
    <t>T0296</t>
  </si>
  <si>
    <t>Validate intrusion detection system (IDS) alerts against network traffic using packet analysis tools.</t>
  </si>
  <si>
    <t>T0295</t>
  </si>
  <si>
    <t>Conduct research, analysis, and correlation across a wide variety of all source data sets (indications and warnings).</t>
  </si>
  <si>
    <t>T0294</t>
  </si>
  <si>
    <t>Identify and analyze anomalies in network traffic using metadata (e.g., CENTAUR).</t>
  </si>
  <si>
    <t>T0293</t>
  </si>
  <si>
    <t>Recommend computing environment vulnerability corrections.</t>
  </si>
  <si>
    <t>T0292</t>
  </si>
  <si>
    <t>Examine network topologies to understand data flows through the network.</t>
  </si>
  <si>
    <t>T0291</t>
  </si>
  <si>
    <t>Determine tactics, techniques, and procedures (TTPs) for intrusion sets.</t>
  </si>
  <si>
    <t>T0290</t>
  </si>
  <si>
    <t>Utilize deployable forensics tool kit to support operations as necessary.</t>
  </si>
  <si>
    <t>T0289</t>
  </si>
  <si>
    <t>Perform static malware analysis.</t>
  </si>
  <si>
    <t>T0288</t>
  </si>
  <si>
    <t>Perform static analysis to mount an "image" of a drive (without necessarily having the original drive).</t>
  </si>
  <si>
    <t>T0287</t>
  </si>
  <si>
    <t>Perform file system forensic analysis.</t>
  </si>
  <si>
    <t>T0286</t>
  </si>
  <si>
    <t>Perform virus scanning on digital media.</t>
  </si>
  <si>
    <t>T0285</t>
  </si>
  <si>
    <t>1080</t>
  </si>
  <si>
    <t>Identify and/or develop reverse engineering tools to enhance capabilities and detect vulnerabilities.</t>
  </si>
  <si>
    <t>T0411</t>
  </si>
  <si>
    <t>1080A</t>
  </si>
  <si>
    <t>1079</t>
  </si>
  <si>
    <t>Identify functional- and security-related features to find opportunities for new capability development to exploit or mitigate vulnerabilities.</t>
  </si>
  <si>
    <t>T0410</t>
  </si>
  <si>
    <t>1079A</t>
  </si>
  <si>
    <t>1078</t>
  </si>
  <si>
    <t>Troubleshoot prototype design and process issues throughout the product design, development, and pre-launch phases.</t>
  </si>
  <si>
    <t>T0409</t>
  </si>
  <si>
    <t>1078A</t>
  </si>
  <si>
    <t>Design and develop new tools/technologies as related to cybersecurity.</t>
  </si>
  <si>
    <t>T0284</t>
  </si>
  <si>
    <t>Collaborate with stakeholders to identify and/or develop appropriate solutions technology.</t>
  </si>
  <si>
    <t>T0283</t>
  </si>
  <si>
    <t>Define and/or implement policies and procedures to ensure protection of critical infrastructure as appropriate.</t>
  </si>
  <si>
    <t>T0282</t>
  </si>
  <si>
    <t>Forecast ongoing service demands and ensure security assumptions are reviewed as necessary.</t>
  </si>
  <si>
    <t>T0281</t>
  </si>
  <si>
    <t>Continuously validate the organization against policies/guidelines/procedures/regulations/laws to ensure compliance.</t>
  </si>
  <si>
    <t>T0280</t>
  </si>
  <si>
    <t>Serve as technical expert and liaison to law enforcement personnel and explain incident details as required.</t>
  </si>
  <si>
    <t>T0279</t>
  </si>
  <si>
    <t>Collect intrusion artifacts (e.g., source code, malware, trojans) and use discovered data to enable mitigation of potential cyber defense incidents within the enterprise.</t>
  </si>
  <si>
    <t>T0278</t>
  </si>
  <si>
    <t>1027</t>
  </si>
  <si>
    <t>Interpret and apply applicable laws, statutes, and regulatory documents and integrate into policy.</t>
  </si>
  <si>
    <t>T0408</t>
  </si>
  <si>
    <t>1027A</t>
  </si>
  <si>
    <t>Ensure all acquisitions, procurements, and outsourcing efforts address information security requirements consistent with organization goals.</t>
  </si>
  <si>
    <t>T0277</t>
  </si>
  <si>
    <t>1017</t>
  </si>
  <si>
    <t>Participate in the acquisition process as necessary.</t>
  </si>
  <si>
    <t>T0407</t>
  </si>
  <si>
    <t>1017A</t>
  </si>
  <si>
    <t>Participate in the acquisition process as necessary, following appropriate supply chain risk management practices.</t>
  </si>
  <si>
    <t>T0276</t>
  </si>
  <si>
    <t>Support necessary compliance activities (e.g., ensure system security configuration guidelines are followed, compliance monitoring occurs).</t>
  </si>
  <si>
    <t>T0275</t>
  </si>
  <si>
    <t>Create auditable evidence of security measures.</t>
  </si>
  <si>
    <t>T0274</t>
  </si>
  <si>
    <t>Develop and document supply chain risks for critical system elements, as appropriate.</t>
  </si>
  <si>
    <t>T0273</t>
  </si>
  <si>
    <t>1000</t>
  </si>
  <si>
    <t>Ensure that AI design and development activities are properly documented and updated.</t>
  </si>
  <si>
    <t>1000B</t>
  </si>
  <si>
    <t>Ensure design and development activities are properly documented (providing a functional description of implementation) and updated as necessary.</t>
  </si>
  <si>
    <t>T0406</t>
  </si>
  <si>
    <t>1000A</t>
  </si>
  <si>
    <t>Ensure security design and cybersecurity development activities are properly documented (providing a functional description of security implementation) and updated as necessary.</t>
  </si>
  <si>
    <t>T0272</t>
  </si>
  <si>
    <t>999</t>
  </si>
  <si>
    <t>Collaborate on cybersecurity professionals to implement cybersecurity into designs to meet specific operational needs and environmental factors (e.g., access controls, automated applications, networked operations, high integrity and availability requirements, multilevel security/processing of multiple classification levels, and processing Sensitive Compartmented Information).</t>
  </si>
  <si>
    <t>T0560</t>
  </si>
  <si>
    <t>999C</t>
  </si>
  <si>
    <t>Collaborate on cybersecurity designs to meet specific operational needs and environmental factors (e.g., access controls, automated applications, networked operations, high integrity and availability requirements, multilevel security/processing of multiple classification levels, and processing Sensitive Compartmented Information).</t>
  </si>
  <si>
    <t>999B</t>
  </si>
  <si>
    <t>Develop designs to meet specific operational needs and environmental factors (e.g., access controls, automated applications, networked operations.</t>
  </si>
  <si>
    <t>T0559</t>
  </si>
  <si>
    <t>999A</t>
  </si>
  <si>
    <t>Develop cybersecurity designs to meet specific operational needs and environmental factors (e.g., access controls, automated applications, networked operations, high integrity and availability requirements, multilevel security/processing of multiple classification levels, and processing Sensitive Compartmented Information).</t>
  </si>
  <si>
    <t>T0271</t>
  </si>
  <si>
    <t>998</t>
  </si>
  <si>
    <t>Analyze user needs and requirements to plan and conduct system development.</t>
  </si>
  <si>
    <t>T0558</t>
  </si>
  <si>
    <t>998A</t>
  </si>
  <si>
    <t>Analyze user needs and requirements to plan and conduct system security development.</t>
  </si>
  <si>
    <t>T0270</t>
  </si>
  <si>
    <t>Design and develop key management functions (as related to cybersecurity).</t>
  </si>
  <si>
    <t>T0269</t>
  </si>
  <si>
    <t>996</t>
  </si>
  <si>
    <t>Integrate key management functions as related to cyberspace.</t>
  </si>
  <si>
    <t>T0557</t>
  </si>
  <si>
    <t>996B</t>
  </si>
  <si>
    <t>Assess and design security management functions as related to cyberspace.</t>
  </si>
  <si>
    <t>T0556</t>
  </si>
  <si>
    <t>996A</t>
  </si>
  <si>
    <t>994</t>
  </si>
  <si>
    <t>Document how the implementation of a new system or new interface between systems impacts the current and target environment including but not limited to security posture.</t>
  </si>
  <si>
    <t>T0555</t>
  </si>
  <si>
    <t>994A</t>
  </si>
  <si>
    <t>Define and document how the implementation of a new system or new interfaces between systems impacts the security posture of the current environment.</t>
  </si>
  <si>
    <t>T0268</t>
  </si>
  <si>
    <t>972</t>
  </si>
  <si>
    <t>Determine and document software patches or the extent of releases that would leave software vulnerable.</t>
  </si>
  <si>
    <t>T0554</t>
  </si>
  <si>
    <t>972A</t>
  </si>
  <si>
    <t>Design countermeasures and mitigations against potential exploitations of programming language weaknesses and vulnerabilities in system and elements.</t>
  </si>
  <si>
    <t>T0267</t>
  </si>
  <si>
    <t>970</t>
  </si>
  <si>
    <t>Apply cybersecurity functions (e.g., encryption, access control, and identity management) to reduce exploitation opportunities.</t>
  </si>
  <si>
    <t>T0553</t>
  </si>
  <si>
    <t>970A</t>
  </si>
  <si>
    <t>Perform penetration testing as required for new or updated applications.</t>
  </si>
  <si>
    <t>T0266</t>
  </si>
  <si>
    <t>Assure successful implementation and functionality of security requirements and appropriate information technology (IT) policies and procedures that are consistent with the organization's mission and goals.</t>
  </si>
  <si>
    <t>T0265</t>
  </si>
  <si>
    <t>963</t>
  </si>
  <si>
    <t>Ensure risk mitigation plans of action and milestones are in place.</t>
  </si>
  <si>
    <t>963A</t>
  </si>
  <si>
    <t>Ensure plans of actions and milestones or remediation plans are in place for vulnerabilities identified during risk assessments, audits, inspections, etc.</t>
  </si>
  <si>
    <t>T0264</t>
  </si>
  <si>
    <t>Identify security requirements specific to an information technology (IT) system in all phases of the System Life Cycle.</t>
  </si>
  <si>
    <t>T0263</t>
  </si>
  <si>
    <t>Employ approved defense-in-depth principles and practices (e.g., defense-in-multiple places, layered defenses, security robustness).</t>
  </si>
  <si>
    <t>T0262</t>
  </si>
  <si>
    <t>Assist in identifying, prioritizing, and coordinating the protection of critical cyber defense infrastructure and key resources.</t>
  </si>
  <si>
    <t>T0261</t>
  </si>
  <si>
    <t>Analyze identified malicious activity to determine weaknesses exploited, exploitation methods, effects on system and information.</t>
  </si>
  <si>
    <t>T0260</t>
  </si>
  <si>
    <t>Use cyber defense tools for continual monitoring and analysis of system activity to identify malicious activity.</t>
  </si>
  <si>
    <t>T0259</t>
  </si>
  <si>
    <t>Provide timely detection, identification, and alerting of possible attacks/intrusions, anomalous activities, and misuse activities and distinguish these incidents and events from benign activities.</t>
  </si>
  <si>
    <t>T0258</t>
  </si>
  <si>
    <t>955</t>
  </si>
  <si>
    <t>Review and approve a supply chain security/risk management policy.</t>
  </si>
  <si>
    <t>T0552</t>
  </si>
  <si>
    <t>955B</t>
  </si>
  <si>
    <t>Draft and publish supply chain security and risk management documents.</t>
  </si>
  <si>
    <t>T0551</t>
  </si>
  <si>
    <t>955A</t>
  </si>
  <si>
    <t>Determine scope, infrastructure, resources, and data sample size to ensure system requirements are adequately demonstrated.</t>
  </si>
  <si>
    <t>T0257</t>
  </si>
  <si>
    <t>Evaluate the effectiveness of procurement function in addressing information security requirements and supply chain risks through procurement activities and recommend improvements.</t>
  </si>
  <si>
    <t>T0256</t>
  </si>
  <si>
    <t>Participate in Risk Governance process to provide security risks, mitigations, and input on other technical risk.</t>
  </si>
  <si>
    <t>T0255</t>
  </si>
  <si>
    <t>Oversee policy standards and implementation strategies to ensure procedures and guidelines comply with cybersecurity policies.</t>
  </si>
  <si>
    <t>T0254</t>
  </si>
  <si>
    <t>Conduct cursory binary analysis.</t>
  </si>
  <si>
    <t>T0253</t>
  </si>
  <si>
    <t>941</t>
  </si>
  <si>
    <t>Make recommendations regarding the selection of cost-effective security controls to mitigate risk (e.g., protection of information, systems and processes).</t>
  </si>
  <si>
    <t>T0550</t>
  </si>
  <si>
    <t>941A</t>
  </si>
  <si>
    <t>940</t>
  </si>
  <si>
    <t>Perform technical (evaluation of technology) and non-technical (evaluation of people and operations) risk and vulnerability assessments of relevant technology focus areas (e.g., local computing environment, network and infrastructure, control system and operational environments, enclave boundary, supporting infrastructure, and applications).</t>
  </si>
  <si>
    <t>T0549</t>
  </si>
  <si>
    <t>940B</t>
  </si>
  <si>
    <t>Perform technical (evaluation of technology) and non-technical (evaluation of people and operations) risk and vulnerability assessments of relevant technology focus areas (e.g., local computing environment, network and infrastructure, enclave boundary, supporting infrastructure, and applications).</t>
  </si>
  <si>
    <t>940A</t>
  </si>
  <si>
    <t>Conduct required reviews as appropriate within environment (e.g., Technical Surveillance, Countermeasure Reviews [TSCM], TEMPEST countermeasure reviews).</t>
  </si>
  <si>
    <t>T0252</t>
  </si>
  <si>
    <t>938</t>
  </si>
  <si>
    <t>Provide advice and input for Disaster Recovery, Contingency, and Continuity of Operations Plans.</t>
  </si>
  <si>
    <t>T0548</t>
  </si>
  <si>
    <t>938A</t>
  </si>
  <si>
    <t>Develop security compliance processes and/or audits for external services (e.g., cloud service providers, data centers).</t>
  </si>
  <si>
    <t>T0251</t>
  </si>
  <si>
    <t>Identify cyber capabilities strategies for custom hardware and software development based on mission requirements.</t>
  </si>
  <si>
    <t>T0250</t>
  </si>
  <si>
    <t>927</t>
  </si>
  <si>
    <t>Research and evaluate available technologies and standards to meet customer requirements.</t>
  </si>
  <si>
    <t>T0547</t>
  </si>
  <si>
    <t>927A</t>
  </si>
  <si>
    <t>Research current technology to understand capabilities of required system or network.</t>
  </si>
  <si>
    <t>T0249</t>
  </si>
  <si>
    <t>Promote awareness of security issues among management and ensure sound security principles are reflected in the organization's vision and goals.</t>
  </si>
  <si>
    <t>T0248</t>
  </si>
  <si>
    <t>Write instructional materials (e.g., standard operating procedures, production manual) to provide detailed guidance to relevant portion of the workforce.</t>
  </si>
  <si>
    <t>T0247</t>
  </si>
  <si>
    <t>882</t>
  </si>
  <si>
    <t>Write and publish cyber defense recommendations, reports, and white papers on incident findings to appropriate constituencies.</t>
  </si>
  <si>
    <t>T0546</t>
  </si>
  <si>
    <t>882A</t>
  </si>
  <si>
    <t>Write and publish cyber defense techniques, guidance, and reports on incident findings to appropriate constituencies.</t>
  </si>
  <si>
    <t>T0246</t>
  </si>
  <si>
    <t>Work with stakeholders to report network security incidents and vulnerability compliance.</t>
  </si>
  <si>
    <t>880B</t>
  </si>
  <si>
    <t>880</t>
  </si>
  <si>
    <t>Work with stakeholders to resolve computer security incidents and vulnerability compliance.</t>
  </si>
  <si>
    <t>T0545</t>
  </si>
  <si>
    <t>880A</t>
  </si>
  <si>
    <t>Verify that the software application/network/system accreditation and assurance documentation is current.</t>
  </si>
  <si>
    <t>T0245</t>
  </si>
  <si>
    <t>Verify that application software/network/system security postures are implemented as stated, document deviations, and recommend required actions to correct those deviations.</t>
  </si>
  <si>
    <t>T0244</t>
  </si>
  <si>
    <t>877</t>
  </si>
  <si>
    <t>Verify stability, interoperability, portability, and/or scalability of system architecture.</t>
  </si>
  <si>
    <t>T0544</t>
  </si>
  <si>
    <t>877A</t>
  </si>
  <si>
    <t>Verify and update security documentation reflecting the application/system security design features.</t>
  </si>
  <si>
    <t>T0243</t>
  </si>
  <si>
    <t>Utilize models and simulations to analyze or predict system performance under different operating conditions.</t>
  </si>
  <si>
    <t>T0242</t>
  </si>
  <si>
    <t>Use specialized equipment and techniques to catalog, document, extract, collect, package, and preserve digital evidence.</t>
  </si>
  <si>
    <t>T0241</t>
  </si>
  <si>
    <t>Capture and analyze network traffic associated with malicious activities using network monitoring tools.</t>
  </si>
  <si>
    <t>T0240</t>
  </si>
  <si>
    <t>Use federal and organization-specific published documents to manage operations of their computing environment system(s).</t>
  </si>
  <si>
    <t>T0239</t>
  </si>
  <si>
    <t>868</t>
  </si>
  <si>
    <t>Use data carving techniques (e.g., FTK-Foremost) to extract data for further analysis.</t>
  </si>
  <si>
    <t>T0543</t>
  </si>
  <si>
    <t>868A</t>
  </si>
  <si>
    <t>Extract data using data carving techniques (e.g., Forensic Tool Kit [FTK], Foremost).</t>
  </si>
  <si>
    <t>T0238</t>
  </si>
  <si>
    <t>Troubleshoot system hardware and software.</t>
  </si>
  <si>
    <t>T0237</t>
  </si>
  <si>
    <t>Translate security requirements into application design elements including documenting the elements of the software attack surfaces, conducting threat modeling, and defining any specific security criteria.</t>
  </si>
  <si>
    <t>T0236</t>
  </si>
  <si>
    <t>864</t>
  </si>
  <si>
    <t>Translate proposed capabilities into technical requirements.</t>
  </si>
  <si>
    <t>T0542</t>
  </si>
  <si>
    <t>864A</t>
  </si>
  <si>
    <t>863</t>
  </si>
  <si>
    <t>Manage the translation of functional requirements into technical solutions.</t>
  </si>
  <si>
    <t>863A</t>
  </si>
  <si>
    <t>Translate functional requirements into technical solutions.</t>
  </si>
  <si>
    <t>T0235</t>
  </si>
  <si>
    <t>Track audit findings and recommendations to ensure appropriate mitigation actions are taken.</t>
  </si>
  <si>
    <t>T0234</t>
  </si>
  <si>
    <t>Track and document cyber defense incidents from initial detection through final resolution.</t>
  </si>
  <si>
    <t>T0233</t>
  </si>
  <si>
    <t>860</t>
  </si>
  <si>
    <t>Trace system requirements to design components and perform gap analysis.</t>
  </si>
  <si>
    <t>T0541</t>
  </si>
  <si>
    <t>860A</t>
  </si>
  <si>
    <t>858</t>
  </si>
  <si>
    <t>Record and manage test data.</t>
  </si>
  <si>
    <t>T0540</t>
  </si>
  <si>
    <t>858B</t>
  </si>
  <si>
    <t>Test, evaluate, and verify hardware and/or software to determine compliance with defined specifications and requirements.</t>
  </si>
  <si>
    <t>T0539</t>
  </si>
  <si>
    <t>858A</t>
  </si>
  <si>
    <t>Test and maintain network infrastructure including software and hardware devices.</t>
  </si>
  <si>
    <t>T0232</t>
  </si>
  <si>
    <t>856</t>
  </si>
  <si>
    <t>Provide support to test and evaluation activities.</t>
  </si>
  <si>
    <t>T0538</t>
  </si>
  <si>
    <t>856A</t>
  </si>
  <si>
    <t>Provide support to security/certification test and evaluation activities.</t>
  </si>
  <si>
    <t>T0231</t>
  </si>
  <si>
    <t>Support the design and execution of exercise scenarios.</t>
  </si>
  <si>
    <t>T0230</t>
  </si>
  <si>
    <t>854</t>
  </si>
  <si>
    <t>Support the CIO in the formulation of cyber-related policies.</t>
  </si>
  <si>
    <t>T0537</t>
  </si>
  <si>
    <t>854A</t>
  </si>
  <si>
    <t>Supervise or manage protective or corrective measures when a cybersecurity incident or vulnerability is discovered.</t>
  </si>
  <si>
    <t>T0229</t>
  </si>
  <si>
    <t>Store, retrieve, and manipulate data for analysis of system capabilities and requirements.</t>
  </si>
  <si>
    <t>T0228</t>
  </si>
  <si>
    <t>Recommend policy and coordinate review and approval.</t>
  </si>
  <si>
    <t>T0227</t>
  </si>
  <si>
    <t>Serve on agency and interagency policy boards.</t>
  </si>
  <si>
    <t>T0226</t>
  </si>
  <si>
    <t>845</t>
  </si>
  <si>
    <t>Serve as an internal consultant and advisor in own area of expertise (e.g., technical, copyright, print media, electronic media).</t>
  </si>
  <si>
    <t>T0536</t>
  </si>
  <si>
    <t>845A</t>
  </si>
  <si>
    <t>Secure the electronic device or information source.</t>
  </si>
  <si>
    <t>T0225</t>
  </si>
  <si>
    <t>842</t>
  </si>
  <si>
    <t>Recommend revisions to curriculum end course content based on feedback from previous training sessions.</t>
  </si>
  <si>
    <t>T0535</t>
  </si>
  <si>
    <t>842A</t>
  </si>
  <si>
    <t>841</t>
  </si>
  <si>
    <t>Conduct periodic reviews/revisions of course content for accuracy, completeness alignment, and currency (e.g., course content documents, lesson plans, student texts, examinations, schedules of instruction, and course descriptions).</t>
  </si>
  <si>
    <t>T0534</t>
  </si>
  <si>
    <t>841A</t>
  </si>
  <si>
    <t>Review training documentation (e.g., Course Content Documents [CCD], lesson plans, student texts, examinations, Schedules of Instruction [SOI], and course descriptions).</t>
  </si>
  <si>
    <t>T0224</t>
  </si>
  <si>
    <t>840</t>
  </si>
  <si>
    <t>Review or conduct audits of programs and projects.</t>
  </si>
  <si>
    <t>T0223</t>
  </si>
  <si>
    <t>840B</t>
  </si>
  <si>
    <t>Review, conduct, or participate in audits of cyber programs and projects.</t>
  </si>
  <si>
    <t>T0533</t>
  </si>
  <si>
    <t>840A</t>
  </si>
  <si>
    <t>Review or conduct audits of information technology (IT) programs and projects.</t>
  </si>
  <si>
    <t>839</t>
  </si>
  <si>
    <t>Review forensic images and other data sources (e.g., volatile data) for recovery of potentially relevant information.</t>
  </si>
  <si>
    <t>T0532</t>
  </si>
  <si>
    <t>839A</t>
  </si>
  <si>
    <t>Review existing and proposed policies with stakeholders.</t>
  </si>
  <si>
    <t>T0222</t>
  </si>
  <si>
    <t>836</t>
  </si>
  <si>
    <t>Review and approve security and privacy assessment plans.</t>
  </si>
  <si>
    <t>836B</t>
  </si>
  <si>
    <t>Authorizing Official only: Determine if the security and privacy risk from operating a system or using a system, service, or application from an external provider is acceptable.</t>
  </si>
  <si>
    <t>T0221</t>
  </si>
  <si>
    <t>836A</t>
  </si>
  <si>
    <t>Review authorization and assurance documents to confirm that the level of risk is within acceptable limits for each software application, system, and network.</t>
  </si>
  <si>
    <t>835</t>
  </si>
  <si>
    <t>Troubleshoot hardware/software interface and interoperability problems.</t>
  </si>
  <si>
    <t>T0531</t>
  </si>
  <si>
    <t>835A</t>
  </si>
  <si>
    <t>Resolve conflicts in laws, regulations, policies, standards, or procedures.</t>
  </si>
  <si>
    <t>T0220</t>
  </si>
  <si>
    <t>830</t>
  </si>
  <si>
    <t>Develop a trend analysis and impact report.</t>
  </si>
  <si>
    <t>T0530</t>
  </si>
  <si>
    <t>830A</t>
  </si>
  <si>
    <t>Recommend resource allocations required to securely operate and maintain an organization’s cybersecurity requirements.</t>
  </si>
  <si>
    <t>T0219</t>
  </si>
  <si>
    <t>Recommend new or revised security, resilience, and dependability measures based on the results of reviews.</t>
  </si>
  <si>
    <t>T0218</t>
  </si>
  <si>
    <t>Address security implications in the software acceptance phase including completion criteria, risk acceptance and documentation, common criteria, and methods of independent testing.</t>
  </si>
  <si>
    <t>T0217</t>
  </si>
  <si>
    <t>Recognize and accurately report forensic artifacts indicative of a particular operating system.</t>
  </si>
  <si>
    <t>T0216</t>
  </si>
  <si>
    <t>Recognize a possible security violation and take appropriate action to report the incident, as required.</t>
  </si>
  <si>
    <t>T0215</t>
  </si>
  <si>
    <t>Receive and analyze network alerts from various sources within the enterprise and determine possible causes of such alerts.</t>
  </si>
  <si>
    <t>T0214</t>
  </si>
  <si>
    <t>Provide technical documents, incident reports, findings from computer examinations, summaries, and other situational awareness information to higher headquarters.</t>
  </si>
  <si>
    <t>T0213</t>
  </si>
  <si>
    <t>Provide technical assistance on digital evidence matters to appropriate personnel.</t>
  </si>
  <si>
    <t>T0212</t>
  </si>
  <si>
    <t>Provide system related input on cybersecurity requirements to be included in statements of work and other appropriate procurement documents.</t>
  </si>
  <si>
    <t>T0211</t>
  </si>
  <si>
    <t>Provide recommendations on new database technologies and architectures.</t>
  </si>
  <si>
    <t>T0210</t>
  </si>
  <si>
    <t>Provide recommendations on data structures and databases that ensure correct and quality production of reports/management information.</t>
  </si>
  <si>
    <t>T0209</t>
  </si>
  <si>
    <t>Provide recommendations for possible improvements and upgrades.</t>
  </si>
  <si>
    <t>T0208</t>
  </si>
  <si>
    <t>812</t>
  </si>
  <si>
    <t>Provide policy guidance to cyber management, staff, and users.</t>
  </si>
  <si>
    <t>T0529</t>
  </si>
  <si>
    <t>812A</t>
  </si>
  <si>
    <t>Provide ongoing optimization and problem solving support.</t>
  </si>
  <si>
    <t>T0207</t>
  </si>
  <si>
    <t>Provide leadership and direction to information technology (IT) personnel by ensuring that cybersecurity awareness, basics, literacy, and training are provided to operations personnel commensurate with their responsibilities.</t>
  </si>
  <si>
    <t>T0206</t>
  </si>
  <si>
    <t>Provide input to the Risk Management Framework process activities and related documentation (e.g., system life-cycle support plans, concept of operations, operational procedures, and maintenance training materials).</t>
  </si>
  <si>
    <t>T0205</t>
  </si>
  <si>
    <t>808</t>
  </si>
  <si>
    <t>Provide input to implementation plans, standard operating procedures, maintenance documentation, and maintenance training materials</t>
  </si>
  <si>
    <t>T0528</t>
  </si>
  <si>
    <t>808B</t>
  </si>
  <si>
    <t xml:space="preserve">Provide input to implementation plans and standard operating procedures as they relate to information systems security. </t>
  </si>
  <si>
    <t>T0527</t>
  </si>
  <si>
    <t>808A</t>
  </si>
  <si>
    <t>Provide input to implementation plans and standard operating procedures.</t>
  </si>
  <si>
    <t>T0204</t>
  </si>
  <si>
    <t>Provide input on security requirements to be included in statements of work and other appropriate procurement documents.</t>
  </si>
  <si>
    <t>T0203</t>
  </si>
  <si>
    <t>806</t>
  </si>
  <si>
    <t>Provides cybersecurity recommendations to leadership based on significant threats and vulnerabilities.</t>
  </si>
  <si>
    <t>T0526</t>
  </si>
  <si>
    <t>806A</t>
  </si>
  <si>
    <t>Provide cybersecurity guidance to leadership.</t>
  </si>
  <si>
    <t>T0202</t>
  </si>
  <si>
    <t>Provide guidelines for implementing developed systems to customers or installation teams.</t>
  </si>
  <si>
    <t>T0201</t>
  </si>
  <si>
    <t>Provide feedback on network requirements, including network architecture and infrastructure.</t>
  </si>
  <si>
    <t>T0200</t>
  </si>
  <si>
    <t>Provide cybersecurity and supply chain risk management guidance.</t>
  </si>
  <si>
    <t>801B</t>
  </si>
  <si>
    <t>801</t>
  </si>
  <si>
    <t>Provide enterprise cybersecurity and supply chain risk management guidance.</t>
  </si>
  <si>
    <t>T0525</t>
  </si>
  <si>
    <t>801A</t>
  </si>
  <si>
    <t>Provide enterprise cybersecurity and supply chain risk management guidance for development of the Continuity of Operations Plans.</t>
  </si>
  <si>
    <t>T0199</t>
  </si>
  <si>
    <t>Provide daily summary reports of network events and activity relevant to cyber defense practices.</t>
  </si>
  <si>
    <t>T0198</t>
  </si>
  <si>
    <t>Provide an accurate technical evaluation of the software application, system, or network, documenting the security posture, capabilities, and vulnerabilities against relevant cybersecurity compliances.</t>
  </si>
  <si>
    <t>T0197</t>
  </si>
  <si>
    <t>Provide advice on project costs, design concepts, or design changes.</t>
  </si>
  <si>
    <t>T0196</t>
  </si>
  <si>
    <t>Provide a managed flow of relevant information (via web-based portals or other means) based on a mission requirements.</t>
  </si>
  <si>
    <t>T0195</t>
  </si>
  <si>
    <t>Properly document all systems security implementation, operations and maintenance activities and update as necessary.</t>
  </si>
  <si>
    <t>T0194</t>
  </si>
  <si>
    <t>794</t>
  </si>
  <si>
    <t>Promote knowledge sharing between information owners/users through an organization’s operational processes and systems.</t>
  </si>
  <si>
    <t>T0524</t>
  </si>
  <si>
    <t>794A</t>
  </si>
  <si>
    <t>Process crime scenes.</t>
  </si>
  <si>
    <t>T0193</t>
  </si>
  <si>
    <t>Prepare, distribute, and maintain plans, instructions, guidance, and standard operating procedures concerning the security of network system(s) operations.</t>
  </si>
  <si>
    <t>T0192</t>
  </si>
  <si>
    <t>Prepare use cases to justify the need for specific information technology (IT) solutions.</t>
  </si>
  <si>
    <t>T0191</t>
  </si>
  <si>
    <t>788</t>
  </si>
  <si>
    <t>Prepare reports to document the investigation following legal standards and requirements.</t>
  </si>
  <si>
    <t>T0523</t>
  </si>
  <si>
    <t>788A</t>
  </si>
  <si>
    <t>787</t>
  </si>
  <si>
    <t>Prepare legal and other relevant documents (e.g., depositions, briefs, affidavits, declarations, appeals, pleadings, discovery).</t>
  </si>
  <si>
    <t>T0522</t>
  </si>
  <si>
    <t>787A</t>
  </si>
  <si>
    <t>Prepare digital media for imaging by ensuring data integrity (e.g., write blockers in accordance with standard operating procedures).</t>
  </si>
  <si>
    <t>T0190</t>
  </si>
  <si>
    <t>785</t>
  </si>
  <si>
    <t xml:space="preserve">Prepare detailed workflow charts, models, and diagrams that describe input, output, and logical operation. </t>
  </si>
  <si>
    <t>785A</t>
  </si>
  <si>
    <t>Prepare detailed workflow charts and diagrams that describe input, output, and logical operation, and convert them into a series of instructions coded in a computer language.</t>
  </si>
  <si>
    <t>T0189</t>
  </si>
  <si>
    <t>Prepare audit reports that identify technical and procedural findings, and provide recommended remediation strategies/solutions.</t>
  </si>
  <si>
    <t>T0188</t>
  </si>
  <si>
    <t>Plan and recommend modifications or adjustments based on exercise results or system environment.</t>
  </si>
  <si>
    <t>T0187</t>
  </si>
  <si>
    <t>Plan, execute, and verify data redundancy and system recovery procedures.</t>
  </si>
  <si>
    <t>T0186</t>
  </si>
  <si>
    <t>780</t>
  </si>
  <si>
    <t>Plan implementation strategy to ensure enterprise components can be integrated and aligned.</t>
  </si>
  <si>
    <t>T0521</t>
  </si>
  <si>
    <t>780A</t>
  </si>
  <si>
    <t>779</t>
  </si>
  <si>
    <t>Plan non-classroom educational techniques and formats (e.g., video courses, mentoring, web-based courses).</t>
  </si>
  <si>
    <t>T0520</t>
  </si>
  <si>
    <t>779A</t>
  </si>
  <si>
    <t>778</t>
  </si>
  <si>
    <t>Plan and coordinate the delivery of classroom techniques and formats (e.g., lectures, demonstrations, interactive exercises, multimedia presentations) for most effective learning environment.</t>
  </si>
  <si>
    <t>T0519</t>
  </si>
  <si>
    <t>778A</t>
  </si>
  <si>
    <t>Plan and manage the delivery of knowledge management projects.</t>
  </si>
  <si>
    <t>T0185</t>
  </si>
  <si>
    <t>Plan and conduct security authorization reviews and assurance case development for initial installation of systems and networks.</t>
  </si>
  <si>
    <t>T0184</t>
  </si>
  <si>
    <t>Perform validation steps, comparing actual results with expected results and analyze the differences to identify impact and risks.</t>
  </si>
  <si>
    <t>T0183</t>
  </si>
  <si>
    <t>Perform tier 1, 2, and 3 malware analysis.</t>
  </si>
  <si>
    <t>T0182</t>
  </si>
  <si>
    <t>Perform risk analysis (e.g., threat, vulnerability, and probability of occurrence) whenever an application or system undergoes a major change.</t>
  </si>
  <si>
    <t>T0181</t>
  </si>
  <si>
    <t>Perform system administration on specialized cyber defense applications and systems (e.g., anti-virus, audit and remediation) or Virtual Private Network (VPN) devices, to include installation, configuration, maintenance, backup and restoration.</t>
  </si>
  <si>
    <t>T0180</t>
  </si>
  <si>
    <t>Perform static media analysis.</t>
  </si>
  <si>
    <t>T0179</t>
  </si>
  <si>
    <t>Perform security reviews and identify security gaps in security architecture resulting in recommendations for the inclusion into the risk mitigation strategy.</t>
  </si>
  <si>
    <t>T0178</t>
  </si>
  <si>
    <t>766</t>
  </si>
  <si>
    <t>Perform security reviews and identify security gaps in architecture.</t>
  </si>
  <si>
    <t>T0518</t>
  </si>
  <si>
    <t>766A</t>
  </si>
  <si>
    <t>765</t>
  </si>
  <si>
    <t>Perform AI architecture security reviews, identify gaps, and develop a risk management plan to address issues.</t>
  </si>
  <si>
    <t>765B</t>
  </si>
  <si>
    <t>Integrate results regarding the identification of gaps in security architecture.</t>
  </si>
  <si>
    <t>T0517</t>
  </si>
  <si>
    <t>765A</t>
  </si>
  <si>
    <t>Perform security reviews, identify gaps in security architecture, and develop a security risk management plan.</t>
  </si>
  <si>
    <t>T0177</t>
  </si>
  <si>
    <t>764</t>
  </si>
  <si>
    <t>Perform secure program testing, review, and/or assessment to identify potential flaws in codes and mitigate vulnerabilities.</t>
  </si>
  <si>
    <t>T0516</t>
  </si>
  <si>
    <t>764A</t>
  </si>
  <si>
    <t>Perform secure programming and identify potential flaws in codes to mitigate vulnerabilities.</t>
  </si>
  <si>
    <t>T0176</t>
  </si>
  <si>
    <t>763</t>
  </si>
  <si>
    <t>Perform repairs on faulty system/server hardware.</t>
  </si>
  <si>
    <t>T0515</t>
  </si>
  <si>
    <t>763B</t>
  </si>
  <si>
    <t>Diagnose faulty system/server hardware.</t>
  </si>
  <si>
    <t>T0514</t>
  </si>
  <si>
    <t>763A</t>
  </si>
  <si>
    <t>Perform real-time cyber defense incident handling (e.g., forensic collections, intrusion correlation and tracking, threat analysis, and direct system remediation) tasks to support deployable Incident Response Teams (IRTs).</t>
  </si>
  <si>
    <t>T0175</t>
  </si>
  <si>
    <t>761</t>
  </si>
  <si>
    <t>Perform operational testing.</t>
  </si>
  <si>
    <t>T0513</t>
  </si>
  <si>
    <t>761A</t>
  </si>
  <si>
    <t>Perform needs analysis to determine opportunities for new and improved business process solutions.</t>
  </si>
  <si>
    <t>T0174</t>
  </si>
  <si>
    <t>Perform timeline analysis.</t>
  </si>
  <si>
    <t>T0173</t>
  </si>
  <si>
    <t>Perform real-time forensic analysis (e.g., using Helix in conjunction with LiveView).</t>
  </si>
  <si>
    <t>T0172</t>
  </si>
  <si>
    <t>757</t>
  </si>
  <si>
    <t>Perform interoperability testing on systems exchanging electronic information with other systems.</t>
  </si>
  <si>
    <t>T0512</t>
  </si>
  <si>
    <t>757A</t>
  </si>
  <si>
    <t>Perform integrated quality assurance testing for security functionality and resiliency attack.</t>
  </si>
  <si>
    <t>T0171</t>
  </si>
  <si>
    <t>Perform initial, forensically sound collection of images and inspect to discern possible mitigation/remediation on enterprise systems.</t>
  </si>
  <si>
    <t>T0170</t>
  </si>
  <si>
    <t>Perform cybersecurity testing of developed applications and/or systems.</t>
  </si>
  <si>
    <t>T0169</t>
  </si>
  <si>
    <t>Perform hash comparison against established database.</t>
  </si>
  <si>
    <t>T0168</t>
  </si>
  <si>
    <t>Perform file signature analysis.</t>
  </si>
  <si>
    <t>T0167</t>
  </si>
  <si>
    <t>Perform event correlation using information gathered from a variety of sources within the enterprise to gain situational awareness and determine the effectiveness of an observed attack.</t>
  </si>
  <si>
    <t>T0166</t>
  </si>
  <si>
    <t>Perform dynamic analysis to boot an “image” of a drive (without necessarily having the original drive) to see the intrusion as the user may have seen it, in a native environment.</t>
  </si>
  <si>
    <t>T0165</t>
  </si>
  <si>
    <t>748</t>
  </si>
  <si>
    <t>Perform developmental testing on systems under development.</t>
  </si>
  <si>
    <t>T0511</t>
  </si>
  <si>
    <t>748A</t>
  </si>
  <si>
    <t>Perform cyber defense trend analysis and reporting.</t>
  </si>
  <si>
    <t>T0164</t>
  </si>
  <si>
    <t>Perform cyber defense incident triage, to include determining scope, urgency, and potential impact; identifying the specific vulnerability; and making recommendations that enable expeditious remediation.</t>
  </si>
  <si>
    <t>T0163</t>
  </si>
  <si>
    <t>741</t>
  </si>
  <si>
    <t>Coordinate incident response functions.</t>
  </si>
  <si>
    <t>T0510</t>
  </si>
  <si>
    <t>741A</t>
  </si>
  <si>
    <t>Perform backup and recovery of databases to ensure data integrity.</t>
  </si>
  <si>
    <t>T0162</t>
  </si>
  <si>
    <t>Perform analysis of log files from a variety of sources (e.g., individual host logs, network traffic logs, firewall logs, and intrusion detection system [IDS] logs) to identify possible threats to network security.</t>
  </si>
  <si>
    <t>T0161</t>
  </si>
  <si>
    <t>737</t>
  </si>
  <si>
    <t>Perform an information security risk assessment.</t>
  </si>
  <si>
    <t>T0509</t>
  </si>
  <si>
    <t>737B</t>
  </si>
  <si>
    <t>Patch network vulnerabilities to ensure information is safeguarded against outside parties.</t>
  </si>
  <si>
    <t>T0160</t>
  </si>
  <si>
    <t>Participate in the development or modification of the computer environment cybersecurity program plans and requirements.</t>
  </si>
  <si>
    <t>T0159</t>
  </si>
  <si>
    <t>731</t>
  </si>
  <si>
    <t xml:space="preserve">Participate in risk assessment and authorization per Risk Management Framework processes. </t>
  </si>
  <si>
    <t>T0158</t>
  </si>
  <si>
    <t>731A</t>
  </si>
  <si>
    <t>Participate in an information security risk assessment during the Security Assessment and Authorization process.</t>
  </si>
  <si>
    <t>Oversee the information security training and awareness program.</t>
  </si>
  <si>
    <t>T0157</t>
  </si>
  <si>
    <t>729</t>
  </si>
  <si>
    <t>Verify minimum security requirements are in place for all applications.</t>
  </si>
  <si>
    <t>T0508</t>
  </si>
  <si>
    <t>729A</t>
  </si>
  <si>
    <t>728</t>
  </si>
  <si>
    <t>Oversee installation, implementation, configuration, and support of system components.</t>
  </si>
  <si>
    <t>T0507</t>
  </si>
  <si>
    <t>728A</t>
  </si>
  <si>
    <t>Oversee and make recommendations regarding configuration management.</t>
  </si>
  <si>
    <t>T0156</t>
  </si>
  <si>
    <t>724</t>
  </si>
  <si>
    <t>Seek consensus on proposed policy changes from stakeholders.</t>
  </si>
  <si>
    <t>T0506</t>
  </si>
  <si>
    <t>724A</t>
  </si>
  <si>
    <t>Document and escalate incidents (including event’s history, status, and potential impact for further action) that may cause ongoing and immediate impact to the environment.</t>
  </si>
  <si>
    <t>T0155</t>
  </si>
  <si>
    <t>Monitor and report the usage of knowledge management assets and resources.</t>
  </si>
  <si>
    <t>T0154</t>
  </si>
  <si>
    <t>720</t>
  </si>
  <si>
    <t>Monitor the rigorous application of cyber policies, principles, and practices in the delivery of planning and management services.</t>
  </si>
  <si>
    <t>T0505</t>
  </si>
  <si>
    <t>720A</t>
  </si>
  <si>
    <t>Monitor network capacity and performance.</t>
  </si>
  <si>
    <t>T0153</t>
  </si>
  <si>
    <t>717</t>
  </si>
  <si>
    <t>Assess and monitor cybersecurity related to system implementation and testing practices.</t>
  </si>
  <si>
    <t>T0504</t>
  </si>
  <si>
    <t>717A</t>
  </si>
  <si>
    <t>716</t>
  </si>
  <si>
    <t>Monitor external data sources (e.g., cyber defense vendor sites, Computer Emergency Response Teams, Security Focus) to maintain currency of cyber defense threat condition and determine which security issues may have an impact on the enterprise.</t>
  </si>
  <si>
    <t>T0503</t>
  </si>
  <si>
    <t>716A</t>
  </si>
  <si>
    <t>714</t>
  </si>
  <si>
    <t>Monitor and report client-level computer system performance.</t>
  </si>
  <si>
    <t>T0502</t>
  </si>
  <si>
    <t>714A</t>
  </si>
  <si>
    <t>713</t>
  </si>
  <si>
    <t>Monitor and maintain system/server configuration.</t>
  </si>
  <si>
    <t>T0501</t>
  </si>
  <si>
    <t>713A</t>
  </si>
  <si>
    <t>Monitor and maintain databases to ensure optimal performance.</t>
  </si>
  <si>
    <t>T0152</t>
  </si>
  <si>
    <t>Monitor and evaluate the effectiveness of the enterprise's cybersecurity safeguards to ensure they provide the intended level of protection.</t>
  </si>
  <si>
    <t>T0151</t>
  </si>
  <si>
    <t>Monitor and evaluate a system's compliance with information technology (IT) security, resilience, and dependability requirements.</t>
  </si>
  <si>
    <t>T0150</t>
  </si>
  <si>
    <t>709</t>
  </si>
  <si>
    <t>Modify and maintain existing software to correct errors, to adapt it to new hardware, or to upgrade interfaces and improve performance.</t>
  </si>
  <si>
    <t>T0500</t>
  </si>
  <si>
    <t>709A</t>
  </si>
  <si>
    <t>708</t>
  </si>
  <si>
    <t>Mitigate/correct security deficiencies identified during security/certification testing and/or recommend risk acceptance for the appropriate senior leader or authorized representative.</t>
  </si>
  <si>
    <t>T0499</t>
  </si>
  <si>
    <t>708A</t>
  </si>
  <si>
    <t>Manage threat or target analysis of cyber defense information and production of threat information within the enterprise.</t>
  </si>
  <si>
    <t>T0149</t>
  </si>
  <si>
    <t>Manage the publishing of Computer Network Defense guidance (e.g., TCNOs, Concept of Operations, Net Analyst Reports, NTSM, MTOs) for the enterprise constituency.</t>
  </si>
  <si>
    <t>T0148</t>
  </si>
  <si>
    <t>Manage the monitoring of information security data sources to maintain organizational situational awareness.</t>
  </si>
  <si>
    <t>T0147</t>
  </si>
  <si>
    <t>Manage the compilation, cataloging, caching, distribution, and retrieval of data.</t>
  </si>
  <si>
    <t>T0146</t>
  </si>
  <si>
    <t>701</t>
  </si>
  <si>
    <t>Manage system/server resources including performance, capacity, availability, serviceability, and recoverability.</t>
  </si>
  <si>
    <t>T0498</t>
  </si>
  <si>
    <t>701A</t>
  </si>
  <si>
    <t>700</t>
  </si>
  <si>
    <t>Manage the information technology (IT) planning process to ensure that developed solutions meet customer requirements.</t>
  </si>
  <si>
    <t>T0497</t>
  </si>
  <si>
    <t>700A</t>
  </si>
  <si>
    <t>698</t>
  </si>
  <si>
    <t>Perform asset management/inventory of information technology (IT) resources.</t>
  </si>
  <si>
    <t>T0496</t>
  </si>
  <si>
    <t>698A</t>
  </si>
  <si>
    <t>696</t>
  </si>
  <si>
    <t>Manage authorization packages.</t>
  </si>
  <si>
    <t>T0495</t>
  </si>
  <si>
    <t>696C</t>
  </si>
  <si>
    <t>Authorizing Official only: Approve authorization packages.</t>
  </si>
  <si>
    <t>T0145</t>
  </si>
  <si>
    <t>696B</t>
  </si>
  <si>
    <t>Manage Accreditation Packages (e.g., ISO/IEC 15026-2).</t>
  </si>
  <si>
    <t>696A</t>
  </si>
  <si>
    <t>Manage and approve Accreditation Packages (e.g., ISO/IEC 15026-2).</t>
  </si>
  <si>
    <t>695</t>
  </si>
  <si>
    <t>Administer accounts, network rights, and access to systems and equipment.</t>
  </si>
  <si>
    <t>T0494</t>
  </si>
  <si>
    <t>695A</t>
  </si>
  <si>
    <t>Manage accounts, network rights, and access to systems and equipment.</t>
  </si>
  <si>
    <t>T0144</t>
  </si>
  <si>
    <t>Make recommendations based on test results.</t>
  </si>
  <si>
    <t>T0143</t>
  </si>
  <si>
    <t>Maintain knowledge of applicable cyber defense policies, regulations, and compliance documents specifically related to cyber defense auditing.</t>
  </si>
  <si>
    <t>T0142</t>
  </si>
  <si>
    <t>Maintain information systems assurance and accreditation materials.</t>
  </si>
  <si>
    <t>T0141</t>
  </si>
  <si>
    <t>Maintain information exchanges through publish, subscribe, and alert functions that enable users to send and receive critical information as required.</t>
  </si>
  <si>
    <t>T0140</t>
  </si>
  <si>
    <t>Maintain directory replication services that enable information to replicate automatically from rear servers to forward units via optimized routing.</t>
  </si>
  <si>
    <t>T0139</t>
  </si>
  <si>
    <t>685</t>
  </si>
  <si>
    <t>Maintain deployable cybersecurity audit toolkit (e.g., specialized cyber defense software and hardware) to support cybersecurity audit missions.</t>
  </si>
  <si>
    <t>T0138</t>
  </si>
  <si>
    <t>685A</t>
  </si>
  <si>
    <t>Maintain deployable cyber defense audit toolkit (e.g., specialized cyber defense software and hardware) to support cyber defense audit missions.</t>
  </si>
  <si>
    <t>Maintain database management systems software.</t>
  </si>
  <si>
    <t>T0137</t>
  </si>
  <si>
    <t>Maintain baseline system security according to organizational policies.</t>
  </si>
  <si>
    <t>T0136</t>
  </si>
  <si>
    <t>680</t>
  </si>
  <si>
    <t>Oversee AI budget, staffing, and contracting decisions.</t>
  </si>
  <si>
    <t>680B</t>
  </si>
  <si>
    <t>Lead and oversee budget, staffing, and contracting.</t>
  </si>
  <si>
    <t>T0493</t>
  </si>
  <si>
    <t>680A</t>
  </si>
  <si>
    <t>Lead and oversee information security budget, staffing, and contracting.</t>
  </si>
  <si>
    <t>T0135</t>
  </si>
  <si>
    <t>Lead and align information technology (IT) security priorities with the security strategy.</t>
  </si>
  <si>
    <t>T0134</t>
  </si>
  <si>
    <t>Interpret patterns of non compliance to determine their impact on levels of risk and/or overall effectiveness of the enterprise’s cybersecurity program.</t>
  </si>
  <si>
    <t>T0133</t>
  </si>
  <si>
    <t>Interpret and/or approve security requirements relative to the capabilities of new information technologies.</t>
  </si>
  <si>
    <t>T0132</t>
  </si>
  <si>
    <t>Interpret and apply laws, regulations, policies, standards, or procedures to specific issues.</t>
  </si>
  <si>
    <t>T0131</t>
  </si>
  <si>
    <t>Interface with external organizations (e.g., public affairs, law enforcement, Command or Component Inspector General) to ensure appropriate and accurate dissemination of incident and other Computer Network Defense information.</t>
  </si>
  <si>
    <t>T0130</t>
  </si>
  <si>
    <t>Integrate new systems into existing network architecture.</t>
  </si>
  <si>
    <t>T0129</t>
  </si>
  <si>
    <t>Integrate automated capabilities for updating or patching system software where practical and develop processes and procedures for manual updating and patching of system software based on current and projected patch timeline requirements for the operational environment of the system.</t>
  </si>
  <si>
    <t>T0128</t>
  </si>
  <si>
    <t>670</t>
  </si>
  <si>
    <t xml:space="preserve">Ensure the integration and implementation of Cross-Domain Solutions (CDS) in a secure environment. </t>
  </si>
  <si>
    <t>T0492</t>
  </si>
  <si>
    <t>670A</t>
  </si>
  <si>
    <t>Integrate and align information security and/or cybersecurity policies to ensure system analysis meets security requirements.</t>
  </si>
  <si>
    <t>T0127</t>
  </si>
  <si>
    <t>Install or replace network hubs, routers, and switches.</t>
  </si>
  <si>
    <t>T0126</t>
  </si>
  <si>
    <t>Install and maintain network infrastructure device operating system software (e.g., IOS, firmware).</t>
  </si>
  <si>
    <t>T0125</t>
  </si>
  <si>
    <t>665</t>
  </si>
  <si>
    <t>Install and configure hardware, software, and peripheral equipment for system users in accordance with organizational standards.</t>
  </si>
  <si>
    <t>T0491</t>
  </si>
  <si>
    <t>665A</t>
  </si>
  <si>
    <t>664</t>
  </si>
  <si>
    <t>Install and configure database management systems and software.</t>
  </si>
  <si>
    <t>T0490</t>
  </si>
  <si>
    <t>664A</t>
  </si>
  <si>
    <t>Incorporate cybersecurity vulnerability solutions into system designs (e.g., Cybersecurity Vulnerability Alerts).</t>
  </si>
  <si>
    <t>T0124</t>
  </si>
  <si>
    <t>661</t>
  </si>
  <si>
    <t>Implement system security measures in accordance with established procedures to ensure confidentiality, integrity, availability, authentication, and non-repudiation.</t>
  </si>
  <si>
    <t>T0489</t>
  </si>
  <si>
    <t>661A</t>
  </si>
  <si>
    <t>Implement specific cybersecurity countermeasures for systems and/or applications.</t>
  </si>
  <si>
    <t>T0123</t>
  </si>
  <si>
    <t>659</t>
  </si>
  <si>
    <t>Implement designs for new or existing system(s).</t>
  </si>
  <si>
    <t>T0488</t>
  </si>
  <si>
    <t>659A</t>
  </si>
  <si>
    <t>Implement security designs for new or existing system(s).</t>
  </si>
  <si>
    <t>T0122</t>
  </si>
  <si>
    <t>Implement new system design procedures, test procedures, and quality standards.</t>
  </si>
  <si>
    <t>T0121</t>
  </si>
  <si>
    <t>655</t>
  </si>
  <si>
    <t>Facilitate implementation of new or revised laws, regulations, executive orders, policies, standards, or procedures.</t>
  </si>
  <si>
    <t>T0487</t>
  </si>
  <si>
    <t>655A</t>
  </si>
  <si>
    <t>654</t>
  </si>
  <si>
    <t>Implement risk assessment and authorization requirements per the Risk Management Framework (RMF) process for dedicated cyber defense systems within the enterprise, and document and maintain records for them.</t>
  </si>
  <si>
    <t>T0486</t>
  </si>
  <si>
    <t>654B</t>
  </si>
  <si>
    <t>Implement Risk Management Framework (RMF)/Security Assessment and Authorization (SA&amp;A) requirements for dedicated cyber defense systems within the enterprise, and document and maintain records for them.</t>
  </si>
  <si>
    <t>654A</t>
  </si>
  <si>
    <t>653</t>
  </si>
  <si>
    <t>Implement security measures to mitigate or remediate vulnerabilities and security deficiencies, and provide justification for acceptance of residual risk.</t>
  </si>
  <si>
    <t>653B</t>
  </si>
  <si>
    <t>Implement security measures to resolve vulnerabilities, mitigate risks and recommend security changes to system or system components as needed.</t>
  </si>
  <si>
    <t>T0485</t>
  </si>
  <si>
    <t>653A</t>
  </si>
  <si>
    <t>Identify, collect, and seize documentary or physical evidence, to include digital media and logs associated with cyber intrusion incidents, investigations, and operations.</t>
  </si>
  <si>
    <t>T0120</t>
  </si>
  <si>
    <t>Identify, assess, and recommend cybersecurity or cybersecurity-enabled products for use within a system and ensure recommended products are in compliance with organization's evaluation and validation requirements.</t>
  </si>
  <si>
    <t>T0119</t>
  </si>
  <si>
    <t>646</t>
  </si>
  <si>
    <t>Document the protection needs (i.e., security controls) for the information system(s) and network(s) and document appropriately.</t>
  </si>
  <si>
    <t>T0484</t>
  </si>
  <si>
    <t>646A</t>
  </si>
  <si>
    <t>Identify security issues around steady state operation and management of software and incorporate security measures that must be taken when a product reaches its end of life.</t>
  </si>
  <si>
    <t>T0118</t>
  </si>
  <si>
    <t>Identify security implications and apply methodologies within centralized and decentralized environments across the enterprises computer systems in software development.</t>
  </si>
  <si>
    <t>T0117</t>
  </si>
  <si>
    <t>643</t>
  </si>
  <si>
    <t>Identify potential conflicts with implementation of any cyber defense tools(e.g., tool and signature testing and optimization).</t>
  </si>
  <si>
    <t>T0483</t>
  </si>
  <si>
    <t>643A</t>
  </si>
  <si>
    <t>Identify organizational policy stakeholders.</t>
  </si>
  <si>
    <t>T0116</t>
  </si>
  <si>
    <t>Identify information technology (IT) security program implications of new technologies or technology upgrades.</t>
  </si>
  <si>
    <t>T0115</t>
  </si>
  <si>
    <t>639</t>
  </si>
  <si>
    <t>Make recommendations based on trend analysis for enhancements to software and hardware solutions to enhance customer experience.</t>
  </si>
  <si>
    <t>T0482</t>
  </si>
  <si>
    <t>639A</t>
  </si>
  <si>
    <t>Identify elements of proof of the crime.</t>
  </si>
  <si>
    <t>T0114</t>
  </si>
  <si>
    <t>Identify digital evidence for examination and analysis in such a way as to avoid unintentional alteration.</t>
  </si>
  <si>
    <t>T0113</t>
  </si>
  <si>
    <t>Identify data or intelligence of evidentiary value to support counterintelligence and criminal investigations.</t>
  </si>
  <si>
    <t>T0112</t>
  </si>
  <si>
    <t>Identify basic common coding flaws at a high level.</t>
  </si>
  <si>
    <t>T0111</t>
  </si>
  <si>
    <t>Identify and/or determine whether a security incident is indicative of a violation of law that requires specific legal action.</t>
  </si>
  <si>
    <t>T0110</t>
  </si>
  <si>
    <t>Identify and prioritize essential system functions or sub-systems required to support essential capabilities or business functions for restoration or recovery after a system failure or during a system recovery event based on overall system requirements for continuity and availability.</t>
  </si>
  <si>
    <t>T0109</t>
  </si>
  <si>
    <t>Identify and prioritize critical business functions in collaboration with organizational stakeholders.</t>
  </si>
  <si>
    <t>T0108</t>
  </si>
  <si>
    <t>Identify and direct the remediation of technical problems encountered during testing and implementation of new systems (e.g., identify and find work-arounds for communication protocols that are not interoperable).</t>
  </si>
  <si>
    <t>T0107</t>
  </si>
  <si>
    <t>629</t>
  </si>
  <si>
    <t>Identify and address AI workforce planning and management issues (e.g., recruitment, retention, and training).</t>
  </si>
  <si>
    <t>629B</t>
  </si>
  <si>
    <t>Identify and address cyber workforce planning and management issues (e.g. recruitment, retention, and training).</t>
  </si>
  <si>
    <t>T0481</t>
  </si>
  <si>
    <t>629A</t>
  </si>
  <si>
    <t>Identify alternative information security strategies to address organizational security objective.</t>
  </si>
  <si>
    <t>T0106</t>
  </si>
  <si>
    <t>626</t>
  </si>
  <si>
    <t>Identify components or elements, allocate comprehensive functional components to include security functions, and describe the relationships between the elements.</t>
  </si>
  <si>
    <t>T0480</t>
  </si>
  <si>
    <t>626A</t>
  </si>
  <si>
    <t>Identify components or elements, allocate security functions to those elements, and describe the relationships between the elements.</t>
  </si>
  <si>
    <t>T0105</t>
  </si>
  <si>
    <t>Fuse computer network attack analyses with criminal and counterintelligence investigations and operations.</t>
  </si>
  <si>
    <t>T0104</t>
  </si>
  <si>
    <t>620</t>
  </si>
  <si>
    <t xml:space="preserve">Employ information technology (IT) systems and digital storage media to solve, investigate, and/or prosecute cybercrimes and fraud committed against people and property. </t>
  </si>
  <si>
    <t>T0479</t>
  </si>
  <si>
    <t>620A</t>
  </si>
  <si>
    <t>618</t>
  </si>
  <si>
    <t>Provide guidance on laws, regulations, policies, standards, or procedures to management, personnel, or clients.</t>
  </si>
  <si>
    <t>T0478</t>
  </si>
  <si>
    <t>618A</t>
  </si>
  <si>
    <t>616</t>
  </si>
  <si>
    <t>Ensure the execution of disaster recovery and continuity of operations.</t>
  </si>
  <si>
    <t>T0477</t>
  </si>
  <si>
    <t>616A</t>
  </si>
  <si>
    <t>Examine recovered data for information of relevance to the issue at hand.</t>
  </si>
  <si>
    <t>T0103</t>
  </si>
  <si>
    <t>612</t>
  </si>
  <si>
    <t>Evaluate the impact of changes to laws, regulations, policies, standards, or procedures.</t>
  </si>
  <si>
    <t>T0476</t>
  </si>
  <si>
    <t>612A</t>
  </si>
  <si>
    <t>Evaluate the effectiveness of laws, regulations, policies, standards, or procedures.</t>
  </si>
  <si>
    <t>T0102</t>
  </si>
  <si>
    <t>Evaluate the effectiveness and comprehensiveness of existing training programs.</t>
  </si>
  <si>
    <t>T0101</t>
  </si>
  <si>
    <t>Evaluate factors such as reporting formats required, cost constraints, and need for security restrictions to determine hardware configuration.</t>
  </si>
  <si>
    <t>T0100</t>
  </si>
  <si>
    <t>Evaluate cost benefit, economic, and risk analysis in decision making process.</t>
  </si>
  <si>
    <t>T0099</t>
  </si>
  <si>
    <t>Evaluate contracts to ensure compliance with funding, legal, and program requirements.</t>
  </si>
  <si>
    <t>T0098</t>
  </si>
  <si>
    <t>598</t>
  </si>
  <si>
    <t>Evaluate and approve development efforts to ensure that baseline security safeguards controls/measures are appropriately installed.</t>
  </si>
  <si>
    <t>T0097</t>
  </si>
  <si>
    <t>598A</t>
  </si>
  <si>
    <t>Evaluate and approve development efforts to ensure that baseline security safeguards are appropriately installed.</t>
  </si>
  <si>
    <t>Establish relationships, if applicable, between the incident response team and other groups, both internal (e.g., legal department) and external (e.g., law enforcement agencies, vendors, and public relations professionals).</t>
  </si>
  <si>
    <t>T0096</t>
  </si>
  <si>
    <t>Establish overall enterprise information security architecture (EISA) with the organization’s overall security strategy.</t>
  </si>
  <si>
    <t>T0095</t>
  </si>
  <si>
    <t>Establish and maintain communication channels with stakeholders.</t>
  </si>
  <si>
    <t>T0094</t>
  </si>
  <si>
    <t>593</t>
  </si>
  <si>
    <t>Assess adequate access controls based on principles of least privilege and need-to-know.</t>
  </si>
  <si>
    <t>T0475</t>
  </si>
  <si>
    <t>593A</t>
  </si>
  <si>
    <t>Ensure that protection and detection capabilities are acquired or developed using the IS security engineering approach and are consistent with organization-level cybersecurity architecture.</t>
  </si>
  <si>
    <t>T0093</t>
  </si>
  <si>
    <t>Ensure that cybersecurity requirements are integrated into the continuity planning for that system and/or organization(s).</t>
  </si>
  <si>
    <t>T0092</t>
  </si>
  <si>
    <t>Ensure that cybersecurity inspections, tests, and reviews are coordinated for the network environment.</t>
  </si>
  <si>
    <t>T0091</t>
  </si>
  <si>
    <t>Ensure acquired or developed system(s) and architecture(s) are consistent with organization's cybersecurity architecture guidelines.</t>
  </si>
  <si>
    <t>T0090</t>
  </si>
  <si>
    <t>Ensure security improvement actions are evaluated, validated, and implemented as required.</t>
  </si>
  <si>
    <t>T0089</t>
  </si>
  <si>
    <t>Ensure cybersecurity-enabled products or other compensating security control technologies reduce identified risk to an acceptable level.</t>
  </si>
  <si>
    <t>T0088</t>
  </si>
  <si>
    <t>574</t>
  </si>
  <si>
    <t>Provide legal analysis and decisions to inspector generals, privacy officers, oversight and compliance personnel with regard to compliance with cybersecurity policies and relevant legal and regulatory requirements.</t>
  </si>
  <si>
    <t>T0474</t>
  </si>
  <si>
    <t>574A</t>
  </si>
  <si>
    <t>Ensure chain of custody is followed for all digital media acquired in accordance with the Federal Rules of Evidence.</t>
  </si>
  <si>
    <t>T0087</t>
  </si>
  <si>
    <t>Ensure application of security patches for commercial products integrated into system design meet the timelines dictated by the management authority for the intended operational environment.</t>
  </si>
  <si>
    <t>T0086</t>
  </si>
  <si>
    <t>Ensure all systems security operations and maintenance activities are properly documented and updated as necessary.</t>
  </si>
  <si>
    <t>T0085</t>
  </si>
  <si>
    <t>569</t>
  </si>
  <si>
    <t>Document and update as necessary all definition and architecture activities.</t>
  </si>
  <si>
    <t>T0473</t>
  </si>
  <si>
    <t>569A</t>
  </si>
  <si>
    <t>Employ secure configuration management processes.</t>
  </si>
  <si>
    <t>T0084</t>
  </si>
  <si>
    <t>Draft statements of preliminary or residual security risks for system operation.</t>
  </si>
  <si>
    <t>T0083</t>
  </si>
  <si>
    <t>565</t>
  </si>
  <si>
    <t>Draft, staff, and publish cyber policy.</t>
  </si>
  <si>
    <t>T0472</t>
  </si>
  <si>
    <t>565A</t>
  </si>
  <si>
    <t>564</t>
  </si>
  <si>
    <t>Document original condition of digital and/or associated evidence (e.g., via digital photographs, written reports, hash function checking).</t>
  </si>
  <si>
    <t>T0471</t>
  </si>
  <si>
    <t>564A</t>
  </si>
  <si>
    <t>Document and address organization's information security, cybersecurity architecture, and systems security engineering requirements throughout the acquisition lifecycle.</t>
  </si>
  <si>
    <t>T0082</t>
  </si>
  <si>
    <t>559</t>
  </si>
  <si>
    <t>Oversee the evaluation of contracts to ensure compliance with funding, legal, and program requirements.</t>
  </si>
  <si>
    <t>559C</t>
  </si>
  <si>
    <t>Analyze and report system security posture trends.</t>
  </si>
  <si>
    <t>T0470</t>
  </si>
  <si>
    <t>559B</t>
  </si>
  <si>
    <t>Analyze and report organizational security posture trends.</t>
  </si>
  <si>
    <t>T0469</t>
  </si>
  <si>
    <t>559A</t>
  </si>
  <si>
    <t>Diagnose network connectivity problem.</t>
  </si>
  <si>
    <t>T0081</t>
  </si>
  <si>
    <t>554</t>
  </si>
  <si>
    <t>Diagnose and resolve customer reported system incidents, problems, and events.</t>
  </si>
  <si>
    <t>T0468</t>
  </si>
  <si>
    <t>554A</t>
  </si>
  <si>
    <t>551</t>
  </si>
  <si>
    <t>Ensure training meets the goals and objectives for cybersecurity training, education, or awareness.</t>
  </si>
  <si>
    <t>T0467</t>
  </si>
  <si>
    <t>551A</t>
  </si>
  <si>
    <t>Develop test plans to address specifications and requirements.</t>
  </si>
  <si>
    <t>T0080</t>
  </si>
  <si>
    <t>Develop specifications to ensure risk, compliance, and assurance efforts conform with security, resilience, and dependability requirements at the software application, system, and network environment level.</t>
  </si>
  <si>
    <t>T0079</t>
  </si>
  <si>
    <t>Develop specific cybersecurity countermeasures and risk mitigation strategies for systems and/or applications.</t>
  </si>
  <si>
    <t>T0078</t>
  </si>
  <si>
    <t>Develop secure code and error handling.</t>
  </si>
  <si>
    <t>T0077</t>
  </si>
  <si>
    <t>Develop risk mitigation strategies and cybersecurity countermeasures to address cost, performance, and security risks and to resolve vulnerabilities and recommend security changes to system or system components as needed.</t>
  </si>
  <si>
    <t>542B</t>
  </si>
  <si>
    <t>542</t>
  </si>
  <si>
    <t>Develop mitigation strategies to address cost, schedule, performance, and security risks.</t>
  </si>
  <si>
    <t>T0466</t>
  </si>
  <si>
    <t>542A</t>
  </si>
  <si>
    <t>Develop risk mitigation strategies to resolve vulnerabilities and recommend security changes to system or system components as needed.</t>
  </si>
  <si>
    <t>T0076</t>
  </si>
  <si>
    <t>Provide technical summary of findings in accordance with established reporting procedures.</t>
  </si>
  <si>
    <t>T0075</t>
  </si>
  <si>
    <t>539</t>
  </si>
  <si>
    <t>Develop guidelines for implementation.</t>
  </si>
  <si>
    <t>T0465</t>
  </si>
  <si>
    <t>539A</t>
  </si>
  <si>
    <t>Develop policy, programs, and guidelines for implementation.</t>
  </si>
  <si>
    <t>T0074</t>
  </si>
  <si>
    <t>Develop new or identify existing awareness and training materials that are appropriate for the intended audiences.</t>
  </si>
  <si>
    <t>T0073</t>
  </si>
  <si>
    <t>537</t>
  </si>
  <si>
    <t>Develop methods to monitor and measure risk and assurance efforts on a continuous basis.</t>
  </si>
  <si>
    <t>537A</t>
  </si>
  <si>
    <t>Develop methods to monitor and measure risk, compliance, and assurance efforts.</t>
  </si>
  <si>
    <t>T0072</t>
  </si>
  <si>
    <t>Develop/integrate cybersecurity designs for systems and networks with multilevel security requirements or requirements for the processing of multiple classification levels of data primarily applicable to government organizations (e.g., UNCLASSIFIED, SECRET, and TOP SECRET).</t>
  </si>
  <si>
    <t>T0071</t>
  </si>
  <si>
    <t>Develop Disaster Recovery and Continuity of Operations plans for systems under development and ensure testing prior to systems entering a production environment.</t>
  </si>
  <si>
    <t>T0070</t>
  </si>
  <si>
    <t>530</t>
  </si>
  <si>
    <t>Develop detailed design documentation for component and interface specifications to support system design and development.</t>
  </si>
  <si>
    <t>T0464</t>
  </si>
  <si>
    <t>530A</t>
  </si>
  <si>
    <t>Develop detailed security design documentation for component and interface specifications to support system design and development.</t>
  </si>
  <si>
    <t>T0069</t>
  </si>
  <si>
    <t>Develop data standards, policies, and procedures.</t>
  </si>
  <si>
    <t>T0068</t>
  </si>
  <si>
    <t>528</t>
  </si>
  <si>
    <t>Develop cost estimates for new or modified system(s).</t>
  </si>
  <si>
    <t>T0463</t>
  </si>
  <si>
    <t>528A</t>
  </si>
  <si>
    <t>Develop architectures or system components consistent with technical specifications.</t>
  </si>
  <si>
    <t>T0067</t>
  </si>
  <si>
    <t>525</t>
  </si>
  <si>
    <t>Develop procedures and test fail-over for system operations transfer to an alternate site based on system availability requirements.</t>
  </si>
  <si>
    <t>T0462</t>
  </si>
  <si>
    <t>525A</t>
  </si>
  <si>
    <t>Develop and maintain strategic plans.</t>
  </si>
  <si>
    <t>T0066</t>
  </si>
  <si>
    <t>Develop and implement network backup and recovery procedures.</t>
  </si>
  <si>
    <t>T0065</t>
  </si>
  <si>
    <t>521</t>
  </si>
  <si>
    <t>Implement and enforce local network usage policies and procedures.</t>
  </si>
  <si>
    <t>T0461</t>
  </si>
  <si>
    <t>521A</t>
  </si>
  <si>
    <t>520</t>
  </si>
  <si>
    <t>Develop and implement data mining and data warehousing programs.</t>
  </si>
  <si>
    <t>T0460</t>
  </si>
  <si>
    <t>520B</t>
  </si>
  <si>
    <t xml:space="preserve">Implement data mining and data warehousing applications. </t>
  </si>
  <si>
    <t>T0459</t>
  </si>
  <si>
    <t>520A</t>
  </si>
  <si>
    <t>Review and validate data mining and data warehousing programs, processes, and requirements.</t>
  </si>
  <si>
    <t>T0064</t>
  </si>
  <si>
    <t>518</t>
  </si>
  <si>
    <t>Comply with organization systems administration standard operating procedures.</t>
  </si>
  <si>
    <t>T0458</t>
  </si>
  <si>
    <t>518A</t>
  </si>
  <si>
    <t>Develop and document systems administration standard operating procedures.</t>
  </si>
  <si>
    <t>T0063</t>
  </si>
  <si>
    <t>Develop and document requirements, capabilities, and constraints for design procedures and processes.</t>
  </si>
  <si>
    <t>T0062</t>
  </si>
  <si>
    <t>516</t>
  </si>
  <si>
    <t>Develop testing and validation procedures and documentation.</t>
  </si>
  <si>
    <t>T0061</t>
  </si>
  <si>
    <t>516A</t>
  </si>
  <si>
    <t>Develop and direct system testing and validation procedures and documentation.</t>
  </si>
  <si>
    <t>515</t>
  </si>
  <si>
    <t>Develop system testing and validation procedures, programming, and documentation.</t>
  </si>
  <si>
    <t>T0457</t>
  </si>
  <si>
    <t>515C</t>
  </si>
  <si>
    <t>Develop secure software testing and validation procedures.</t>
  </si>
  <si>
    <t>T0456</t>
  </si>
  <si>
    <t>515B</t>
  </si>
  <si>
    <t>Develop software system testing and validation procedures, programming, and documentation.</t>
  </si>
  <si>
    <t>T0455</t>
  </si>
  <si>
    <t>515A</t>
  </si>
  <si>
    <t>Develop an understanding of the needs and requirements of information end-users.</t>
  </si>
  <si>
    <t>T0060</t>
  </si>
  <si>
    <t>Develop a plan to investigate alleged crime, violation, or suspicious activity utilizing computers and the internet.</t>
  </si>
  <si>
    <t>T0059</t>
  </si>
  <si>
    <t>511</t>
  </si>
  <si>
    <t>Define baseline security requirements in accordance with applicable guidelines.</t>
  </si>
  <si>
    <t>T0454</t>
  </si>
  <si>
    <t>511B</t>
  </si>
  <si>
    <t>Determine level of assurance of developed capabilities based on test results.</t>
  </si>
  <si>
    <t>T0058</t>
  </si>
  <si>
    <t>507</t>
  </si>
  <si>
    <t>Determine and develop leads and identify sources of information in order to identify and/or prosecute the responsible parties to an intrusion or other crimes.</t>
  </si>
  <si>
    <t>T0453</t>
  </si>
  <si>
    <t>507A</t>
  </si>
  <si>
    <t>Design, develop, and modify software systems, using scientific analysis and mathematical models to predict and measure outcome and consequences of design.</t>
  </si>
  <si>
    <t>T0057</t>
  </si>
  <si>
    <t>505</t>
  </si>
  <si>
    <t>Design, build, implement, and maintain a knowledge management framework that provides end-users access to the organization’s intellectual capital.</t>
  </si>
  <si>
    <t>T0452</t>
  </si>
  <si>
    <t>505A</t>
  </si>
  <si>
    <t>504</t>
  </si>
  <si>
    <t>Participate in development of training curriculum and course content.</t>
  </si>
  <si>
    <t>T0451</t>
  </si>
  <si>
    <t>504B</t>
  </si>
  <si>
    <t>Design training curriculum and course content based on requirements.</t>
  </si>
  <si>
    <t>T0450</t>
  </si>
  <si>
    <t>504A</t>
  </si>
  <si>
    <t>503</t>
  </si>
  <si>
    <t>Design to security requirements to ensure requirements are met for all systems and/or applications.</t>
  </si>
  <si>
    <t>T0449</t>
  </si>
  <si>
    <t>503A</t>
  </si>
  <si>
    <t>502</t>
  </si>
  <si>
    <t>Develop enterprise architecture required to meet user needs.</t>
  </si>
  <si>
    <t>T0448</t>
  </si>
  <si>
    <t>502B</t>
  </si>
  <si>
    <t>Develop enterprise architecture or system components required to meet user needs.</t>
  </si>
  <si>
    <t>502A</t>
  </si>
  <si>
    <t>Design or integrate appropriate data backup capabilities into overall system designs, and ensure appropriate technical and procedural processes exist for secure system backups and protected storage of backup data.</t>
  </si>
  <si>
    <t>T0056</t>
  </si>
  <si>
    <t>Design hardware, operating systems, or software applications to adequately address requirements.</t>
  </si>
  <si>
    <t>T0447</t>
  </si>
  <si>
    <t>500B</t>
  </si>
  <si>
    <t>500</t>
  </si>
  <si>
    <t>Design hardware, operating systems, and software applications to adequately address requirements.</t>
  </si>
  <si>
    <t>500A</t>
  </si>
  <si>
    <t>Design hardware, operating systems, and software applications to adequately address cybersecurity requirements.</t>
  </si>
  <si>
    <t>T0055</t>
  </si>
  <si>
    <t>Design group policies and access control lists to ensure compatibility with organizational standards, business rules, and needs.</t>
  </si>
  <si>
    <t>T0054</t>
  </si>
  <si>
    <t>496</t>
  </si>
  <si>
    <t>Design, develop, integrate, and update system security measures that provide confidentiality, integrity, availability, authentication, and non-repudiation.</t>
  </si>
  <si>
    <t>T0446</t>
  </si>
  <si>
    <t>496A</t>
  </si>
  <si>
    <t>Design and develop cybersecurity or cybersecurity-enabled products.</t>
  </si>
  <si>
    <t>T0053</t>
  </si>
  <si>
    <t>492</t>
  </si>
  <si>
    <t>Design and integrate an AI adoption strategy that supports the organization's vision, mission, and goals.</t>
  </si>
  <si>
    <t>492B</t>
  </si>
  <si>
    <t>Design/integrate a cyber strategy that outlines the vision, mission, and goals that align with the organization's strategic plan.</t>
  </si>
  <si>
    <t>T0445</t>
  </si>
  <si>
    <t>492A</t>
  </si>
  <si>
    <t>491</t>
  </si>
  <si>
    <t>Apply concepts, procedures, software, equipment, and/or technology applications to students.</t>
  </si>
  <si>
    <t>T0444</t>
  </si>
  <si>
    <t>491A</t>
  </si>
  <si>
    <t>490</t>
  </si>
  <si>
    <t>Deliver training courses tailored to the audience and physical/virtual environments.</t>
  </si>
  <si>
    <t>T0443</t>
  </si>
  <si>
    <t>490B</t>
  </si>
  <si>
    <t>Create training courses tailored to the audience and physical environment.</t>
  </si>
  <si>
    <t>T0442</t>
  </si>
  <si>
    <t>490A</t>
  </si>
  <si>
    <t>Define project scope and objectives based on customer requirements.</t>
  </si>
  <si>
    <t>T0052</t>
  </si>
  <si>
    <t>485</t>
  </si>
  <si>
    <t>Define and integrate current and future mission environments.</t>
  </si>
  <si>
    <t>T0441</t>
  </si>
  <si>
    <t>485A</t>
  </si>
  <si>
    <t>Define appropriate levels of system availability based on critical system functions and ensure system requirements identify appropriate disaster recovery and continuity of operations requirements to include any appropriate fail-over/alternate site requirements, backup requirements, and material supportability requirements for system recover/restoration.</t>
  </si>
  <si>
    <t>T0051</t>
  </si>
  <si>
    <t>483</t>
  </si>
  <si>
    <t>Captures and integrates essential system capabilities or business functions required for partial or full system restoration after a catastrophic failure event.</t>
  </si>
  <si>
    <t>T0440</t>
  </si>
  <si>
    <t>483A</t>
  </si>
  <si>
    <t>Define and prioritize essential system capabilities or business functions required for partial or full system restoration after a catastrophic failure event.</t>
  </si>
  <si>
    <t>T0050</t>
  </si>
  <si>
    <t>482</t>
  </si>
  <si>
    <t>Detect and analyze encrypted data, stenography, alternate data streams and other forms of concealed data.</t>
  </si>
  <si>
    <t>T0439</t>
  </si>
  <si>
    <t>482A</t>
  </si>
  <si>
    <t>Decrypt seized data using technical means.</t>
  </si>
  <si>
    <t>T0049</t>
  </si>
  <si>
    <t>481</t>
  </si>
  <si>
    <t>Create, edit, and manage network access control lists on specialized cyber defense systems (e.g., firewalls and intrusion prevention systems).</t>
  </si>
  <si>
    <t>T0438</t>
  </si>
  <si>
    <t>481A</t>
  </si>
  <si>
    <t>Create a forensically sound duplicate of the evidence (i.e., forensic image) that ensures the original evidence is not unintentionally modified, to use for data recovery and analysis processes. This includes, but is not limited to, hard drives, floppy diskettes, CD, PDA, mobile phones, GPS, and all tape formats.</t>
  </si>
  <si>
    <t>T0048</t>
  </si>
  <si>
    <t>479</t>
  </si>
  <si>
    <t>Correlate training and learning to business or mission requirements.</t>
  </si>
  <si>
    <t>T0437</t>
  </si>
  <si>
    <t>479A</t>
  </si>
  <si>
    <t>Correlate incident data to identify specific vulnerabilities and make recommendations that enable expeditious remediation.</t>
  </si>
  <si>
    <t>T0047</t>
  </si>
  <si>
    <t>Correct errors by making appropriate changes and rechecking the program to ensure desired results are produced.</t>
  </si>
  <si>
    <t>T0046</t>
  </si>
  <si>
    <t>Coordinate with systems architects and developers, as needed, to provide oversight in the development of design solutions.</t>
  </si>
  <si>
    <t>T0045</t>
  </si>
  <si>
    <t>Collaborate with stakeholders to establish the enterprise continuity of operations program, strategy, and mission assurance.</t>
  </si>
  <si>
    <t>T0044</t>
  </si>
  <si>
    <t>Coordinate with enterprise-wide cyber defense staff to validate network alerts.</t>
  </si>
  <si>
    <t>T0043</t>
  </si>
  <si>
    <t>Coordinate with Cyber Defense Analysts to manage and administer the updating of rules and signatures (e.g., intrusion detection/protection systems, anti-virus, and content blacklists) for specialized cyber defense applications.</t>
  </si>
  <si>
    <t>T0042</t>
  </si>
  <si>
    <t>Coordinate and provide expert technical support to enterprise-wide cyber defense technicians to resolve cyber defense incidents.</t>
  </si>
  <si>
    <t>T0041</t>
  </si>
  <si>
    <t>Consult with engineering staff to evaluate interface between hardware and software.</t>
  </si>
  <si>
    <t>T0040</t>
  </si>
  <si>
    <t>466</t>
  </si>
  <si>
    <t>Consult with customers and key stakeholders to evaluate functional requirements for AI and data applications.</t>
  </si>
  <si>
    <t>466A</t>
  </si>
  <si>
    <t>Consult with customers to evaluate functional requirements.</t>
  </si>
  <si>
    <t>T0039</t>
  </si>
  <si>
    <t>Develop threat model based on customer interviews and requirements.</t>
  </si>
  <si>
    <t>T0038</t>
  </si>
  <si>
    <t>Construct access paths to suites of information (e.g., link pages) to facilitate access by end-users.</t>
  </si>
  <si>
    <t>T0037</t>
  </si>
  <si>
    <t>Confirm what is known about an intrusion and discover new information, if possible, after identifying intrusion via dynamic analysis.</t>
  </si>
  <si>
    <t>T0036</t>
  </si>
  <si>
    <t>Configure and optimize network hubs, routers, and switches (e.g., higher-level protocols, tunneling).</t>
  </si>
  <si>
    <t>T0035</t>
  </si>
  <si>
    <t>T0034</t>
  </si>
  <si>
    <t>459</t>
  </si>
  <si>
    <t>Conduct trial runs of programs and software applications to ensure the desired information is produced and instructions and security levels are correct.</t>
  </si>
  <si>
    <t>T0436</t>
  </si>
  <si>
    <t>459A</t>
  </si>
  <si>
    <t>Conduct risk analysis, feasibility study, and/or trade-off analysis to develop, document, and refine functional requirements and specifications.</t>
  </si>
  <si>
    <t>T0033</t>
  </si>
  <si>
    <t>Conduct Privacy Impact Assessments (PIA) of the application’s security design for the appropriate security controls, which protect the confidentiality and integrity of Personally Identifiable Information (PII).</t>
  </si>
  <si>
    <t>T0032</t>
  </si>
  <si>
    <t>456</t>
  </si>
  <si>
    <t>Conduct periodic system maintenance including cleaning (both physically and electronically), disk checks, routine reboots, data dumps, and testing.</t>
  </si>
  <si>
    <t>T0435</t>
  </si>
  <si>
    <t>456A</t>
  </si>
  <si>
    <t>Conduct interviews of victims and witnesses and conduct interviews or interrogations of suspects.</t>
  </si>
  <si>
    <t>T0031</t>
  </si>
  <si>
    <t>Conduct interactive training exercises to create an effective learning environment.</t>
  </si>
  <si>
    <t>T0030</t>
  </si>
  <si>
    <t>Conduct functional and connectivity testing to ensure continuing operability.</t>
  </si>
  <si>
    <t>T0029</t>
  </si>
  <si>
    <t>451</t>
  </si>
  <si>
    <t xml:space="preserve">Conduct framing of pleadings to properly identify alleged violations of law, regulations, or policy/guidance. </t>
  </si>
  <si>
    <t>T0434</t>
  </si>
  <si>
    <t>451A</t>
  </si>
  <si>
    <t>Conduct and/or support authorized penetration testing on enterprise network assets.</t>
  </si>
  <si>
    <t>T0028</t>
  </si>
  <si>
    <t>447</t>
  </si>
  <si>
    <t>Conduct analysis of log files, evidence, and other information in order to determine best methods for identifying the perpetrator(s) of a network intrusion or other crimes.</t>
  </si>
  <si>
    <t>T0433</t>
  </si>
  <si>
    <t>447A</t>
  </si>
  <si>
    <t>Conduct analysis of log files, evidence, and other information in order to determine best methods for identifying the perpetrator(s) of a network intrusion.</t>
  </si>
  <si>
    <t>T0027</t>
  </si>
  <si>
    <t>Compile and write documentation of program development and subsequent revisions, inserting comments in the coded instructions so others can understand the program.</t>
  </si>
  <si>
    <t>T0026</t>
  </si>
  <si>
    <t>Communicate the value of information technology (IT) security throughout all levels of the organization stakeholders.</t>
  </si>
  <si>
    <t>T0025</t>
  </si>
  <si>
    <t>Collect and maintain data needed to meet system cybersecurity reporting.</t>
  </si>
  <si>
    <t>T0024</t>
  </si>
  <si>
    <t>438</t>
  </si>
  <si>
    <t>Collect and analyze intrusion artifacts (e.g., source code, malware, and system configuration) and use discovered data to enable mitigation of potential cyber defense incidents within the enterprise.</t>
  </si>
  <si>
    <t>T0432</t>
  </si>
  <si>
    <t>438A</t>
  </si>
  <si>
    <t>434</t>
  </si>
  <si>
    <t>Check system hardware availability, functionality, integrity, and efficiency.</t>
  </si>
  <si>
    <t>T0431</t>
  </si>
  <si>
    <t>434A</t>
  </si>
  <si>
    <t>Characterize and analyze network traffic to identify anomalous activity and potential threats to network resources.</t>
  </si>
  <si>
    <t>T0023</t>
  </si>
  <si>
    <t>Capture security controls used during the requirements phase to integrate security within the process, to identify key security objectives, and to maximize software security while minimizing disruption to plans and schedules.</t>
  </si>
  <si>
    <t>T0022</t>
  </si>
  <si>
    <t>431</t>
  </si>
  <si>
    <t>Build, assess, and modify product prototypes using working models or theoretical models.</t>
  </si>
  <si>
    <t>T0021</t>
  </si>
  <si>
    <t>431A</t>
  </si>
  <si>
    <t>Build, test, and modify product prototypes using working models or theoretical models.</t>
  </si>
  <si>
    <t>429</t>
  </si>
  <si>
    <t>Gather and preserve evidence used on the prosecution of computer crimes.</t>
  </si>
  <si>
    <t>T0430</t>
  </si>
  <si>
    <t>429A</t>
  </si>
  <si>
    <t>Develop content for cyber defense tools.</t>
  </si>
  <si>
    <t>T0020</t>
  </si>
  <si>
    <t>Assess threats to and vulnerabilities of computer system(s) to develop a security risk profile.</t>
  </si>
  <si>
    <t>T0019</t>
  </si>
  <si>
    <t>Assess the effectiveness of cybersecurity measures utilized by system(s).</t>
  </si>
  <si>
    <t>T0018</t>
  </si>
  <si>
    <t>424</t>
  </si>
  <si>
    <t>Assess policy needs and collaborate with stakeholders to develop policies to govern cyber activities.</t>
  </si>
  <si>
    <t>T0429</t>
  </si>
  <si>
    <t>424B</t>
  </si>
  <si>
    <t>421</t>
  </si>
  <si>
    <t>Apply security architecture principles to meet organization’s confidentiality, integrity, and availability requirements.</t>
  </si>
  <si>
    <t>421A</t>
  </si>
  <si>
    <t>Apply service oriented security architecture principles to meet organization's confidentiality, integrity, and availability requirements.</t>
  </si>
  <si>
    <t>T0017</t>
  </si>
  <si>
    <t>Apply security policies to meet security objectives of the system.</t>
  </si>
  <si>
    <t>T0016</t>
  </si>
  <si>
    <t>Apply security policies to applications that interface with one another, such as Business-to-Business (B2B) applications.</t>
  </si>
  <si>
    <t>T0015</t>
  </si>
  <si>
    <t>Apply secure code documentation.</t>
  </si>
  <si>
    <t>T0014</t>
  </si>
  <si>
    <t>Apply coding and testing standards, apply security testing tools including "fuzzing" static-analysis code scanning tools, and conduct code reviews.</t>
  </si>
  <si>
    <t>T0013</t>
  </si>
  <si>
    <t>416</t>
  </si>
  <si>
    <t>Analyze design constraints, analyze trade-offs and security design, and consider lifecycle support.</t>
  </si>
  <si>
    <t>T0012</t>
  </si>
  <si>
    <t>416A</t>
  </si>
  <si>
    <t>Analyze design constraints, analyze trade-offs and detailed system and security design, and consider lifecycle support.</t>
  </si>
  <si>
    <t>414</t>
  </si>
  <si>
    <t>Analyze security needs and software requirements to determine feasibility of design within time and cost constraints and security mandates.</t>
  </si>
  <si>
    <t>T0428</t>
  </si>
  <si>
    <t>414A</t>
  </si>
  <si>
    <t>Analyze user needs and software requirements to determine feasibility of design within time and cost constraints.</t>
  </si>
  <si>
    <t>T0011</t>
  </si>
  <si>
    <t>413</t>
  </si>
  <si>
    <t>Analyze user needs and requirements to plan architecture.</t>
  </si>
  <si>
    <t>T0427</t>
  </si>
  <si>
    <t>413A</t>
  </si>
  <si>
    <t>412</t>
  </si>
  <si>
    <t>Analyze the results of software, hardware, or interoperability testing.</t>
  </si>
  <si>
    <t>T0426</t>
  </si>
  <si>
    <t>412A</t>
  </si>
  <si>
    <t>Analyze organization's cybersecurity policies and configurations and evaluate compliance with regulations and organizational directives.</t>
  </si>
  <si>
    <t>411A</t>
  </si>
  <si>
    <t>Analyze organization's cyber defense policies and configurations and evaluate compliance with regulations and organizational directives.</t>
  </si>
  <si>
    <t>T0010</t>
  </si>
  <si>
    <t>410</t>
  </si>
  <si>
    <t>Analyze organizational cyber policy.</t>
  </si>
  <si>
    <t>T0425</t>
  </si>
  <si>
    <t>410A</t>
  </si>
  <si>
    <t>408</t>
  </si>
  <si>
    <t>Analyze and provide information to stakeholders that will support the development of security a application or modification of an existing security application.</t>
  </si>
  <si>
    <t>T0424</t>
  </si>
  <si>
    <t>408A</t>
  </si>
  <si>
    <t>Analyze information to determine, recommend, and plan the development of a new application or modification of an existing application.</t>
  </si>
  <si>
    <t>T0009</t>
  </si>
  <si>
    <t>402</t>
  </si>
  <si>
    <t xml:space="preserve">Analyze computer-generated threats for counter intelligence or criminal activity. </t>
  </si>
  <si>
    <t>T0423</t>
  </si>
  <si>
    <t>402A</t>
  </si>
  <si>
    <t>Analyze and plan for anticipated changes in data capacity requirements.</t>
  </si>
  <si>
    <t>T0008</t>
  </si>
  <si>
    <t>400</t>
  </si>
  <si>
    <t>Implement data management standards, requirements, and specifications.</t>
  </si>
  <si>
    <t>T0422</t>
  </si>
  <si>
    <t>400A</t>
  </si>
  <si>
    <t>Analyze and define data requirements and specifications.</t>
  </si>
  <si>
    <t>T0007</t>
  </si>
  <si>
    <t>Advocate organization's official position in legal and legislative proceedings.</t>
  </si>
  <si>
    <t>T0006</t>
  </si>
  <si>
    <t>Advise appropriate senior leadership or Authorizing Official of changes affecting the organization's cybersecurity posture.</t>
  </si>
  <si>
    <t>T0005</t>
  </si>
  <si>
    <t>Advise senior management (e.g., CIO) on cost/benefit analysis of information security programs, policies, processes, systems, and elements.</t>
  </si>
  <si>
    <t>T0004</t>
  </si>
  <si>
    <t>395</t>
  </si>
  <si>
    <t>Advise senior management on risk levels, security posture, and necessary changes to existing AI policies.​</t>
  </si>
  <si>
    <t>395A</t>
  </si>
  <si>
    <t>Advise senior management (e.g., CIO) on risk levels and security posture.</t>
  </si>
  <si>
    <t>T0003</t>
  </si>
  <si>
    <t>394</t>
  </si>
  <si>
    <t>Manage the indexing/cataloguing, storage, and access of explicit organizational knowledge (e.g., hard copy documents, digital files).</t>
  </si>
  <si>
    <t>T0421</t>
  </si>
  <si>
    <t>394A</t>
  </si>
  <si>
    <t>393</t>
  </si>
  <si>
    <t>Coordinate with system administrators to create cyber defense tools, test bed(s), and test and evaluate applications, hardware infrastructure, rules/signatures, access controls, and configurations of platforms managed by service provider(s).</t>
  </si>
  <si>
    <t>T0420</t>
  </si>
  <si>
    <t>393B</t>
  </si>
  <si>
    <t>Other-KSA</t>
  </si>
  <si>
    <t>Administer test bed(s), and test and evaluate applications, hardware infrastructure, rules/signatures, access controls, and configurations of platforms managed by service provider(s).</t>
  </si>
  <si>
    <t>393A</t>
  </si>
  <si>
    <t>Other-T</t>
  </si>
  <si>
    <t>Acquire necessary resources, including financial resources, to conduct an effective enterprise continuity of operations program.</t>
  </si>
  <si>
    <t>T0002</t>
  </si>
  <si>
    <t>JCT-KSA</t>
  </si>
  <si>
    <t>391</t>
  </si>
  <si>
    <t>Acquire and manage the necessary resources, including leadership support, financial resources, infrastructure, and key personnel, to support AI innovation adoption goals and objectives.</t>
  </si>
  <si>
    <t>391A</t>
  </si>
  <si>
    <t>JCT-T</t>
  </si>
  <si>
    <t>Acquire and manage the necessary resources, including leadership support, financial resources, and key security personnel, to support information technology (IT) security goals and objectives and reduce overall organizational risk.</t>
  </si>
  <si>
    <t>T0001</t>
  </si>
  <si>
    <t>NICE</t>
  </si>
  <si>
    <t>390</t>
  </si>
  <si>
    <t>Acquire and maintain a working knowledge of constitutional issues relevant laws, regulations, policies, agreements, standards, procedures, or other issuances.</t>
  </si>
  <si>
    <t>T0419</t>
  </si>
  <si>
    <t>390A</t>
  </si>
  <si>
    <t>Task/KSA</t>
  </si>
  <si>
    <t>NIST SP #</t>
  </si>
  <si>
    <t>A</t>
  </si>
  <si>
    <t>#</t>
  </si>
  <si>
    <t>DCWF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</si>
</sst>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Aptos Narrow"/>
      <family val="2"/>
      <scheme val="minor"/>
    </font>
    <font>
      <sz val="11"/>
      <color theme="1"/>
      <name val="Aptos Narrow"/>
      <family val="2"/>
      <scheme val="minor"/>
    </font>
    <font>
      <sz val="11"/>
      <color rgb="FF9C0006"/>
      <name val="Aptos Narrow"/>
      <family val="2"/>
      <scheme val="minor"/>
    </font>
    <font>
      <b/>
      <sz val="11"/>
      <color theme="0"/>
      <name val="Aptos Narrow"/>
      <family val="2"/>
      <scheme val="minor"/>
    </font>
    <font>
      <sz val="11"/>
      <color rgb="FFFF0000"/>
      <name val="Aptos Narrow"/>
      <family val="2"/>
      <scheme val="minor"/>
    </font>
    <font>
      <sz val="11"/>
      <color theme="0"/>
      <name val="Aptos Narrow"/>
      <family val="2"/>
      <scheme val="minor"/>
    </font>
    <font>
      <sz val="11"/>
      <color theme="1"/>
      <name val="Calibri"/>
      <family val="2"/>
    </font>
    <font>
      <sz val="11"/>
      <name val="Aptos Narrow"/>
      <family val="2"/>
      <scheme val="minor"/>
    </font>
    <font>
      <sz val="11"/>
      <color rgb="FF000000"/>
      <name val="Aptos Narrow"/>
      <family val="2"/>
      <scheme val="minor"/>
    </font>
    <font>
      <b/>
      <sz val="11"/>
      <color rgb="FF000000"/>
      <name val="Aptos Narrow"/>
      <family val="2"/>
      <scheme val="minor"/>
    </font>
    <font>
      <sz val="11"/>
      <name val="Calibri"/>
      <family val="2"/>
    </font>
    <font>
      <sz val="11"/>
      <color rgb="FFFFFFFF"/>
      <name val="Aptos Narrow"/>
      <family val="2"/>
      <scheme val="minor"/>
    </font>
    <font>
      <strike/>
      <sz val="11"/>
      <name val="Aptos Narrow"/>
      <family val="2"/>
      <scheme val="minor"/>
    </font>
  </fonts>
  <fills count="8">
    <fill>
      <patternFill patternType="none"/>
    </fill>
    <fill>
      <patternFill patternType="gray125"/>
    </fill>
    <fill>
      <patternFill patternType="solid">
        <fgColor rgb="FFFFC7CE"/>
      </patternFill>
    </fill>
    <fill>
      <patternFill patternType="solid">
        <fgColor theme="4"/>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rgb="FF005587"/>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s>
  <cellStyleXfs count="4">
    <xf numFmtId="0" fontId="0" fillId="0" borderId="0"/>
    <xf numFmtId="0" fontId="2" fillId="2" borderId="0" applyNumberFormat="0" applyBorder="0" applyAlignment="0" applyProtection="0"/>
    <xf numFmtId="0" fontId="5" fillId="3" borderId="0" applyNumberFormat="0" applyBorder="0" applyAlignment="0" applyProtection="0"/>
    <xf numFmtId="0" fontId="1" fillId="0" borderId="0"/>
  </cellStyleXfs>
  <cellXfs count="63">
    <xf numFmtId="0" fontId="0" fillId="0" borderId="0" xfId="0"/>
    <xf numFmtId="1" fontId="0" fillId="0" borderId="0" xfId="0" applyNumberFormat="1" applyAlignment="1">
      <alignment horizontal="center"/>
    </xf>
    <xf numFmtId="0" fontId="6" fillId="0" borderId="0" xfId="0" applyFont="1"/>
    <xf numFmtId="0" fontId="0" fillId="0" borderId="0" xfId="0" applyAlignment="1">
      <alignment horizontal="center"/>
    </xf>
    <xf numFmtId="0" fontId="0" fillId="0" borderId="1" xfId="3" applyFont="1" applyBorder="1" applyAlignment="1">
      <alignment horizontal="left" vertical="center" wrapText="1"/>
    </xf>
    <xf numFmtId="0" fontId="7" fillId="0" borderId="1" xfId="3" applyFont="1" applyBorder="1" applyAlignment="1">
      <alignment horizontal="center" vertical="center"/>
    </xf>
    <xf numFmtId="0" fontId="0" fillId="0" borderId="1" xfId="0" applyBorder="1" applyAlignment="1">
      <alignment horizontal="center" vertical="center"/>
    </xf>
    <xf numFmtId="0" fontId="7" fillId="0" borderId="1" xfId="0" applyFont="1" applyBorder="1" applyAlignment="1">
      <alignment horizontal="center" vertical="center" wrapText="1"/>
    </xf>
    <xf numFmtId="0" fontId="0" fillId="0" borderId="1" xfId="3" applyFont="1" applyBorder="1" applyAlignment="1">
      <alignment horizontal="center" vertical="center"/>
    </xf>
    <xf numFmtId="0" fontId="7" fillId="0" borderId="1" xfId="0" applyFont="1" applyBorder="1" applyAlignment="1">
      <alignment wrapText="1"/>
    </xf>
    <xf numFmtId="0" fontId="7" fillId="0" borderId="1" xfId="3" applyFont="1" applyBorder="1" applyAlignment="1">
      <alignment horizontal="center" vertical="center" wrapText="1"/>
    </xf>
    <xf numFmtId="0" fontId="7" fillId="0" borderId="1" xfId="0" applyFont="1" applyBorder="1" applyAlignment="1">
      <alignment horizontal="left" vertical="center" wrapText="1"/>
    </xf>
    <xf numFmtId="0" fontId="7" fillId="0" borderId="1" xfId="3" applyFont="1" applyBorder="1" applyAlignment="1">
      <alignment horizontal="left" vertical="center" wrapText="1"/>
    </xf>
    <xf numFmtId="0" fontId="7" fillId="4" borderId="1" xfId="0" applyFont="1" applyFill="1" applyBorder="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center"/>
    </xf>
    <xf numFmtId="0" fontId="0" fillId="0" borderId="1" xfId="0" applyBorder="1" applyAlignment="1" applyProtection="1">
      <alignment horizontal="left" vertical="center" wrapText="1"/>
      <protection locked="0"/>
    </xf>
    <xf numFmtId="0" fontId="0" fillId="0" borderId="1" xfId="2" applyFont="1" applyFill="1" applyBorder="1" applyAlignment="1">
      <alignment horizontal="center" vertical="center" wrapText="1"/>
    </xf>
    <xf numFmtId="0" fontId="0" fillId="0" borderId="1" xfId="3" applyFont="1" applyBorder="1" applyAlignment="1">
      <alignment vertical="center" wrapText="1"/>
    </xf>
    <xf numFmtId="0" fontId="8" fillId="0" borderId="1" xfId="0" applyFont="1" applyBorder="1" applyAlignment="1">
      <alignment wrapText="1"/>
    </xf>
    <xf numFmtId="0" fontId="7" fillId="0" borderId="1" xfId="0" applyFont="1" applyBorder="1" applyAlignment="1">
      <alignment horizontal="left" wrapText="1"/>
    </xf>
    <xf numFmtId="0" fontId="0" fillId="0" borderId="1" xfId="0" applyBorder="1" applyAlignment="1">
      <alignment horizontal="left" vertical="center" wrapText="1"/>
    </xf>
    <xf numFmtId="0" fontId="7" fillId="0" borderId="1" xfId="1" applyFont="1" applyFill="1" applyBorder="1" applyAlignment="1">
      <alignment horizontal="center" vertical="center" wrapText="1"/>
    </xf>
    <xf numFmtId="0" fontId="7" fillId="0" borderId="1" xfId="1" applyFont="1" applyFill="1" applyBorder="1" applyAlignment="1">
      <alignment horizontal="center" vertical="center"/>
    </xf>
    <xf numFmtId="0" fontId="7" fillId="0" borderId="1" xfId="0" applyFont="1" applyBorder="1" applyAlignment="1" applyProtection="1">
      <alignment horizontal="left" vertical="center" wrapText="1"/>
      <protection locked="0"/>
    </xf>
    <xf numFmtId="0" fontId="7" fillId="0" borderId="1" xfId="3" applyFont="1" applyBorder="1" applyAlignment="1">
      <alignment vertical="center" wrapText="1"/>
    </xf>
    <xf numFmtId="0" fontId="0" fillId="0" borderId="1" xfId="0" applyBorder="1" applyAlignment="1">
      <alignment vertical="center" wrapText="1"/>
    </xf>
    <xf numFmtId="0" fontId="0" fillId="4" borderId="1" xfId="0" applyFill="1" applyBorder="1" applyAlignment="1">
      <alignment horizontal="center" vertical="center"/>
    </xf>
    <xf numFmtId="0" fontId="7" fillId="4" borderId="1" xfId="3" applyFont="1" applyFill="1" applyBorder="1" applyAlignment="1">
      <alignment horizontal="center" vertical="center"/>
    </xf>
    <xf numFmtId="0" fontId="0" fillId="4" borderId="1" xfId="3" applyFont="1" applyFill="1" applyBorder="1" applyAlignment="1">
      <alignment horizontal="center" vertical="center"/>
    </xf>
    <xf numFmtId="0" fontId="7" fillId="0" borderId="1" xfId="0" applyFont="1" applyBorder="1" applyAlignment="1">
      <alignment vertical="center" wrapText="1"/>
    </xf>
    <xf numFmtId="0" fontId="0" fillId="0" borderId="1" xfId="0" applyBorder="1" applyAlignment="1">
      <alignment horizontal="center" vertical="center" wrapText="1"/>
    </xf>
    <xf numFmtId="0" fontId="0" fillId="5" borderId="1" xfId="0" applyFill="1" applyBorder="1" applyAlignment="1">
      <alignment horizontal="center" vertical="center"/>
    </xf>
    <xf numFmtId="0" fontId="0" fillId="4" borderId="1" xfId="0" applyFill="1" applyBorder="1" applyAlignment="1">
      <alignment horizontal="center" vertical="center" wrapText="1"/>
    </xf>
    <xf numFmtId="0" fontId="0" fillId="0" borderId="1" xfId="0" applyBorder="1" applyAlignment="1">
      <alignment wrapText="1"/>
    </xf>
    <xf numFmtId="0" fontId="8" fillId="0" borderId="1" xfId="0" applyFont="1" applyBorder="1" applyAlignment="1">
      <alignment horizontal="center"/>
    </xf>
    <xf numFmtId="0" fontId="8" fillId="0" borderId="1" xfId="0" applyFont="1" applyBorder="1" applyAlignment="1">
      <alignment vertical="center" wrapText="1"/>
    </xf>
    <xf numFmtId="0" fontId="8" fillId="4" borderId="1" xfId="0" applyFont="1" applyFill="1" applyBorder="1" applyAlignment="1">
      <alignment horizontal="center"/>
    </xf>
    <xf numFmtId="0" fontId="1" fillId="4" borderId="1" xfId="3" applyFill="1" applyBorder="1" applyAlignment="1">
      <alignment horizontal="center" vertical="center"/>
    </xf>
    <xf numFmtId="0" fontId="1" fillId="0" borderId="1" xfId="3" applyBorder="1" applyAlignment="1">
      <alignment horizontal="center" vertical="center"/>
    </xf>
    <xf numFmtId="0" fontId="1" fillId="4" borderId="1" xfId="0" applyFont="1" applyFill="1" applyBorder="1" applyAlignment="1">
      <alignment horizontal="center" vertical="center"/>
    </xf>
    <xf numFmtId="0" fontId="1" fillId="0" borderId="1" xfId="0" applyFont="1" applyBorder="1" applyAlignment="1">
      <alignment horizontal="center" vertical="center"/>
    </xf>
    <xf numFmtId="0" fontId="4" fillId="0" borderId="1" xfId="3" applyFont="1" applyBorder="1" applyAlignment="1">
      <alignment horizontal="center" vertical="center"/>
    </xf>
    <xf numFmtId="0" fontId="7" fillId="6" borderId="1" xfId="0" applyFont="1" applyFill="1" applyBorder="1"/>
    <xf numFmtId="0" fontId="7" fillId="6" borderId="1" xfId="0" applyFont="1" applyFill="1" applyBorder="1" applyAlignment="1">
      <alignment horizontal="center" vertical="center" wrapText="1"/>
    </xf>
    <xf numFmtId="0" fontId="10" fillId="6" borderId="1" xfId="0" applyFont="1" applyFill="1" applyBorder="1"/>
    <xf numFmtId="0" fontId="7" fillId="0" borderId="2" xfId="0" applyFont="1" applyBorder="1" applyAlignment="1">
      <alignment vertical="center" wrapText="1"/>
    </xf>
    <xf numFmtId="0" fontId="7" fillId="0" borderId="2" xfId="0" applyFont="1" applyBorder="1" applyAlignment="1">
      <alignment horizontal="center" vertical="center" wrapText="1"/>
    </xf>
    <xf numFmtId="0" fontId="7" fillId="0" borderId="1" xfId="0" applyFont="1" applyBorder="1" applyAlignment="1" applyProtection="1">
      <alignment horizontal="center" vertical="center" wrapText="1"/>
      <protection locked="0"/>
    </xf>
    <xf numFmtId="0" fontId="7" fillId="0" borderId="1" xfId="0" quotePrefix="1" applyFont="1" applyBorder="1" applyAlignment="1">
      <alignment horizontal="left" vertical="center" wrapText="1"/>
    </xf>
    <xf numFmtId="0" fontId="7" fillId="0" borderId="1" xfId="0" applyFont="1" applyBorder="1" applyAlignment="1">
      <alignment vertical="top" wrapText="1"/>
    </xf>
    <xf numFmtId="0" fontId="7" fillId="0" borderId="1" xfId="0" applyFont="1" applyBorder="1" applyAlignment="1">
      <alignment horizontal="center" vertical="top"/>
    </xf>
    <xf numFmtId="0" fontId="0" fillId="0" borderId="1" xfId="3" applyFont="1" applyBorder="1" applyAlignment="1">
      <alignment horizontal="center" vertical="center" wrapText="1"/>
    </xf>
    <xf numFmtId="0" fontId="11" fillId="0" borderId="1" xfId="0" applyFont="1" applyBorder="1" applyAlignment="1">
      <alignment horizontal="center" vertical="center"/>
    </xf>
    <xf numFmtId="0" fontId="7" fillId="0" borderId="1" xfId="1" applyFont="1" applyFill="1" applyBorder="1" applyAlignment="1" applyProtection="1">
      <alignment horizontal="center" vertical="center" wrapText="1"/>
      <protection locked="0"/>
    </xf>
    <xf numFmtId="0" fontId="0" fillId="0" borderId="1" xfId="0" applyBorder="1" applyAlignment="1" applyProtection="1">
      <alignment horizontal="center" vertical="center" wrapText="1"/>
      <protection locked="0"/>
    </xf>
    <xf numFmtId="0" fontId="7" fillId="0" borderId="1" xfId="0" applyFont="1" applyBorder="1" applyAlignment="1">
      <alignment horizontal="left" vertical="center"/>
    </xf>
    <xf numFmtId="1" fontId="7" fillId="0" borderId="0" xfId="0" applyNumberFormat="1" applyFont="1" applyAlignment="1">
      <alignment horizontal="center" vertical="center"/>
    </xf>
    <xf numFmtId="1" fontId="7" fillId="0" borderId="3" xfId="0" applyNumberFormat="1" applyFont="1" applyBorder="1" applyAlignment="1">
      <alignment horizontal="center" vertical="center"/>
    </xf>
    <xf numFmtId="0" fontId="4" fillId="0" borderId="1" xfId="3" applyFont="1" applyBorder="1" applyAlignment="1">
      <alignment horizontal="center" vertical="center" wrapText="1"/>
    </xf>
    <xf numFmtId="0" fontId="4" fillId="0" borderId="1" xfId="0" applyFont="1" applyBorder="1" applyAlignment="1">
      <alignment horizontal="center" vertical="center" wrapText="1"/>
    </xf>
    <xf numFmtId="1" fontId="3" fillId="0" borderId="4" xfId="0" applyNumberFormat="1" applyFont="1" applyBorder="1" applyAlignment="1">
      <alignment horizontal="center" vertical="center" wrapText="1"/>
    </xf>
    <xf numFmtId="0" fontId="3" fillId="7" borderId="1" xfId="0" applyFont="1" applyFill="1" applyBorder="1" applyAlignment="1">
      <alignment horizontal="center" vertical="center" wrapText="1"/>
    </xf>
  </cellXfs>
  <cellStyles count="4">
    <cellStyle name="Accent1" xfId="2" builtinId="29"/>
    <cellStyle name="Bad" xfId="1" builtinId="27"/>
    <cellStyle name="Normal" xfId="0" builtinId="0"/>
    <cellStyle name="Normal 2 2 2 2" xfId="3" xr:uid="{15488185-182F-4AD6-826B-4FC66251B259}"/>
  </cellStyles>
  <dxfs count="6">
    <dxf>
      <font>
        <b/>
        <i val="0"/>
        <color rgb="FF0070C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C0548-77D9-44F6-A2E8-D47045C3C354}">
  <dimension ref="A1:M3124"/>
  <sheetViews>
    <sheetView tabSelected="1" zoomScale="80" workbookViewId="0">
      <selection activeCell="F3127" sqref="F3127"/>
    </sheetView>
  </sheetViews>
  <sheetFormatPr defaultRowHeight="14.25" x14ac:dyDescent="0.45"/>
  <cols>
    <col min="1" max="1" width="8.1328125" style="2" customWidth="1"/>
    <col min="2" max="3" width="8.1328125" style="2" hidden="1" customWidth="1"/>
    <col min="4" max="4" width="9.1328125" customWidth="1"/>
    <col min="5" max="5" width="9.73046875" customWidth="1"/>
    <col min="6" max="6" width="110.265625" bestFit="1" customWidth="1"/>
    <col min="7" max="8" width="0" style="1" hidden="1" customWidth="1"/>
    <col min="9" max="13" width="0" hidden="1" customWidth="1"/>
  </cols>
  <sheetData>
    <row r="1" spans="1:13" ht="42" customHeight="1" x14ac:dyDescent="0.45">
      <c r="A1" s="62" t="s">
        <v>5872</v>
      </c>
      <c r="B1" s="62" t="s">
        <v>5871</v>
      </c>
      <c r="C1" s="62" t="s">
        <v>5870</v>
      </c>
      <c r="D1" s="62" t="s">
        <v>5869</v>
      </c>
      <c r="E1" s="62" t="s">
        <v>5868</v>
      </c>
      <c r="F1" s="62"/>
      <c r="G1" s="61"/>
      <c r="H1" s="61"/>
    </row>
    <row r="2" spans="1:13" ht="28.5" x14ac:dyDescent="0.45">
      <c r="A2" s="10" t="s">
        <v>5867</v>
      </c>
      <c r="B2" s="7" t="str">
        <f>IF(ISNUMBER(A2),A2,(LEFT(A2,LEN(A2)-1)))</f>
        <v>390</v>
      </c>
      <c r="C2" s="7" t="str">
        <f>IF(ISNUMBER(A2),"",(RIGHT(A2,1)))</f>
        <v>A</v>
      </c>
      <c r="D2" s="10" t="s">
        <v>5866</v>
      </c>
      <c r="E2" s="10" t="s">
        <v>3207</v>
      </c>
      <c r="F2" s="12" t="s">
        <v>5865</v>
      </c>
      <c r="G2" s="3" t="s">
        <v>5864</v>
      </c>
      <c r="H2" s="3">
        <f>G2*1</f>
        <v>390</v>
      </c>
      <c r="I2" t="str">
        <f>IF(AND(H2&gt;$K$2,H2&lt;=$L$2),$M$2,IF(AND(H2&gt;$K$3,H2&lt;=$L$3),$M$3,IF(AND(H2&gt;$K$4,H2&lt;=$L$4),$M$4,IF(AND(H2&gt;$K$5,H2&lt;=$L$5),$M$5,IF(AND(H2&gt;$K$6,H2&lt;=$L$6),$M$6,"N/A")))))</f>
        <v>NICE</v>
      </c>
      <c r="K2">
        <v>0</v>
      </c>
      <c r="L2">
        <v>1999</v>
      </c>
      <c r="M2" t="s">
        <v>5863</v>
      </c>
    </row>
    <row r="3" spans="1:13" ht="28.5" x14ac:dyDescent="0.45">
      <c r="A3" s="7">
        <v>391</v>
      </c>
      <c r="B3" s="7">
        <f>IF(ISNUMBER(A3),A3,(LEFT(A3,LEN(A3)-1)))</f>
        <v>391</v>
      </c>
      <c r="C3" s="7" t="str">
        <f>IF(ISNUMBER(A3),"",(RIGHT(A3,1)))</f>
        <v/>
      </c>
      <c r="D3" s="7" t="s">
        <v>5862</v>
      </c>
      <c r="E3" s="7" t="s">
        <v>3207</v>
      </c>
      <c r="F3" s="11" t="s">
        <v>5861</v>
      </c>
      <c r="G3" s="3">
        <v>391</v>
      </c>
      <c r="H3" s="3">
        <f>G3*1</f>
        <v>391</v>
      </c>
      <c r="I3" t="str">
        <f>IF(AND(H3&gt;$K$2,H3&lt;=$L$2),$M$2,IF(AND(H3&gt;$K$3,H3&lt;=$L$3),$M$3,IF(AND(H3&gt;$K$4,H3&lt;=$L$4),$M$4,IF(AND(H3&gt;$K$5,H3&lt;=$L$5),$M$5,IF(AND(H3&gt;$K$6,H3&lt;=$L$6),$M$6,"N/A")))))</f>
        <v>NICE</v>
      </c>
      <c r="K3">
        <v>2000</v>
      </c>
      <c r="L3">
        <v>2999</v>
      </c>
      <c r="M3" t="s">
        <v>5860</v>
      </c>
    </row>
    <row r="4" spans="1:13" ht="28.5" x14ac:dyDescent="0.45">
      <c r="A4" s="14" t="s">
        <v>5859</v>
      </c>
      <c r="B4" s="7" t="str">
        <f>IF(ISNUMBER(A4),A4,(LEFT(A4,LEN(A4)-1)))</f>
        <v>391</v>
      </c>
      <c r="C4" s="7" t="str">
        <f>IF(ISNUMBER(A4),"",(RIGHT(A4,1)))</f>
        <v>A</v>
      </c>
      <c r="D4" s="53"/>
      <c r="E4" s="48" t="s">
        <v>3207</v>
      </c>
      <c r="F4" s="21" t="s">
        <v>5858</v>
      </c>
      <c r="G4" s="3" t="s">
        <v>5857</v>
      </c>
      <c r="H4" s="3">
        <f>G4*1</f>
        <v>391</v>
      </c>
      <c r="I4" t="str">
        <f>IF(AND(H4&gt;$K$2,H4&lt;=$L$2),$M$2,IF(AND(H4&gt;$K$3,H4&lt;=$L$3),$M$3,IF(AND(H4&gt;$K$4,H4&lt;=$L$4),$M$4,IF(AND(H4&gt;$K$5,H4&lt;=$L$5),$M$5,IF(AND(H4&gt;$K$6,H4&lt;=$L$6),$M$6,"N/A")))))</f>
        <v>NICE</v>
      </c>
      <c r="K4">
        <v>3000</v>
      </c>
      <c r="L4">
        <v>4999</v>
      </c>
      <c r="M4" t="s">
        <v>5856</v>
      </c>
    </row>
    <row r="5" spans="1:13" x14ac:dyDescent="0.45">
      <c r="A5" s="7">
        <v>392</v>
      </c>
      <c r="B5" s="7">
        <f>IF(ISNUMBER(A5),A5,(LEFT(A5,LEN(A5)-1)))</f>
        <v>392</v>
      </c>
      <c r="C5" s="7" t="str">
        <f>IF(ISNUMBER(A5),"",(RIGHT(A5,1)))</f>
        <v/>
      </c>
      <c r="D5" s="7" t="s">
        <v>5855</v>
      </c>
      <c r="E5" s="7" t="s">
        <v>3207</v>
      </c>
      <c r="F5" s="11" t="s">
        <v>5854</v>
      </c>
      <c r="G5" s="3">
        <v>392</v>
      </c>
      <c r="H5" s="3">
        <f>G5*1</f>
        <v>392</v>
      </c>
      <c r="I5" t="str">
        <f>IF(AND(H5&gt;$K$2,H5&lt;=$L$2),$M$2,IF(AND(H5&gt;$K$3,H5&lt;=$L$3),$M$3,IF(AND(H5&gt;$K$4,H5&lt;=$L$4),$M$4,IF(AND(H5&gt;$K$5,H5&lt;=$L$5),$M$5,IF(AND(H5&gt;$K$6,H5&lt;=$L$6),$M$6,"N/A")))))</f>
        <v>NICE</v>
      </c>
      <c r="K5">
        <v>5000</v>
      </c>
      <c r="L5">
        <v>5999</v>
      </c>
      <c r="M5" t="s">
        <v>5853</v>
      </c>
    </row>
    <row r="6" spans="1:13" ht="28.5" x14ac:dyDescent="0.45">
      <c r="A6" s="10" t="s">
        <v>5852</v>
      </c>
      <c r="B6" s="7" t="str">
        <f>IF(ISNUMBER(A6),A6,(LEFT(A6,LEN(A6)-1)))</f>
        <v>393</v>
      </c>
      <c r="C6" s="7" t="str">
        <f>IF(ISNUMBER(A6),"",(RIGHT(A6,1)))</f>
        <v>A</v>
      </c>
      <c r="D6" s="10" t="s">
        <v>5848</v>
      </c>
      <c r="E6" s="10" t="s">
        <v>3207</v>
      </c>
      <c r="F6" s="12" t="s">
        <v>5851</v>
      </c>
      <c r="G6" s="3" t="s">
        <v>5846</v>
      </c>
      <c r="H6" s="3">
        <f>G6*1</f>
        <v>393</v>
      </c>
      <c r="I6" t="str">
        <f>IF(AND(H6&gt;$K$2,H6&lt;=$L$2),$M$2,IF(AND(H6&gt;$K$3,H6&lt;=$L$3),$M$3,IF(AND(H6&gt;$K$4,H6&lt;=$L$4),$M$4,IF(AND(H6&gt;$K$5,H6&lt;=$L$5),$M$5,IF(AND(H6&gt;$K$6,H6&lt;=$L$6),$M$6,"N/A")))))</f>
        <v>NICE</v>
      </c>
      <c r="K6">
        <v>6000</v>
      </c>
      <c r="L6">
        <v>6999</v>
      </c>
      <c r="M6" t="s">
        <v>5850</v>
      </c>
    </row>
    <row r="7" spans="1:13" ht="28.5" x14ac:dyDescent="0.45">
      <c r="A7" s="10" t="s">
        <v>5849</v>
      </c>
      <c r="B7" s="7" t="str">
        <f>IF(ISNUMBER(A7),A7,(LEFT(A7,LEN(A7)-1)))</f>
        <v>393</v>
      </c>
      <c r="C7" s="7" t="str">
        <f>IF(ISNUMBER(A7),"",(RIGHT(A7,1)))</f>
        <v>B</v>
      </c>
      <c r="D7" s="10" t="s">
        <v>5848</v>
      </c>
      <c r="E7" s="10" t="s">
        <v>3207</v>
      </c>
      <c r="F7" s="12" t="s">
        <v>5847</v>
      </c>
      <c r="G7" s="3" t="s">
        <v>5846</v>
      </c>
      <c r="H7" s="3">
        <f>G7*1</f>
        <v>393</v>
      </c>
      <c r="I7" t="str">
        <f>IF(AND(H7&gt;$K$2,H7&lt;=$L$2),$M$2,IF(AND(H7&gt;$K$3,H7&lt;=$L$3),$M$3,IF(AND(H7&gt;$K$4,H7&lt;=$L$4),$M$4,IF(AND(H7&gt;$K$5,H7&lt;=$L$5),$M$5,IF(AND(H7&gt;$K$6,H7&lt;=$L$6),$M$6,"N/A")))))</f>
        <v>NICE</v>
      </c>
    </row>
    <row r="8" spans="1:13" x14ac:dyDescent="0.45">
      <c r="A8" s="48" t="s">
        <v>5845</v>
      </c>
      <c r="B8" s="7" t="str">
        <f>IF(ISNUMBER(A8),A8,(LEFT(A8,LEN(A8)-1)))</f>
        <v>394</v>
      </c>
      <c r="C8" s="7" t="str">
        <f>IF(ISNUMBER(A8),"",(RIGHT(A8,1)))</f>
        <v>A</v>
      </c>
      <c r="D8" s="48" t="s">
        <v>5844</v>
      </c>
      <c r="E8" s="48" t="s">
        <v>3207</v>
      </c>
      <c r="F8" s="24" t="s">
        <v>5843</v>
      </c>
      <c r="G8" s="3" t="s">
        <v>5842</v>
      </c>
      <c r="H8" s="3">
        <f>G8*1</f>
        <v>394</v>
      </c>
      <c r="I8" t="str">
        <f>IF(AND(H8&gt;$K$2,H8&lt;=$L$2),$M$2,IF(AND(H8&gt;$K$3,H8&lt;=$L$3),$M$3,IF(AND(H8&gt;$K$4,H8&lt;=$L$4),$M$4,IF(AND(H8&gt;$K$5,H8&lt;=$L$5),$M$5,IF(AND(H8&gt;$K$6,H8&lt;=$L$6),$M$6,"N/A")))))</f>
        <v>NICE</v>
      </c>
    </row>
    <row r="9" spans="1:13" x14ac:dyDescent="0.45">
      <c r="A9" s="7">
        <v>395</v>
      </c>
      <c r="B9" s="7">
        <f>IF(ISNUMBER(A9),A9,(LEFT(A9,LEN(A9)-1)))</f>
        <v>395</v>
      </c>
      <c r="C9" s="7" t="str">
        <f>IF(ISNUMBER(A9),"",(RIGHT(A9,1)))</f>
        <v/>
      </c>
      <c r="D9" s="7" t="s">
        <v>5841</v>
      </c>
      <c r="E9" s="7" t="s">
        <v>3207</v>
      </c>
      <c r="F9" s="11" t="s">
        <v>5840</v>
      </c>
      <c r="G9" s="3">
        <v>395</v>
      </c>
      <c r="H9" s="3">
        <f>G9*1</f>
        <v>395</v>
      </c>
      <c r="I9" t="str">
        <f>IF(AND(H9&gt;$K$2,H9&lt;=$L$2),$M$2,IF(AND(H9&gt;$K$3,H9&lt;=$L$3),$M$3,IF(AND(H9&gt;$K$4,H9&lt;=$L$4),$M$4,IF(AND(H9&gt;$K$5,H9&lt;=$L$5),$M$5,IF(AND(H9&gt;$K$6,H9&lt;=$L$6),$M$6,"N/A")))))</f>
        <v>NICE</v>
      </c>
    </row>
    <row r="10" spans="1:13" x14ac:dyDescent="0.45">
      <c r="A10" s="10" t="s">
        <v>5839</v>
      </c>
      <c r="B10" s="7" t="str">
        <f>IF(ISNUMBER(A10),A10,(LEFT(A10,LEN(A10)-1)))</f>
        <v>395</v>
      </c>
      <c r="C10" s="7" t="str">
        <f>IF(ISNUMBER(A10),"",(RIGHT(A10,1)))</f>
        <v>A</v>
      </c>
      <c r="D10" s="10"/>
      <c r="E10" s="48" t="s">
        <v>3207</v>
      </c>
      <c r="F10" s="21" t="s">
        <v>5838</v>
      </c>
      <c r="G10" s="3" t="s">
        <v>5837</v>
      </c>
      <c r="H10" s="3">
        <f>G10*1</f>
        <v>395</v>
      </c>
      <c r="I10" t="str">
        <f>IF(AND(H10&gt;$K$2,H10&lt;=$L$2),$M$2,IF(AND(H10&gt;$K$3,H10&lt;=$L$3),$M$3,IF(AND(H10&gt;$K$4,H10&lt;=$L$4),$M$4,IF(AND(H10&gt;$K$5,H10&lt;=$L$5),$M$5,IF(AND(H10&gt;$K$6,H10&lt;=$L$6),$M$6,"N/A")))))</f>
        <v>NICE</v>
      </c>
    </row>
    <row r="11" spans="1:13" ht="28.5" x14ac:dyDescent="0.45">
      <c r="A11" s="14">
        <v>396</v>
      </c>
      <c r="B11" s="7">
        <f>IF(ISNUMBER(A11),A11,(LEFT(A11,LEN(A11)-1)))</f>
        <v>396</v>
      </c>
      <c r="C11" s="7" t="str">
        <f>IF(ISNUMBER(A11),"",(RIGHT(A11,1)))</f>
        <v/>
      </c>
      <c r="D11" s="14" t="s">
        <v>5836</v>
      </c>
      <c r="E11" s="48" t="s">
        <v>3207</v>
      </c>
      <c r="F11" s="21" t="s">
        <v>5835</v>
      </c>
      <c r="G11" s="3">
        <v>396</v>
      </c>
      <c r="H11" s="3">
        <f>G11*1</f>
        <v>396</v>
      </c>
      <c r="I11" t="str">
        <f>IF(AND(H11&gt;$K$2,H11&lt;=$L$2),$M$2,IF(AND(H11&gt;$K$3,H11&lt;=$L$3),$M$3,IF(AND(H11&gt;$K$4,H11&lt;=$L$4),$M$4,IF(AND(H11&gt;$K$5,H11&lt;=$L$5),$M$5,IF(AND(H11&gt;$K$6,H11&lt;=$L$6),$M$6,"N/A")))))</f>
        <v>NICE</v>
      </c>
    </row>
    <row r="12" spans="1:13" x14ac:dyDescent="0.45">
      <c r="A12" s="7">
        <v>397</v>
      </c>
      <c r="B12" s="7">
        <f>IF(ISNUMBER(A12),A12,(LEFT(A12,LEN(A12)-1)))</f>
        <v>397</v>
      </c>
      <c r="C12" s="7" t="str">
        <f>IF(ISNUMBER(A12),"",(RIGHT(A12,1)))</f>
        <v/>
      </c>
      <c r="D12" s="7" t="s">
        <v>5834</v>
      </c>
      <c r="E12" s="7" t="s">
        <v>3207</v>
      </c>
      <c r="F12" s="11" t="s">
        <v>5833</v>
      </c>
      <c r="G12" s="3">
        <v>397</v>
      </c>
      <c r="H12" s="3">
        <f>G12*1</f>
        <v>397</v>
      </c>
      <c r="I12" t="str">
        <f>IF(AND(H12&gt;$K$2,H12&lt;=$L$2),$M$2,IF(AND(H12&gt;$K$3,H12&lt;=$L$3),$M$3,IF(AND(H12&gt;$K$4,H12&lt;=$L$4),$M$4,IF(AND(H12&gt;$K$5,H12&lt;=$L$5),$M$5,IF(AND(H12&gt;$K$6,H12&lt;=$L$6),$M$6,"N/A")))))</f>
        <v>NICE</v>
      </c>
    </row>
    <row r="13" spans="1:13" x14ac:dyDescent="0.45">
      <c r="A13" s="10">
        <v>398</v>
      </c>
      <c r="B13" s="7">
        <f>IF(ISNUMBER(A13),A13,(LEFT(A13,LEN(A13)-1)))</f>
        <v>398</v>
      </c>
      <c r="C13" s="7" t="str">
        <f>IF(ISNUMBER(A13),"",(RIGHT(A13,1)))</f>
        <v/>
      </c>
      <c r="D13" s="10" t="s">
        <v>5832</v>
      </c>
      <c r="E13" s="10" t="s">
        <v>3207</v>
      </c>
      <c r="F13" s="12" t="s">
        <v>5831</v>
      </c>
      <c r="G13" s="3">
        <v>398</v>
      </c>
      <c r="H13" s="3">
        <f>G13*1</f>
        <v>398</v>
      </c>
      <c r="I13" t="str">
        <f>IF(AND(H13&gt;$K$2,H13&lt;=$L$2),$M$2,IF(AND(H13&gt;$K$3,H13&lt;=$L$3),$M$3,IF(AND(H13&gt;$K$4,H13&lt;=$L$4),$M$4,IF(AND(H13&gt;$K$5,H13&lt;=$L$5),$M$5,IF(AND(H13&gt;$K$6,H13&lt;=$L$6),$M$6,"N/A")))))</f>
        <v>NICE</v>
      </c>
    </row>
    <row r="14" spans="1:13" x14ac:dyDescent="0.45">
      <c r="A14" s="10">
        <v>400</v>
      </c>
      <c r="B14" s="7">
        <f>IF(ISNUMBER(A14),A14,(LEFT(A14,LEN(A14)-1)))</f>
        <v>400</v>
      </c>
      <c r="C14" s="7" t="str">
        <f>IF(ISNUMBER(A14),"",(RIGHT(A14,1)))</f>
        <v/>
      </c>
      <c r="D14" s="10" t="s">
        <v>5830</v>
      </c>
      <c r="E14" s="10" t="s">
        <v>3207</v>
      </c>
      <c r="F14" s="12" t="s">
        <v>5829</v>
      </c>
      <c r="G14" s="3">
        <v>400</v>
      </c>
      <c r="H14" s="3">
        <f>G14*1</f>
        <v>400</v>
      </c>
      <c r="I14" t="str">
        <f>IF(AND(H14&gt;$K$2,H14&lt;=$L$2),$M$2,IF(AND(H14&gt;$K$3,H14&lt;=$L$3),$M$3,IF(AND(H14&gt;$K$4,H14&lt;=$L$4),$M$4,IF(AND(H14&gt;$K$5,H14&lt;=$L$5),$M$5,IF(AND(H14&gt;$K$6,H14&lt;=$L$6),$M$6,"N/A")))))</f>
        <v>NICE</v>
      </c>
    </row>
    <row r="15" spans="1:13" x14ac:dyDescent="0.45">
      <c r="A15" s="10" t="s">
        <v>5828</v>
      </c>
      <c r="B15" s="7" t="str">
        <f>IF(ISNUMBER(A15),A15,(LEFT(A15,LEN(A15)-1)))</f>
        <v>400</v>
      </c>
      <c r="C15" s="7" t="str">
        <f>IF(ISNUMBER(A15),"",(RIGHT(A15,1)))</f>
        <v>A</v>
      </c>
      <c r="D15" s="10" t="s">
        <v>5827</v>
      </c>
      <c r="E15" s="10" t="s">
        <v>3207</v>
      </c>
      <c r="F15" s="12" t="s">
        <v>5826</v>
      </c>
      <c r="G15" s="3" t="s">
        <v>5825</v>
      </c>
      <c r="H15" s="3">
        <f>G15*1</f>
        <v>400</v>
      </c>
      <c r="I15" t="str">
        <f>IF(AND(H15&gt;$K$2,H15&lt;=$L$2),$M$2,IF(AND(H15&gt;$K$3,H15&lt;=$L$3),$M$3,IF(AND(H15&gt;$K$4,H15&lt;=$L$4),$M$4,IF(AND(H15&gt;$K$5,H15&lt;=$L$5),$M$5,IF(AND(H15&gt;$K$6,H15&lt;=$L$6),$M$6,"N/A")))))</f>
        <v>NICE</v>
      </c>
    </row>
    <row r="16" spans="1:13" x14ac:dyDescent="0.45">
      <c r="A16" s="10">
        <v>401</v>
      </c>
      <c r="B16" s="7">
        <f>IF(ISNUMBER(A16),A16,(LEFT(A16,LEN(A16)-1)))</f>
        <v>401</v>
      </c>
      <c r="C16" s="7" t="str">
        <f>IF(ISNUMBER(A16),"",(RIGHT(A16,1)))</f>
        <v/>
      </c>
      <c r="D16" s="10" t="s">
        <v>5824</v>
      </c>
      <c r="E16" s="10" t="s">
        <v>3207</v>
      </c>
      <c r="F16" s="12" t="s">
        <v>5823</v>
      </c>
      <c r="G16" s="3">
        <v>401</v>
      </c>
      <c r="H16" s="3">
        <f>G16*1</f>
        <v>401</v>
      </c>
      <c r="I16" t="str">
        <f>IF(AND(H16&gt;$K$2,H16&lt;=$L$2),$M$2,IF(AND(H16&gt;$K$3,H16&lt;=$L$3),$M$3,IF(AND(H16&gt;$K$4,H16&lt;=$L$4),$M$4,IF(AND(H16&gt;$K$5,H16&lt;=$L$5),$M$5,IF(AND(H16&gt;$K$6,H16&lt;=$L$6),$M$6,"N/A")))))</f>
        <v>NICE</v>
      </c>
    </row>
    <row r="17" spans="1:9" x14ac:dyDescent="0.45">
      <c r="A17" s="7" t="s">
        <v>5822</v>
      </c>
      <c r="B17" s="7" t="str">
        <f>IF(ISNUMBER(A17),A17,(LEFT(A17,LEN(A17)-1)))</f>
        <v>402</v>
      </c>
      <c r="C17" s="7" t="str">
        <f>IF(ISNUMBER(A17),"",(RIGHT(A17,1)))</f>
        <v>A</v>
      </c>
      <c r="D17" s="7" t="s">
        <v>5821</v>
      </c>
      <c r="E17" s="7" t="s">
        <v>3207</v>
      </c>
      <c r="F17" s="11" t="s">
        <v>5820</v>
      </c>
      <c r="G17" s="3" t="s">
        <v>5819</v>
      </c>
      <c r="H17" s="3">
        <f>G17*1</f>
        <v>402</v>
      </c>
      <c r="I17" t="str">
        <f>IF(AND(H17&gt;$K$2,H17&lt;=$L$2),$M$2,IF(AND(H17&gt;$K$3,H17&lt;=$L$3),$M$3,IF(AND(H17&gt;$K$4,H17&lt;=$L$4),$M$4,IF(AND(H17&gt;$K$5,H17&lt;=$L$5),$M$5,IF(AND(H17&gt;$K$6,H17&lt;=$L$6),$M$6,"N/A")))))</f>
        <v>NICE</v>
      </c>
    </row>
    <row r="18" spans="1:9" x14ac:dyDescent="0.45">
      <c r="A18" s="7">
        <v>408</v>
      </c>
      <c r="B18" s="7">
        <f>IF(ISNUMBER(A18),A18,(LEFT(A18,LEN(A18)-1)))</f>
        <v>408</v>
      </c>
      <c r="C18" s="7" t="str">
        <f>IF(ISNUMBER(A18),"",(RIGHT(A18,1)))</f>
        <v/>
      </c>
      <c r="D18" s="7" t="s">
        <v>5818</v>
      </c>
      <c r="E18" s="7" t="s">
        <v>3207</v>
      </c>
      <c r="F18" s="11" t="s">
        <v>5817</v>
      </c>
      <c r="G18" s="3">
        <v>408</v>
      </c>
      <c r="H18" s="3">
        <f>G18*1</f>
        <v>408</v>
      </c>
      <c r="I18" t="str">
        <f>IF(AND(H18&gt;$K$2,H18&lt;=$L$2),$M$2,IF(AND(H18&gt;$K$3,H18&lt;=$L$3),$M$3,IF(AND(H18&gt;$K$4,H18&lt;=$L$4),$M$4,IF(AND(H18&gt;$K$5,H18&lt;=$L$5),$M$5,IF(AND(H18&gt;$K$6,H18&lt;=$L$6),$M$6,"N/A")))))</f>
        <v>NICE</v>
      </c>
    </row>
    <row r="19" spans="1:9" ht="28.5" x14ac:dyDescent="0.45">
      <c r="A19" s="7" t="s">
        <v>5816</v>
      </c>
      <c r="B19" s="7" t="str">
        <f>IF(ISNUMBER(A19),A19,(LEFT(A19,LEN(A19)-1)))</f>
        <v>408</v>
      </c>
      <c r="C19" s="7" t="str">
        <f>IF(ISNUMBER(A19),"",(RIGHT(A19,1)))</f>
        <v>A</v>
      </c>
      <c r="D19" s="7" t="s">
        <v>5815</v>
      </c>
      <c r="E19" s="7" t="s">
        <v>3207</v>
      </c>
      <c r="F19" s="11" t="s">
        <v>5814</v>
      </c>
      <c r="G19" s="3" t="s">
        <v>5813</v>
      </c>
      <c r="H19" s="3">
        <f>G19*1</f>
        <v>408</v>
      </c>
      <c r="I19" t="str">
        <f>IF(AND(H19&gt;$K$2,H19&lt;=$L$2),$M$2,IF(AND(H19&gt;$K$3,H19&lt;=$L$3),$M$3,IF(AND(H19&gt;$K$4,H19&lt;=$L$4),$M$4,IF(AND(H19&gt;$K$5,H19&lt;=$L$5),$M$5,IF(AND(H19&gt;$K$6,H19&lt;=$L$6),$M$6,"N/A")))))</f>
        <v>NICE</v>
      </c>
    </row>
    <row r="20" spans="1:9" x14ac:dyDescent="0.45">
      <c r="A20" s="7" t="s">
        <v>5812</v>
      </c>
      <c r="B20" s="7" t="str">
        <f>IF(ISNUMBER(A20),A20,(LEFT(A20,LEN(A20)-1)))</f>
        <v>410</v>
      </c>
      <c r="C20" s="7" t="str">
        <f>IF(ISNUMBER(A20),"",(RIGHT(A20,1)))</f>
        <v>A</v>
      </c>
      <c r="D20" s="7" t="s">
        <v>5811</v>
      </c>
      <c r="E20" s="7" t="s">
        <v>3207</v>
      </c>
      <c r="F20" s="11" t="s">
        <v>5810</v>
      </c>
      <c r="G20" s="1" t="s">
        <v>5809</v>
      </c>
      <c r="H20" s="3">
        <f>G20*1</f>
        <v>410</v>
      </c>
      <c r="I20" t="str">
        <f>IF(AND(H20&gt;$K$2,H20&lt;=$L$2),$M$2,IF(AND(H20&gt;$K$3,H20&lt;=$L$3),$M$3,IF(AND(H20&gt;$K$4,H20&lt;=$L$4),$M$4,IF(AND(H20&gt;$K$5,H20&lt;=$L$5),$M$5,IF(AND(H20&gt;$K$6,H20&lt;=$L$6),$M$6,"N/A")))))</f>
        <v>NICE</v>
      </c>
    </row>
    <row r="21" spans="1:9" x14ac:dyDescent="0.45">
      <c r="A21" s="10">
        <v>411</v>
      </c>
      <c r="B21" s="7">
        <f>IF(ISNUMBER(A21),A21,(LEFT(A21,LEN(A21)-1)))</f>
        <v>411</v>
      </c>
      <c r="C21" s="7" t="str">
        <f>IF(ISNUMBER(A21),"",(RIGHT(A21,1)))</f>
        <v/>
      </c>
      <c r="D21" s="10" t="s">
        <v>5808</v>
      </c>
      <c r="E21" s="10" t="s">
        <v>3207</v>
      </c>
      <c r="F21" s="12" t="s">
        <v>5807</v>
      </c>
      <c r="G21" s="1">
        <v>411</v>
      </c>
      <c r="H21" s="3">
        <f>G21*1</f>
        <v>411</v>
      </c>
      <c r="I21" t="str">
        <f>IF(AND(H21&gt;$K$2,H21&lt;=$L$2),$M$2,IF(AND(H21&gt;$K$3,H21&lt;=$L$3),$M$3,IF(AND(H21&gt;$K$4,H21&lt;=$L$4),$M$4,IF(AND(H21&gt;$K$5,H21&lt;=$L$5),$M$5,IF(AND(H21&gt;$K$6,H21&lt;=$L$6),$M$6,"N/A")))))</f>
        <v>NICE</v>
      </c>
    </row>
    <row r="22" spans="1:9" x14ac:dyDescent="0.45">
      <c r="A22" s="10" t="s">
        <v>5806</v>
      </c>
      <c r="B22" s="7" t="str">
        <f>IF(ISNUMBER(A22),A22,(LEFT(A22,LEN(A22)-1)))</f>
        <v>411</v>
      </c>
      <c r="C22" s="7" t="str">
        <f>IF(ISNUMBER(A22),"",(RIGHT(A22,1)))</f>
        <v>A</v>
      </c>
      <c r="D22" s="10"/>
      <c r="E22" s="10" t="s">
        <v>3207</v>
      </c>
      <c r="F22" s="12" t="s">
        <v>5805</v>
      </c>
      <c r="H22" s="3"/>
    </row>
    <row r="23" spans="1:9" x14ac:dyDescent="0.45">
      <c r="A23" s="48" t="s">
        <v>5804</v>
      </c>
      <c r="B23" s="7" t="str">
        <f>IF(ISNUMBER(A23),A23,(LEFT(A23,LEN(A23)-1)))</f>
        <v>412</v>
      </c>
      <c r="C23" s="7" t="str">
        <f>IF(ISNUMBER(A23),"",(RIGHT(A23,1)))</f>
        <v>A</v>
      </c>
      <c r="D23" s="48" t="s">
        <v>5803</v>
      </c>
      <c r="E23" s="48" t="s">
        <v>3207</v>
      </c>
      <c r="F23" s="24" t="s">
        <v>5802</v>
      </c>
      <c r="G23" s="1" t="s">
        <v>5801</v>
      </c>
      <c r="H23" s="3">
        <f>G23*1</f>
        <v>412</v>
      </c>
      <c r="I23" t="str">
        <f>IF(AND(H23&gt;$K$2,H23&lt;=$L$2),$M$2,IF(AND(H23&gt;$K$3,H23&lt;=$L$3),$M$3,IF(AND(H23&gt;$K$4,H23&lt;=$L$4),$M$4,IF(AND(H23&gt;$K$5,H23&lt;=$L$5),$M$5,IF(AND(H23&gt;$K$6,H23&lt;=$L$6),$M$6,"N/A")))))</f>
        <v>NICE</v>
      </c>
    </row>
    <row r="24" spans="1:9" x14ac:dyDescent="0.45">
      <c r="A24" s="7" t="s">
        <v>5800</v>
      </c>
      <c r="B24" s="7" t="str">
        <f>IF(ISNUMBER(A24),A24,(LEFT(A24,LEN(A24)-1)))</f>
        <v>413</v>
      </c>
      <c r="C24" s="7" t="str">
        <f>IF(ISNUMBER(A24),"",(RIGHT(A24,1)))</f>
        <v>A</v>
      </c>
      <c r="D24" s="7" t="s">
        <v>5799</v>
      </c>
      <c r="E24" s="7" t="s">
        <v>3207</v>
      </c>
      <c r="F24" s="11" t="s">
        <v>5798</v>
      </c>
      <c r="G24" s="1" t="s">
        <v>5797</v>
      </c>
      <c r="H24" s="3">
        <f>G24*1</f>
        <v>413</v>
      </c>
      <c r="I24" t="str">
        <f>IF(AND(H24&gt;$K$2,H24&lt;=$L$2),$M$2,IF(AND(H24&gt;$K$3,H24&lt;=$L$3),$M$3,IF(AND(H24&gt;$K$4,H24&lt;=$L$4),$M$4,IF(AND(H24&gt;$K$5,H24&lt;=$L$5),$M$5,IF(AND(H24&gt;$K$6,H24&lt;=$L$6),$M$6,"N/A")))))</f>
        <v>NICE</v>
      </c>
    </row>
    <row r="25" spans="1:9" x14ac:dyDescent="0.45">
      <c r="A25" s="7">
        <v>414</v>
      </c>
      <c r="B25" s="7">
        <f>IF(ISNUMBER(A25),A25,(LEFT(A25,LEN(A25)-1)))</f>
        <v>414</v>
      </c>
      <c r="C25" s="7" t="str">
        <f>IF(ISNUMBER(A25),"",(RIGHT(A25,1)))</f>
        <v/>
      </c>
      <c r="D25" s="7" t="s">
        <v>5796</v>
      </c>
      <c r="E25" s="7" t="s">
        <v>3207</v>
      </c>
      <c r="F25" s="11" t="s">
        <v>5795</v>
      </c>
      <c r="G25" s="1">
        <v>414</v>
      </c>
      <c r="H25" s="3">
        <f>G25*1</f>
        <v>414</v>
      </c>
      <c r="I25" t="str">
        <f>IF(AND(H25&gt;$K$2,H25&lt;=$L$2),$M$2,IF(AND(H25&gt;$K$3,H25&lt;=$L$3),$M$3,IF(AND(H25&gt;$K$4,H25&lt;=$L$4),$M$4,IF(AND(H25&gt;$K$5,H25&lt;=$L$5),$M$5,IF(AND(H25&gt;$K$6,H25&lt;=$L$6),$M$6,"N/A")))))</f>
        <v>NICE</v>
      </c>
    </row>
    <row r="26" spans="1:9" x14ac:dyDescent="0.45">
      <c r="A26" s="7" t="s">
        <v>5794</v>
      </c>
      <c r="B26" s="7" t="str">
        <f>IF(ISNUMBER(A26),A26,(LEFT(A26,LEN(A26)-1)))</f>
        <v>414</v>
      </c>
      <c r="C26" s="7" t="str">
        <f>IF(ISNUMBER(A26),"",(RIGHT(A26,1)))</f>
        <v>A</v>
      </c>
      <c r="D26" s="7" t="s">
        <v>5793</v>
      </c>
      <c r="E26" s="7" t="s">
        <v>3207</v>
      </c>
      <c r="F26" s="11" t="s">
        <v>5792</v>
      </c>
      <c r="G26" s="1" t="s">
        <v>5791</v>
      </c>
      <c r="H26" s="3">
        <f>G26*1</f>
        <v>414</v>
      </c>
      <c r="I26" t="str">
        <f>IF(AND(H26&gt;$K$2,H26&lt;=$L$2),$M$2,IF(AND(H26&gt;$K$3,H26&lt;=$L$3),$M$3,IF(AND(H26&gt;$K$4,H26&lt;=$L$4),$M$4,IF(AND(H26&gt;$K$5,H26&lt;=$L$5),$M$5,IF(AND(H26&gt;$K$6,H26&lt;=$L$6),$M$6,"N/A")))))</f>
        <v>NICE</v>
      </c>
    </row>
    <row r="27" spans="1:9" x14ac:dyDescent="0.45">
      <c r="A27" s="7">
        <v>416</v>
      </c>
      <c r="B27" s="7">
        <f>IF(ISNUMBER(A27),A27,(LEFT(A27,LEN(A27)-1)))</f>
        <v>416</v>
      </c>
      <c r="C27" s="7" t="str">
        <f>IF(ISNUMBER(A27),"",(RIGHT(A27,1)))</f>
        <v/>
      </c>
      <c r="D27" s="7" t="s">
        <v>5788</v>
      </c>
      <c r="E27" s="7" t="s">
        <v>3207</v>
      </c>
      <c r="F27" s="11" t="s">
        <v>5790</v>
      </c>
      <c r="G27" s="1">
        <v>416</v>
      </c>
      <c r="H27" s="3">
        <f>G27*1</f>
        <v>416</v>
      </c>
      <c r="I27" t="str">
        <f>IF(AND(H27&gt;$K$2,H27&lt;=$L$2),$M$2,IF(AND(H27&gt;$K$3,H27&lt;=$L$3),$M$3,IF(AND(H27&gt;$K$4,H27&lt;=$L$4),$M$4,IF(AND(H27&gt;$K$5,H27&lt;=$L$5),$M$5,IF(AND(H27&gt;$K$6,H27&lt;=$L$6),$M$6,"N/A")))))</f>
        <v>NICE</v>
      </c>
    </row>
    <row r="28" spans="1:9" x14ac:dyDescent="0.45">
      <c r="A28" s="7" t="s">
        <v>5789</v>
      </c>
      <c r="B28" s="7" t="str">
        <f>IF(ISNUMBER(A28),A28,(LEFT(A28,LEN(A28)-1)))</f>
        <v>416</v>
      </c>
      <c r="C28" s="7" t="str">
        <f>IF(ISNUMBER(A28),"",(RIGHT(A28,1)))</f>
        <v>A</v>
      </c>
      <c r="D28" s="7" t="s">
        <v>5788</v>
      </c>
      <c r="E28" s="7" t="s">
        <v>3207</v>
      </c>
      <c r="F28" s="11" t="s">
        <v>5787</v>
      </c>
      <c r="G28" s="1" t="s">
        <v>5786</v>
      </c>
      <c r="H28" s="3">
        <f>G28*1</f>
        <v>416</v>
      </c>
      <c r="I28" t="str">
        <f>IF(AND(H28&gt;$K$2,H28&lt;=$L$2),$M$2,IF(AND(H28&gt;$K$3,H28&lt;=$L$3),$M$3,IF(AND(H28&gt;$K$4,H28&lt;=$L$4),$M$4,IF(AND(H28&gt;$K$5,H28&lt;=$L$5),$M$5,IF(AND(H28&gt;$K$6,H28&lt;=$L$6),$M$6,"N/A")))))</f>
        <v>NICE</v>
      </c>
    </row>
    <row r="29" spans="1:9" ht="28.5" x14ac:dyDescent="0.45">
      <c r="A29" s="7">
        <v>417</v>
      </c>
      <c r="B29" s="7">
        <f>IF(ISNUMBER(A29),A29,(LEFT(A29,LEN(A29)-1)))</f>
        <v>417</v>
      </c>
      <c r="C29" s="7" t="str">
        <f>IF(ISNUMBER(A29),"",(RIGHT(A29,1)))</f>
        <v/>
      </c>
      <c r="D29" s="7" t="s">
        <v>5785</v>
      </c>
      <c r="E29" s="7" t="s">
        <v>3207</v>
      </c>
      <c r="F29" s="11" t="s">
        <v>5784</v>
      </c>
      <c r="G29" s="1">
        <v>417</v>
      </c>
      <c r="H29" s="3">
        <f>G29*1</f>
        <v>417</v>
      </c>
      <c r="I29" t="str">
        <f>IF(AND(H29&gt;$K$2,H29&lt;=$L$2),$M$2,IF(AND(H29&gt;$K$3,H29&lt;=$L$3),$M$3,IF(AND(H29&gt;$K$4,H29&lt;=$L$4),$M$4,IF(AND(H29&gt;$K$5,H29&lt;=$L$5),$M$5,IF(AND(H29&gt;$K$6,H29&lt;=$L$6),$M$6,"N/A")))))</f>
        <v>NICE</v>
      </c>
    </row>
    <row r="30" spans="1:9" x14ac:dyDescent="0.45">
      <c r="A30" s="7">
        <v>418</v>
      </c>
      <c r="B30" s="7">
        <f>IF(ISNUMBER(A30),A30,(LEFT(A30,LEN(A30)-1)))</f>
        <v>418</v>
      </c>
      <c r="C30" s="7" t="str">
        <f>IF(ISNUMBER(A30),"",(RIGHT(A30,1)))</f>
        <v/>
      </c>
      <c r="D30" s="7" t="s">
        <v>5783</v>
      </c>
      <c r="E30" s="7" t="s">
        <v>3207</v>
      </c>
      <c r="F30" s="11" t="s">
        <v>5782</v>
      </c>
      <c r="G30" s="1">
        <v>418</v>
      </c>
      <c r="H30" s="3">
        <f>G30*1</f>
        <v>418</v>
      </c>
      <c r="I30" t="str">
        <f>IF(AND(H30&gt;$K$2,H30&lt;=$L$2),$M$2,IF(AND(H30&gt;$K$3,H30&lt;=$L$3),$M$3,IF(AND(H30&gt;$K$4,H30&lt;=$L$4),$M$4,IF(AND(H30&gt;$K$5,H30&lt;=$L$5),$M$5,IF(AND(H30&gt;$K$6,H30&lt;=$L$6),$M$6,"N/A")))))</f>
        <v>NICE</v>
      </c>
    </row>
    <row r="31" spans="1:9" x14ac:dyDescent="0.45">
      <c r="A31" s="7">
        <v>419</v>
      </c>
      <c r="B31" s="7">
        <f>IF(ISNUMBER(A31),A31,(LEFT(A31,LEN(A31)-1)))</f>
        <v>419</v>
      </c>
      <c r="C31" s="7" t="str">
        <f>IF(ISNUMBER(A31),"",(RIGHT(A31,1)))</f>
        <v/>
      </c>
      <c r="D31" s="7" t="s">
        <v>5781</v>
      </c>
      <c r="E31" s="7" t="s">
        <v>3207</v>
      </c>
      <c r="F31" s="11" t="s">
        <v>5780</v>
      </c>
      <c r="G31" s="1">
        <v>419</v>
      </c>
      <c r="H31" s="3">
        <f>G31*1</f>
        <v>419</v>
      </c>
      <c r="I31" t="str">
        <f>IF(AND(H31&gt;$K$2,H31&lt;=$L$2),$M$2,IF(AND(H31&gt;$K$3,H31&lt;=$L$3),$M$3,IF(AND(H31&gt;$K$4,H31&lt;=$L$4),$M$4,IF(AND(H31&gt;$K$5,H31&lt;=$L$5),$M$5,IF(AND(H31&gt;$K$6,H31&lt;=$L$6),$M$6,"N/A")))))</f>
        <v>NICE</v>
      </c>
    </row>
    <row r="32" spans="1:9" x14ac:dyDescent="0.45">
      <c r="A32" s="10">
        <v>420</v>
      </c>
      <c r="B32" s="7">
        <f>IF(ISNUMBER(A32),A32,(LEFT(A32,LEN(A32)-1)))</f>
        <v>420</v>
      </c>
      <c r="C32" s="7" t="str">
        <f>IF(ISNUMBER(A32),"",(RIGHT(A32,1)))</f>
        <v/>
      </c>
      <c r="D32" s="10" t="s">
        <v>5779</v>
      </c>
      <c r="E32" s="10" t="s">
        <v>3207</v>
      </c>
      <c r="F32" s="12" t="s">
        <v>5778</v>
      </c>
      <c r="G32" s="1">
        <v>420</v>
      </c>
      <c r="H32" s="3">
        <f>G32*1</f>
        <v>420</v>
      </c>
      <c r="I32" t="str">
        <f>IF(AND(H32&gt;$K$2,H32&lt;=$L$2),$M$2,IF(AND(H32&gt;$K$3,H32&lt;=$L$3),$M$3,IF(AND(H32&gt;$K$4,H32&lt;=$L$4),$M$4,IF(AND(H32&gt;$K$5,H32&lt;=$L$5),$M$5,IF(AND(H32&gt;$K$6,H32&lt;=$L$6),$M$6,"N/A")))))</f>
        <v>NICE</v>
      </c>
    </row>
    <row r="33" spans="1:9" x14ac:dyDescent="0.45">
      <c r="A33" s="10">
        <v>421</v>
      </c>
      <c r="B33" s="7">
        <f>IF(ISNUMBER(A33),A33,(LEFT(A33,LEN(A33)-1)))</f>
        <v>421</v>
      </c>
      <c r="C33" s="7" t="str">
        <f>IF(ISNUMBER(A33),"",(RIGHT(A33,1)))</f>
        <v/>
      </c>
      <c r="D33" s="10" t="s">
        <v>5777</v>
      </c>
      <c r="E33" s="10" t="s">
        <v>3207</v>
      </c>
      <c r="F33" s="12" t="s">
        <v>5776</v>
      </c>
      <c r="G33" s="1">
        <v>421</v>
      </c>
      <c r="H33" s="3">
        <f>G33*1</f>
        <v>421</v>
      </c>
      <c r="I33" t="str">
        <f>IF(AND(H33&gt;$K$2,H33&lt;=$L$2),$M$2,IF(AND(H33&gt;$K$3,H33&lt;=$L$3),$M$3,IF(AND(H33&gt;$K$4,H33&lt;=$L$4),$M$4,IF(AND(H33&gt;$K$5,H33&lt;=$L$5),$M$5,IF(AND(H33&gt;$K$6,H33&lt;=$L$6),$M$6,"N/A")))))</f>
        <v>NICE</v>
      </c>
    </row>
    <row r="34" spans="1:9" x14ac:dyDescent="0.45">
      <c r="A34" s="6" t="s">
        <v>5775</v>
      </c>
      <c r="B34" s="7" t="str">
        <f>IF(ISNUMBER(A34),A34,(LEFT(A34,LEN(A34)-1)))</f>
        <v>421</v>
      </c>
      <c r="C34" s="7" t="str">
        <f>IF(ISNUMBER(A34),"",(RIGHT(A34,1)))</f>
        <v>A</v>
      </c>
      <c r="D34" s="14"/>
      <c r="E34" s="14" t="s">
        <v>3207</v>
      </c>
      <c r="F34" s="21" t="s">
        <v>5774</v>
      </c>
      <c r="G34" s="1" t="s">
        <v>5773</v>
      </c>
      <c r="H34" s="3">
        <f>G34*1</f>
        <v>421</v>
      </c>
      <c r="I34" t="str">
        <f>IF(AND(H34&gt;$K$2,H34&lt;=$L$2),$M$2,IF(AND(H34&gt;$K$3,H34&lt;=$L$3),$M$3,IF(AND(H34&gt;$K$4,H34&lt;=$L$4),$M$4,IF(AND(H34&gt;$K$5,H34&lt;=$L$5),$M$5,IF(AND(H34&gt;$K$6,H34&lt;=$L$6),$M$6,"N/A")))))</f>
        <v>NICE</v>
      </c>
    </row>
    <row r="35" spans="1:9" x14ac:dyDescent="0.45">
      <c r="A35" s="7" t="s">
        <v>5772</v>
      </c>
      <c r="B35" s="7" t="str">
        <f>IF(ISNUMBER(A35),A35,(LEFT(A35,LEN(A35)-1)))</f>
        <v>424</v>
      </c>
      <c r="C35" s="7" t="str">
        <f>IF(ISNUMBER(A35),"",(RIGHT(A35,1)))</f>
        <v>B</v>
      </c>
      <c r="D35" s="7" t="s">
        <v>5771</v>
      </c>
      <c r="E35" s="7" t="s">
        <v>3207</v>
      </c>
      <c r="F35" s="11" t="s">
        <v>5770</v>
      </c>
      <c r="G35" s="1" t="s">
        <v>5769</v>
      </c>
      <c r="H35" s="3">
        <f>G35*1</f>
        <v>424</v>
      </c>
      <c r="I35" t="str">
        <f>IF(AND(H35&gt;$K$2,H35&lt;=$L$2),$M$2,IF(AND(H35&gt;$K$3,H35&lt;=$L$3),$M$3,IF(AND(H35&gt;$K$4,H35&lt;=$L$4),$M$4,IF(AND(H35&gt;$K$5,H35&lt;=$L$5),$M$5,IF(AND(H35&gt;$K$6,H35&lt;=$L$6),$M$6,"N/A")))))</f>
        <v>NICE</v>
      </c>
    </row>
    <row r="36" spans="1:9" x14ac:dyDescent="0.45">
      <c r="A36" s="7">
        <v>425</v>
      </c>
      <c r="B36" s="7">
        <f>IF(ISNUMBER(A36),A36,(LEFT(A36,LEN(A36)-1)))</f>
        <v>425</v>
      </c>
      <c r="C36" s="7" t="str">
        <f>IF(ISNUMBER(A36),"",(RIGHT(A36,1)))</f>
        <v/>
      </c>
      <c r="D36" s="7" t="s">
        <v>5768</v>
      </c>
      <c r="E36" s="7" t="s">
        <v>3207</v>
      </c>
      <c r="F36" s="11" t="s">
        <v>5767</v>
      </c>
      <c r="G36" s="1">
        <v>425</v>
      </c>
      <c r="H36" s="3">
        <f>G36*1</f>
        <v>425</v>
      </c>
      <c r="I36" t="str">
        <f>IF(AND(H36&gt;$K$2,H36&lt;=$L$2),$M$2,IF(AND(H36&gt;$K$3,H36&lt;=$L$3),$M$3,IF(AND(H36&gt;$K$4,H36&lt;=$L$4),$M$4,IF(AND(H36&gt;$K$5,H36&lt;=$L$5),$M$5,IF(AND(H36&gt;$K$6,H36&lt;=$L$6),$M$6,"N/A")))))</f>
        <v>NICE</v>
      </c>
    </row>
    <row r="37" spans="1:9" x14ac:dyDescent="0.45">
      <c r="A37" s="7">
        <v>426</v>
      </c>
      <c r="B37" s="7">
        <f>IF(ISNUMBER(A37),A37,(LEFT(A37,LEN(A37)-1)))</f>
        <v>426</v>
      </c>
      <c r="C37" s="7" t="str">
        <f>IF(ISNUMBER(A37),"",(RIGHT(A37,1)))</f>
        <v/>
      </c>
      <c r="D37" s="7" t="s">
        <v>5766</v>
      </c>
      <c r="E37" s="7" t="s">
        <v>3207</v>
      </c>
      <c r="F37" s="11" t="s">
        <v>5765</v>
      </c>
      <c r="G37" s="1">
        <v>426</v>
      </c>
      <c r="H37" s="3">
        <f>G37*1</f>
        <v>426</v>
      </c>
      <c r="I37" t="str">
        <f>IF(AND(H37&gt;$K$2,H37&lt;=$L$2),$M$2,IF(AND(H37&gt;$K$3,H37&lt;=$L$3),$M$3,IF(AND(H37&gt;$K$4,H37&lt;=$L$4),$M$4,IF(AND(H37&gt;$K$5,H37&lt;=$L$5),$M$5,IF(AND(H37&gt;$K$6,H37&lt;=$L$6),$M$6,"N/A")))))</f>
        <v>NICE</v>
      </c>
    </row>
    <row r="38" spans="1:9" x14ac:dyDescent="0.45">
      <c r="A38" s="10">
        <v>427</v>
      </c>
      <c r="B38" s="7">
        <f>IF(ISNUMBER(A38),A38,(LEFT(A38,LEN(A38)-1)))</f>
        <v>427</v>
      </c>
      <c r="C38" s="7" t="str">
        <f>IF(ISNUMBER(A38),"",(RIGHT(A38,1)))</f>
        <v/>
      </c>
      <c r="D38" s="10" t="s">
        <v>5764</v>
      </c>
      <c r="E38" s="10" t="s">
        <v>3207</v>
      </c>
      <c r="F38" s="12" t="s">
        <v>5763</v>
      </c>
      <c r="G38" s="1">
        <v>427</v>
      </c>
      <c r="H38" s="3">
        <f>G38*1</f>
        <v>427</v>
      </c>
      <c r="I38" t="str">
        <f>IF(AND(H38&gt;$K$2,H38&lt;=$L$2),$M$2,IF(AND(H38&gt;$K$3,H38&lt;=$L$3),$M$3,IF(AND(H38&gt;$K$4,H38&lt;=$L$4),$M$4,IF(AND(H38&gt;$K$5,H38&lt;=$L$5),$M$5,IF(AND(H38&gt;$K$6,H38&lt;=$L$6),$M$6,"N/A")))))</f>
        <v>NICE</v>
      </c>
    </row>
    <row r="39" spans="1:9" x14ac:dyDescent="0.45">
      <c r="A39" s="7" t="s">
        <v>5762</v>
      </c>
      <c r="B39" s="7" t="str">
        <f>IF(ISNUMBER(A39),A39,(LEFT(A39,LEN(A39)-1)))</f>
        <v>429</v>
      </c>
      <c r="C39" s="7" t="str">
        <f>IF(ISNUMBER(A39),"",(RIGHT(A39,1)))</f>
        <v>A</v>
      </c>
      <c r="D39" s="7" t="s">
        <v>5761</v>
      </c>
      <c r="E39" s="7" t="s">
        <v>3207</v>
      </c>
      <c r="F39" s="11" t="s">
        <v>5760</v>
      </c>
      <c r="G39" s="1" t="s">
        <v>5759</v>
      </c>
      <c r="H39" s="3">
        <f>G39*1</f>
        <v>429</v>
      </c>
      <c r="I39" t="str">
        <f>IF(AND(H39&gt;$K$2,H39&lt;=$L$2),$M$2,IF(AND(H39&gt;$K$3,H39&lt;=$L$3),$M$3,IF(AND(H39&gt;$K$4,H39&lt;=$L$4),$M$4,IF(AND(H39&gt;$K$5,H39&lt;=$L$5),$M$5,IF(AND(H39&gt;$K$6,H39&lt;=$L$6),$M$6,"N/A")))))</f>
        <v>NICE</v>
      </c>
    </row>
    <row r="40" spans="1:9" x14ac:dyDescent="0.45">
      <c r="A40" s="7">
        <v>431</v>
      </c>
      <c r="B40" s="7">
        <f>IF(ISNUMBER(A40),A40,(LEFT(A40,LEN(A40)-1)))</f>
        <v>431</v>
      </c>
      <c r="C40" s="7" t="str">
        <f>IF(ISNUMBER(A40),"",(RIGHT(A40,1)))</f>
        <v/>
      </c>
      <c r="D40" s="7" t="s">
        <v>5756</v>
      </c>
      <c r="E40" s="7" t="s">
        <v>3207</v>
      </c>
      <c r="F40" s="11" t="s">
        <v>5758</v>
      </c>
      <c r="G40" s="1">
        <v>431</v>
      </c>
      <c r="H40" s="3">
        <f>G40*1</f>
        <v>431</v>
      </c>
      <c r="I40" t="str">
        <f>IF(AND(H40&gt;$K$2,H40&lt;=$L$2),$M$2,IF(AND(H40&gt;$K$3,H40&lt;=$L$3),$M$3,IF(AND(H40&gt;$K$4,H40&lt;=$L$4),$M$4,IF(AND(H40&gt;$K$5,H40&lt;=$L$5),$M$5,IF(AND(H40&gt;$K$6,H40&lt;=$L$6),$M$6,"N/A")))))</f>
        <v>NICE</v>
      </c>
    </row>
    <row r="41" spans="1:9" x14ac:dyDescent="0.45">
      <c r="A41" s="7" t="s">
        <v>5757</v>
      </c>
      <c r="B41" s="7" t="str">
        <f>IF(ISNUMBER(A41),A41,(LEFT(A41,LEN(A41)-1)))</f>
        <v>431</v>
      </c>
      <c r="C41" s="7" t="str">
        <f>IF(ISNUMBER(A41),"",(RIGHT(A41,1)))</f>
        <v>A</v>
      </c>
      <c r="D41" s="7" t="s">
        <v>5756</v>
      </c>
      <c r="E41" s="7" t="s">
        <v>3207</v>
      </c>
      <c r="F41" s="11" t="s">
        <v>5755</v>
      </c>
      <c r="G41" s="1" t="s">
        <v>5754</v>
      </c>
      <c r="H41" s="3">
        <f>G41*1</f>
        <v>431</v>
      </c>
      <c r="I41" t="str">
        <f>IF(AND(H41&gt;$K$2,H41&lt;=$L$2),$M$2,IF(AND(H41&gt;$K$3,H41&lt;=$L$3),$M$3,IF(AND(H41&gt;$K$4,H41&lt;=$L$4),$M$4,IF(AND(H41&gt;$K$5,H41&lt;=$L$5),$M$5,IF(AND(H41&gt;$K$6,H41&lt;=$L$6),$M$6,"N/A")))))</f>
        <v>NICE</v>
      </c>
    </row>
    <row r="42" spans="1:9" ht="28.5" x14ac:dyDescent="0.45">
      <c r="A42" s="7">
        <v>432</v>
      </c>
      <c r="B42" s="7">
        <f>IF(ISNUMBER(A42),A42,(LEFT(A42,LEN(A42)-1)))</f>
        <v>432</v>
      </c>
      <c r="C42" s="7" t="str">
        <f>IF(ISNUMBER(A42),"",(RIGHT(A42,1)))</f>
        <v/>
      </c>
      <c r="D42" s="7" t="s">
        <v>5753</v>
      </c>
      <c r="E42" s="7" t="s">
        <v>3207</v>
      </c>
      <c r="F42" s="11" t="s">
        <v>5752</v>
      </c>
      <c r="G42" s="1">
        <v>432</v>
      </c>
      <c r="H42" s="3">
        <f>G42*1</f>
        <v>432</v>
      </c>
      <c r="I42" t="str">
        <f>IF(AND(H42&gt;$K$2,H42&lt;=$L$2),$M$2,IF(AND(H42&gt;$K$3,H42&lt;=$L$3),$M$3,IF(AND(H42&gt;$K$4,H42&lt;=$L$4),$M$4,IF(AND(H42&gt;$K$5,H42&lt;=$L$5),$M$5,IF(AND(H42&gt;$K$6,H42&lt;=$L$6),$M$6,"N/A")))))</f>
        <v>NICE</v>
      </c>
    </row>
    <row r="43" spans="1:9" x14ac:dyDescent="0.45">
      <c r="A43" s="10">
        <v>433</v>
      </c>
      <c r="B43" s="7">
        <f>IF(ISNUMBER(A43),A43,(LEFT(A43,LEN(A43)-1)))</f>
        <v>433</v>
      </c>
      <c r="C43" s="7" t="str">
        <f>IF(ISNUMBER(A43),"",(RIGHT(A43,1)))</f>
        <v/>
      </c>
      <c r="D43" s="10" t="s">
        <v>5751</v>
      </c>
      <c r="E43" s="10" t="s">
        <v>3207</v>
      </c>
      <c r="F43" s="12" t="s">
        <v>5750</v>
      </c>
      <c r="G43" s="1">
        <v>433</v>
      </c>
      <c r="H43" s="3">
        <f>G43*1</f>
        <v>433</v>
      </c>
      <c r="I43" t="str">
        <f>IF(AND(H43&gt;$K$2,H43&lt;=$L$2),$M$2,IF(AND(H43&gt;$K$3,H43&lt;=$L$3),$M$3,IF(AND(H43&gt;$K$4,H43&lt;=$L$4),$M$4,IF(AND(H43&gt;$K$5,H43&lt;=$L$5),$M$5,IF(AND(H43&gt;$K$6,H43&lt;=$L$6),$M$6,"N/A")))))</f>
        <v>NICE</v>
      </c>
    </row>
    <row r="44" spans="1:9" x14ac:dyDescent="0.45">
      <c r="A44" s="10" t="s">
        <v>5749</v>
      </c>
      <c r="B44" s="7" t="str">
        <f>IF(ISNUMBER(A44),A44,(LEFT(A44,LEN(A44)-1)))</f>
        <v>434</v>
      </c>
      <c r="C44" s="7" t="str">
        <f>IF(ISNUMBER(A44),"",(RIGHT(A44,1)))</f>
        <v>A</v>
      </c>
      <c r="D44" s="10" t="s">
        <v>5748</v>
      </c>
      <c r="E44" s="10" t="s">
        <v>3207</v>
      </c>
      <c r="F44" s="12" t="s">
        <v>5747</v>
      </c>
      <c r="G44" s="1" t="s">
        <v>5746</v>
      </c>
      <c r="H44" s="3">
        <f>G44*1</f>
        <v>434</v>
      </c>
      <c r="I44" t="str">
        <f>IF(AND(H44&gt;$K$2,H44&lt;=$L$2),$M$2,IF(AND(H44&gt;$K$3,H44&lt;=$L$3),$M$3,IF(AND(H44&gt;$K$4,H44&lt;=$L$4),$M$4,IF(AND(H44&gt;$K$5,H44&lt;=$L$5),$M$5,IF(AND(H44&gt;$K$6,H44&lt;=$L$6),$M$6,"N/A")))))</f>
        <v>NICE</v>
      </c>
    </row>
    <row r="45" spans="1:9" ht="28.5" x14ac:dyDescent="0.45">
      <c r="A45" s="7" t="s">
        <v>5745</v>
      </c>
      <c r="B45" s="7" t="str">
        <f>IF(ISNUMBER(A45),A45,(LEFT(A45,LEN(A45)-1)))</f>
        <v>438</v>
      </c>
      <c r="C45" s="7" t="str">
        <f>IF(ISNUMBER(A45),"",(RIGHT(A45,1)))</f>
        <v>A</v>
      </c>
      <c r="D45" s="7" t="s">
        <v>5744</v>
      </c>
      <c r="E45" s="7" t="s">
        <v>3207</v>
      </c>
      <c r="F45" s="11" t="s">
        <v>5743</v>
      </c>
      <c r="G45" s="1" t="s">
        <v>5742</v>
      </c>
      <c r="H45" s="3">
        <f>G45*1</f>
        <v>438</v>
      </c>
      <c r="I45" t="str">
        <f>IF(AND(H45&gt;$K$2,H45&lt;=$L$2),$M$2,IF(AND(H45&gt;$K$3,H45&lt;=$L$3),$M$3,IF(AND(H45&gt;$K$4,H45&lt;=$L$4),$M$4,IF(AND(H45&gt;$K$5,H45&lt;=$L$5),$M$5,IF(AND(H45&gt;$K$6,H45&lt;=$L$6),$M$6,"N/A")))))</f>
        <v>NICE</v>
      </c>
    </row>
    <row r="46" spans="1:9" x14ac:dyDescent="0.45">
      <c r="A46" s="7">
        <v>440</v>
      </c>
      <c r="B46" s="7">
        <f>IF(ISNUMBER(A46),A46,(LEFT(A46,LEN(A46)-1)))</f>
        <v>440</v>
      </c>
      <c r="C46" s="7" t="str">
        <f>IF(ISNUMBER(A46),"",(RIGHT(A46,1)))</f>
        <v/>
      </c>
      <c r="D46" s="7" t="s">
        <v>5741</v>
      </c>
      <c r="E46" s="7" t="s">
        <v>3207</v>
      </c>
      <c r="F46" s="11" t="s">
        <v>5740</v>
      </c>
      <c r="G46" s="1">
        <v>440</v>
      </c>
      <c r="H46" s="3">
        <f>G46*1</f>
        <v>440</v>
      </c>
      <c r="I46" t="str">
        <f>IF(AND(H46&gt;$K$2,H46&lt;=$L$2),$M$2,IF(AND(H46&gt;$K$3,H46&lt;=$L$3),$M$3,IF(AND(H46&gt;$K$4,H46&lt;=$L$4),$M$4,IF(AND(H46&gt;$K$5,H46&lt;=$L$5),$M$5,IF(AND(H46&gt;$K$6,H46&lt;=$L$6),$M$6,"N/A")))))</f>
        <v>NICE</v>
      </c>
    </row>
    <row r="47" spans="1:9" x14ac:dyDescent="0.45">
      <c r="A47" s="7">
        <v>445</v>
      </c>
      <c r="B47" s="7">
        <f>IF(ISNUMBER(A47),A47,(LEFT(A47,LEN(A47)-1)))</f>
        <v>445</v>
      </c>
      <c r="C47" s="7" t="str">
        <f>IF(ISNUMBER(A47),"",(RIGHT(A47,1)))</f>
        <v/>
      </c>
      <c r="D47" s="7" t="s">
        <v>5739</v>
      </c>
      <c r="E47" s="7" t="s">
        <v>3207</v>
      </c>
      <c r="F47" s="11" t="s">
        <v>5738</v>
      </c>
      <c r="G47" s="1">
        <v>445</v>
      </c>
      <c r="H47" s="3">
        <f>G47*1</f>
        <v>445</v>
      </c>
      <c r="I47" t="str">
        <f>IF(AND(H47&gt;$K$2,H47&lt;=$L$2),$M$2,IF(AND(H47&gt;$K$3,H47&lt;=$L$3),$M$3,IF(AND(H47&gt;$K$4,H47&lt;=$L$4),$M$4,IF(AND(H47&gt;$K$5,H47&lt;=$L$5),$M$5,IF(AND(H47&gt;$K$6,H47&lt;=$L$6),$M$6,"N/A")))))</f>
        <v>NICE</v>
      </c>
    </row>
    <row r="48" spans="1:9" ht="28.5" x14ac:dyDescent="0.45">
      <c r="A48" s="7">
        <v>446</v>
      </c>
      <c r="B48" s="7">
        <f>IF(ISNUMBER(A48),A48,(LEFT(A48,LEN(A48)-1)))</f>
        <v>446</v>
      </c>
      <c r="C48" s="7" t="str">
        <f>IF(ISNUMBER(A48),"",(RIGHT(A48,1)))</f>
        <v/>
      </c>
      <c r="D48" s="7" t="s">
        <v>5737</v>
      </c>
      <c r="E48" s="7" t="s">
        <v>3207</v>
      </c>
      <c r="F48" s="11" t="s">
        <v>5736</v>
      </c>
      <c r="G48" s="1">
        <v>446</v>
      </c>
      <c r="H48" s="3">
        <f>G48*1</f>
        <v>446</v>
      </c>
      <c r="I48" t="str">
        <f>IF(AND(H48&gt;$K$2,H48&lt;=$L$2),$M$2,IF(AND(H48&gt;$K$3,H48&lt;=$L$3),$M$3,IF(AND(H48&gt;$K$4,H48&lt;=$L$4),$M$4,IF(AND(H48&gt;$K$5,H48&lt;=$L$5),$M$5,IF(AND(H48&gt;$K$6,H48&lt;=$L$6),$M$6,"N/A")))))</f>
        <v>NICE</v>
      </c>
    </row>
    <row r="49" spans="1:9" ht="28.5" x14ac:dyDescent="0.45">
      <c r="A49" s="7">
        <v>447</v>
      </c>
      <c r="B49" s="7">
        <f>IF(ISNUMBER(A49),A49,(LEFT(A49,LEN(A49)-1)))</f>
        <v>447</v>
      </c>
      <c r="C49" s="7" t="str">
        <f>IF(ISNUMBER(A49),"",(RIGHT(A49,1)))</f>
        <v/>
      </c>
      <c r="D49" s="7" t="s">
        <v>5735</v>
      </c>
      <c r="E49" s="7" t="s">
        <v>3207</v>
      </c>
      <c r="F49" s="11" t="s">
        <v>5734</v>
      </c>
      <c r="G49" s="1">
        <v>447</v>
      </c>
      <c r="H49" s="3">
        <f>G49*1</f>
        <v>447</v>
      </c>
      <c r="I49" t="str">
        <f>IF(AND(H49&gt;$K$2,H49&lt;=$L$2),$M$2,IF(AND(H49&gt;$K$3,H49&lt;=$L$3),$M$3,IF(AND(H49&gt;$K$4,H49&lt;=$L$4),$M$4,IF(AND(H49&gt;$K$5,H49&lt;=$L$5),$M$5,IF(AND(H49&gt;$K$6,H49&lt;=$L$6),$M$6,"N/A")))))</f>
        <v>NICE</v>
      </c>
    </row>
    <row r="50" spans="1:9" ht="28.5" x14ac:dyDescent="0.45">
      <c r="A50" s="7" t="s">
        <v>5733</v>
      </c>
      <c r="B50" s="7" t="str">
        <f>IF(ISNUMBER(A50),A50,(LEFT(A50,LEN(A50)-1)))</f>
        <v>447</v>
      </c>
      <c r="C50" s="7" t="str">
        <f>IF(ISNUMBER(A50),"",(RIGHT(A50,1)))</f>
        <v>A</v>
      </c>
      <c r="D50" s="7" t="s">
        <v>5732</v>
      </c>
      <c r="E50" s="7" t="s">
        <v>3207</v>
      </c>
      <c r="F50" s="11" t="s">
        <v>5731</v>
      </c>
      <c r="G50" s="1" t="s">
        <v>5730</v>
      </c>
      <c r="H50" s="3">
        <f>G50*1</f>
        <v>447</v>
      </c>
      <c r="I50" t="str">
        <f>IF(AND(H50&gt;$K$2,H50&lt;=$L$2),$M$2,IF(AND(H50&gt;$K$3,H50&lt;=$L$3),$M$3,IF(AND(H50&gt;$K$4,H50&lt;=$L$4),$M$4,IF(AND(H50&gt;$K$5,H50&lt;=$L$5),$M$5,IF(AND(H50&gt;$K$6,H50&lt;=$L$6),$M$6,"N/A")))))</f>
        <v>NICE</v>
      </c>
    </row>
    <row r="51" spans="1:9" x14ac:dyDescent="0.45">
      <c r="A51" s="10">
        <v>448</v>
      </c>
      <c r="B51" s="7">
        <f>IF(ISNUMBER(A51),A51,(LEFT(A51,LEN(A51)-1)))</f>
        <v>448</v>
      </c>
      <c r="C51" s="7" t="str">
        <f>IF(ISNUMBER(A51),"",(RIGHT(A51,1)))</f>
        <v/>
      </c>
      <c r="D51" s="10" t="s">
        <v>5729</v>
      </c>
      <c r="E51" s="10" t="s">
        <v>3207</v>
      </c>
      <c r="F51" s="12" t="s">
        <v>5728</v>
      </c>
      <c r="G51" s="1">
        <v>448</v>
      </c>
      <c r="H51" s="3">
        <f>G51*1</f>
        <v>448</v>
      </c>
      <c r="I51" t="str">
        <f>IF(AND(H51&gt;$K$2,H51&lt;=$L$2),$M$2,IF(AND(H51&gt;$K$3,H51&lt;=$L$3),$M$3,IF(AND(H51&gt;$K$4,H51&lt;=$L$4),$M$4,IF(AND(H51&gt;$K$5,H51&lt;=$L$5),$M$5,IF(AND(H51&gt;$K$6,H51&lt;=$L$6),$M$6,"N/A")))))</f>
        <v>NICE</v>
      </c>
    </row>
    <row r="52" spans="1:9" x14ac:dyDescent="0.45">
      <c r="A52" s="10" t="s">
        <v>5727</v>
      </c>
      <c r="B52" s="7" t="str">
        <f>IF(ISNUMBER(A52),A52,(LEFT(A52,LEN(A52)-1)))</f>
        <v>451</v>
      </c>
      <c r="C52" s="7" t="str">
        <f>IF(ISNUMBER(A52),"",(RIGHT(A52,1)))</f>
        <v>A</v>
      </c>
      <c r="D52" s="10" t="s">
        <v>5726</v>
      </c>
      <c r="E52" s="10" t="s">
        <v>3207</v>
      </c>
      <c r="F52" s="12" t="s">
        <v>5725</v>
      </c>
      <c r="G52" s="1" t="s">
        <v>5724</v>
      </c>
      <c r="H52" s="3">
        <f>G52*1</f>
        <v>451</v>
      </c>
      <c r="I52" t="str">
        <f>IF(AND(H52&gt;$K$2,H52&lt;=$L$2),$M$2,IF(AND(H52&gt;$K$3,H52&lt;=$L$3),$M$3,IF(AND(H52&gt;$K$4,H52&lt;=$L$4),$M$4,IF(AND(H52&gt;$K$5,H52&lt;=$L$5),$M$5,IF(AND(H52&gt;$K$6,H52&lt;=$L$6),$M$6,"N/A")))))</f>
        <v>NICE</v>
      </c>
    </row>
    <row r="53" spans="1:9" x14ac:dyDescent="0.45">
      <c r="A53" s="10">
        <v>452</v>
      </c>
      <c r="B53" s="7">
        <f>IF(ISNUMBER(A53),A53,(LEFT(A53,LEN(A53)-1)))</f>
        <v>452</v>
      </c>
      <c r="C53" s="7" t="str">
        <f>IF(ISNUMBER(A53),"",(RIGHT(A53,1)))</f>
        <v/>
      </c>
      <c r="D53" s="10" t="s">
        <v>5723</v>
      </c>
      <c r="E53" s="10" t="s">
        <v>3207</v>
      </c>
      <c r="F53" s="12" t="s">
        <v>5722</v>
      </c>
      <c r="G53" s="1">
        <v>452</v>
      </c>
      <c r="H53" s="3">
        <f>G53*1</f>
        <v>452</v>
      </c>
      <c r="I53" t="str">
        <f>IF(AND(H53&gt;$K$2,H53&lt;=$L$2),$M$2,IF(AND(H53&gt;$K$3,H53&lt;=$L$3),$M$3,IF(AND(H53&gt;$K$4,H53&lt;=$L$4),$M$4,IF(AND(H53&gt;$K$5,H53&lt;=$L$5),$M$5,IF(AND(H53&gt;$K$6,H53&lt;=$L$6),$M$6,"N/A")))))</f>
        <v>NICE</v>
      </c>
    </row>
    <row r="54" spans="1:9" x14ac:dyDescent="0.45">
      <c r="A54" s="10">
        <v>453</v>
      </c>
      <c r="B54" s="7">
        <f>IF(ISNUMBER(A54),A54,(LEFT(A54,LEN(A54)-1)))</f>
        <v>453</v>
      </c>
      <c r="C54" s="7" t="str">
        <f>IF(ISNUMBER(A54),"",(RIGHT(A54,1)))</f>
        <v/>
      </c>
      <c r="D54" s="10" t="s">
        <v>5721</v>
      </c>
      <c r="E54" s="10" t="s">
        <v>3207</v>
      </c>
      <c r="F54" s="12" t="s">
        <v>5720</v>
      </c>
      <c r="G54" s="1">
        <v>453</v>
      </c>
      <c r="H54" s="3">
        <f>G54*1</f>
        <v>453</v>
      </c>
      <c r="I54" t="str">
        <f>IF(AND(H54&gt;$K$2,H54&lt;=$L$2),$M$2,IF(AND(H54&gt;$K$3,H54&lt;=$L$3),$M$3,IF(AND(H54&gt;$K$4,H54&lt;=$L$4),$M$4,IF(AND(H54&gt;$K$5,H54&lt;=$L$5),$M$5,IF(AND(H54&gt;$K$6,H54&lt;=$L$6),$M$6,"N/A")))))</f>
        <v>NICE</v>
      </c>
    </row>
    <row r="55" spans="1:9" x14ac:dyDescent="0.45">
      <c r="A55" s="7">
        <v>454</v>
      </c>
      <c r="B55" s="7">
        <f>IF(ISNUMBER(A55),A55,(LEFT(A55,LEN(A55)-1)))</f>
        <v>454</v>
      </c>
      <c r="C55" s="7" t="str">
        <f>IF(ISNUMBER(A55),"",(RIGHT(A55,1)))</f>
        <v/>
      </c>
      <c r="D55" s="7" t="s">
        <v>5719</v>
      </c>
      <c r="E55" s="7" t="s">
        <v>3207</v>
      </c>
      <c r="F55" s="11" t="s">
        <v>5718</v>
      </c>
      <c r="G55" s="1">
        <v>454</v>
      </c>
      <c r="H55" s="3">
        <f>G55*1</f>
        <v>454</v>
      </c>
      <c r="I55" t="str">
        <f>IF(AND(H55&gt;$K$2,H55&lt;=$L$2),$M$2,IF(AND(H55&gt;$K$3,H55&lt;=$L$3),$M$3,IF(AND(H55&gt;$K$4,H55&lt;=$L$4),$M$4,IF(AND(H55&gt;$K$5,H55&lt;=$L$5),$M$5,IF(AND(H55&gt;$K$6,H55&lt;=$L$6),$M$6,"N/A")))))</f>
        <v>NICE</v>
      </c>
    </row>
    <row r="56" spans="1:9" ht="28.5" x14ac:dyDescent="0.45">
      <c r="A56" s="10" t="s">
        <v>5717</v>
      </c>
      <c r="B56" s="7" t="str">
        <f>IF(ISNUMBER(A56),A56,(LEFT(A56,LEN(A56)-1)))</f>
        <v>456</v>
      </c>
      <c r="C56" s="7" t="str">
        <f>IF(ISNUMBER(A56),"",(RIGHT(A56,1)))</f>
        <v>A</v>
      </c>
      <c r="D56" s="10" t="s">
        <v>5716</v>
      </c>
      <c r="E56" s="10" t="s">
        <v>3207</v>
      </c>
      <c r="F56" s="12" t="s">
        <v>5715</v>
      </c>
      <c r="G56" s="1" t="s">
        <v>5714</v>
      </c>
      <c r="H56" s="3">
        <f>G56*1</f>
        <v>456</v>
      </c>
      <c r="I56" t="str">
        <f>IF(AND(H56&gt;$K$2,H56&lt;=$L$2),$M$2,IF(AND(H56&gt;$K$3,H56&lt;=$L$3),$M$3,IF(AND(H56&gt;$K$4,H56&lt;=$L$4),$M$4,IF(AND(H56&gt;$K$5,H56&lt;=$L$5),$M$5,IF(AND(H56&gt;$K$6,H56&lt;=$L$6),$M$6,"N/A")))))</f>
        <v>NICE</v>
      </c>
    </row>
    <row r="57" spans="1:9" ht="28.5" x14ac:dyDescent="0.45">
      <c r="A57" s="10">
        <v>457</v>
      </c>
      <c r="B57" s="7">
        <f>IF(ISNUMBER(A57),A57,(LEFT(A57,LEN(A57)-1)))</f>
        <v>457</v>
      </c>
      <c r="C57" s="7" t="str">
        <f>IF(ISNUMBER(A57),"",(RIGHT(A57,1)))</f>
        <v/>
      </c>
      <c r="D57" s="10" t="s">
        <v>5713</v>
      </c>
      <c r="E57" s="10" t="s">
        <v>3207</v>
      </c>
      <c r="F57" s="12" t="s">
        <v>5712</v>
      </c>
      <c r="G57" s="1">
        <v>457</v>
      </c>
      <c r="H57" s="3">
        <f>G57*1</f>
        <v>457</v>
      </c>
      <c r="I57" t="str">
        <f>IF(AND(H57&gt;$K$2,H57&lt;=$L$2),$M$2,IF(AND(H57&gt;$K$3,H57&lt;=$L$3),$M$3,IF(AND(H57&gt;$K$4,H57&lt;=$L$4),$M$4,IF(AND(H57&gt;$K$5,H57&lt;=$L$5),$M$5,IF(AND(H57&gt;$K$6,H57&lt;=$L$6),$M$6,"N/A")))))</f>
        <v>NICE</v>
      </c>
    </row>
    <row r="58" spans="1:9" ht="28.5" x14ac:dyDescent="0.45">
      <c r="A58" s="10">
        <v>458</v>
      </c>
      <c r="B58" s="7">
        <f>IF(ISNUMBER(A58),A58,(LEFT(A58,LEN(A58)-1)))</f>
        <v>458</v>
      </c>
      <c r="C58" s="7" t="str">
        <f>IF(ISNUMBER(A58),"",(RIGHT(A58,1)))</f>
        <v/>
      </c>
      <c r="D58" s="10" t="s">
        <v>5711</v>
      </c>
      <c r="E58" s="10" t="s">
        <v>3207</v>
      </c>
      <c r="F58" s="12" t="s">
        <v>5710</v>
      </c>
      <c r="G58" s="1">
        <v>458</v>
      </c>
      <c r="H58" s="3">
        <f>G58*1</f>
        <v>458</v>
      </c>
      <c r="I58" t="str">
        <f>IF(AND(H58&gt;$K$2,H58&lt;=$L$2),$M$2,IF(AND(H58&gt;$K$3,H58&lt;=$L$3),$M$3,IF(AND(H58&gt;$K$4,H58&lt;=$L$4),$M$4,IF(AND(H58&gt;$K$5,H58&lt;=$L$5),$M$5,IF(AND(H58&gt;$K$6,H58&lt;=$L$6),$M$6,"N/A")))))</f>
        <v>NICE</v>
      </c>
    </row>
    <row r="59" spans="1:9" ht="28.5" x14ac:dyDescent="0.45">
      <c r="A59" s="10" t="s">
        <v>5709</v>
      </c>
      <c r="B59" s="7" t="str">
        <f>IF(ISNUMBER(A59),A59,(LEFT(A59,LEN(A59)-1)))</f>
        <v>459</v>
      </c>
      <c r="C59" s="7" t="str">
        <f>IF(ISNUMBER(A59),"",(RIGHT(A59,1)))</f>
        <v>A</v>
      </c>
      <c r="D59" s="7" t="s">
        <v>5708</v>
      </c>
      <c r="E59" s="7" t="s">
        <v>3207</v>
      </c>
      <c r="F59" s="19" t="s">
        <v>5707</v>
      </c>
      <c r="G59" s="1" t="s">
        <v>5706</v>
      </c>
      <c r="H59" s="3">
        <f>G59*1</f>
        <v>459</v>
      </c>
      <c r="I59" t="str">
        <f>IF(AND(H59&gt;$K$2,H59&lt;=$L$2),$M$2,IF(AND(H59&gt;$K$3,H59&lt;=$L$3),$M$3,IF(AND(H59&gt;$K$4,H59&lt;=$L$4),$M$4,IF(AND(H59&gt;$K$5,H59&lt;=$L$5),$M$5,IF(AND(H59&gt;$K$6,H59&lt;=$L$6),$M$6,"N/A")))))</f>
        <v>NICE</v>
      </c>
    </row>
    <row r="60" spans="1:9" ht="28.5" x14ac:dyDescent="0.45">
      <c r="A60" s="7">
        <v>461</v>
      </c>
      <c r="B60" s="7">
        <f>IF(ISNUMBER(A60),A60,(LEFT(A60,LEN(A60)-1)))</f>
        <v>461</v>
      </c>
      <c r="C60" s="7" t="str">
        <f>IF(ISNUMBER(A60),"",(RIGHT(A60,1)))</f>
        <v/>
      </c>
      <c r="D60" s="7" t="s">
        <v>5705</v>
      </c>
      <c r="E60" s="7" t="s">
        <v>3207</v>
      </c>
      <c r="F60" s="11" t="s">
        <v>3392</v>
      </c>
      <c r="G60" s="1">
        <v>461</v>
      </c>
      <c r="H60" s="3">
        <f>G60*1</f>
        <v>461</v>
      </c>
      <c r="I60" t="str">
        <f>IF(AND(H60&gt;$K$2,H60&lt;=$L$2),$M$2,IF(AND(H60&gt;$K$3,H60&lt;=$L$3),$M$3,IF(AND(H60&gt;$K$4,H60&lt;=$L$4),$M$4,IF(AND(H60&gt;$K$5,H60&lt;=$L$5),$M$5,IF(AND(H60&gt;$K$6,H60&lt;=$L$6),$M$6,"N/A")))))</f>
        <v>NICE</v>
      </c>
    </row>
    <row r="61" spans="1:9" x14ac:dyDescent="0.45">
      <c r="A61" s="10">
        <v>462</v>
      </c>
      <c r="B61" s="7">
        <f>IF(ISNUMBER(A61),A61,(LEFT(A61,LEN(A61)-1)))</f>
        <v>462</v>
      </c>
      <c r="C61" s="7" t="str">
        <f>IF(ISNUMBER(A61),"",(RIGHT(A61,1)))</f>
        <v/>
      </c>
      <c r="D61" s="10" t="s">
        <v>5704</v>
      </c>
      <c r="E61" s="10" t="s">
        <v>3207</v>
      </c>
      <c r="F61" s="12" t="s">
        <v>5703</v>
      </c>
      <c r="G61" s="1">
        <v>462</v>
      </c>
      <c r="H61" s="3">
        <f>G61*1</f>
        <v>462</v>
      </c>
      <c r="I61" t="str">
        <f>IF(AND(H61&gt;$K$2,H61&lt;=$L$2),$M$2,IF(AND(H61&gt;$K$3,H61&lt;=$L$3),$M$3,IF(AND(H61&gt;$K$4,H61&lt;=$L$4),$M$4,IF(AND(H61&gt;$K$5,H61&lt;=$L$5),$M$5,IF(AND(H61&gt;$K$6,H61&lt;=$L$6),$M$6,"N/A")))))</f>
        <v>NICE</v>
      </c>
    </row>
    <row r="62" spans="1:9" x14ac:dyDescent="0.45">
      <c r="A62" s="7">
        <v>463</v>
      </c>
      <c r="B62" s="7">
        <f>IF(ISNUMBER(A62),A62,(LEFT(A62,LEN(A62)-1)))</f>
        <v>463</v>
      </c>
      <c r="C62" s="7" t="str">
        <f>IF(ISNUMBER(A62),"",(RIGHT(A62,1)))</f>
        <v/>
      </c>
      <c r="D62" s="7" t="s">
        <v>5702</v>
      </c>
      <c r="E62" s="7" t="s">
        <v>3207</v>
      </c>
      <c r="F62" s="11" t="s">
        <v>5701</v>
      </c>
      <c r="G62" s="1">
        <v>463</v>
      </c>
      <c r="H62" s="3">
        <f>G62*1</f>
        <v>463</v>
      </c>
      <c r="I62" t="str">
        <f>IF(AND(H62&gt;$K$2,H62&lt;=$L$2),$M$2,IF(AND(H62&gt;$K$3,H62&lt;=$L$3),$M$3,IF(AND(H62&gt;$K$4,H62&lt;=$L$4),$M$4,IF(AND(H62&gt;$K$5,H62&lt;=$L$5),$M$5,IF(AND(H62&gt;$K$6,H62&lt;=$L$6),$M$6,"N/A")))))</f>
        <v>NICE</v>
      </c>
    </row>
    <row r="63" spans="1:9" x14ac:dyDescent="0.45">
      <c r="A63" s="10">
        <v>464</v>
      </c>
      <c r="B63" s="7">
        <f>IF(ISNUMBER(A63),A63,(LEFT(A63,LEN(A63)-1)))</f>
        <v>464</v>
      </c>
      <c r="C63" s="7" t="str">
        <f>IF(ISNUMBER(A63),"",(RIGHT(A63,1)))</f>
        <v/>
      </c>
      <c r="D63" s="10" t="s">
        <v>5700</v>
      </c>
      <c r="E63" s="10" t="s">
        <v>3207</v>
      </c>
      <c r="F63" s="12" t="s">
        <v>5699</v>
      </c>
      <c r="G63" s="1">
        <v>464</v>
      </c>
      <c r="H63" s="3">
        <f>G63*1</f>
        <v>464</v>
      </c>
      <c r="I63" t="str">
        <f>IF(AND(H63&gt;$K$2,H63&lt;=$L$2),$M$2,IF(AND(H63&gt;$K$3,H63&lt;=$L$3),$M$3,IF(AND(H63&gt;$K$4,H63&lt;=$L$4),$M$4,IF(AND(H63&gt;$K$5,H63&lt;=$L$5),$M$5,IF(AND(H63&gt;$K$6,H63&lt;=$L$6),$M$6,"N/A")))))</f>
        <v>NICE</v>
      </c>
    </row>
    <row r="64" spans="1:9" x14ac:dyDescent="0.45">
      <c r="A64" s="7">
        <v>465</v>
      </c>
      <c r="B64" s="7">
        <f>IF(ISNUMBER(A64),A64,(LEFT(A64,LEN(A64)-1)))</f>
        <v>465</v>
      </c>
      <c r="C64" s="7" t="str">
        <f>IF(ISNUMBER(A64),"",(RIGHT(A64,1)))</f>
        <v/>
      </c>
      <c r="D64" s="7" t="s">
        <v>5698</v>
      </c>
      <c r="E64" s="7" t="s">
        <v>3207</v>
      </c>
      <c r="F64" s="11" t="s">
        <v>5697</v>
      </c>
      <c r="G64" s="1">
        <v>465</v>
      </c>
      <c r="H64" s="3">
        <f>G64*1</f>
        <v>465</v>
      </c>
      <c r="I64" t="str">
        <f>IF(AND(H64&gt;$K$2,H64&lt;=$L$2),$M$2,IF(AND(H64&gt;$K$3,H64&lt;=$L$3),$M$3,IF(AND(H64&gt;$K$4,H64&lt;=$L$4),$M$4,IF(AND(H64&gt;$K$5,H64&lt;=$L$5),$M$5,IF(AND(H64&gt;$K$6,H64&lt;=$L$6),$M$6,"N/A")))))</f>
        <v>NICE</v>
      </c>
    </row>
    <row r="65" spans="1:9" x14ac:dyDescent="0.45">
      <c r="A65" s="10">
        <v>466</v>
      </c>
      <c r="B65" s="7">
        <f>IF(ISNUMBER(A65),A65,(LEFT(A65,LEN(A65)-1)))</f>
        <v>466</v>
      </c>
      <c r="C65" s="7" t="str">
        <f>IF(ISNUMBER(A65),"",(RIGHT(A65,1)))</f>
        <v/>
      </c>
      <c r="D65" s="10" t="s">
        <v>5696</v>
      </c>
      <c r="E65" s="10" t="s">
        <v>3207</v>
      </c>
      <c r="F65" s="12" t="s">
        <v>5695</v>
      </c>
      <c r="G65" s="1">
        <v>466</v>
      </c>
      <c r="H65" s="3">
        <f>G65*1</f>
        <v>466</v>
      </c>
      <c r="I65" t="str">
        <f>IF(AND(H65&gt;$K$2,H65&lt;=$L$2),$M$2,IF(AND(H65&gt;$K$3,H65&lt;=$L$3),$M$3,IF(AND(H65&gt;$K$4,H65&lt;=$L$4),$M$4,IF(AND(H65&gt;$K$5,H65&lt;=$L$5),$M$5,IF(AND(H65&gt;$K$6,H65&lt;=$L$6),$M$6,"N/A")))))</f>
        <v>NICE</v>
      </c>
    </row>
    <row r="66" spans="1:9" x14ac:dyDescent="0.45">
      <c r="A66" s="48" t="s">
        <v>5694</v>
      </c>
      <c r="B66" s="7" t="str">
        <f>IF(ISNUMBER(A66),A66,(LEFT(A66,LEN(A66)-1)))</f>
        <v>466</v>
      </c>
      <c r="C66" s="7" t="str">
        <f>IF(ISNUMBER(A66),"",(RIGHT(A66,1)))</f>
        <v>A</v>
      </c>
      <c r="D66" s="48"/>
      <c r="E66" s="48" t="s">
        <v>3207</v>
      </c>
      <c r="F66" s="24" t="s">
        <v>5693</v>
      </c>
      <c r="G66" s="1" t="s">
        <v>5692</v>
      </c>
      <c r="H66" s="3">
        <f>G66*1</f>
        <v>466</v>
      </c>
      <c r="I66" t="str">
        <f>IF(AND(H66&gt;$K$2,H66&lt;=$L$2),$M$2,IF(AND(H66&gt;$K$3,H66&lt;=$L$3),$M$3,IF(AND(H66&gt;$K$4,H66&lt;=$L$4),$M$4,IF(AND(H66&gt;$K$5,H66&lt;=$L$5),$M$5,IF(AND(H66&gt;$K$6,H66&lt;=$L$6),$M$6,"N/A")))))</f>
        <v>NICE</v>
      </c>
    </row>
    <row r="67" spans="1:9" x14ac:dyDescent="0.45">
      <c r="A67" s="7">
        <v>467</v>
      </c>
      <c r="B67" s="7">
        <f>IF(ISNUMBER(A67),A67,(LEFT(A67,LEN(A67)-1)))</f>
        <v>467</v>
      </c>
      <c r="C67" s="7" t="str">
        <f>IF(ISNUMBER(A67),"",(RIGHT(A67,1)))</f>
        <v/>
      </c>
      <c r="D67" s="7" t="s">
        <v>5691</v>
      </c>
      <c r="E67" s="7" t="s">
        <v>3207</v>
      </c>
      <c r="F67" s="11" t="s">
        <v>5690</v>
      </c>
      <c r="G67" s="1">
        <v>467</v>
      </c>
      <c r="H67" s="3">
        <f>G67*1</f>
        <v>467</v>
      </c>
      <c r="I67" t="str">
        <f>IF(AND(H67&gt;$K$2,H67&lt;=$L$2),$M$2,IF(AND(H67&gt;$K$3,H67&lt;=$L$3),$M$3,IF(AND(H67&gt;$K$4,H67&lt;=$L$4),$M$4,IF(AND(H67&gt;$K$5,H67&lt;=$L$5),$M$5,IF(AND(H67&gt;$K$6,H67&lt;=$L$6),$M$6,"N/A")))))</f>
        <v>NICE</v>
      </c>
    </row>
    <row r="68" spans="1:9" x14ac:dyDescent="0.45">
      <c r="A68" s="10">
        <v>470</v>
      </c>
      <c r="B68" s="7">
        <f>IF(ISNUMBER(A68),A68,(LEFT(A68,LEN(A68)-1)))</f>
        <v>470</v>
      </c>
      <c r="C68" s="7" t="str">
        <f>IF(ISNUMBER(A68),"",(RIGHT(A68,1)))</f>
        <v/>
      </c>
      <c r="D68" s="10" t="s">
        <v>5689</v>
      </c>
      <c r="E68" s="10" t="s">
        <v>3207</v>
      </c>
      <c r="F68" s="12" t="s">
        <v>5688</v>
      </c>
      <c r="G68" s="1">
        <v>470</v>
      </c>
      <c r="H68" s="3">
        <f>G68*1</f>
        <v>470</v>
      </c>
      <c r="I68" t="str">
        <f>IF(AND(H68&gt;$K$2,H68&lt;=$L$2),$M$2,IF(AND(H68&gt;$K$3,H68&lt;=$L$3),$M$3,IF(AND(H68&gt;$K$4,H68&lt;=$L$4),$M$4,IF(AND(H68&gt;$K$5,H68&lt;=$L$5),$M$5,IF(AND(H68&gt;$K$6,H68&lt;=$L$6),$M$6,"N/A")))))</f>
        <v>NICE</v>
      </c>
    </row>
    <row r="69" spans="1:9" ht="28.5" x14ac:dyDescent="0.45">
      <c r="A69" s="10">
        <v>471</v>
      </c>
      <c r="B69" s="7">
        <f>IF(ISNUMBER(A69),A69,(LEFT(A69,LEN(A69)-1)))</f>
        <v>471</v>
      </c>
      <c r="C69" s="7" t="str">
        <f>IF(ISNUMBER(A69),"",(RIGHT(A69,1)))</f>
        <v/>
      </c>
      <c r="D69" s="10" t="s">
        <v>5687</v>
      </c>
      <c r="E69" s="10" t="s">
        <v>3207</v>
      </c>
      <c r="F69" s="12" t="s">
        <v>5686</v>
      </c>
      <c r="G69" s="1">
        <v>471</v>
      </c>
      <c r="H69" s="3">
        <f>G69*1</f>
        <v>471</v>
      </c>
      <c r="I69" t="str">
        <f>IF(AND(H69&gt;$K$2,H69&lt;=$L$2),$M$2,IF(AND(H69&gt;$K$3,H69&lt;=$L$3),$M$3,IF(AND(H69&gt;$K$4,H69&lt;=$L$4),$M$4,IF(AND(H69&gt;$K$5,H69&lt;=$L$5),$M$5,IF(AND(H69&gt;$K$6,H69&lt;=$L$6),$M$6,"N/A")))))</f>
        <v>NICE</v>
      </c>
    </row>
    <row r="70" spans="1:9" x14ac:dyDescent="0.45">
      <c r="A70" s="10">
        <v>472</v>
      </c>
      <c r="B70" s="7">
        <f>IF(ISNUMBER(A70),A70,(LEFT(A70,LEN(A70)-1)))</f>
        <v>472</v>
      </c>
      <c r="C70" s="7" t="str">
        <f>IF(ISNUMBER(A70),"",(RIGHT(A70,1)))</f>
        <v/>
      </c>
      <c r="D70" s="10" t="s">
        <v>5685</v>
      </c>
      <c r="E70" s="10" t="s">
        <v>3207</v>
      </c>
      <c r="F70" s="12" t="s">
        <v>5684</v>
      </c>
      <c r="G70" s="1">
        <v>472</v>
      </c>
      <c r="H70" s="3">
        <f>G70*1</f>
        <v>472</v>
      </c>
      <c r="I70" t="str">
        <f>IF(AND(H70&gt;$K$2,H70&lt;=$L$2),$M$2,IF(AND(H70&gt;$K$3,H70&lt;=$L$3),$M$3,IF(AND(H70&gt;$K$4,H70&lt;=$L$4),$M$4,IF(AND(H70&gt;$K$5,H70&lt;=$L$5),$M$5,IF(AND(H70&gt;$K$6,H70&lt;=$L$6),$M$6,"N/A")))))</f>
        <v>NICE</v>
      </c>
    </row>
    <row r="71" spans="1:9" x14ac:dyDescent="0.45">
      <c r="A71" s="7">
        <v>475</v>
      </c>
      <c r="B71" s="7">
        <f>IF(ISNUMBER(A71),A71,(LEFT(A71,LEN(A71)-1)))</f>
        <v>475</v>
      </c>
      <c r="C71" s="7" t="str">
        <f>IF(ISNUMBER(A71),"",(RIGHT(A71,1)))</f>
        <v/>
      </c>
      <c r="D71" s="7" t="s">
        <v>5683</v>
      </c>
      <c r="E71" s="7" t="s">
        <v>3207</v>
      </c>
      <c r="F71" s="11" t="s">
        <v>5682</v>
      </c>
      <c r="G71" s="1">
        <v>475</v>
      </c>
      <c r="H71" s="3">
        <f>G71*1</f>
        <v>475</v>
      </c>
      <c r="I71" t="str">
        <f>IF(AND(H71&gt;$K$2,H71&lt;=$L$2),$M$2,IF(AND(H71&gt;$K$3,H71&lt;=$L$3),$M$3,IF(AND(H71&gt;$K$4,H71&lt;=$L$4),$M$4,IF(AND(H71&gt;$K$5,H71&lt;=$L$5),$M$5,IF(AND(H71&gt;$K$6,H71&lt;=$L$6),$M$6,"N/A")))))</f>
        <v>NICE</v>
      </c>
    </row>
    <row r="72" spans="1:9" x14ac:dyDescent="0.45">
      <c r="A72" s="10">
        <v>476</v>
      </c>
      <c r="B72" s="7">
        <f>IF(ISNUMBER(A72),A72,(LEFT(A72,LEN(A72)-1)))</f>
        <v>476</v>
      </c>
      <c r="C72" s="7" t="str">
        <f>IF(ISNUMBER(A72),"",(RIGHT(A72,1)))</f>
        <v/>
      </c>
      <c r="D72" s="10" t="s">
        <v>5681</v>
      </c>
      <c r="E72" s="10" t="s">
        <v>3207</v>
      </c>
      <c r="F72" s="12" t="s">
        <v>5680</v>
      </c>
      <c r="G72" s="1">
        <v>476</v>
      </c>
      <c r="H72" s="3">
        <f>G72*1</f>
        <v>476</v>
      </c>
      <c r="I72" t="str">
        <f>IF(AND(H72&gt;$K$2,H72&lt;=$L$2),$M$2,IF(AND(H72&gt;$K$3,H72&lt;=$L$3),$M$3,IF(AND(H72&gt;$K$4,H72&lt;=$L$4),$M$4,IF(AND(H72&gt;$K$5,H72&lt;=$L$5),$M$5,IF(AND(H72&gt;$K$6,H72&lt;=$L$6),$M$6,"N/A")))))</f>
        <v>NICE</v>
      </c>
    </row>
    <row r="73" spans="1:9" x14ac:dyDescent="0.45">
      <c r="A73" s="7">
        <v>477</v>
      </c>
      <c r="B73" s="7">
        <f>IF(ISNUMBER(A73),A73,(LEFT(A73,LEN(A73)-1)))</f>
        <v>477</v>
      </c>
      <c r="C73" s="7" t="str">
        <f>IF(ISNUMBER(A73),"",(RIGHT(A73,1)))</f>
        <v/>
      </c>
      <c r="D73" s="7" t="s">
        <v>5679</v>
      </c>
      <c r="E73" s="7" t="s">
        <v>3207</v>
      </c>
      <c r="F73" s="11" t="s">
        <v>5678</v>
      </c>
      <c r="G73" s="1">
        <v>477</v>
      </c>
      <c r="H73" s="3">
        <f>G73*1</f>
        <v>477</v>
      </c>
      <c r="I73" t="str">
        <f>IF(AND(H73&gt;$K$2,H73&lt;=$L$2),$M$2,IF(AND(H73&gt;$K$3,H73&lt;=$L$3),$M$3,IF(AND(H73&gt;$K$4,H73&lt;=$L$4),$M$4,IF(AND(H73&gt;$K$5,H73&lt;=$L$5),$M$5,IF(AND(H73&gt;$K$6,H73&lt;=$L$6),$M$6,"N/A")))))</f>
        <v>NICE</v>
      </c>
    </row>
    <row r="74" spans="1:9" x14ac:dyDescent="0.45">
      <c r="A74" s="10">
        <v>478</v>
      </c>
      <c r="B74" s="7">
        <f>IF(ISNUMBER(A74),A74,(LEFT(A74,LEN(A74)-1)))</f>
        <v>478</v>
      </c>
      <c r="C74" s="7" t="str">
        <f>IF(ISNUMBER(A74),"",(RIGHT(A74,1)))</f>
        <v/>
      </c>
      <c r="D74" s="10" t="s">
        <v>5677</v>
      </c>
      <c r="E74" s="10" t="s">
        <v>3207</v>
      </c>
      <c r="F74" s="12" t="s">
        <v>5676</v>
      </c>
      <c r="G74" s="1">
        <v>478</v>
      </c>
      <c r="H74" s="3">
        <f>G74*1</f>
        <v>478</v>
      </c>
      <c r="I74" t="str">
        <f>IF(AND(H74&gt;$K$2,H74&lt;=$L$2),$M$2,IF(AND(H74&gt;$K$3,H74&lt;=$L$3),$M$3,IF(AND(H74&gt;$K$4,H74&lt;=$L$4),$M$4,IF(AND(H74&gt;$K$5,H74&lt;=$L$5),$M$5,IF(AND(H74&gt;$K$6,H74&lt;=$L$6),$M$6,"N/A")))))</f>
        <v>NICE</v>
      </c>
    </row>
    <row r="75" spans="1:9" x14ac:dyDescent="0.45">
      <c r="A75" s="48" t="s">
        <v>5675</v>
      </c>
      <c r="B75" s="7" t="str">
        <f>IF(ISNUMBER(A75),A75,(LEFT(A75,LEN(A75)-1)))</f>
        <v>479</v>
      </c>
      <c r="C75" s="7" t="str">
        <f>IF(ISNUMBER(A75),"",(RIGHT(A75,1)))</f>
        <v>A</v>
      </c>
      <c r="D75" s="48" t="s">
        <v>5674</v>
      </c>
      <c r="E75" s="48" t="s">
        <v>3207</v>
      </c>
      <c r="F75" s="24" t="s">
        <v>5673</v>
      </c>
      <c r="G75" s="1" t="s">
        <v>5672</v>
      </c>
      <c r="H75" s="3">
        <f>G75*1</f>
        <v>479</v>
      </c>
      <c r="I75" t="str">
        <f>IF(AND(H75&gt;$K$2,H75&lt;=$L$2),$M$2,IF(AND(H75&gt;$K$3,H75&lt;=$L$3),$M$3,IF(AND(H75&gt;$K$4,H75&lt;=$L$4),$M$4,IF(AND(H75&gt;$K$5,H75&lt;=$L$5),$M$5,IF(AND(H75&gt;$K$6,H75&lt;=$L$6),$M$6,"N/A")))))</f>
        <v>NICE</v>
      </c>
    </row>
    <row r="76" spans="1:9" ht="42.75" x14ac:dyDescent="0.45">
      <c r="A76" s="7">
        <v>480</v>
      </c>
      <c r="B76" s="7">
        <f>IF(ISNUMBER(A76),A76,(LEFT(A76,LEN(A76)-1)))</f>
        <v>480</v>
      </c>
      <c r="C76" s="7" t="str">
        <f>IF(ISNUMBER(A76),"",(RIGHT(A76,1)))</f>
        <v/>
      </c>
      <c r="D76" s="7" t="s">
        <v>5671</v>
      </c>
      <c r="E76" s="7" t="s">
        <v>3207</v>
      </c>
      <c r="F76" s="11" t="s">
        <v>5670</v>
      </c>
      <c r="G76" s="1">
        <v>480</v>
      </c>
      <c r="H76" s="3">
        <f>G76*1</f>
        <v>480</v>
      </c>
      <c r="I76" t="str">
        <f>IF(AND(H76&gt;$K$2,H76&lt;=$L$2),$M$2,IF(AND(H76&gt;$K$3,H76&lt;=$L$3),$M$3,IF(AND(H76&gt;$K$4,H76&lt;=$L$4),$M$4,IF(AND(H76&gt;$K$5,H76&lt;=$L$5),$M$5,IF(AND(H76&gt;$K$6,H76&lt;=$L$6),$M$6,"N/A")))))</f>
        <v>NICE</v>
      </c>
    </row>
    <row r="77" spans="1:9" ht="28.5" x14ac:dyDescent="0.45">
      <c r="A77" s="10" t="s">
        <v>5669</v>
      </c>
      <c r="B77" s="7" t="str">
        <f>IF(ISNUMBER(A77),A77,(LEFT(A77,LEN(A77)-1)))</f>
        <v>481</v>
      </c>
      <c r="C77" s="7" t="str">
        <f>IF(ISNUMBER(A77),"",(RIGHT(A77,1)))</f>
        <v>A</v>
      </c>
      <c r="D77" s="10" t="s">
        <v>5668</v>
      </c>
      <c r="E77" s="10" t="s">
        <v>3207</v>
      </c>
      <c r="F77" s="12" t="s">
        <v>5667</v>
      </c>
      <c r="G77" s="1" t="s">
        <v>5666</v>
      </c>
      <c r="H77" s="3">
        <f>G77*1</f>
        <v>481</v>
      </c>
      <c r="I77" t="str">
        <f>IF(AND(H77&gt;$K$2,H77&lt;=$L$2),$M$2,IF(AND(H77&gt;$K$3,H77&lt;=$L$3),$M$3,IF(AND(H77&gt;$K$4,H77&lt;=$L$4),$M$4,IF(AND(H77&gt;$K$5,H77&lt;=$L$5),$M$5,IF(AND(H77&gt;$K$6,H77&lt;=$L$6),$M$6,"N/A")))))</f>
        <v>NICE</v>
      </c>
    </row>
    <row r="78" spans="1:9" x14ac:dyDescent="0.45">
      <c r="A78" s="48">
        <v>482</v>
      </c>
      <c r="B78" s="7">
        <f>IF(ISNUMBER(A78),A78,(LEFT(A78,LEN(A78)-1)))</f>
        <v>482</v>
      </c>
      <c r="C78" s="7" t="str">
        <f>IF(ISNUMBER(A78),"",(RIGHT(A78,1)))</f>
        <v/>
      </c>
      <c r="D78" s="48" t="s">
        <v>5665</v>
      </c>
      <c r="E78" s="48" t="s">
        <v>3207</v>
      </c>
      <c r="F78" s="24" t="s">
        <v>5664</v>
      </c>
      <c r="G78" s="1">
        <v>482</v>
      </c>
      <c r="H78" s="3">
        <f>G78*1</f>
        <v>482</v>
      </c>
      <c r="I78" t="str">
        <f>IF(AND(H78&gt;$K$2,H78&lt;=$L$2),$M$2,IF(AND(H78&gt;$K$3,H78&lt;=$L$3),$M$3,IF(AND(H78&gt;$K$4,H78&lt;=$L$4),$M$4,IF(AND(H78&gt;$K$5,H78&lt;=$L$5),$M$5,IF(AND(H78&gt;$K$6,H78&lt;=$L$6),$M$6,"N/A")))))</f>
        <v>NICE</v>
      </c>
    </row>
    <row r="79" spans="1:9" x14ac:dyDescent="0.45">
      <c r="A79" s="7" t="s">
        <v>5663</v>
      </c>
      <c r="B79" s="7" t="str">
        <f>IF(ISNUMBER(A79),A79,(LEFT(A79,LEN(A79)-1)))</f>
        <v>482</v>
      </c>
      <c r="C79" s="7" t="str">
        <f>IF(ISNUMBER(A79),"",(RIGHT(A79,1)))</f>
        <v>A</v>
      </c>
      <c r="D79" s="7" t="s">
        <v>5662</v>
      </c>
      <c r="E79" s="7" t="s">
        <v>3207</v>
      </c>
      <c r="F79" s="11" t="s">
        <v>5661</v>
      </c>
      <c r="G79" s="1" t="s">
        <v>5660</v>
      </c>
      <c r="H79" s="3">
        <f>G79*1</f>
        <v>482</v>
      </c>
      <c r="I79" t="str">
        <f>IF(AND(H79&gt;$K$2,H79&lt;=$L$2),$M$2,IF(AND(H79&gt;$K$3,H79&lt;=$L$3),$M$3,IF(AND(H79&gt;$K$4,H79&lt;=$L$4),$M$4,IF(AND(H79&gt;$K$5,H79&lt;=$L$5),$M$5,IF(AND(H79&gt;$K$6,H79&lt;=$L$6),$M$6,"N/A")))))</f>
        <v>NICE</v>
      </c>
    </row>
    <row r="80" spans="1:9" ht="28.5" x14ac:dyDescent="0.45">
      <c r="A80" s="14">
        <v>483</v>
      </c>
      <c r="B80" s="7">
        <f>IF(ISNUMBER(A80),A80,(LEFT(A80,LEN(A80)-1)))</f>
        <v>483</v>
      </c>
      <c r="C80" s="7" t="str">
        <f>IF(ISNUMBER(A80),"",(RIGHT(A80,1)))</f>
        <v/>
      </c>
      <c r="D80" s="14" t="s">
        <v>5659</v>
      </c>
      <c r="E80" s="14" t="s">
        <v>3207</v>
      </c>
      <c r="F80" s="11" t="s">
        <v>5658</v>
      </c>
      <c r="G80" s="1">
        <v>483</v>
      </c>
      <c r="H80" s="3">
        <f>G80*1</f>
        <v>483</v>
      </c>
      <c r="I80" t="str">
        <f>IF(AND(H80&gt;$K$2,H80&lt;=$L$2),$M$2,IF(AND(H80&gt;$K$3,H80&lt;=$L$3),$M$3,IF(AND(H80&gt;$K$4,H80&lt;=$L$4),$M$4,IF(AND(H80&gt;$K$5,H80&lt;=$L$5),$M$5,IF(AND(H80&gt;$K$6,H80&lt;=$L$6),$M$6,"N/A")))))</f>
        <v>NICE</v>
      </c>
    </row>
    <row r="81" spans="1:9" ht="28.5" x14ac:dyDescent="0.45">
      <c r="A81" s="7" t="s">
        <v>5657</v>
      </c>
      <c r="B81" s="7" t="str">
        <f>IF(ISNUMBER(A81),A81,(LEFT(A81,LEN(A81)-1)))</f>
        <v>483</v>
      </c>
      <c r="C81" s="7" t="str">
        <f>IF(ISNUMBER(A81),"",(RIGHT(A81,1)))</f>
        <v>A</v>
      </c>
      <c r="D81" s="7" t="s">
        <v>5656</v>
      </c>
      <c r="E81" s="7" t="s">
        <v>3207</v>
      </c>
      <c r="F81" s="11" t="s">
        <v>5655</v>
      </c>
      <c r="G81" s="1" t="s">
        <v>5654</v>
      </c>
      <c r="H81" s="3">
        <f>G81*1</f>
        <v>483</v>
      </c>
      <c r="I81" t="str">
        <f>IF(AND(H81&gt;$K$2,H81&lt;=$L$2),$M$2,IF(AND(H81&gt;$K$3,H81&lt;=$L$3),$M$3,IF(AND(H81&gt;$K$4,H81&lt;=$L$4),$M$4,IF(AND(H81&gt;$K$5,H81&lt;=$L$5),$M$5,IF(AND(H81&gt;$K$6,H81&lt;=$L$6),$M$6,"N/A")))))</f>
        <v>NICE</v>
      </c>
    </row>
    <row r="82" spans="1:9" ht="42.75" x14ac:dyDescent="0.45">
      <c r="A82" s="7">
        <v>484</v>
      </c>
      <c r="B82" s="7">
        <f>IF(ISNUMBER(A82),A82,(LEFT(A82,LEN(A82)-1)))</f>
        <v>484</v>
      </c>
      <c r="C82" s="7" t="str">
        <f>IF(ISNUMBER(A82),"",(RIGHT(A82,1)))</f>
        <v/>
      </c>
      <c r="D82" s="7" t="s">
        <v>5653</v>
      </c>
      <c r="E82" s="7" t="s">
        <v>3207</v>
      </c>
      <c r="F82" s="11" t="s">
        <v>5652</v>
      </c>
      <c r="G82" s="1">
        <v>484</v>
      </c>
      <c r="H82" s="3">
        <f>G82*1</f>
        <v>484</v>
      </c>
      <c r="I82" t="str">
        <f>IF(AND(H82&gt;$K$2,H82&lt;=$L$2),$M$2,IF(AND(H82&gt;$K$3,H82&lt;=$L$3),$M$3,IF(AND(H82&gt;$K$4,H82&lt;=$L$4),$M$4,IF(AND(H82&gt;$K$5,H82&lt;=$L$5),$M$5,IF(AND(H82&gt;$K$6,H82&lt;=$L$6),$M$6,"N/A")))))</f>
        <v>NICE</v>
      </c>
    </row>
    <row r="83" spans="1:9" x14ac:dyDescent="0.45">
      <c r="A83" s="7" t="s">
        <v>5651</v>
      </c>
      <c r="B83" s="7" t="str">
        <f>IF(ISNUMBER(A83),A83,(LEFT(A83,LEN(A83)-1)))</f>
        <v>485</v>
      </c>
      <c r="C83" s="7" t="str">
        <f>IF(ISNUMBER(A83),"",(RIGHT(A83,1)))</f>
        <v>A</v>
      </c>
      <c r="D83" s="7" t="s">
        <v>5650</v>
      </c>
      <c r="E83" s="7" t="s">
        <v>3207</v>
      </c>
      <c r="F83" s="11" t="s">
        <v>5649</v>
      </c>
      <c r="G83" s="1" t="s">
        <v>5648</v>
      </c>
      <c r="H83" s="3">
        <f>G83*1</f>
        <v>485</v>
      </c>
      <c r="I83" t="str">
        <f>IF(AND(H83&gt;$K$2,H83&lt;=$L$2),$M$2,IF(AND(H83&gt;$K$3,H83&lt;=$L$3),$M$3,IF(AND(H83&gt;$K$4,H83&lt;=$L$4),$M$4,IF(AND(H83&gt;$K$5,H83&lt;=$L$5),$M$5,IF(AND(H83&gt;$K$6,H83&lt;=$L$6),$M$6,"N/A")))))</f>
        <v>NICE</v>
      </c>
    </row>
    <row r="84" spans="1:9" x14ac:dyDescent="0.45">
      <c r="A84" s="10">
        <v>487</v>
      </c>
      <c r="B84" s="7">
        <f>IF(ISNUMBER(A84),A84,(LEFT(A84,LEN(A84)-1)))</f>
        <v>487</v>
      </c>
      <c r="C84" s="7" t="str">
        <f>IF(ISNUMBER(A84),"",(RIGHT(A84,1)))</f>
        <v/>
      </c>
      <c r="D84" s="10" t="s">
        <v>5647</v>
      </c>
      <c r="E84" s="10" t="s">
        <v>3207</v>
      </c>
      <c r="F84" s="12" t="s">
        <v>5646</v>
      </c>
      <c r="G84" s="1">
        <v>487</v>
      </c>
      <c r="H84" s="3">
        <f>G84*1</f>
        <v>487</v>
      </c>
      <c r="I84" t="str">
        <f>IF(AND(H84&gt;$K$2,H84&lt;=$L$2),$M$2,IF(AND(H84&gt;$K$3,H84&lt;=$L$3),$M$3,IF(AND(H84&gt;$K$4,H84&lt;=$L$4),$M$4,IF(AND(H84&gt;$K$5,H84&lt;=$L$5),$M$5,IF(AND(H84&gt;$K$6,H84&lt;=$L$6),$M$6,"N/A")))))</f>
        <v>NICE</v>
      </c>
    </row>
    <row r="85" spans="1:9" x14ac:dyDescent="0.45">
      <c r="A85" s="7" t="s">
        <v>5645</v>
      </c>
      <c r="B85" s="7" t="str">
        <f>IF(ISNUMBER(A85),A85,(LEFT(A85,LEN(A85)-1)))</f>
        <v>490</v>
      </c>
      <c r="C85" s="7" t="str">
        <f>IF(ISNUMBER(A85),"",(RIGHT(A85,1)))</f>
        <v>A</v>
      </c>
      <c r="D85" s="7" t="s">
        <v>5644</v>
      </c>
      <c r="E85" s="7" t="s">
        <v>3207</v>
      </c>
      <c r="F85" s="11" t="s">
        <v>5643</v>
      </c>
      <c r="G85" s="1" t="s">
        <v>5639</v>
      </c>
      <c r="H85" s="3">
        <f>G85*1</f>
        <v>490</v>
      </c>
      <c r="I85" t="str">
        <f>IF(AND(H85&gt;$K$2,H85&lt;=$L$2),$M$2,IF(AND(H85&gt;$K$3,H85&lt;=$L$3),$M$3,IF(AND(H85&gt;$K$4,H85&lt;=$L$4),$M$4,IF(AND(H85&gt;$K$5,H85&lt;=$L$5),$M$5,IF(AND(H85&gt;$K$6,H85&lt;=$L$6),$M$6,"N/A")))))</f>
        <v>NICE</v>
      </c>
    </row>
    <row r="86" spans="1:9" x14ac:dyDescent="0.45">
      <c r="A86" s="10" t="s">
        <v>5642</v>
      </c>
      <c r="B86" s="7" t="str">
        <f>IF(ISNUMBER(A86),A86,(LEFT(A86,LEN(A86)-1)))</f>
        <v>490</v>
      </c>
      <c r="C86" s="7" t="str">
        <f>IF(ISNUMBER(A86),"",(RIGHT(A86,1)))</f>
        <v>B</v>
      </c>
      <c r="D86" s="10" t="s">
        <v>5641</v>
      </c>
      <c r="E86" s="10" t="s">
        <v>3207</v>
      </c>
      <c r="F86" s="12" t="s">
        <v>5640</v>
      </c>
      <c r="G86" s="1" t="s">
        <v>5639</v>
      </c>
      <c r="H86" s="3">
        <f>G86*1</f>
        <v>490</v>
      </c>
      <c r="I86" t="str">
        <f>IF(AND(H86&gt;$K$2,H86&lt;=$L$2),$M$2,IF(AND(H86&gt;$K$3,H86&lt;=$L$3),$M$3,IF(AND(H86&gt;$K$4,H86&lt;=$L$4),$M$4,IF(AND(H86&gt;$K$5,H86&lt;=$L$5),$M$5,IF(AND(H86&gt;$K$6,H86&lt;=$L$6),$M$6,"N/A")))))</f>
        <v>NICE</v>
      </c>
    </row>
    <row r="87" spans="1:9" x14ac:dyDescent="0.45">
      <c r="A87" s="10" t="s">
        <v>5638</v>
      </c>
      <c r="B87" s="7" t="str">
        <f>IF(ISNUMBER(A87),A87,(LEFT(A87,LEN(A87)-1)))</f>
        <v>491</v>
      </c>
      <c r="C87" s="7" t="str">
        <f>IF(ISNUMBER(A87),"",(RIGHT(A87,1)))</f>
        <v>A</v>
      </c>
      <c r="D87" s="10" t="s">
        <v>5637</v>
      </c>
      <c r="E87" s="10" t="s">
        <v>3207</v>
      </c>
      <c r="F87" s="12" t="s">
        <v>5636</v>
      </c>
      <c r="G87" s="1" t="s">
        <v>5635</v>
      </c>
      <c r="H87" s="3">
        <f>G87*1</f>
        <v>491</v>
      </c>
      <c r="I87" t="str">
        <f>IF(AND(H87&gt;$K$2,H87&lt;=$L$2),$M$2,IF(AND(H87&gt;$K$3,H87&lt;=$L$3),$M$3,IF(AND(H87&gt;$K$4,H87&lt;=$L$4),$M$4,IF(AND(H87&gt;$K$5,H87&lt;=$L$5),$M$5,IF(AND(H87&gt;$K$6,H87&lt;=$L$6),$M$6,"N/A")))))</f>
        <v>NICE</v>
      </c>
    </row>
    <row r="88" spans="1:9" x14ac:dyDescent="0.45">
      <c r="A88" s="7" t="s">
        <v>5634</v>
      </c>
      <c r="B88" s="7" t="str">
        <f>IF(ISNUMBER(A88),A88,(LEFT(A88,LEN(A88)-1)))</f>
        <v>492</v>
      </c>
      <c r="C88" s="7" t="str">
        <f>IF(ISNUMBER(A88),"",(RIGHT(A88,1)))</f>
        <v>A</v>
      </c>
      <c r="D88" s="7" t="s">
        <v>5633</v>
      </c>
      <c r="E88" s="7" t="s">
        <v>3207</v>
      </c>
      <c r="F88" s="11" t="s">
        <v>5632</v>
      </c>
      <c r="G88" s="1" t="s">
        <v>5629</v>
      </c>
      <c r="H88" s="3">
        <f>G88*1</f>
        <v>492</v>
      </c>
      <c r="I88" t="str">
        <f>IF(AND(H88&gt;$K$2,H88&lt;=$L$2),$M$2,IF(AND(H88&gt;$K$3,H88&lt;=$L$3),$M$3,IF(AND(H88&gt;$K$4,H88&lt;=$L$4),$M$4,IF(AND(H88&gt;$K$5,H88&lt;=$L$5),$M$5,IF(AND(H88&gt;$K$6,H88&lt;=$L$6),$M$6,"N/A")))))</f>
        <v>NICE</v>
      </c>
    </row>
    <row r="89" spans="1:9" x14ac:dyDescent="0.45">
      <c r="A89" s="14" t="s">
        <v>5631</v>
      </c>
      <c r="B89" s="7" t="str">
        <f>IF(ISNUMBER(A89),A89,(LEFT(A89,LEN(A89)-1)))</f>
        <v>492</v>
      </c>
      <c r="C89" s="7" t="str">
        <f>IF(ISNUMBER(A89),"",(RIGHT(A89,1)))</f>
        <v>B</v>
      </c>
      <c r="D89" s="53"/>
      <c r="E89" s="48" t="s">
        <v>3207</v>
      </c>
      <c r="F89" s="21" t="s">
        <v>5630</v>
      </c>
      <c r="G89" s="1" t="s">
        <v>5629</v>
      </c>
      <c r="H89" s="3">
        <f>G89*1</f>
        <v>492</v>
      </c>
      <c r="I89" t="str">
        <f>IF(AND(H89&gt;$K$2,H89&lt;=$L$2),$M$2,IF(AND(H89&gt;$K$3,H89&lt;=$L$3),$M$3,IF(AND(H89&gt;$K$4,H89&lt;=$L$4),$M$4,IF(AND(H89&gt;$K$5,H89&lt;=$L$5),$M$5,IF(AND(H89&gt;$K$6,H89&lt;=$L$6),$M$6,"N/A")))))</f>
        <v>NICE</v>
      </c>
    </row>
    <row r="90" spans="1:9" x14ac:dyDescent="0.45">
      <c r="A90" s="7">
        <v>494</v>
      </c>
      <c r="B90" s="7">
        <f>IF(ISNUMBER(A90),A90,(LEFT(A90,LEN(A90)-1)))</f>
        <v>494</v>
      </c>
      <c r="C90" s="7" t="str">
        <f>IF(ISNUMBER(A90),"",(RIGHT(A90,1)))</f>
        <v/>
      </c>
      <c r="D90" s="7" t="s">
        <v>5628</v>
      </c>
      <c r="E90" s="7" t="s">
        <v>3207</v>
      </c>
      <c r="F90" s="11" t="s">
        <v>5627</v>
      </c>
      <c r="G90" s="1">
        <v>494</v>
      </c>
      <c r="H90" s="3">
        <f>G90*1</f>
        <v>494</v>
      </c>
      <c r="I90" t="str">
        <f>IF(AND(H90&gt;$K$2,H90&lt;=$L$2),$M$2,IF(AND(H90&gt;$K$3,H90&lt;=$L$3),$M$3,IF(AND(H90&gt;$K$4,H90&lt;=$L$4),$M$4,IF(AND(H90&gt;$K$5,H90&lt;=$L$5),$M$5,IF(AND(H90&gt;$K$6,H90&lt;=$L$6),$M$6,"N/A")))))</f>
        <v>NICE</v>
      </c>
    </row>
    <row r="91" spans="1:9" ht="28.5" x14ac:dyDescent="0.45">
      <c r="A91" s="7" t="s">
        <v>5626</v>
      </c>
      <c r="B91" s="7" t="str">
        <f>IF(ISNUMBER(A91),A91,(LEFT(A91,LEN(A91)-1)))</f>
        <v>496</v>
      </c>
      <c r="C91" s="7" t="str">
        <f>IF(ISNUMBER(A91),"",(RIGHT(A91,1)))</f>
        <v>A</v>
      </c>
      <c r="D91" s="7" t="s">
        <v>5625</v>
      </c>
      <c r="E91" s="7" t="s">
        <v>3207</v>
      </c>
      <c r="F91" s="11" t="s">
        <v>5624</v>
      </c>
      <c r="G91" s="1" t="s">
        <v>5623</v>
      </c>
      <c r="H91" s="3">
        <f>G91*1</f>
        <v>496</v>
      </c>
      <c r="I91" t="str">
        <f>IF(AND(H91&gt;$K$2,H91&lt;=$L$2),$M$2,IF(AND(H91&gt;$K$3,H91&lt;=$L$3),$M$3,IF(AND(H91&gt;$K$4,H91&lt;=$L$4),$M$4,IF(AND(H91&gt;$K$5,H91&lt;=$L$5),$M$5,IF(AND(H91&gt;$K$6,H91&lt;=$L$6),$M$6,"N/A")))))</f>
        <v>NICE</v>
      </c>
    </row>
    <row r="92" spans="1:9" x14ac:dyDescent="0.45">
      <c r="A92" s="10">
        <v>499</v>
      </c>
      <c r="B92" s="7">
        <f>IF(ISNUMBER(A92),A92,(LEFT(A92,LEN(A92)-1)))</f>
        <v>499</v>
      </c>
      <c r="C92" s="7" t="str">
        <f>IF(ISNUMBER(A92),"",(RIGHT(A92,1)))</f>
        <v/>
      </c>
      <c r="D92" s="10" t="s">
        <v>5622</v>
      </c>
      <c r="E92" s="10" t="s">
        <v>3207</v>
      </c>
      <c r="F92" s="12" t="s">
        <v>5621</v>
      </c>
      <c r="G92" s="1">
        <v>499</v>
      </c>
      <c r="H92" s="3">
        <f>G92*1</f>
        <v>499</v>
      </c>
      <c r="I92" t="str">
        <f>IF(AND(H92&gt;$K$2,H92&lt;=$L$2),$M$2,IF(AND(H92&gt;$K$3,H92&lt;=$L$3),$M$3,IF(AND(H92&gt;$K$4,H92&lt;=$L$4),$M$4,IF(AND(H92&gt;$K$5,H92&lt;=$L$5),$M$5,IF(AND(H92&gt;$K$6,H92&lt;=$L$6),$M$6,"N/A")))))</f>
        <v>NICE</v>
      </c>
    </row>
    <row r="93" spans="1:9" x14ac:dyDescent="0.45">
      <c r="A93" s="7">
        <v>500</v>
      </c>
      <c r="B93" s="7">
        <f>IF(ISNUMBER(A93),A93,(LEFT(A93,LEN(A93)-1)))</f>
        <v>500</v>
      </c>
      <c r="C93" s="7" t="str">
        <f>IF(ISNUMBER(A93),"",(RIGHT(A93,1)))</f>
        <v/>
      </c>
      <c r="D93" s="7" t="s">
        <v>5620</v>
      </c>
      <c r="E93" s="7" t="s">
        <v>3207</v>
      </c>
      <c r="F93" s="11" t="s">
        <v>5619</v>
      </c>
      <c r="G93" s="1">
        <v>500</v>
      </c>
      <c r="H93" s="3">
        <f>G93*1</f>
        <v>500</v>
      </c>
      <c r="I93" t="str">
        <f>IF(AND(H93&gt;$K$2,H93&lt;=$L$2),$M$2,IF(AND(H93&gt;$K$3,H93&lt;=$L$3),$M$3,IF(AND(H93&gt;$K$4,H93&lt;=$L$4),$M$4,IF(AND(H93&gt;$K$5,H93&lt;=$L$5),$M$5,IF(AND(H93&gt;$K$6,H93&lt;=$L$6),$M$6,"N/A")))))</f>
        <v>NICE</v>
      </c>
    </row>
    <row r="94" spans="1:9" x14ac:dyDescent="0.45">
      <c r="A94" s="7" t="s">
        <v>5618</v>
      </c>
      <c r="B94" s="7" t="str">
        <f>IF(ISNUMBER(A94),A94,(LEFT(A94,LEN(A94)-1)))</f>
        <v>500</v>
      </c>
      <c r="C94" s="7" t="str">
        <f>IF(ISNUMBER(A94),"",(RIGHT(A94,1)))</f>
        <v>A</v>
      </c>
      <c r="D94" s="7" t="s">
        <v>5614</v>
      </c>
      <c r="E94" s="7" t="s">
        <v>3207</v>
      </c>
      <c r="F94" s="11" t="s">
        <v>5617</v>
      </c>
      <c r="G94" s="1" t="s">
        <v>5616</v>
      </c>
      <c r="H94" s="3">
        <f>G94*1</f>
        <v>500</v>
      </c>
      <c r="I94" t="str">
        <f>IF(AND(H94&gt;$K$2,H94&lt;=$L$2),$M$2,IF(AND(H94&gt;$K$3,H94&lt;=$L$3),$M$3,IF(AND(H94&gt;$K$4,H94&lt;=$L$4),$M$4,IF(AND(H94&gt;$K$5,H94&lt;=$L$5),$M$5,IF(AND(H94&gt;$K$6,H94&lt;=$L$6),$M$6,"N/A")))))</f>
        <v>NICE</v>
      </c>
    </row>
    <row r="95" spans="1:9" x14ac:dyDescent="0.45">
      <c r="A95" s="7" t="s">
        <v>5615</v>
      </c>
      <c r="B95" s="7" t="str">
        <f>IF(ISNUMBER(A95),A95,(LEFT(A95,LEN(A95)-1)))</f>
        <v>500</v>
      </c>
      <c r="C95" s="7" t="str">
        <f>IF(ISNUMBER(A95),"",(RIGHT(A95,1)))</f>
        <v>B</v>
      </c>
      <c r="D95" s="7" t="s">
        <v>5614</v>
      </c>
      <c r="E95" s="7" t="s">
        <v>3207</v>
      </c>
      <c r="F95" s="11" t="s">
        <v>5613</v>
      </c>
      <c r="H95" s="3"/>
    </row>
    <row r="96" spans="1:9" ht="28.5" x14ac:dyDescent="0.45">
      <c r="A96" s="7">
        <v>501</v>
      </c>
      <c r="B96" s="7">
        <f>IF(ISNUMBER(A96),A96,(LEFT(A96,LEN(A96)-1)))</f>
        <v>501</v>
      </c>
      <c r="C96" s="7" t="str">
        <f>IF(ISNUMBER(A96),"",(RIGHT(A96,1)))</f>
        <v/>
      </c>
      <c r="D96" s="7" t="s">
        <v>5612</v>
      </c>
      <c r="E96" s="7" t="s">
        <v>3207</v>
      </c>
      <c r="F96" s="11" t="s">
        <v>5611</v>
      </c>
      <c r="G96" s="1">
        <v>501</v>
      </c>
      <c r="H96" s="3">
        <f>G96*1</f>
        <v>501</v>
      </c>
      <c r="I96" t="str">
        <f>IF(AND(H96&gt;$K$2,H96&lt;=$L$2),$M$2,IF(AND(H96&gt;$K$3,H96&lt;=$L$3),$M$3,IF(AND(H96&gt;$K$4,H96&lt;=$L$4),$M$4,IF(AND(H96&gt;$K$5,H96&lt;=$L$5),$M$5,IF(AND(H96&gt;$K$6,H96&lt;=$L$6),$M$6,"N/A")))))</f>
        <v>NICE</v>
      </c>
    </row>
    <row r="97" spans="1:9" x14ac:dyDescent="0.45">
      <c r="A97" s="7" t="s">
        <v>5610</v>
      </c>
      <c r="B97" s="7" t="str">
        <f>IF(ISNUMBER(A97),A97,(LEFT(A97,LEN(A97)-1)))</f>
        <v>502</v>
      </c>
      <c r="C97" s="7" t="str">
        <f>IF(ISNUMBER(A97),"",(RIGHT(A97,1)))</f>
        <v>A</v>
      </c>
      <c r="D97" s="7" t="s">
        <v>5607</v>
      </c>
      <c r="E97" s="7" t="s">
        <v>3207</v>
      </c>
      <c r="F97" s="11" t="s">
        <v>5609</v>
      </c>
      <c r="G97" s="1" t="s">
        <v>5605</v>
      </c>
      <c r="H97" s="3">
        <f>G97*1</f>
        <v>502</v>
      </c>
      <c r="I97" t="str">
        <f>IF(AND(H97&gt;$K$2,H97&lt;=$L$2),$M$2,IF(AND(H97&gt;$K$3,H97&lt;=$L$3),$M$3,IF(AND(H97&gt;$K$4,H97&lt;=$L$4),$M$4,IF(AND(H97&gt;$K$5,H97&lt;=$L$5),$M$5,IF(AND(H97&gt;$K$6,H97&lt;=$L$6),$M$6,"N/A")))))</f>
        <v>NICE</v>
      </c>
    </row>
    <row r="98" spans="1:9" x14ac:dyDescent="0.45">
      <c r="A98" s="7" t="s">
        <v>5608</v>
      </c>
      <c r="B98" s="7" t="str">
        <f>IF(ISNUMBER(A98),A98,(LEFT(A98,LEN(A98)-1)))</f>
        <v>502</v>
      </c>
      <c r="C98" s="7" t="str">
        <f>IF(ISNUMBER(A98),"",(RIGHT(A98,1)))</f>
        <v>B</v>
      </c>
      <c r="D98" s="7" t="s">
        <v>5607</v>
      </c>
      <c r="E98" s="7" t="s">
        <v>3207</v>
      </c>
      <c r="F98" s="11" t="s">
        <v>5606</v>
      </c>
      <c r="G98" s="1" t="s">
        <v>5605</v>
      </c>
      <c r="H98" s="3">
        <f>G98*1</f>
        <v>502</v>
      </c>
      <c r="I98" t="str">
        <f>IF(AND(H98&gt;$K$2,H98&lt;=$L$2),$M$2,IF(AND(H98&gt;$K$3,H98&lt;=$L$3),$M$3,IF(AND(H98&gt;$K$4,H98&lt;=$L$4),$M$4,IF(AND(H98&gt;$K$5,H98&lt;=$L$5),$M$5,IF(AND(H98&gt;$K$6,H98&lt;=$L$6),$M$6,"N/A")))))</f>
        <v>NICE</v>
      </c>
    </row>
    <row r="99" spans="1:9" x14ac:dyDescent="0.45">
      <c r="A99" s="7" t="s">
        <v>5604</v>
      </c>
      <c r="B99" s="7" t="str">
        <f>IF(ISNUMBER(A99),A99,(LEFT(A99,LEN(A99)-1)))</f>
        <v>503</v>
      </c>
      <c r="C99" s="7" t="str">
        <f>IF(ISNUMBER(A99),"",(RIGHT(A99,1)))</f>
        <v>A</v>
      </c>
      <c r="D99" s="7" t="s">
        <v>5603</v>
      </c>
      <c r="E99" s="7" t="s">
        <v>3207</v>
      </c>
      <c r="F99" s="11" t="s">
        <v>5602</v>
      </c>
      <c r="G99" s="1" t="s">
        <v>5601</v>
      </c>
      <c r="H99" s="3">
        <f>G99*1</f>
        <v>503</v>
      </c>
      <c r="I99" t="str">
        <f>IF(AND(H99&gt;$K$2,H99&lt;=$L$2),$M$2,IF(AND(H99&gt;$K$3,H99&lt;=$L$3),$M$3,IF(AND(H99&gt;$K$4,H99&lt;=$L$4),$M$4,IF(AND(H99&gt;$K$5,H99&lt;=$L$5),$M$5,IF(AND(H99&gt;$K$6,H99&lt;=$L$6),$M$6,"N/A")))))</f>
        <v>NICE</v>
      </c>
    </row>
    <row r="100" spans="1:9" x14ac:dyDescent="0.45">
      <c r="A100" s="7" t="s">
        <v>5600</v>
      </c>
      <c r="B100" s="7" t="str">
        <f>IF(ISNUMBER(A100),A100,(LEFT(A100,LEN(A100)-1)))</f>
        <v>504</v>
      </c>
      <c r="C100" s="7" t="str">
        <f>IF(ISNUMBER(A100),"",(RIGHT(A100,1)))</f>
        <v>A</v>
      </c>
      <c r="D100" s="7" t="s">
        <v>5599</v>
      </c>
      <c r="E100" s="7" t="s">
        <v>3207</v>
      </c>
      <c r="F100" s="11" t="s">
        <v>5598</v>
      </c>
      <c r="G100" s="1" t="s">
        <v>5594</v>
      </c>
      <c r="H100" s="3">
        <f>G100*1</f>
        <v>504</v>
      </c>
      <c r="I100" t="str">
        <f>IF(AND(H100&gt;$K$2,H100&lt;=$L$2),$M$2,IF(AND(H100&gt;$K$3,H100&lt;=$L$3),$M$3,IF(AND(H100&gt;$K$4,H100&lt;=$L$4),$M$4,IF(AND(H100&gt;$K$5,H100&lt;=$L$5),$M$5,IF(AND(H100&gt;$K$6,H100&lt;=$L$6),$M$6,"N/A")))))</f>
        <v>NICE</v>
      </c>
    </row>
    <row r="101" spans="1:9" x14ac:dyDescent="0.45">
      <c r="A101" s="7" t="s">
        <v>5597</v>
      </c>
      <c r="B101" s="7" t="str">
        <f>IF(ISNUMBER(A101),A101,(LEFT(A101,LEN(A101)-1)))</f>
        <v>504</v>
      </c>
      <c r="C101" s="7" t="str">
        <f>IF(ISNUMBER(A101),"",(RIGHT(A101,1)))</f>
        <v>B</v>
      </c>
      <c r="D101" s="7" t="s">
        <v>5596</v>
      </c>
      <c r="E101" s="7" t="s">
        <v>3207</v>
      </c>
      <c r="F101" s="11" t="s">
        <v>5595</v>
      </c>
      <c r="G101" s="1" t="s">
        <v>5594</v>
      </c>
      <c r="H101" s="3">
        <f>G101*1</f>
        <v>504</v>
      </c>
      <c r="I101" t="str">
        <f>IF(AND(H101&gt;$K$2,H101&lt;=$L$2),$M$2,IF(AND(H101&gt;$K$3,H101&lt;=$L$3),$M$3,IF(AND(H101&gt;$K$4,H101&lt;=$L$4),$M$4,IF(AND(H101&gt;$K$5,H101&lt;=$L$5),$M$5,IF(AND(H101&gt;$K$6,H101&lt;=$L$6),$M$6,"N/A")))))</f>
        <v>NICE</v>
      </c>
    </row>
    <row r="102" spans="1:9" ht="28.5" x14ac:dyDescent="0.45">
      <c r="A102" s="10" t="s">
        <v>5593</v>
      </c>
      <c r="B102" s="7" t="str">
        <f>IF(ISNUMBER(A102),A102,(LEFT(A102,LEN(A102)-1)))</f>
        <v>505</v>
      </c>
      <c r="C102" s="7" t="str">
        <f>IF(ISNUMBER(A102),"",(RIGHT(A102,1)))</f>
        <v>A</v>
      </c>
      <c r="D102" s="10" t="s">
        <v>5592</v>
      </c>
      <c r="E102" s="10" t="s">
        <v>3207</v>
      </c>
      <c r="F102" s="12" t="s">
        <v>5591</v>
      </c>
      <c r="G102" s="1" t="s">
        <v>5590</v>
      </c>
      <c r="H102" s="3">
        <f>G102*1</f>
        <v>505</v>
      </c>
      <c r="I102" t="str">
        <f>IF(AND(H102&gt;$K$2,H102&lt;=$L$2),$M$2,IF(AND(H102&gt;$K$3,H102&lt;=$L$3),$M$3,IF(AND(H102&gt;$K$4,H102&lt;=$L$4),$M$4,IF(AND(H102&gt;$K$5,H102&lt;=$L$5),$M$5,IF(AND(H102&gt;$K$6,H102&lt;=$L$6),$M$6,"N/A")))))</f>
        <v>NICE</v>
      </c>
    </row>
    <row r="103" spans="1:9" ht="28.5" x14ac:dyDescent="0.45">
      <c r="A103" s="7">
        <v>506</v>
      </c>
      <c r="B103" s="7">
        <f>IF(ISNUMBER(A103),A103,(LEFT(A103,LEN(A103)-1)))</f>
        <v>506</v>
      </c>
      <c r="C103" s="7" t="str">
        <f>IF(ISNUMBER(A103),"",(RIGHT(A103,1)))</f>
        <v/>
      </c>
      <c r="D103" s="7" t="s">
        <v>5589</v>
      </c>
      <c r="E103" s="7" t="s">
        <v>3207</v>
      </c>
      <c r="F103" s="11" t="s">
        <v>5588</v>
      </c>
      <c r="G103" s="1">
        <v>506</v>
      </c>
      <c r="H103" s="3">
        <f>G103*1</f>
        <v>506</v>
      </c>
      <c r="I103" t="str">
        <f>IF(AND(H103&gt;$K$2,H103&lt;=$L$2),$M$2,IF(AND(H103&gt;$K$3,H103&lt;=$L$3),$M$3,IF(AND(H103&gt;$K$4,H103&lt;=$L$4),$M$4,IF(AND(H103&gt;$K$5,H103&lt;=$L$5),$M$5,IF(AND(H103&gt;$K$6,H103&lt;=$L$6),$M$6,"N/A")))))</f>
        <v>NICE</v>
      </c>
    </row>
    <row r="104" spans="1:9" ht="28.5" x14ac:dyDescent="0.45">
      <c r="A104" s="7" t="s">
        <v>5587</v>
      </c>
      <c r="B104" s="7" t="str">
        <f>IF(ISNUMBER(A104),A104,(LEFT(A104,LEN(A104)-1)))</f>
        <v>507</v>
      </c>
      <c r="C104" s="7" t="str">
        <f>IF(ISNUMBER(A104),"",(RIGHT(A104,1)))</f>
        <v>A</v>
      </c>
      <c r="D104" s="7" t="s">
        <v>5586</v>
      </c>
      <c r="E104" s="7" t="s">
        <v>3207</v>
      </c>
      <c r="F104" s="11" t="s">
        <v>5585</v>
      </c>
      <c r="G104" s="1" t="s">
        <v>5584</v>
      </c>
      <c r="H104" s="3">
        <f>G104*1</f>
        <v>507</v>
      </c>
      <c r="I104" t="str">
        <f>IF(AND(H104&gt;$K$2,H104&lt;=$L$2),$M$2,IF(AND(H104&gt;$K$3,H104&lt;=$L$3),$M$3,IF(AND(H104&gt;$K$4,H104&lt;=$L$4),$M$4,IF(AND(H104&gt;$K$5,H104&lt;=$L$5),$M$5,IF(AND(H104&gt;$K$6,H104&lt;=$L$6),$M$6,"N/A")))))</f>
        <v>NICE</v>
      </c>
    </row>
    <row r="105" spans="1:9" x14ac:dyDescent="0.45">
      <c r="A105" s="48">
        <v>508</v>
      </c>
      <c r="B105" s="7">
        <f>IF(ISNUMBER(A105),A105,(LEFT(A105,LEN(A105)-1)))</f>
        <v>508</v>
      </c>
      <c r="C105" s="7" t="str">
        <f>IF(ISNUMBER(A105),"",(RIGHT(A105,1)))</f>
        <v/>
      </c>
      <c r="D105" s="48" t="s">
        <v>5583</v>
      </c>
      <c r="E105" s="48" t="s">
        <v>3207</v>
      </c>
      <c r="F105" s="24" t="s">
        <v>5582</v>
      </c>
      <c r="G105" s="1">
        <v>508</v>
      </c>
      <c r="H105" s="3">
        <f>G105*1</f>
        <v>508</v>
      </c>
      <c r="I105" t="str">
        <f>IF(AND(H105&gt;$K$2,H105&lt;=$L$2),$M$2,IF(AND(H105&gt;$K$3,H105&lt;=$L$3),$M$3,IF(AND(H105&gt;$K$4,H105&lt;=$L$4),$M$4,IF(AND(H105&gt;$K$5,H105&lt;=$L$5),$M$5,IF(AND(H105&gt;$K$6,H105&lt;=$L$6),$M$6,"N/A")))))</f>
        <v>NICE</v>
      </c>
    </row>
    <row r="106" spans="1:9" x14ac:dyDescent="0.45">
      <c r="A106" s="10" t="s">
        <v>5581</v>
      </c>
      <c r="B106" s="7" t="str">
        <f>IF(ISNUMBER(A106),A106,(LEFT(A106,LEN(A106)-1)))</f>
        <v>511</v>
      </c>
      <c r="C106" s="7" t="str">
        <f>IF(ISNUMBER(A106),"",(RIGHT(A106,1)))</f>
        <v>B</v>
      </c>
      <c r="D106" s="10" t="s">
        <v>5580</v>
      </c>
      <c r="E106" s="10" t="s">
        <v>3207</v>
      </c>
      <c r="F106" s="12" t="s">
        <v>5579</v>
      </c>
      <c r="G106" s="1" t="s">
        <v>5578</v>
      </c>
      <c r="H106" s="3">
        <f>G106*1</f>
        <v>511</v>
      </c>
      <c r="I106" t="str">
        <f>IF(AND(H106&gt;$K$2,H106&lt;=$L$2),$M$2,IF(AND(H106&gt;$K$3,H106&lt;=$L$3),$M$3,IF(AND(H106&gt;$K$4,H106&lt;=$L$4),$M$4,IF(AND(H106&gt;$K$5,H106&lt;=$L$5),$M$5,IF(AND(H106&gt;$K$6,H106&lt;=$L$6),$M$6,"N/A")))))</f>
        <v>NICE</v>
      </c>
    </row>
    <row r="107" spans="1:9" x14ac:dyDescent="0.45">
      <c r="A107" s="7">
        <v>512</v>
      </c>
      <c r="B107" s="7">
        <f>IF(ISNUMBER(A107),A107,(LEFT(A107,LEN(A107)-1)))</f>
        <v>512</v>
      </c>
      <c r="C107" s="7" t="str">
        <f>IF(ISNUMBER(A107),"",(RIGHT(A107,1)))</f>
        <v/>
      </c>
      <c r="D107" s="7" t="s">
        <v>5577</v>
      </c>
      <c r="E107" s="7" t="s">
        <v>3207</v>
      </c>
      <c r="F107" s="11" t="s">
        <v>5576</v>
      </c>
      <c r="G107" s="1">
        <v>512</v>
      </c>
      <c r="H107" s="3">
        <f>G107*1</f>
        <v>512</v>
      </c>
      <c r="I107" t="str">
        <f>IF(AND(H107&gt;$K$2,H107&lt;=$L$2),$M$2,IF(AND(H107&gt;$K$3,H107&lt;=$L$3),$M$3,IF(AND(H107&gt;$K$4,H107&lt;=$L$4),$M$4,IF(AND(H107&gt;$K$5,H107&lt;=$L$5),$M$5,IF(AND(H107&gt;$K$6,H107&lt;=$L$6),$M$6,"N/A")))))</f>
        <v>NICE</v>
      </c>
    </row>
    <row r="108" spans="1:9" x14ac:dyDescent="0.45">
      <c r="A108" s="10">
        <v>513</v>
      </c>
      <c r="B108" s="7">
        <f>IF(ISNUMBER(A108),A108,(LEFT(A108,LEN(A108)-1)))</f>
        <v>513</v>
      </c>
      <c r="C108" s="7" t="str">
        <f>IF(ISNUMBER(A108),"",(RIGHT(A108,1)))</f>
        <v/>
      </c>
      <c r="D108" s="10" t="s">
        <v>5575</v>
      </c>
      <c r="E108" s="10" t="s">
        <v>3207</v>
      </c>
      <c r="F108" s="12" t="s">
        <v>5574</v>
      </c>
      <c r="G108" s="1">
        <v>513</v>
      </c>
      <c r="H108" s="3">
        <f>G108*1</f>
        <v>513</v>
      </c>
      <c r="I108" t="str">
        <f>IF(AND(H108&gt;$K$2,H108&lt;=$L$2),$M$2,IF(AND(H108&gt;$K$3,H108&lt;=$L$3),$M$3,IF(AND(H108&gt;$K$4,H108&lt;=$L$4),$M$4,IF(AND(H108&gt;$K$5,H108&lt;=$L$5),$M$5,IF(AND(H108&gt;$K$6,H108&lt;=$L$6),$M$6,"N/A")))))</f>
        <v>NICE</v>
      </c>
    </row>
    <row r="109" spans="1:9" x14ac:dyDescent="0.45">
      <c r="A109" s="7" t="s">
        <v>5573</v>
      </c>
      <c r="B109" s="7" t="str">
        <f>IF(ISNUMBER(A109),A109,(LEFT(A109,LEN(A109)-1)))</f>
        <v>515</v>
      </c>
      <c r="C109" s="7" t="str">
        <f>IF(ISNUMBER(A109),"",(RIGHT(A109,1)))</f>
        <v>A</v>
      </c>
      <c r="D109" s="7" t="s">
        <v>5572</v>
      </c>
      <c r="E109" s="7" t="s">
        <v>3207</v>
      </c>
      <c r="F109" s="11" t="s">
        <v>5571</v>
      </c>
      <c r="G109" s="1" t="s">
        <v>5564</v>
      </c>
      <c r="H109" s="3">
        <f>G109*1</f>
        <v>515</v>
      </c>
      <c r="I109" t="str">
        <f>IF(AND(H109&gt;$K$2,H109&lt;=$L$2),$M$2,IF(AND(H109&gt;$K$3,H109&lt;=$L$3),$M$3,IF(AND(H109&gt;$K$4,H109&lt;=$L$4),$M$4,IF(AND(H109&gt;$K$5,H109&lt;=$L$5),$M$5,IF(AND(H109&gt;$K$6,H109&lt;=$L$6),$M$6,"N/A")))))</f>
        <v>NICE</v>
      </c>
    </row>
    <row r="110" spans="1:9" x14ac:dyDescent="0.45">
      <c r="A110" s="7" t="s">
        <v>5570</v>
      </c>
      <c r="B110" s="7" t="str">
        <f>IF(ISNUMBER(A110),A110,(LEFT(A110,LEN(A110)-1)))</f>
        <v>515</v>
      </c>
      <c r="C110" s="7" t="str">
        <f>IF(ISNUMBER(A110),"",(RIGHT(A110,1)))</f>
        <v>B</v>
      </c>
      <c r="D110" s="7" t="s">
        <v>5569</v>
      </c>
      <c r="E110" s="7" t="s">
        <v>3207</v>
      </c>
      <c r="F110" s="11" t="s">
        <v>5568</v>
      </c>
      <c r="G110" s="1" t="s">
        <v>5564</v>
      </c>
      <c r="H110" s="3">
        <f>G110*1</f>
        <v>515</v>
      </c>
      <c r="I110" t="str">
        <f>IF(AND(H110&gt;$K$2,H110&lt;=$L$2),$M$2,IF(AND(H110&gt;$K$3,H110&lt;=$L$3),$M$3,IF(AND(H110&gt;$K$4,H110&lt;=$L$4),$M$4,IF(AND(H110&gt;$K$5,H110&lt;=$L$5),$M$5,IF(AND(H110&gt;$K$6,H110&lt;=$L$6),$M$6,"N/A")))))</f>
        <v>NICE</v>
      </c>
    </row>
    <row r="111" spans="1:9" x14ac:dyDescent="0.45">
      <c r="A111" s="7" t="s">
        <v>5567</v>
      </c>
      <c r="B111" s="7" t="str">
        <f>IF(ISNUMBER(A111),A111,(LEFT(A111,LEN(A111)-1)))</f>
        <v>515</v>
      </c>
      <c r="C111" s="7" t="str">
        <f>IF(ISNUMBER(A111),"",(RIGHT(A111,1)))</f>
        <v>C</v>
      </c>
      <c r="D111" s="7" t="s">
        <v>5566</v>
      </c>
      <c r="E111" s="7" t="s">
        <v>3207</v>
      </c>
      <c r="F111" s="11" t="s">
        <v>5565</v>
      </c>
      <c r="G111" s="1" t="s">
        <v>5564</v>
      </c>
      <c r="H111" s="3">
        <f>G111*1</f>
        <v>515</v>
      </c>
      <c r="I111" t="str">
        <f>IF(AND(H111&gt;$K$2,H111&lt;=$L$2),$M$2,IF(AND(H111&gt;$K$3,H111&lt;=$L$3),$M$3,IF(AND(H111&gt;$K$4,H111&lt;=$L$4),$M$4,IF(AND(H111&gt;$K$5,H111&lt;=$L$5),$M$5,IF(AND(H111&gt;$K$6,H111&lt;=$L$6),$M$6,"N/A")))))</f>
        <v>NICE</v>
      </c>
    </row>
    <row r="112" spans="1:9" x14ac:dyDescent="0.45">
      <c r="A112" s="7">
        <v>516</v>
      </c>
      <c r="B112" s="7">
        <f>IF(ISNUMBER(A112),A112,(LEFT(A112,LEN(A112)-1)))</f>
        <v>516</v>
      </c>
      <c r="C112" s="7" t="str">
        <f>IF(ISNUMBER(A112),"",(RIGHT(A112,1)))</f>
        <v/>
      </c>
      <c r="D112" s="7" t="s">
        <v>5561</v>
      </c>
      <c r="E112" s="7" t="s">
        <v>3207</v>
      </c>
      <c r="F112" s="11" t="s">
        <v>5563</v>
      </c>
      <c r="G112" s="1">
        <v>516</v>
      </c>
      <c r="H112" s="3">
        <f>G112*1</f>
        <v>516</v>
      </c>
      <c r="I112" t="str">
        <f>IF(AND(H112&gt;$K$2,H112&lt;=$L$2),$M$2,IF(AND(H112&gt;$K$3,H112&lt;=$L$3),$M$3,IF(AND(H112&gt;$K$4,H112&lt;=$L$4),$M$4,IF(AND(H112&gt;$K$5,H112&lt;=$L$5),$M$5,IF(AND(H112&gt;$K$6,H112&lt;=$L$6),$M$6,"N/A")))))</f>
        <v>NICE</v>
      </c>
    </row>
    <row r="113" spans="1:9" x14ac:dyDescent="0.45">
      <c r="A113" s="7" t="s">
        <v>5562</v>
      </c>
      <c r="B113" s="7" t="str">
        <f>IF(ISNUMBER(A113),A113,(LEFT(A113,LEN(A113)-1)))</f>
        <v>516</v>
      </c>
      <c r="C113" s="7" t="str">
        <f>IF(ISNUMBER(A113),"",(RIGHT(A113,1)))</f>
        <v>A</v>
      </c>
      <c r="D113" s="7" t="s">
        <v>5561</v>
      </c>
      <c r="E113" s="7" t="s">
        <v>3207</v>
      </c>
      <c r="F113" s="11" t="s">
        <v>5560</v>
      </c>
      <c r="G113" s="1" t="s">
        <v>5559</v>
      </c>
      <c r="H113" s="3">
        <f>G113*1</f>
        <v>516</v>
      </c>
      <c r="I113" t="str">
        <f>IF(AND(H113&gt;$K$2,H113&lt;=$L$2),$M$2,IF(AND(H113&gt;$K$3,H113&lt;=$L$3),$M$3,IF(AND(H113&gt;$K$4,H113&lt;=$L$4),$M$4,IF(AND(H113&gt;$K$5,H113&lt;=$L$5),$M$5,IF(AND(H113&gt;$K$6,H113&lt;=$L$6),$M$6,"N/A")))))</f>
        <v>NICE</v>
      </c>
    </row>
    <row r="114" spans="1:9" x14ac:dyDescent="0.45">
      <c r="A114" s="10">
        <v>517</v>
      </c>
      <c r="B114" s="7">
        <f>IF(ISNUMBER(A114),A114,(LEFT(A114,LEN(A114)-1)))</f>
        <v>517</v>
      </c>
      <c r="C114" s="7" t="str">
        <f>IF(ISNUMBER(A114),"",(RIGHT(A114,1)))</f>
        <v/>
      </c>
      <c r="D114" s="10" t="s">
        <v>5558</v>
      </c>
      <c r="E114" s="10" t="s">
        <v>3207</v>
      </c>
      <c r="F114" s="12" t="s">
        <v>5557</v>
      </c>
      <c r="G114" s="1">
        <v>517</v>
      </c>
      <c r="H114" s="3">
        <f>G114*1</f>
        <v>517</v>
      </c>
      <c r="I114" t="str">
        <f>IF(AND(H114&gt;$K$2,H114&lt;=$L$2),$M$2,IF(AND(H114&gt;$K$3,H114&lt;=$L$3),$M$3,IF(AND(H114&gt;$K$4,H114&lt;=$L$4),$M$4,IF(AND(H114&gt;$K$5,H114&lt;=$L$5),$M$5,IF(AND(H114&gt;$K$6,H114&lt;=$L$6),$M$6,"N/A")))))</f>
        <v>NICE</v>
      </c>
    </row>
    <row r="115" spans="1:9" x14ac:dyDescent="0.45">
      <c r="A115" s="10">
        <v>518</v>
      </c>
      <c r="B115" s="7">
        <f>IF(ISNUMBER(A115),A115,(LEFT(A115,LEN(A115)-1)))</f>
        <v>518</v>
      </c>
      <c r="C115" s="7" t="str">
        <f>IF(ISNUMBER(A115),"",(RIGHT(A115,1)))</f>
        <v/>
      </c>
      <c r="D115" s="10" t="s">
        <v>5556</v>
      </c>
      <c r="E115" s="10" t="s">
        <v>3207</v>
      </c>
      <c r="F115" s="12" t="s">
        <v>5555</v>
      </c>
      <c r="G115" s="1">
        <v>518</v>
      </c>
      <c r="H115" s="3">
        <f>G115*1</f>
        <v>518</v>
      </c>
      <c r="I115" t="str">
        <f>IF(AND(H115&gt;$K$2,H115&lt;=$L$2),$M$2,IF(AND(H115&gt;$K$3,H115&lt;=$L$3),$M$3,IF(AND(H115&gt;$K$4,H115&lt;=$L$4),$M$4,IF(AND(H115&gt;$K$5,H115&lt;=$L$5),$M$5,IF(AND(H115&gt;$K$6,H115&lt;=$L$6),$M$6,"N/A")))))</f>
        <v>NICE</v>
      </c>
    </row>
    <row r="116" spans="1:9" x14ac:dyDescent="0.45">
      <c r="A116" s="10" t="s">
        <v>5554</v>
      </c>
      <c r="B116" s="7" t="str">
        <f>IF(ISNUMBER(A116),A116,(LEFT(A116,LEN(A116)-1)))</f>
        <v>518</v>
      </c>
      <c r="C116" s="7" t="str">
        <f>IF(ISNUMBER(A116),"",(RIGHT(A116,1)))</f>
        <v>A</v>
      </c>
      <c r="D116" s="10" t="s">
        <v>5553</v>
      </c>
      <c r="E116" s="10" t="s">
        <v>3207</v>
      </c>
      <c r="F116" s="12" t="s">
        <v>5552</v>
      </c>
      <c r="G116" s="1" t="s">
        <v>5551</v>
      </c>
      <c r="H116" s="3">
        <f>G116*1</f>
        <v>518</v>
      </c>
      <c r="I116" t="str">
        <f>IF(AND(H116&gt;$K$2,H116&lt;=$L$2),$M$2,IF(AND(H116&gt;$K$3,H116&lt;=$L$3),$M$3,IF(AND(H116&gt;$K$4,H116&lt;=$L$4),$M$4,IF(AND(H116&gt;$K$5,H116&lt;=$L$5),$M$5,IF(AND(H116&gt;$K$6,H116&lt;=$L$6),$M$6,"N/A")))))</f>
        <v>NICE</v>
      </c>
    </row>
    <row r="117" spans="1:9" x14ac:dyDescent="0.45">
      <c r="A117" s="48">
        <v>520</v>
      </c>
      <c r="B117" s="7">
        <f>IF(ISNUMBER(A117),A117,(LEFT(A117,LEN(A117)-1)))</f>
        <v>520</v>
      </c>
      <c r="C117" s="7" t="str">
        <f>IF(ISNUMBER(A117),"",(RIGHT(A117,1)))</f>
        <v/>
      </c>
      <c r="D117" s="10" t="s">
        <v>5550</v>
      </c>
      <c r="E117" s="10" t="s">
        <v>3207</v>
      </c>
      <c r="F117" s="24" t="s">
        <v>5549</v>
      </c>
      <c r="G117" s="1">
        <v>520</v>
      </c>
      <c r="H117" s="3">
        <f>G117*1</f>
        <v>520</v>
      </c>
      <c r="I117" t="str">
        <f>IF(AND(H117&gt;$K$2,H117&lt;=$L$2),$M$2,IF(AND(H117&gt;$K$3,H117&lt;=$L$3),$M$3,IF(AND(H117&gt;$K$4,H117&lt;=$L$4),$M$4,IF(AND(H117&gt;$K$5,H117&lt;=$L$5),$M$5,IF(AND(H117&gt;$K$6,H117&lt;=$L$6),$M$6,"N/A")))))</f>
        <v>NICE</v>
      </c>
    </row>
    <row r="118" spans="1:9" x14ac:dyDescent="0.45">
      <c r="A118" s="10" t="s">
        <v>5548</v>
      </c>
      <c r="B118" s="7" t="str">
        <f>IF(ISNUMBER(A118),A118,(LEFT(A118,LEN(A118)-1)))</f>
        <v>520</v>
      </c>
      <c r="C118" s="7" t="str">
        <f>IF(ISNUMBER(A118),"",(RIGHT(A118,1)))</f>
        <v>A</v>
      </c>
      <c r="D118" s="10" t="s">
        <v>5547</v>
      </c>
      <c r="E118" s="10" t="s">
        <v>3207</v>
      </c>
      <c r="F118" s="12" t="s">
        <v>5546</v>
      </c>
      <c r="G118" s="1" t="s">
        <v>5542</v>
      </c>
      <c r="H118" s="3">
        <f>G118*1</f>
        <v>520</v>
      </c>
      <c r="I118" t="str">
        <f>IF(AND(H118&gt;$K$2,H118&lt;=$L$2),$M$2,IF(AND(H118&gt;$K$3,H118&lt;=$L$3),$M$3,IF(AND(H118&gt;$K$4,H118&lt;=$L$4),$M$4,IF(AND(H118&gt;$K$5,H118&lt;=$L$5),$M$5,IF(AND(H118&gt;$K$6,H118&lt;=$L$6),$M$6,"N/A")))))</f>
        <v>NICE</v>
      </c>
    </row>
    <row r="119" spans="1:9" x14ac:dyDescent="0.45">
      <c r="A119" s="10" t="s">
        <v>5545</v>
      </c>
      <c r="B119" s="7" t="str">
        <f>IF(ISNUMBER(A119),A119,(LEFT(A119,LEN(A119)-1)))</f>
        <v>520</v>
      </c>
      <c r="C119" s="7" t="str">
        <f>IF(ISNUMBER(A119),"",(RIGHT(A119,1)))</f>
        <v>B</v>
      </c>
      <c r="D119" s="10" t="s">
        <v>5544</v>
      </c>
      <c r="E119" s="10" t="s">
        <v>3207</v>
      </c>
      <c r="F119" s="12" t="s">
        <v>5543</v>
      </c>
      <c r="G119" s="1" t="s">
        <v>5542</v>
      </c>
      <c r="H119" s="3">
        <f>G119*1</f>
        <v>520</v>
      </c>
      <c r="I119" t="str">
        <f>IF(AND(H119&gt;$K$2,H119&lt;=$L$2),$M$2,IF(AND(H119&gt;$K$3,H119&lt;=$L$3),$M$3,IF(AND(H119&gt;$K$4,H119&lt;=$L$4),$M$4,IF(AND(H119&gt;$K$5,H119&lt;=$L$5),$M$5,IF(AND(H119&gt;$K$6,H119&lt;=$L$6),$M$6,"N/A")))))</f>
        <v>NICE</v>
      </c>
    </row>
    <row r="120" spans="1:9" x14ac:dyDescent="0.45">
      <c r="A120" s="10" t="s">
        <v>5541</v>
      </c>
      <c r="B120" s="7" t="str">
        <f>IF(ISNUMBER(A120),A120,(LEFT(A120,LEN(A120)-1)))</f>
        <v>521</v>
      </c>
      <c r="C120" s="7" t="str">
        <f>IF(ISNUMBER(A120),"",(RIGHT(A120,1)))</f>
        <v>A</v>
      </c>
      <c r="D120" s="10" t="s">
        <v>5540</v>
      </c>
      <c r="E120" s="10" t="s">
        <v>3207</v>
      </c>
      <c r="F120" s="12" t="s">
        <v>5539</v>
      </c>
      <c r="G120" s="1" t="s">
        <v>5538</v>
      </c>
      <c r="H120" s="3">
        <f>G120*1</f>
        <v>521</v>
      </c>
      <c r="I120" t="str">
        <f>IF(AND(H120&gt;$K$2,H120&lt;=$L$2),$M$2,IF(AND(H120&gt;$K$3,H120&lt;=$L$3),$M$3,IF(AND(H120&gt;$K$4,H120&lt;=$L$4),$M$4,IF(AND(H120&gt;$K$5,H120&lt;=$L$5),$M$5,IF(AND(H120&gt;$K$6,H120&lt;=$L$6),$M$6,"N/A")))))</f>
        <v>NICE</v>
      </c>
    </row>
    <row r="121" spans="1:9" x14ac:dyDescent="0.45">
      <c r="A121" s="10">
        <v>522</v>
      </c>
      <c r="B121" s="7">
        <f>IF(ISNUMBER(A121),A121,(LEFT(A121,LEN(A121)-1)))</f>
        <v>522</v>
      </c>
      <c r="C121" s="7" t="str">
        <f>IF(ISNUMBER(A121),"",(RIGHT(A121,1)))</f>
        <v/>
      </c>
      <c r="D121" s="10" t="s">
        <v>5537</v>
      </c>
      <c r="E121" s="10" t="s">
        <v>3207</v>
      </c>
      <c r="F121" s="12" t="s">
        <v>5536</v>
      </c>
      <c r="G121" s="1">
        <v>522</v>
      </c>
      <c r="H121" s="3">
        <f>G121*1</f>
        <v>522</v>
      </c>
      <c r="I121" t="str">
        <f>IF(AND(H121&gt;$K$2,H121&lt;=$L$2),$M$2,IF(AND(H121&gt;$K$3,H121&lt;=$L$3),$M$3,IF(AND(H121&gt;$K$4,H121&lt;=$L$4),$M$4,IF(AND(H121&gt;$K$5,H121&lt;=$L$5),$M$5,IF(AND(H121&gt;$K$6,H121&lt;=$L$6),$M$6,"N/A")))))</f>
        <v>NICE</v>
      </c>
    </row>
    <row r="122" spans="1:9" x14ac:dyDescent="0.45">
      <c r="A122" s="10">
        <v>524</v>
      </c>
      <c r="B122" s="7">
        <f>IF(ISNUMBER(A122),A122,(LEFT(A122,LEN(A122)-1)))</f>
        <v>524</v>
      </c>
      <c r="C122" s="7" t="str">
        <f>IF(ISNUMBER(A122),"",(RIGHT(A122,1)))</f>
        <v/>
      </c>
      <c r="D122" s="10" t="s">
        <v>5535</v>
      </c>
      <c r="E122" s="10" t="s">
        <v>3207</v>
      </c>
      <c r="F122" s="12" t="s">
        <v>5534</v>
      </c>
      <c r="G122" s="1">
        <v>524</v>
      </c>
      <c r="H122" s="3">
        <f>G122*1</f>
        <v>524</v>
      </c>
      <c r="I122" t="str">
        <f>IF(AND(H122&gt;$K$2,H122&lt;=$L$2),$M$2,IF(AND(H122&gt;$K$3,H122&lt;=$L$3),$M$3,IF(AND(H122&gt;$K$4,H122&lt;=$L$4),$M$4,IF(AND(H122&gt;$K$5,H122&lt;=$L$5),$M$5,IF(AND(H122&gt;$K$6,H122&lt;=$L$6),$M$6,"N/A")))))</f>
        <v>NICE</v>
      </c>
    </row>
    <row r="123" spans="1:9" x14ac:dyDescent="0.45">
      <c r="A123" s="10" t="s">
        <v>5533</v>
      </c>
      <c r="B123" s="7" t="str">
        <f>IF(ISNUMBER(A123),A123,(LEFT(A123,LEN(A123)-1)))</f>
        <v>525</v>
      </c>
      <c r="C123" s="7" t="str">
        <f>IF(ISNUMBER(A123),"",(RIGHT(A123,1)))</f>
        <v>A</v>
      </c>
      <c r="D123" s="10" t="s">
        <v>5532</v>
      </c>
      <c r="E123" s="10" t="s">
        <v>3207</v>
      </c>
      <c r="F123" s="12" t="s">
        <v>5531</v>
      </c>
      <c r="G123" s="1" t="s">
        <v>5530</v>
      </c>
      <c r="H123" s="3">
        <f>G123*1</f>
        <v>525</v>
      </c>
      <c r="I123" t="str">
        <f>IF(AND(H123&gt;$K$2,H123&lt;=$L$2),$M$2,IF(AND(H123&gt;$K$3,H123&lt;=$L$3),$M$3,IF(AND(H123&gt;$K$4,H123&lt;=$L$4),$M$4,IF(AND(H123&gt;$K$5,H123&lt;=$L$5),$M$5,IF(AND(H123&gt;$K$6,H123&lt;=$L$6),$M$6,"N/A")))))</f>
        <v>NICE</v>
      </c>
    </row>
    <row r="124" spans="1:9" x14ac:dyDescent="0.45">
      <c r="A124" s="7">
        <v>527</v>
      </c>
      <c r="B124" s="7">
        <f>IF(ISNUMBER(A124),A124,(LEFT(A124,LEN(A124)-1)))</f>
        <v>527</v>
      </c>
      <c r="C124" s="7" t="str">
        <f>IF(ISNUMBER(A124),"",(RIGHT(A124,1)))</f>
        <v/>
      </c>
      <c r="D124" s="7" t="s">
        <v>5529</v>
      </c>
      <c r="E124" s="7" t="s">
        <v>3207</v>
      </c>
      <c r="F124" s="11" t="s">
        <v>5528</v>
      </c>
      <c r="G124" s="1">
        <v>527</v>
      </c>
      <c r="H124" s="3">
        <f>G124*1</f>
        <v>527</v>
      </c>
      <c r="I124" t="str">
        <f>IF(AND(H124&gt;$K$2,H124&lt;=$L$2),$M$2,IF(AND(H124&gt;$K$3,H124&lt;=$L$3),$M$3,IF(AND(H124&gt;$K$4,H124&lt;=$L$4),$M$4,IF(AND(H124&gt;$K$5,H124&lt;=$L$5),$M$5,IF(AND(H124&gt;$K$6,H124&lt;=$L$6),$M$6,"N/A")))))</f>
        <v>NICE</v>
      </c>
    </row>
    <row r="125" spans="1:9" x14ac:dyDescent="0.45">
      <c r="A125" s="10" t="s">
        <v>5527</v>
      </c>
      <c r="B125" s="7" t="str">
        <f>IF(ISNUMBER(A125),A125,(LEFT(A125,LEN(A125)-1)))</f>
        <v>528</v>
      </c>
      <c r="C125" s="7" t="str">
        <f>IF(ISNUMBER(A125),"",(RIGHT(A125,1)))</f>
        <v>A</v>
      </c>
      <c r="D125" s="10" t="s">
        <v>5526</v>
      </c>
      <c r="E125" s="10" t="s">
        <v>3207</v>
      </c>
      <c r="F125" s="12" t="s">
        <v>5525</v>
      </c>
      <c r="G125" s="1" t="s">
        <v>5524</v>
      </c>
      <c r="H125" s="3">
        <f>G125*1</f>
        <v>528</v>
      </c>
      <c r="I125" t="str">
        <f>IF(AND(H125&gt;$K$2,H125&lt;=$L$2),$M$2,IF(AND(H125&gt;$K$3,H125&lt;=$L$3),$M$3,IF(AND(H125&gt;$K$4,H125&lt;=$L$4),$M$4,IF(AND(H125&gt;$K$5,H125&lt;=$L$5),$M$5,IF(AND(H125&gt;$K$6,H125&lt;=$L$6),$M$6,"N/A")))))</f>
        <v>NICE</v>
      </c>
    </row>
    <row r="126" spans="1:9" x14ac:dyDescent="0.45">
      <c r="A126" s="10">
        <v>529</v>
      </c>
      <c r="B126" s="7">
        <f>IF(ISNUMBER(A126),A126,(LEFT(A126,LEN(A126)-1)))</f>
        <v>529</v>
      </c>
      <c r="C126" s="7" t="str">
        <f>IF(ISNUMBER(A126),"",(RIGHT(A126,1)))</f>
        <v/>
      </c>
      <c r="D126" s="10" t="s">
        <v>5523</v>
      </c>
      <c r="E126" s="10" t="s">
        <v>3207</v>
      </c>
      <c r="F126" s="12" t="s">
        <v>5522</v>
      </c>
      <c r="G126" s="1">
        <v>529</v>
      </c>
      <c r="H126" s="3">
        <f>G126*1</f>
        <v>529</v>
      </c>
      <c r="I126" t="str">
        <f>IF(AND(H126&gt;$K$2,H126&lt;=$L$2),$M$2,IF(AND(H126&gt;$K$3,H126&lt;=$L$3),$M$3,IF(AND(H126&gt;$K$4,H126&lt;=$L$4),$M$4,IF(AND(H126&gt;$K$5,H126&lt;=$L$5),$M$5,IF(AND(H126&gt;$K$6,H126&lt;=$L$6),$M$6,"N/A")))))</f>
        <v>NICE</v>
      </c>
    </row>
    <row r="127" spans="1:9" x14ac:dyDescent="0.45">
      <c r="A127" s="7">
        <v>530</v>
      </c>
      <c r="B127" s="7">
        <f>IF(ISNUMBER(A127),A127,(LEFT(A127,LEN(A127)-1)))</f>
        <v>530</v>
      </c>
      <c r="C127" s="7" t="str">
        <f>IF(ISNUMBER(A127),"",(RIGHT(A127,1)))</f>
        <v/>
      </c>
      <c r="D127" s="7" t="s">
        <v>5521</v>
      </c>
      <c r="E127" s="7" t="s">
        <v>3207</v>
      </c>
      <c r="F127" s="11" t="s">
        <v>5520</v>
      </c>
      <c r="G127" s="1">
        <v>530</v>
      </c>
      <c r="H127" s="3">
        <f>G127*1</f>
        <v>530</v>
      </c>
      <c r="I127" t="str">
        <f>IF(AND(H127&gt;$K$2,H127&lt;=$L$2),$M$2,IF(AND(H127&gt;$K$3,H127&lt;=$L$3),$M$3,IF(AND(H127&gt;$K$4,H127&lt;=$L$4),$M$4,IF(AND(H127&gt;$K$5,H127&lt;=$L$5),$M$5,IF(AND(H127&gt;$K$6,H127&lt;=$L$6),$M$6,"N/A")))))</f>
        <v>NICE</v>
      </c>
    </row>
    <row r="128" spans="1:9" x14ac:dyDescent="0.45">
      <c r="A128" s="7" t="s">
        <v>5519</v>
      </c>
      <c r="B128" s="7" t="str">
        <f>IF(ISNUMBER(A128),A128,(LEFT(A128,LEN(A128)-1)))</f>
        <v>530</v>
      </c>
      <c r="C128" s="7" t="str">
        <f>IF(ISNUMBER(A128),"",(RIGHT(A128,1)))</f>
        <v>A</v>
      </c>
      <c r="D128" s="7" t="s">
        <v>5518</v>
      </c>
      <c r="E128" s="7" t="s">
        <v>3207</v>
      </c>
      <c r="F128" s="11" t="s">
        <v>5517</v>
      </c>
      <c r="G128" s="1" t="s">
        <v>5516</v>
      </c>
      <c r="H128" s="3">
        <f>G128*1</f>
        <v>530</v>
      </c>
      <c r="I128" t="str">
        <f>IF(AND(H128&gt;$K$2,H128&lt;=$L$2),$M$2,IF(AND(H128&gt;$K$3,H128&lt;=$L$3),$M$3,IF(AND(H128&gt;$K$4,H128&lt;=$L$4),$M$4,IF(AND(H128&gt;$K$5,H128&lt;=$L$5),$M$5,IF(AND(H128&gt;$K$6,H128&lt;=$L$6),$M$6,"N/A")))))</f>
        <v>NICE</v>
      </c>
    </row>
    <row r="129" spans="1:9" ht="28.5" x14ac:dyDescent="0.45">
      <c r="A129" s="7">
        <v>531</v>
      </c>
      <c r="B129" s="7">
        <f>IF(ISNUMBER(A129),A129,(LEFT(A129,LEN(A129)-1)))</f>
        <v>531</v>
      </c>
      <c r="C129" s="7" t="str">
        <f>IF(ISNUMBER(A129),"",(RIGHT(A129,1)))</f>
        <v/>
      </c>
      <c r="D129" s="7" t="s">
        <v>5515</v>
      </c>
      <c r="E129" s="7" t="s">
        <v>3207</v>
      </c>
      <c r="F129" s="11" t="s">
        <v>5514</v>
      </c>
      <c r="G129" s="1">
        <v>531</v>
      </c>
      <c r="H129" s="3">
        <f>G129*1</f>
        <v>531</v>
      </c>
      <c r="I129" t="str">
        <f>IF(AND(H129&gt;$K$2,H129&lt;=$L$2),$M$2,IF(AND(H129&gt;$K$3,H129&lt;=$L$3),$M$3,IF(AND(H129&gt;$K$4,H129&lt;=$L$4),$M$4,IF(AND(H129&gt;$K$5,H129&lt;=$L$5),$M$5,IF(AND(H129&gt;$K$6,H129&lt;=$L$6),$M$6,"N/A")))))</f>
        <v>NICE</v>
      </c>
    </row>
    <row r="130" spans="1:9" ht="28.5" x14ac:dyDescent="0.45">
      <c r="A130" s="14">
        <v>534</v>
      </c>
      <c r="B130" s="7">
        <f>IF(ISNUMBER(A130),A130,(LEFT(A130,LEN(A130)-1)))</f>
        <v>534</v>
      </c>
      <c r="C130" s="7" t="str">
        <f>IF(ISNUMBER(A130),"",(RIGHT(A130,1)))</f>
        <v/>
      </c>
      <c r="D130" s="14" t="s">
        <v>5513</v>
      </c>
      <c r="E130" s="14" t="s">
        <v>3207</v>
      </c>
      <c r="F130" s="11" t="s">
        <v>5512</v>
      </c>
      <c r="G130" s="1">
        <v>534</v>
      </c>
      <c r="H130" s="3">
        <f>G130*1</f>
        <v>534</v>
      </c>
      <c r="I130" t="str">
        <f>IF(AND(H130&gt;$K$2,H130&lt;=$L$2),$M$2,IF(AND(H130&gt;$K$3,H130&lt;=$L$3),$M$3,IF(AND(H130&gt;$K$4,H130&lt;=$L$4),$M$4,IF(AND(H130&gt;$K$5,H130&lt;=$L$5),$M$5,IF(AND(H130&gt;$K$6,H130&lt;=$L$6),$M$6,"N/A")))))</f>
        <v>NICE</v>
      </c>
    </row>
    <row r="131" spans="1:9" x14ac:dyDescent="0.45">
      <c r="A131" s="48">
        <v>537</v>
      </c>
      <c r="B131" s="7">
        <f>IF(ISNUMBER(A131),A131,(LEFT(A131,LEN(A131)-1)))</f>
        <v>537</v>
      </c>
      <c r="C131" s="7" t="str">
        <f>IF(ISNUMBER(A131),"",(RIGHT(A131,1)))</f>
        <v/>
      </c>
      <c r="D131" s="48" t="s">
        <v>5511</v>
      </c>
      <c r="E131" s="48" t="s">
        <v>3207</v>
      </c>
      <c r="F131" s="24" t="s">
        <v>5510</v>
      </c>
      <c r="G131" s="1">
        <v>537</v>
      </c>
      <c r="H131" s="3">
        <f>G131*1</f>
        <v>537</v>
      </c>
      <c r="I131" t="str">
        <f>IF(AND(H131&gt;$K$2,H131&lt;=$L$2),$M$2,IF(AND(H131&gt;$K$3,H131&lt;=$L$3),$M$3,IF(AND(H131&gt;$K$4,H131&lt;=$L$4),$M$4,IF(AND(H131&gt;$K$5,H131&lt;=$L$5),$M$5,IF(AND(H131&gt;$K$6,H131&lt;=$L$6),$M$6,"N/A")))))</f>
        <v>NICE</v>
      </c>
    </row>
    <row r="132" spans="1:9" x14ac:dyDescent="0.45">
      <c r="A132" s="14" t="s">
        <v>5509</v>
      </c>
      <c r="B132" s="7" t="str">
        <f>IF(ISNUMBER(A132),A132,(LEFT(A132,LEN(A132)-1)))</f>
        <v>537</v>
      </c>
      <c r="C132" s="7" t="str">
        <f>IF(ISNUMBER(A132),"",(RIGHT(A132,1)))</f>
        <v>A</v>
      </c>
      <c r="D132" s="14"/>
      <c r="E132" s="14" t="s">
        <v>3207</v>
      </c>
      <c r="F132" s="11" t="s">
        <v>5508</v>
      </c>
      <c r="G132" s="1" t="s">
        <v>5507</v>
      </c>
      <c r="H132" s="3">
        <f>G132*1</f>
        <v>537</v>
      </c>
      <c r="I132" t="str">
        <f>IF(AND(H132&gt;$K$2,H132&lt;=$L$2),$M$2,IF(AND(H132&gt;$K$3,H132&lt;=$L$3),$M$3,IF(AND(H132&gt;$K$4,H132&lt;=$L$4),$M$4,IF(AND(H132&gt;$K$5,H132&lt;=$L$5),$M$5,IF(AND(H132&gt;$K$6,H132&lt;=$L$6),$M$6,"N/A")))))</f>
        <v>NICE</v>
      </c>
    </row>
    <row r="133" spans="1:9" x14ac:dyDescent="0.45">
      <c r="A133" s="48">
        <v>538</v>
      </c>
      <c r="B133" s="7">
        <f>IF(ISNUMBER(A133),A133,(LEFT(A133,LEN(A133)-1)))</f>
        <v>538</v>
      </c>
      <c r="C133" s="7" t="str">
        <f>IF(ISNUMBER(A133),"",(RIGHT(A133,1)))</f>
        <v/>
      </c>
      <c r="D133" s="48" t="s">
        <v>5506</v>
      </c>
      <c r="E133" s="48" t="s">
        <v>3207</v>
      </c>
      <c r="F133" s="24" t="s">
        <v>5505</v>
      </c>
      <c r="G133" s="1">
        <v>538</v>
      </c>
      <c r="H133" s="3">
        <f>G133*1</f>
        <v>538</v>
      </c>
      <c r="I133" t="str">
        <f>IF(AND(H133&gt;$K$2,H133&lt;=$L$2),$M$2,IF(AND(H133&gt;$K$3,H133&lt;=$L$3),$M$3,IF(AND(H133&gt;$K$4,H133&lt;=$L$4),$M$4,IF(AND(H133&gt;$K$5,H133&lt;=$L$5),$M$5,IF(AND(H133&gt;$K$6,H133&lt;=$L$6),$M$6,"N/A")))))</f>
        <v>NICE</v>
      </c>
    </row>
    <row r="134" spans="1:9" x14ac:dyDescent="0.45">
      <c r="A134" s="7">
        <v>539</v>
      </c>
      <c r="B134" s="7">
        <f>IF(ISNUMBER(A134),A134,(LEFT(A134,LEN(A134)-1)))</f>
        <v>539</v>
      </c>
      <c r="C134" s="7" t="str">
        <f>IF(ISNUMBER(A134),"",(RIGHT(A134,1)))</f>
        <v/>
      </c>
      <c r="D134" s="7" t="s">
        <v>5504</v>
      </c>
      <c r="E134" s="7" t="s">
        <v>3207</v>
      </c>
      <c r="F134" s="11" t="s">
        <v>5503</v>
      </c>
      <c r="G134" s="1">
        <v>539</v>
      </c>
      <c r="H134" s="3">
        <f>G134*1</f>
        <v>539</v>
      </c>
      <c r="I134" t="str">
        <f>IF(AND(H134&gt;$K$2,H134&lt;=$L$2),$M$2,IF(AND(H134&gt;$K$3,H134&lt;=$L$3),$M$3,IF(AND(H134&gt;$K$4,H134&lt;=$L$4),$M$4,IF(AND(H134&gt;$K$5,H134&lt;=$L$5),$M$5,IF(AND(H134&gt;$K$6,H134&lt;=$L$6),$M$6,"N/A")))))</f>
        <v>NICE</v>
      </c>
    </row>
    <row r="135" spans="1:9" x14ac:dyDescent="0.45">
      <c r="A135" s="10" t="s">
        <v>5502</v>
      </c>
      <c r="B135" s="7" t="str">
        <f>IF(ISNUMBER(A135),A135,(LEFT(A135,LEN(A135)-1)))</f>
        <v>539</v>
      </c>
      <c r="C135" s="7" t="str">
        <f>IF(ISNUMBER(A135),"",(RIGHT(A135,1)))</f>
        <v>A</v>
      </c>
      <c r="D135" s="10" t="s">
        <v>5501</v>
      </c>
      <c r="E135" s="10" t="s">
        <v>3207</v>
      </c>
      <c r="F135" s="12" t="s">
        <v>5500</v>
      </c>
      <c r="G135" s="1" t="s">
        <v>5499</v>
      </c>
      <c r="H135" s="3">
        <f>G135*1</f>
        <v>539</v>
      </c>
      <c r="I135" t="str">
        <f>IF(AND(H135&gt;$K$2,H135&lt;=$L$2),$M$2,IF(AND(H135&gt;$K$3,H135&lt;=$L$3),$M$3,IF(AND(H135&gt;$K$4,H135&lt;=$L$4),$M$4,IF(AND(H135&gt;$K$5,H135&lt;=$L$5),$M$5,IF(AND(H135&gt;$K$6,H135&lt;=$L$6),$M$6,"N/A")))))</f>
        <v>NICE</v>
      </c>
    </row>
    <row r="136" spans="1:9" x14ac:dyDescent="0.45">
      <c r="A136" s="7">
        <v>541</v>
      </c>
      <c r="B136" s="7">
        <f>IF(ISNUMBER(A136),A136,(LEFT(A136,LEN(A136)-1)))</f>
        <v>541</v>
      </c>
      <c r="C136" s="7" t="str">
        <f>IF(ISNUMBER(A136),"",(RIGHT(A136,1)))</f>
        <v/>
      </c>
      <c r="D136" s="7" t="s">
        <v>5498</v>
      </c>
      <c r="E136" s="7" t="s">
        <v>3207</v>
      </c>
      <c r="F136" s="11" t="s">
        <v>5497</v>
      </c>
      <c r="G136" s="1">
        <v>541</v>
      </c>
      <c r="H136" s="3">
        <f>G136*1</f>
        <v>541</v>
      </c>
      <c r="I136" t="str">
        <f>IF(AND(H136&gt;$K$2,H136&lt;=$L$2),$M$2,IF(AND(H136&gt;$K$3,H136&lt;=$L$3),$M$3,IF(AND(H136&gt;$K$4,H136&lt;=$L$4),$M$4,IF(AND(H136&gt;$K$5,H136&lt;=$L$5),$M$5,IF(AND(H136&gt;$K$6,H136&lt;=$L$6),$M$6,"N/A")))))</f>
        <v>NICE</v>
      </c>
    </row>
    <row r="137" spans="1:9" x14ac:dyDescent="0.45">
      <c r="A137" s="7">
        <v>542</v>
      </c>
      <c r="B137" s="7">
        <f>IF(ISNUMBER(A137),A137,(LEFT(A137,LEN(A137)-1)))</f>
        <v>542</v>
      </c>
      <c r="C137" s="7" t="str">
        <f>IF(ISNUMBER(A137),"",(RIGHT(A137,1)))</f>
        <v/>
      </c>
      <c r="D137" s="7" t="s">
        <v>5496</v>
      </c>
      <c r="E137" s="7" t="s">
        <v>3207</v>
      </c>
      <c r="F137" s="11" t="s">
        <v>5495</v>
      </c>
      <c r="G137" s="1">
        <v>542</v>
      </c>
      <c r="H137" s="3">
        <f>G137*1</f>
        <v>542</v>
      </c>
      <c r="I137" t="str">
        <f>IF(AND(H137&gt;$K$2,H137&lt;=$L$2),$M$2,IF(AND(H137&gt;$K$3,H137&lt;=$L$3),$M$3,IF(AND(H137&gt;$K$4,H137&lt;=$L$4),$M$4,IF(AND(H137&gt;$K$5,H137&lt;=$L$5),$M$5,IF(AND(H137&gt;$K$6,H137&lt;=$L$6),$M$6,"N/A")))))</f>
        <v>NICE</v>
      </c>
    </row>
    <row r="138" spans="1:9" x14ac:dyDescent="0.45">
      <c r="A138" s="7" t="s">
        <v>5494</v>
      </c>
      <c r="B138" s="7" t="str">
        <f>IF(ISNUMBER(A138),A138,(LEFT(A138,LEN(A138)-1)))</f>
        <v>542</v>
      </c>
      <c r="C138" s="7" t="str">
        <f>IF(ISNUMBER(A138),"",(RIGHT(A138,1)))</f>
        <v>A</v>
      </c>
      <c r="D138" s="7" t="s">
        <v>5493</v>
      </c>
      <c r="E138" s="7" t="s">
        <v>3207</v>
      </c>
      <c r="F138" s="11" t="s">
        <v>5492</v>
      </c>
      <c r="G138" s="1" t="s">
        <v>5491</v>
      </c>
      <c r="H138" s="3">
        <f>G138*1</f>
        <v>542</v>
      </c>
      <c r="I138" t="str">
        <f>IF(AND(H138&gt;$K$2,H138&lt;=$L$2),$M$2,IF(AND(H138&gt;$K$3,H138&lt;=$L$3),$M$3,IF(AND(H138&gt;$K$4,H138&lt;=$L$4),$M$4,IF(AND(H138&gt;$K$5,H138&lt;=$L$5),$M$5,IF(AND(H138&gt;$K$6,H138&lt;=$L$6),$M$6,"N/A")))))</f>
        <v>NICE</v>
      </c>
    </row>
    <row r="139" spans="1:9" ht="28.5" x14ac:dyDescent="0.45">
      <c r="A139" s="7" t="s">
        <v>5490</v>
      </c>
      <c r="B139" s="7" t="str">
        <f>IF(ISNUMBER(A139),A139,(LEFT(A139,LEN(A139)-1)))</f>
        <v>542</v>
      </c>
      <c r="C139" s="7" t="str">
        <f>IF(ISNUMBER(A139),"",(RIGHT(A139,1)))</f>
        <v>B</v>
      </c>
      <c r="D139" s="7"/>
      <c r="E139" s="7" t="s">
        <v>3207</v>
      </c>
      <c r="F139" s="11" t="s">
        <v>5489</v>
      </c>
      <c r="H139" s="3"/>
    </row>
    <row r="140" spans="1:9" x14ac:dyDescent="0.45">
      <c r="A140" s="7">
        <v>543</v>
      </c>
      <c r="B140" s="7">
        <f>IF(ISNUMBER(A140),A140,(LEFT(A140,LEN(A140)-1)))</f>
        <v>543</v>
      </c>
      <c r="C140" s="7" t="str">
        <f>IF(ISNUMBER(A140),"",(RIGHT(A140,1)))</f>
        <v/>
      </c>
      <c r="D140" s="7" t="s">
        <v>5488</v>
      </c>
      <c r="E140" s="7" t="s">
        <v>3207</v>
      </c>
      <c r="F140" s="11" t="s">
        <v>5487</v>
      </c>
      <c r="G140" s="1">
        <v>543</v>
      </c>
      <c r="H140" s="3">
        <f>G140*1</f>
        <v>543</v>
      </c>
      <c r="I140" t="str">
        <f>IF(AND(H140&gt;$K$2,H140&lt;=$L$2),$M$2,IF(AND(H140&gt;$K$3,H140&lt;=$L$3),$M$3,IF(AND(H140&gt;$K$4,H140&lt;=$L$4),$M$4,IF(AND(H140&gt;$K$5,H140&lt;=$L$5),$M$5,IF(AND(H140&gt;$K$6,H140&lt;=$L$6),$M$6,"N/A")))))</f>
        <v>NICE</v>
      </c>
    </row>
    <row r="141" spans="1:9" x14ac:dyDescent="0.45">
      <c r="A141" s="7">
        <v>547</v>
      </c>
      <c r="B141" s="7">
        <f>IF(ISNUMBER(A141),A141,(LEFT(A141,LEN(A141)-1)))</f>
        <v>547</v>
      </c>
      <c r="C141" s="7" t="str">
        <f>IF(ISNUMBER(A141),"",(RIGHT(A141,1)))</f>
        <v/>
      </c>
      <c r="D141" s="7" t="s">
        <v>5486</v>
      </c>
      <c r="E141" s="7" t="s">
        <v>3207</v>
      </c>
      <c r="F141" s="11" t="s">
        <v>5485</v>
      </c>
      <c r="G141" s="1">
        <v>547</v>
      </c>
      <c r="H141" s="3">
        <f>G141*1</f>
        <v>547</v>
      </c>
      <c r="I141" t="str">
        <f>IF(AND(H141&gt;$K$2,H141&lt;=$L$2),$M$2,IF(AND(H141&gt;$K$3,H141&lt;=$L$3),$M$3,IF(AND(H141&gt;$K$4,H141&lt;=$L$4),$M$4,IF(AND(H141&gt;$K$5,H141&lt;=$L$5),$M$5,IF(AND(H141&gt;$K$6,H141&lt;=$L$6),$M$6,"N/A")))))</f>
        <v>NICE</v>
      </c>
    </row>
    <row r="142" spans="1:9" ht="28.5" x14ac:dyDescent="0.45">
      <c r="A142" s="48">
        <v>548</v>
      </c>
      <c r="B142" s="7">
        <f>IF(ISNUMBER(A142),A142,(LEFT(A142,LEN(A142)-1)))</f>
        <v>548</v>
      </c>
      <c r="C142" s="7" t="str">
        <f>IF(ISNUMBER(A142),"",(RIGHT(A142,1)))</f>
        <v/>
      </c>
      <c r="D142" s="48" t="s">
        <v>5484</v>
      </c>
      <c r="E142" s="48" t="s">
        <v>3207</v>
      </c>
      <c r="F142" s="24" t="s">
        <v>5483</v>
      </c>
      <c r="G142" s="1">
        <v>548</v>
      </c>
      <c r="H142" s="3">
        <f>G142*1</f>
        <v>548</v>
      </c>
      <c r="I142" t="str">
        <f>IF(AND(H142&gt;$K$2,H142&lt;=$L$2),$M$2,IF(AND(H142&gt;$K$3,H142&lt;=$L$3),$M$3,IF(AND(H142&gt;$K$4,H142&lt;=$L$4),$M$4,IF(AND(H142&gt;$K$5,H142&lt;=$L$5),$M$5,IF(AND(H142&gt;$K$6,H142&lt;=$L$6),$M$6,"N/A")))))</f>
        <v>NICE</v>
      </c>
    </row>
    <row r="143" spans="1:9" x14ac:dyDescent="0.45">
      <c r="A143" s="48">
        <v>550</v>
      </c>
      <c r="B143" s="7">
        <f>IF(ISNUMBER(A143),A143,(LEFT(A143,LEN(A143)-1)))</f>
        <v>550</v>
      </c>
      <c r="C143" s="7" t="str">
        <f>IF(ISNUMBER(A143),"",(RIGHT(A143,1)))</f>
        <v/>
      </c>
      <c r="D143" s="48" t="s">
        <v>5482</v>
      </c>
      <c r="E143" s="48" t="s">
        <v>3207</v>
      </c>
      <c r="F143" s="24" t="s">
        <v>5481</v>
      </c>
      <c r="G143" s="1">
        <v>550</v>
      </c>
      <c r="H143" s="3">
        <f>G143*1</f>
        <v>550</v>
      </c>
      <c r="I143" t="str">
        <f>IF(AND(H143&gt;$K$2,H143&lt;=$L$2),$M$2,IF(AND(H143&gt;$K$3,H143&lt;=$L$3),$M$3,IF(AND(H143&gt;$K$4,H143&lt;=$L$4),$M$4,IF(AND(H143&gt;$K$5,H143&lt;=$L$5),$M$5,IF(AND(H143&gt;$K$6,H143&lt;=$L$6),$M$6,"N/A")))))</f>
        <v>NICE</v>
      </c>
    </row>
    <row r="144" spans="1:9" x14ac:dyDescent="0.45">
      <c r="A144" s="10" t="s">
        <v>5480</v>
      </c>
      <c r="B144" s="7" t="str">
        <f>IF(ISNUMBER(A144),A144,(LEFT(A144,LEN(A144)-1)))</f>
        <v>551</v>
      </c>
      <c r="C144" s="7" t="str">
        <f>IF(ISNUMBER(A144),"",(RIGHT(A144,1)))</f>
        <v>A</v>
      </c>
      <c r="D144" s="10" t="s">
        <v>5479</v>
      </c>
      <c r="E144" s="10" t="s">
        <v>3207</v>
      </c>
      <c r="F144" s="12" t="s">
        <v>5478</v>
      </c>
      <c r="G144" s="1" t="s">
        <v>5477</v>
      </c>
      <c r="H144" s="3">
        <f>G144*1</f>
        <v>551</v>
      </c>
      <c r="I144" t="str">
        <f>IF(AND(H144&gt;$K$2,H144&lt;=$L$2),$M$2,IF(AND(H144&gt;$K$3,H144&lt;=$L$3),$M$3,IF(AND(H144&gt;$K$4,H144&lt;=$L$4),$M$4,IF(AND(H144&gt;$K$5,H144&lt;=$L$5),$M$5,IF(AND(H144&gt;$K$6,H144&lt;=$L$6),$M$6,"N/A")))))</f>
        <v>NICE</v>
      </c>
    </row>
    <row r="145" spans="1:9" x14ac:dyDescent="0.45">
      <c r="A145" s="10" t="s">
        <v>5476</v>
      </c>
      <c r="B145" s="7" t="str">
        <f>IF(ISNUMBER(A145),A145,(LEFT(A145,LEN(A145)-1)))</f>
        <v>554</v>
      </c>
      <c r="C145" s="7" t="str">
        <f>IF(ISNUMBER(A145),"",(RIGHT(A145,1)))</f>
        <v>A</v>
      </c>
      <c r="D145" s="10" t="s">
        <v>5475</v>
      </c>
      <c r="E145" s="10" t="s">
        <v>3207</v>
      </c>
      <c r="F145" s="12" t="s">
        <v>5474</v>
      </c>
      <c r="G145" s="1" t="s">
        <v>5473</v>
      </c>
      <c r="H145" s="3">
        <f>G145*1</f>
        <v>554</v>
      </c>
      <c r="I145" t="str">
        <f>IF(AND(H145&gt;$K$2,H145&lt;=$L$2),$M$2,IF(AND(H145&gt;$K$3,H145&lt;=$L$3),$M$3,IF(AND(H145&gt;$K$4,H145&lt;=$L$4),$M$4,IF(AND(H145&gt;$K$5,H145&lt;=$L$5),$M$5,IF(AND(H145&gt;$K$6,H145&lt;=$L$6),$M$6,"N/A")))))</f>
        <v>NICE</v>
      </c>
    </row>
    <row r="146" spans="1:9" x14ac:dyDescent="0.45">
      <c r="A146" s="10">
        <v>555</v>
      </c>
      <c r="B146" s="7">
        <f>IF(ISNUMBER(A146),A146,(LEFT(A146,LEN(A146)-1)))</f>
        <v>555</v>
      </c>
      <c r="C146" s="7" t="str">
        <f>IF(ISNUMBER(A146),"",(RIGHT(A146,1)))</f>
        <v/>
      </c>
      <c r="D146" s="10" t="s">
        <v>5472</v>
      </c>
      <c r="E146" s="10" t="s">
        <v>3207</v>
      </c>
      <c r="F146" s="12" t="s">
        <v>5471</v>
      </c>
      <c r="G146" s="1">
        <v>555</v>
      </c>
      <c r="H146" s="3">
        <f>G146*1</f>
        <v>555</v>
      </c>
      <c r="I146" t="str">
        <f>IF(AND(H146&gt;$K$2,H146&lt;=$L$2),$M$2,IF(AND(H146&gt;$K$3,H146&lt;=$L$3),$M$3,IF(AND(H146&gt;$K$4,H146&lt;=$L$4),$M$4,IF(AND(H146&gt;$K$5,H146&lt;=$L$5),$M$5,IF(AND(H146&gt;$K$6,H146&lt;=$L$6),$M$6,"N/A")))))</f>
        <v>NICE</v>
      </c>
    </row>
    <row r="147" spans="1:9" x14ac:dyDescent="0.45">
      <c r="A147" s="10" t="s">
        <v>5470</v>
      </c>
      <c r="B147" s="7" t="str">
        <f>IF(ISNUMBER(A147),A147,(LEFT(A147,LEN(A147)-1)))</f>
        <v>559</v>
      </c>
      <c r="C147" s="7" t="str">
        <f>IF(ISNUMBER(A147),"",(RIGHT(A147,1)))</f>
        <v>A</v>
      </c>
      <c r="D147" s="10" t="s">
        <v>5469</v>
      </c>
      <c r="E147" s="10" t="s">
        <v>3207</v>
      </c>
      <c r="F147" s="12" t="s">
        <v>5468</v>
      </c>
      <c r="G147" s="1" t="s">
        <v>5462</v>
      </c>
      <c r="H147" s="3">
        <f>G147*1</f>
        <v>559</v>
      </c>
      <c r="I147" t="str">
        <f>IF(AND(H147&gt;$K$2,H147&lt;=$L$2),$M$2,IF(AND(H147&gt;$K$3,H147&lt;=$L$3),$M$3,IF(AND(H147&gt;$K$4,H147&lt;=$L$4),$M$4,IF(AND(H147&gt;$K$5,H147&lt;=$L$5),$M$5,IF(AND(H147&gt;$K$6,H147&lt;=$L$6),$M$6,"N/A")))))</f>
        <v>NICE</v>
      </c>
    </row>
    <row r="148" spans="1:9" x14ac:dyDescent="0.45">
      <c r="A148" s="10" t="s">
        <v>5467</v>
      </c>
      <c r="B148" s="7" t="str">
        <f>IF(ISNUMBER(A148),A148,(LEFT(A148,LEN(A148)-1)))</f>
        <v>559</v>
      </c>
      <c r="C148" s="7" t="str">
        <f>IF(ISNUMBER(A148),"",(RIGHT(A148,1)))</f>
        <v>B</v>
      </c>
      <c r="D148" s="10" t="s">
        <v>5466</v>
      </c>
      <c r="E148" s="10" t="s">
        <v>3207</v>
      </c>
      <c r="F148" s="12" t="s">
        <v>5465</v>
      </c>
      <c r="G148" s="1" t="s">
        <v>5462</v>
      </c>
      <c r="H148" s="3">
        <f>G148*1</f>
        <v>559</v>
      </c>
      <c r="I148" t="str">
        <f>IF(AND(H148&gt;$K$2,H148&lt;=$L$2),$M$2,IF(AND(H148&gt;$K$3,H148&lt;=$L$3),$M$3,IF(AND(H148&gt;$K$4,H148&lt;=$L$4),$M$4,IF(AND(H148&gt;$K$5,H148&lt;=$L$5),$M$5,IF(AND(H148&gt;$K$6,H148&lt;=$L$6),$M$6,"N/A")))))</f>
        <v>NICE</v>
      </c>
    </row>
    <row r="149" spans="1:9" x14ac:dyDescent="0.45">
      <c r="A149" s="48" t="s">
        <v>5464</v>
      </c>
      <c r="B149" s="7" t="str">
        <f>IF(ISNUMBER(A149),A149,(LEFT(A149,LEN(A149)-1)))</f>
        <v>559</v>
      </c>
      <c r="C149" s="7" t="str">
        <f>IF(ISNUMBER(A149),"",(RIGHT(A149,1)))</f>
        <v>C</v>
      </c>
      <c r="D149" s="48"/>
      <c r="E149" s="48" t="s">
        <v>3207</v>
      </c>
      <c r="F149" s="24" t="s">
        <v>5463</v>
      </c>
      <c r="G149" s="1" t="s">
        <v>5462</v>
      </c>
      <c r="H149" s="3">
        <f>G149*1</f>
        <v>559</v>
      </c>
      <c r="I149" t="str">
        <f>IF(AND(H149&gt;$K$2,H149&lt;=$L$2),$M$2,IF(AND(H149&gt;$K$3,H149&lt;=$L$3),$M$3,IF(AND(H149&gt;$K$4,H149&lt;=$L$4),$M$4,IF(AND(H149&gt;$K$5,H149&lt;=$L$5),$M$5,IF(AND(H149&gt;$K$6,H149&lt;=$L$6),$M$6,"N/A")))))</f>
        <v>NICE</v>
      </c>
    </row>
    <row r="150" spans="1:9" ht="28.5" x14ac:dyDescent="0.45">
      <c r="A150" s="14">
        <v>561</v>
      </c>
      <c r="B150" s="7">
        <f>IF(ISNUMBER(A150),A150,(LEFT(A150,LEN(A150)-1)))</f>
        <v>561</v>
      </c>
      <c r="C150" s="7" t="str">
        <f>IF(ISNUMBER(A150),"",(RIGHT(A150,1)))</f>
        <v/>
      </c>
      <c r="D150" s="14" t="s">
        <v>5461</v>
      </c>
      <c r="E150" s="14" t="s">
        <v>3207</v>
      </c>
      <c r="F150" s="11" t="s">
        <v>5460</v>
      </c>
      <c r="G150" s="1">
        <v>561</v>
      </c>
      <c r="H150" s="3">
        <f>G150*1</f>
        <v>561</v>
      </c>
      <c r="I150" t="str">
        <f>IF(AND(H150&gt;$K$2,H150&lt;=$L$2),$M$2,IF(AND(H150&gt;$K$3,H150&lt;=$L$3),$M$3,IF(AND(H150&gt;$K$4,H150&lt;=$L$4),$M$4,IF(AND(H150&gt;$K$5,H150&lt;=$L$5),$M$5,IF(AND(H150&gt;$K$6,H150&lt;=$L$6),$M$6,"N/A")))))</f>
        <v>NICE</v>
      </c>
    </row>
    <row r="151" spans="1:9" x14ac:dyDescent="0.45">
      <c r="A151" s="7" t="s">
        <v>5459</v>
      </c>
      <c r="B151" s="7" t="str">
        <f>IF(ISNUMBER(A151),A151,(LEFT(A151,LEN(A151)-1)))</f>
        <v>564</v>
      </c>
      <c r="C151" s="7" t="str">
        <f>IF(ISNUMBER(A151),"",(RIGHT(A151,1)))</f>
        <v>A</v>
      </c>
      <c r="D151" s="7" t="s">
        <v>5458</v>
      </c>
      <c r="E151" s="7" t="s">
        <v>3207</v>
      </c>
      <c r="F151" s="11" t="s">
        <v>5457</v>
      </c>
      <c r="G151" s="1" t="s">
        <v>5456</v>
      </c>
      <c r="H151" s="3">
        <f>G151*1</f>
        <v>564</v>
      </c>
      <c r="I151" t="str">
        <f>IF(AND(H151&gt;$K$2,H151&lt;=$L$2),$M$2,IF(AND(H151&gt;$K$3,H151&lt;=$L$3),$M$3,IF(AND(H151&gt;$K$4,H151&lt;=$L$4),$M$4,IF(AND(H151&gt;$K$5,H151&lt;=$L$5),$M$5,IF(AND(H151&gt;$K$6,H151&lt;=$L$6),$M$6,"N/A")))))</f>
        <v>NICE</v>
      </c>
    </row>
    <row r="152" spans="1:9" x14ac:dyDescent="0.45">
      <c r="A152" s="7" t="s">
        <v>5455</v>
      </c>
      <c r="B152" s="7" t="str">
        <f>IF(ISNUMBER(A152),A152,(LEFT(A152,LEN(A152)-1)))</f>
        <v>565</v>
      </c>
      <c r="C152" s="7" t="str">
        <f>IF(ISNUMBER(A152),"",(RIGHT(A152,1)))</f>
        <v>A</v>
      </c>
      <c r="D152" s="7" t="s">
        <v>5454</v>
      </c>
      <c r="E152" s="7" t="s">
        <v>3207</v>
      </c>
      <c r="F152" s="11" t="s">
        <v>5453</v>
      </c>
      <c r="G152" s="1" t="s">
        <v>5452</v>
      </c>
      <c r="H152" s="3">
        <f>G152*1</f>
        <v>565</v>
      </c>
      <c r="I152" t="str">
        <f>IF(AND(H152&gt;$K$2,H152&lt;=$L$2),$M$2,IF(AND(H152&gt;$K$3,H152&lt;=$L$3),$M$3,IF(AND(H152&gt;$K$4,H152&lt;=$L$4),$M$4,IF(AND(H152&gt;$K$5,H152&lt;=$L$5),$M$5,IF(AND(H152&gt;$K$6,H152&lt;=$L$6),$M$6,"N/A")))))</f>
        <v>NICE</v>
      </c>
    </row>
    <row r="153" spans="1:9" x14ac:dyDescent="0.45">
      <c r="A153" s="48">
        <v>566</v>
      </c>
      <c r="B153" s="7">
        <f>IF(ISNUMBER(A153),A153,(LEFT(A153,LEN(A153)-1)))</f>
        <v>566</v>
      </c>
      <c r="C153" s="7" t="str">
        <f>IF(ISNUMBER(A153),"",(RIGHT(A153,1)))</f>
        <v/>
      </c>
      <c r="D153" s="48" t="s">
        <v>5451</v>
      </c>
      <c r="E153" s="48" t="s">
        <v>3207</v>
      </c>
      <c r="F153" s="24" t="s">
        <v>5450</v>
      </c>
      <c r="G153" s="1">
        <v>566</v>
      </c>
      <c r="H153" s="3">
        <f>G153*1</f>
        <v>566</v>
      </c>
      <c r="I153" t="str">
        <f>IF(AND(H153&gt;$K$2,H153&lt;=$L$2),$M$2,IF(AND(H153&gt;$K$3,H153&lt;=$L$3),$M$3,IF(AND(H153&gt;$K$4,H153&lt;=$L$4),$M$4,IF(AND(H153&gt;$K$5,H153&lt;=$L$5),$M$5,IF(AND(H153&gt;$K$6,H153&lt;=$L$6),$M$6,"N/A")))))</f>
        <v>NICE</v>
      </c>
    </row>
    <row r="154" spans="1:9" x14ac:dyDescent="0.45">
      <c r="A154" s="7">
        <v>568</v>
      </c>
      <c r="B154" s="7">
        <f>IF(ISNUMBER(A154),A154,(LEFT(A154,LEN(A154)-1)))</f>
        <v>568</v>
      </c>
      <c r="C154" s="7" t="str">
        <f>IF(ISNUMBER(A154),"",(RIGHT(A154,1)))</f>
        <v/>
      </c>
      <c r="D154" s="7" t="s">
        <v>5449</v>
      </c>
      <c r="E154" s="7" t="s">
        <v>3207</v>
      </c>
      <c r="F154" s="11" t="s">
        <v>5448</v>
      </c>
      <c r="G154" s="1">
        <v>568</v>
      </c>
      <c r="H154" s="3">
        <f>G154*1</f>
        <v>568</v>
      </c>
      <c r="I154" t="str">
        <f>IF(AND(H154&gt;$K$2,H154&lt;=$L$2),$M$2,IF(AND(H154&gt;$K$3,H154&lt;=$L$3),$M$3,IF(AND(H154&gt;$K$4,H154&lt;=$L$4),$M$4,IF(AND(H154&gt;$K$5,H154&lt;=$L$5),$M$5,IF(AND(H154&gt;$K$6,H154&lt;=$L$6),$M$6,"N/A")))))</f>
        <v>NICE</v>
      </c>
    </row>
    <row r="155" spans="1:9" x14ac:dyDescent="0.45">
      <c r="A155" s="7" t="s">
        <v>5447</v>
      </c>
      <c r="B155" s="7" t="str">
        <f>IF(ISNUMBER(A155),A155,(LEFT(A155,LEN(A155)-1)))</f>
        <v>569</v>
      </c>
      <c r="C155" s="7" t="str">
        <f>IF(ISNUMBER(A155),"",(RIGHT(A155,1)))</f>
        <v>A</v>
      </c>
      <c r="D155" s="7" t="s">
        <v>5446</v>
      </c>
      <c r="E155" s="7" t="s">
        <v>3207</v>
      </c>
      <c r="F155" s="11" t="s">
        <v>5445</v>
      </c>
      <c r="G155" s="1" t="s">
        <v>5444</v>
      </c>
      <c r="H155" s="3">
        <f>G155*1</f>
        <v>569</v>
      </c>
      <c r="I155" t="str">
        <f>IF(AND(H155&gt;$K$2,H155&lt;=$L$2),$M$2,IF(AND(H155&gt;$K$3,H155&lt;=$L$3),$M$3,IF(AND(H155&gt;$K$4,H155&lt;=$L$4),$M$4,IF(AND(H155&gt;$K$5,H155&lt;=$L$5),$M$5,IF(AND(H155&gt;$K$6,H155&lt;=$L$6),$M$6,"N/A")))))</f>
        <v>NICE</v>
      </c>
    </row>
    <row r="156" spans="1:9" x14ac:dyDescent="0.45">
      <c r="A156" s="10">
        <v>571</v>
      </c>
      <c r="B156" s="7">
        <f>IF(ISNUMBER(A156),A156,(LEFT(A156,LEN(A156)-1)))</f>
        <v>571</v>
      </c>
      <c r="C156" s="7" t="str">
        <f>IF(ISNUMBER(A156),"",(RIGHT(A156,1)))</f>
        <v/>
      </c>
      <c r="D156" s="10" t="s">
        <v>5443</v>
      </c>
      <c r="E156" s="10" t="s">
        <v>3207</v>
      </c>
      <c r="F156" s="12" t="s">
        <v>5442</v>
      </c>
      <c r="G156" s="1">
        <v>571</v>
      </c>
      <c r="H156" s="3">
        <f>G156*1</f>
        <v>571</v>
      </c>
      <c r="I156" t="str">
        <f>IF(AND(H156&gt;$K$2,H156&lt;=$L$2),$M$2,IF(AND(H156&gt;$K$3,H156&lt;=$L$3),$M$3,IF(AND(H156&gt;$K$4,H156&lt;=$L$4),$M$4,IF(AND(H156&gt;$K$5,H156&lt;=$L$5),$M$5,IF(AND(H156&gt;$K$6,H156&lt;=$L$6),$M$6,"N/A")))))</f>
        <v>NICE</v>
      </c>
    </row>
    <row r="157" spans="1:9" ht="28.5" x14ac:dyDescent="0.45">
      <c r="A157" s="10">
        <v>572</v>
      </c>
      <c r="B157" s="7">
        <f>IF(ISNUMBER(A157),A157,(LEFT(A157,LEN(A157)-1)))</f>
        <v>572</v>
      </c>
      <c r="C157" s="7" t="str">
        <f>IF(ISNUMBER(A157),"",(RIGHT(A157,1)))</f>
        <v/>
      </c>
      <c r="D157" s="10" t="s">
        <v>5441</v>
      </c>
      <c r="E157" s="10" t="s">
        <v>3207</v>
      </c>
      <c r="F157" s="12" t="s">
        <v>5440</v>
      </c>
      <c r="G157" s="1">
        <v>572</v>
      </c>
      <c r="H157" s="3">
        <f>G157*1</f>
        <v>572</v>
      </c>
      <c r="I157" t="str">
        <f>IF(AND(H157&gt;$K$2,H157&lt;=$L$2),$M$2,IF(AND(H157&gt;$K$3,H157&lt;=$L$3),$M$3,IF(AND(H157&gt;$K$4,H157&lt;=$L$4),$M$4,IF(AND(H157&gt;$K$5,H157&lt;=$L$5),$M$5,IF(AND(H157&gt;$K$6,H157&lt;=$L$6),$M$6,"N/A")))))</f>
        <v>NICE</v>
      </c>
    </row>
    <row r="158" spans="1:9" x14ac:dyDescent="0.45">
      <c r="A158" s="7">
        <v>573</v>
      </c>
      <c r="B158" s="7">
        <f>IF(ISNUMBER(A158),A158,(LEFT(A158,LEN(A158)-1)))</f>
        <v>573</v>
      </c>
      <c r="C158" s="7" t="str">
        <f>IF(ISNUMBER(A158),"",(RIGHT(A158,1)))</f>
        <v/>
      </c>
      <c r="D158" s="7" t="s">
        <v>5439</v>
      </c>
      <c r="E158" s="7" t="s">
        <v>3207</v>
      </c>
      <c r="F158" s="11" t="s">
        <v>5438</v>
      </c>
      <c r="G158" s="1">
        <v>573</v>
      </c>
      <c r="H158" s="3">
        <f>G158*1</f>
        <v>573</v>
      </c>
      <c r="I158" t="str">
        <f>IF(AND(H158&gt;$K$2,H158&lt;=$L$2),$M$2,IF(AND(H158&gt;$K$3,H158&lt;=$L$3),$M$3,IF(AND(H158&gt;$K$4,H158&lt;=$L$4),$M$4,IF(AND(H158&gt;$K$5,H158&lt;=$L$5),$M$5,IF(AND(H158&gt;$K$6,H158&lt;=$L$6),$M$6,"N/A")))))</f>
        <v>NICE</v>
      </c>
    </row>
    <row r="159" spans="1:9" ht="28.5" x14ac:dyDescent="0.45">
      <c r="A159" s="10" t="s">
        <v>5437</v>
      </c>
      <c r="B159" s="7" t="str">
        <f>IF(ISNUMBER(A159),A159,(LEFT(A159,LEN(A159)-1)))</f>
        <v>574</v>
      </c>
      <c r="C159" s="7" t="str">
        <f>IF(ISNUMBER(A159),"",(RIGHT(A159,1)))</f>
        <v>A</v>
      </c>
      <c r="D159" s="10" t="s">
        <v>5436</v>
      </c>
      <c r="E159" s="10" t="s">
        <v>3207</v>
      </c>
      <c r="F159" s="12" t="s">
        <v>5435</v>
      </c>
      <c r="G159" s="1" t="s">
        <v>5434</v>
      </c>
      <c r="H159" s="3">
        <f>G159*1</f>
        <v>574</v>
      </c>
      <c r="I159" t="str">
        <f>IF(AND(H159&gt;$K$2,H159&lt;=$L$2),$M$2,IF(AND(H159&gt;$K$3,H159&lt;=$L$3),$M$3,IF(AND(H159&gt;$K$4,H159&lt;=$L$4),$M$4,IF(AND(H159&gt;$K$5,H159&lt;=$L$5),$M$5,IF(AND(H159&gt;$K$6,H159&lt;=$L$6),$M$6,"N/A")))))</f>
        <v>NICE</v>
      </c>
    </row>
    <row r="160" spans="1:9" x14ac:dyDescent="0.45">
      <c r="A160" s="10">
        <v>576</v>
      </c>
      <c r="B160" s="7">
        <f>IF(ISNUMBER(A160),A160,(LEFT(A160,LEN(A160)-1)))</f>
        <v>576</v>
      </c>
      <c r="C160" s="7" t="str">
        <f>IF(ISNUMBER(A160),"",(RIGHT(A160,1)))</f>
        <v/>
      </c>
      <c r="D160" s="10" t="s">
        <v>5433</v>
      </c>
      <c r="E160" s="10" t="s">
        <v>3207</v>
      </c>
      <c r="F160" s="12" t="s">
        <v>5432</v>
      </c>
      <c r="G160" s="1">
        <v>576</v>
      </c>
      <c r="H160" s="3">
        <f>G160*1</f>
        <v>576</v>
      </c>
      <c r="I160" t="str">
        <f>IF(AND(H160&gt;$K$2,H160&lt;=$L$2),$M$2,IF(AND(H160&gt;$K$3,H160&lt;=$L$3),$M$3,IF(AND(H160&gt;$K$4,H160&lt;=$L$4),$M$4,IF(AND(H160&gt;$K$5,H160&lt;=$L$5),$M$5,IF(AND(H160&gt;$K$6,H160&lt;=$L$6),$M$6,"N/A")))))</f>
        <v>NICE</v>
      </c>
    </row>
    <row r="161" spans="1:9" x14ac:dyDescent="0.45">
      <c r="A161" s="7">
        <v>578</v>
      </c>
      <c r="B161" s="7">
        <f>IF(ISNUMBER(A161),A161,(LEFT(A161,LEN(A161)-1)))</f>
        <v>578</v>
      </c>
      <c r="C161" s="7" t="str">
        <f>IF(ISNUMBER(A161),"",(RIGHT(A161,1)))</f>
        <v/>
      </c>
      <c r="D161" s="7" t="s">
        <v>5431</v>
      </c>
      <c r="E161" s="7" t="s">
        <v>3207</v>
      </c>
      <c r="F161" s="11" t="s">
        <v>5430</v>
      </c>
      <c r="G161" s="1">
        <v>578</v>
      </c>
      <c r="H161" s="3">
        <f>G161*1</f>
        <v>578</v>
      </c>
      <c r="I161" t="str">
        <f>IF(AND(H161&gt;$K$2,H161&lt;=$L$2),$M$2,IF(AND(H161&gt;$K$3,H161&lt;=$L$3),$M$3,IF(AND(H161&gt;$K$4,H161&lt;=$L$4),$M$4,IF(AND(H161&gt;$K$5,H161&lt;=$L$5),$M$5,IF(AND(H161&gt;$K$6,H161&lt;=$L$6),$M$6,"N/A")))))</f>
        <v>NICE</v>
      </c>
    </row>
    <row r="162" spans="1:9" x14ac:dyDescent="0.45">
      <c r="A162" s="7">
        <v>579</v>
      </c>
      <c r="B162" s="7">
        <f>IF(ISNUMBER(A162),A162,(LEFT(A162,LEN(A162)-1)))</f>
        <v>579</v>
      </c>
      <c r="C162" s="7" t="str">
        <f>IF(ISNUMBER(A162),"",(RIGHT(A162,1)))</f>
        <v/>
      </c>
      <c r="D162" s="7" t="s">
        <v>5429</v>
      </c>
      <c r="E162" s="7" t="s">
        <v>3207</v>
      </c>
      <c r="F162" s="11" t="s">
        <v>5428</v>
      </c>
      <c r="G162" s="1">
        <v>579</v>
      </c>
      <c r="H162" s="3">
        <f>G162*1</f>
        <v>579</v>
      </c>
      <c r="I162" t="str">
        <f>IF(AND(H162&gt;$K$2,H162&lt;=$L$2),$M$2,IF(AND(H162&gt;$K$3,H162&lt;=$L$3),$M$3,IF(AND(H162&gt;$K$4,H162&lt;=$L$4),$M$4,IF(AND(H162&gt;$K$5,H162&lt;=$L$5),$M$5,IF(AND(H162&gt;$K$6,H162&lt;=$L$6),$M$6,"N/A")))))</f>
        <v>NICE</v>
      </c>
    </row>
    <row r="163" spans="1:9" x14ac:dyDescent="0.45">
      <c r="A163" s="7">
        <v>584</v>
      </c>
      <c r="B163" s="7">
        <f>IF(ISNUMBER(A163),A163,(LEFT(A163,LEN(A163)-1)))</f>
        <v>584</v>
      </c>
      <c r="C163" s="7" t="str">
        <f>IF(ISNUMBER(A163),"",(RIGHT(A163,1)))</f>
        <v/>
      </c>
      <c r="D163" s="7" t="s">
        <v>5427</v>
      </c>
      <c r="E163" s="7" t="s">
        <v>3207</v>
      </c>
      <c r="F163" s="11" t="s">
        <v>5426</v>
      </c>
      <c r="G163" s="1">
        <v>584</v>
      </c>
      <c r="H163" s="3">
        <f>G163*1</f>
        <v>584</v>
      </c>
      <c r="I163" t="str">
        <f>IF(AND(H163&gt;$K$2,H163&lt;=$L$2),$M$2,IF(AND(H163&gt;$K$3,H163&lt;=$L$3),$M$3,IF(AND(H163&gt;$K$4,H163&lt;=$L$4),$M$4,IF(AND(H163&gt;$K$5,H163&lt;=$L$5),$M$5,IF(AND(H163&gt;$K$6,H163&lt;=$L$6),$M$6,"N/A")))))</f>
        <v>NICE</v>
      </c>
    </row>
    <row r="164" spans="1:9" x14ac:dyDescent="0.45">
      <c r="A164" s="7">
        <v>585</v>
      </c>
      <c r="B164" s="7">
        <f>IF(ISNUMBER(A164),A164,(LEFT(A164,LEN(A164)-1)))</f>
        <v>585</v>
      </c>
      <c r="C164" s="7" t="str">
        <f>IF(ISNUMBER(A164),"",(RIGHT(A164,1)))</f>
        <v/>
      </c>
      <c r="D164" s="7" t="s">
        <v>5425</v>
      </c>
      <c r="E164" s="7" t="s">
        <v>3207</v>
      </c>
      <c r="F164" s="11" t="s">
        <v>5424</v>
      </c>
      <c r="G164" s="1">
        <v>585</v>
      </c>
      <c r="H164" s="3">
        <f>G164*1</f>
        <v>585</v>
      </c>
      <c r="I164" t="str">
        <f>IF(AND(H164&gt;$K$2,H164&lt;=$L$2),$M$2,IF(AND(H164&gt;$K$3,H164&lt;=$L$3),$M$3,IF(AND(H164&gt;$K$4,H164&lt;=$L$4),$M$4,IF(AND(H164&gt;$K$5,H164&lt;=$L$5),$M$5,IF(AND(H164&gt;$K$6,H164&lt;=$L$6),$M$6,"N/A")))))</f>
        <v>NICE</v>
      </c>
    </row>
    <row r="165" spans="1:9" ht="28.5" x14ac:dyDescent="0.45">
      <c r="A165" s="7">
        <v>590</v>
      </c>
      <c r="B165" s="7">
        <f>IF(ISNUMBER(A165),A165,(LEFT(A165,LEN(A165)-1)))</f>
        <v>590</v>
      </c>
      <c r="C165" s="7" t="str">
        <f>IF(ISNUMBER(A165),"",(RIGHT(A165,1)))</f>
        <v/>
      </c>
      <c r="D165" s="7" t="s">
        <v>5423</v>
      </c>
      <c r="E165" s="7" t="s">
        <v>3207</v>
      </c>
      <c r="F165" s="11" t="s">
        <v>5422</v>
      </c>
      <c r="G165" s="1">
        <v>590</v>
      </c>
      <c r="H165" s="3">
        <f>G165*1</f>
        <v>590</v>
      </c>
      <c r="I165" t="str">
        <f>IF(AND(H165&gt;$K$2,H165&lt;=$L$2),$M$2,IF(AND(H165&gt;$K$3,H165&lt;=$L$3),$M$3,IF(AND(H165&gt;$K$4,H165&lt;=$L$4),$M$4,IF(AND(H165&gt;$K$5,H165&lt;=$L$5),$M$5,IF(AND(H165&gt;$K$6,H165&lt;=$L$6),$M$6,"N/A")))))</f>
        <v>NICE</v>
      </c>
    </row>
    <row r="166" spans="1:9" x14ac:dyDescent="0.45">
      <c r="A166" s="10" t="s">
        <v>5421</v>
      </c>
      <c r="B166" s="7" t="str">
        <f>IF(ISNUMBER(A166),A166,(LEFT(A166,LEN(A166)-1)))</f>
        <v>593</v>
      </c>
      <c r="C166" s="7" t="str">
        <f>IF(ISNUMBER(A166),"",(RIGHT(A166,1)))</f>
        <v>A</v>
      </c>
      <c r="D166" s="10" t="s">
        <v>5420</v>
      </c>
      <c r="E166" s="10" t="s">
        <v>3207</v>
      </c>
      <c r="F166" s="12" t="s">
        <v>5419</v>
      </c>
      <c r="G166" s="1" t="s">
        <v>5418</v>
      </c>
      <c r="H166" s="3">
        <f>G166*1</f>
        <v>593</v>
      </c>
      <c r="I166" t="str">
        <f>IF(AND(H166&gt;$K$2,H166&lt;=$L$2),$M$2,IF(AND(H166&gt;$K$3,H166&lt;=$L$3),$M$3,IF(AND(H166&gt;$K$4,H166&lt;=$L$4),$M$4,IF(AND(H166&gt;$K$5,H166&lt;=$L$5),$M$5,IF(AND(H166&gt;$K$6,H166&lt;=$L$6),$M$6,"N/A")))))</f>
        <v>NICE</v>
      </c>
    </row>
    <row r="167" spans="1:9" x14ac:dyDescent="0.45">
      <c r="A167" s="7">
        <v>594</v>
      </c>
      <c r="B167" s="7">
        <f>IF(ISNUMBER(A167),A167,(LEFT(A167,LEN(A167)-1)))</f>
        <v>594</v>
      </c>
      <c r="C167" s="7" t="str">
        <f>IF(ISNUMBER(A167),"",(RIGHT(A167,1)))</f>
        <v/>
      </c>
      <c r="D167" s="7" t="s">
        <v>5417</v>
      </c>
      <c r="E167" s="7" t="s">
        <v>3207</v>
      </c>
      <c r="F167" s="11" t="s">
        <v>5416</v>
      </c>
      <c r="G167" s="1">
        <v>594</v>
      </c>
      <c r="H167" s="3">
        <f>G167*1</f>
        <v>594</v>
      </c>
      <c r="I167" t="str">
        <f>IF(AND(H167&gt;$K$2,H167&lt;=$L$2),$M$2,IF(AND(H167&gt;$K$3,H167&lt;=$L$3),$M$3,IF(AND(H167&gt;$K$4,H167&lt;=$L$4),$M$4,IF(AND(H167&gt;$K$5,H167&lt;=$L$5),$M$5,IF(AND(H167&gt;$K$6,H167&lt;=$L$6),$M$6,"N/A")))))</f>
        <v>NICE</v>
      </c>
    </row>
    <row r="168" spans="1:9" x14ac:dyDescent="0.45">
      <c r="A168" s="7">
        <v>596</v>
      </c>
      <c r="B168" s="7">
        <f>IF(ISNUMBER(A168),A168,(LEFT(A168,LEN(A168)-1)))</f>
        <v>596</v>
      </c>
      <c r="C168" s="7" t="str">
        <f>IF(ISNUMBER(A168),"",(RIGHT(A168,1)))</f>
        <v/>
      </c>
      <c r="D168" s="7" t="s">
        <v>5415</v>
      </c>
      <c r="E168" s="7" t="s">
        <v>3207</v>
      </c>
      <c r="F168" s="11" t="s">
        <v>5414</v>
      </c>
      <c r="G168" s="1">
        <v>596</v>
      </c>
      <c r="H168" s="3">
        <f>G168*1</f>
        <v>596</v>
      </c>
      <c r="I168" t="str">
        <f>IF(AND(H168&gt;$K$2,H168&lt;=$L$2),$M$2,IF(AND(H168&gt;$K$3,H168&lt;=$L$3),$M$3,IF(AND(H168&gt;$K$4,H168&lt;=$L$4),$M$4,IF(AND(H168&gt;$K$5,H168&lt;=$L$5),$M$5,IF(AND(H168&gt;$K$6,H168&lt;=$L$6),$M$6,"N/A")))))</f>
        <v>NICE</v>
      </c>
    </row>
    <row r="169" spans="1:9" ht="28.5" x14ac:dyDescent="0.45">
      <c r="A169" s="7">
        <v>597</v>
      </c>
      <c r="B169" s="7">
        <f>IF(ISNUMBER(A169),A169,(LEFT(A169,LEN(A169)-1)))</f>
        <v>597</v>
      </c>
      <c r="C169" s="7" t="str">
        <f>IF(ISNUMBER(A169),"",(RIGHT(A169,1)))</f>
        <v/>
      </c>
      <c r="D169" s="7" t="s">
        <v>5413</v>
      </c>
      <c r="E169" s="7" t="s">
        <v>3207</v>
      </c>
      <c r="F169" s="11" t="s">
        <v>5412</v>
      </c>
      <c r="G169" s="1">
        <v>597</v>
      </c>
      <c r="H169" s="3">
        <f>G169*1</f>
        <v>597</v>
      </c>
      <c r="I169" t="str">
        <f>IF(AND(H169&gt;$K$2,H169&lt;=$L$2),$M$2,IF(AND(H169&gt;$K$3,H169&lt;=$L$3),$M$3,IF(AND(H169&gt;$K$4,H169&lt;=$L$4),$M$4,IF(AND(H169&gt;$K$5,H169&lt;=$L$5),$M$5,IF(AND(H169&gt;$K$6,H169&lt;=$L$6),$M$6,"N/A")))))</f>
        <v>NICE</v>
      </c>
    </row>
    <row r="170" spans="1:9" x14ac:dyDescent="0.45">
      <c r="A170" s="7">
        <v>598</v>
      </c>
      <c r="B170" s="7">
        <f>IF(ISNUMBER(A170),A170,(LEFT(A170,LEN(A170)-1)))</f>
        <v>598</v>
      </c>
      <c r="C170" s="7" t="str">
        <f>IF(ISNUMBER(A170),"",(RIGHT(A170,1)))</f>
        <v/>
      </c>
      <c r="D170" s="7" t="s">
        <v>5409</v>
      </c>
      <c r="E170" s="7" t="s">
        <v>3207</v>
      </c>
      <c r="F170" s="11" t="s">
        <v>5411</v>
      </c>
      <c r="G170" s="1">
        <v>598</v>
      </c>
      <c r="H170" s="3">
        <f>G170*1</f>
        <v>598</v>
      </c>
      <c r="I170" t="str">
        <f>IF(AND(H170&gt;$K$2,H170&lt;=$L$2),$M$2,IF(AND(H170&gt;$K$3,H170&lt;=$L$3),$M$3,IF(AND(H170&gt;$K$4,H170&lt;=$L$4),$M$4,IF(AND(H170&gt;$K$5,H170&lt;=$L$5),$M$5,IF(AND(H170&gt;$K$6,H170&lt;=$L$6),$M$6,"N/A")))))</f>
        <v>NICE</v>
      </c>
    </row>
    <row r="171" spans="1:9" x14ac:dyDescent="0.45">
      <c r="A171" s="7" t="s">
        <v>5410</v>
      </c>
      <c r="B171" s="7" t="str">
        <f>IF(ISNUMBER(A171),A171,(LEFT(A171,LEN(A171)-1)))</f>
        <v>598</v>
      </c>
      <c r="C171" s="7" t="str">
        <f>IF(ISNUMBER(A171),"",(RIGHT(A171,1)))</f>
        <v>A</v>
      </c>
      <c r="D171" s="7" t="s">
        <v>5409</v>
      </c>
      <c r="E171" s="7" t="s">
        <v>3207</v>
      </c>
      <c r="F171" s="11" t="s">
        <v>5408</v>
      </c>
      <c r="G171" s="1" t="s">
        <v>5407</v>
      </c>
      <c r="H171" s="3">
        <f>G171*1</f>
        <v>598</v>
      </c>
      <c r="I171" t="str">
        <f>IF(AND(H171&gt;$K$2,H171&lt;=$L$2),$M$2,IF(AND(H171&gt;$K$3,H171&lt;=$L$3),$M$3,IF(AND(H171&gt;$K$4,H171&lt;=$L$4),$M$4,IF(AND(H171&gt;$K$5,H171&lt;=$L$5),$M$5,IF(AND(H171&gt;$K$6,H171&lt;=$L$6),$M$6,"N/A")))))</f>
        <v>NICE</v>
      </c>
    </row>
    <row r="172" spans="1:9" x14ac:dyDescent="0.45">
      <c r="A172" s="10">
        <v>599</v>
      </c>
      <c r="B172" s="7">
        <f>IF(ISNUMBER(A172),A172,(LEFT(A172,LEN(A172)-1)))</f>
        <v>599</v>
      </c>
      <c r="C172" s="7" t="str">
        <f>IF(ISNUMBER(A172),"",(RIGHT(A172,1)))</f>
        <v/>
      </c>
      <c r="D172" s="10" t="s">
        <v>5406</v>
      </c>
      <c r="E172" s="10" t="s">
        <v>3207</v>
      </c>
      <c r="F172" s="12" t="s">
        <v>5405</v>
      </c>
      <c r="G172" s="1">
        <v>599</v>
      </c>
      <c r="H172" s="3">
        <f>G172*1</f>
        <v>599</v>
      </c>
      <c r="I172" t="str">
        <f>IF(AND(H172&gt;$K$2,H172&lt;=$L$2),$M$2,IF(AND(H172&gt;$K$3,H172&lt;=$L$3),$M$3,IF(AND(H172&gt;$K$4,H172&lt;=$L$4),$M$4,IF(AND(H172&gt;$K$5,H172&lt;=$L$5),$M$5,IF(AND(H172&gt;$K$6,H172&lt;=$L$6),$M$6,"N/A")))))</f>
        <v>NICE</v>
      </c>
    </row>
    <row r="173" spans="1:9" x14ac:dyDescent="0.45">
      <c r="A173" s="7">
        <v>600</v>
      </c>
      <c r="B173" s="7">
        <f>IF(ISNUMBER(A173),A173,(LEFT(A173,LEN(A173)-1)))</f>
        <v>600</v>
      </c>
      <c r="C173" s="7" t="str">
        <f>IF(ISNUMBER(A173),"",(RIGHT(A173,1)))</f>
        <v/>
      </c>
      <c r="D173" s="7" t="s">
        <v>5404</v>
      </c>
      <c r="E173" s="7" t="s">
        <v>3207</v>
      </c>
      <c r="F173" s="11" t="s">
        <v>5403</v>
      </c>
      <c r="G173" s="1">
        <v>600</v>
      </c>
      <c r="H173" s="3">
        <f>G173*1</f>
        <v>600</v>
      </c>
      <c r="I173" t="str">
        <f>IF(AND(H173&gt;$K$2,H173&lt;=$L$2),$M$2,IF(AND(H173&gt;$K$3,H173&lt;=$L$3),$M$3,IF(AND(H173&gt;$K$4,H173&lt;=$L$4),$M$4,IF(AND(H173&gt;$K$5,H173&lt;=$L$5),$M$5,IF(AND(H173&gt;$K$6,H173&lt;=$L$6),$M$6,"N/A")))))</f>
        <v>NICE</v>
      </c>
    </row>
    <row r="174" spans="1:9" ht="28.5" x14ac:dyDescent="0.45">
      <c r="A174" s="7">
        <v>602</v>
      </c>
      <c r="B174" s="7">
        <f>IF(ISNUMBER(A174),A174,(LEFT(A174,LEN(A174)-1)))</f>
        <v>602</v>
      </c>
      <c r="C174" s="7" t="str">
        <f>IF(ISNUMBER(A174),"",(RIGHT(A174,1)))</f>
        <v/>
      </c>
      <c r="D174" s="7" t="s">
        <v>5402</v>
      </c>
      <c r="E174" s="7" t="s">
        <v>3207</v>
      </c>
      <c r="F174" s="11" t="s">
        <v>5401</v>
      </c>
      <c r="G174" s="1">
        <v>602</v>
      </c>
      <c r="H174" s="3">
        <f>G174*1</f>
        <v>602</v>
      </c>
      <c r="I174" t="str">
        <f>IF(AND(H174&gt;$K$2,H174&lt;=$L$2),$M$2,IF(AND(H174&gt;$K$3,H174&lt;=$L$3),$M$3,IF(AND(H174&gt;$K$4,H174&lt;=$L$4),$M$4,IF(AND(H174&gt;$K$5,H174&lt;=$L$5),$M$5,IF(AND(H174&gt;$K$6,H174&lt;=$L$6),$M$6,"N/A")))))</f>
        <v>NICE</v>
      </c>
    </row>
    <row r="175" spans="1:9" x14ac:dyDescent="0.45">
      <c r="A175" s="10">
        <v>606</v>
      </c>
      <c r="B175" s="7">
        <f>IF(ISNUMBER(A175),A175,(LEFT(A175,LEN(A175)-1)))</f>
        <v>606</v>
      </c>
      <c r="C175" s="7" t="str">
        <f>IF(ISNUMBER(A175),"",(RIGHT(A175,1)))</f>
        <v/>
      </c>
      <c r="D175" s="10" t="s">
        <v>5400</v>
      </c>
      <c r="E175" s="10" t="s">
        <v>3207</v>
      </c>
      <c r="F175" s="12" t="s">
        <v>5399</v>
      </c>
      <c r="G175" s="1">
        <v>606</v>
      </c>
      <c r="H175" s="3">
        <f>G175*1</f>
        <v>606</v>
      </c>
      <c r="I175" t="str">
        <f>IF(AND(H175&gt;$K$2,H175&lt;=$L$2),$M$2,IF(AND(H175&gt;$K$3,H175&lt;=$L$3),$M$3,IF(AND(H175&gt;$K$4,H175&lt;=$L$4),$M$4,IF(AND(H175&gt;$K$5,H175&lt;=$L$5),$M$5,IF(AND(H175&gt;$K$6,H175&lt;=$L$6),$M$6,"N/A")))))</f>
        <v>NICE</v>
      </c>
    </row>
    <row r="176" spans="1:9" x14ac:dyDescent="0.45">
      <c r="A176" s="10">
        <v>607</v>
      </c>
      <c r="B176" s="7">
        <f>IF(ISNUMBER(A176),A176,(LEFT(A176,LEN(A176)-1)))</f>
        <v>607</v>
      </c>
      <c r="C176" s="7" t="str">
        <f>IF(ISNUMBER(A176),"",(RIGHT(A176,1)))</f>
        <v/>
      </c>
      <c r="D176" s="10" t="s">
        <v>5398</v>
      </c>
      <c r="E176" s="10" t="s">
        <v>3207</v>
      </c>
      <c r="F176" s="12" t="s">
        <v>5397</v>
      </c>
      <c r="G176" s="1">
        <v>607</v>
      </c>
      <c r="H176" s="3">
        <f>G176*1</f>
        <v>607</v>
      </c>
      <c r="I176" t="str">
        <f>IF(AND(H176&gt;$K$2,H176&lt;=$L$2),$M$2,IF(AND(H176&gt;$K$3,H176&lt;=$L$3),$M$3,IF(AND(H176&gt;$K$4,H176&lt;=$L$4),$M$4,IF(AND(H176&gt;$K$5,H176&lt;=$L$5),$M$5,IF(AND(H176&gt;$K$6,H176&lt;=$L$6),$M$6,"N/A")))))</f>
        <v>NICE</v>
      </c>
    </row>
    <row r="177" spans="1:9" x14ac:dyDescent="0.45">
      <c r="A177" s="10" t="s">
        <v>5396</v>
      </c>
      <c r="B177" s="7" t="str">
        <f>IF(ISNUMBER(A177),A177,(LEFT(A177,LEN(A177)-1)))</f>
        <v>612</v>
      </c>
      <c r="C177" s="7" t="str">
        <f>IF(ISNUMBER(A177),"",(RIGHT(A177,1)))</f>
        <v>A</v>
      </c>
      <c r="D177" s="10" t="s">
        <v>5395</v>
      </c>
      <c r="E177" s="10" t="s">
        <v>3207</v>
      </c>
      <c r="F177" s="12" t="s">
        <v>5394</v>
      </c>
      <c r="G177" s="1" t="s">
        <v>5393</v>
      </c>
      <c r="H177" s="3">
        <f>G177*1</f>
        <v>612</v>
      </c>
      <c r="I177" t="str">
        <f>IF(AND(H177&gt;$K$2,H177&lt;=$L$2),$M$2,IF(AND(H177&gt;$K$3,H177&lt;=$L$3),$M$3,IF(AND(H177&gt;$K$4,H177&lt;=$L$4),$M$4,IF(AND(H177&gt;$K$5,H177&lt;=$L$5),$M$5,IF(AND(H177&gt;$K$6,H177&lt;=$L$6),$M$6,"N/A")))))</f>
        <v>NICE</v>
      </c>
    </row>
    <row r="178" spans="1:9" x14ac:dyDescent="0.45">
      <c r="A178" s="7">
        <v>613</v>
      </c>
      <c r="B178" s="7">
        <f>IF(ISNUMBER(A178),A178,(LEFT(A178,LEN(A178)-1)))</f>
        <v>613</v>
      </c>
      <c r="C178" s="7" t="str">
        <f>IF(ISNUMBER(A178),"",(RIGHT(A178,1)))</f>
        <v/>
      </c>
      <c r="D178" s="7" t="s">
        <v>5392</v>
      </c>
      <c r="E178" s="7" t="s">
        <v>3207</v>
      </c>
      <c r="F178" s="11" t="s">
        <v>5391</v>
      </c>
      <c r="G178" s="1">
        <v>613</v>
      </c>
      <c r="H178" s="3">
        <f>G178*1</f>
        <v>613</v>
      </c>
      <c r="I178" t="str">
        <f>IF(AND(H178&gt;$K$2,H178&lt;=$L$2),$M$2,IF(AND(H178&gt;$K$3,H178&lt;=$L$3),$M$3,IF(AND(H178&gt;$K$4,H178&lt;=$L$4),$M$4,IF(AND(H178&gt;$K$5,H178&lt;=$L$5),$M$5,IF(AND(H178&gt;$K$6,H178&lt;=$L$6),$M$6,"N/A")))))</f>
        <v>NICE</v>
      </c>
    </row>
    <row r="179" spans="1:9" x14ac:dyDescent="0.45">
      <c r="A179" s="10" t="s">
        <v>5390</v>
      </c>
      <c r="B179" s="7" t="str">
        <f>IF(ISNUMBER(A179),A179,(LEFT(A179,LEN(A179)-1)))</f>
        <v>616</v>
      </c>
      <c r="C179" s="7" t="str">
        <f>IF(ISNUMBER(A179),"",(RIGHT(A179,1)))</f>
        <v>A</v>
      </c>
      <c r="D179" s="10" t="s">
        <v>5389</v>
      </c>
      <c r="E179" s="10" t="s">
        <v>3207</v>
      </c>
      <c r="F179" s="12" t="s">
        <v>5388</v>
      </c>
      <c r="G179" s="1" t="s">
        <v>5387</v>
      </c>
      <c r="H179" s="3">
        <f>G179*1</f>
        <v>616</v>
      </c>
      <c r="I179" t="str">
        <f>IF(AND(H179&gt;$K$2,H179&lt;=$L$2),$M$2,IF(AND(H179&gt;$K$3,H179&lt;=$L$3),$M$3,IF(AND(H179&gt;$K$4,H179&lt;=$L$4),$M$4,IF(AND(H179&gt;$K$5,H179&lt;=$L$5),$M$5,IF(AND(H179&gt;$K$6,H179&lt;=$L$6),$M$6,"N/A")))))</f>
        <v>NICE</v>
      </c>
    </row>
    <row r="180" spans="1:9" x14ac:dyDescent="0.45">
      <c r="A180" s="7" t="s">
        <v>5386</v>
      </c>
      <c r="B180" s="7" t="str">
        <f>IF(ISNUMBER(A180),A180,(LEFT(A180,LEN(A180)-1)))</f>
        <v>618</v>
      </c>
      <c r="C180" s="7" t="str">
        <f>IF(ISNUMBER(A180),"",(RIGHT(A180,1)))</f>
        <v>A</v>
      </c>
      <c r="D180" s="7" t="s">
        <v>5385</v>
      </c>
      <c r="E180" s="7" t="s">
        <v>3207</v>
      </c>
      <c r="F180" s="11" t="s">
        <v>5384</v>
      </c>
      <c r="G180" s="1" t="s">
        <v>5383</v>
      </c>
      <c r="H180" s="3">
        <f>G180*1</f>
        <v>618</v>
      </c>
      <c r="I180" t="str">
        <f>IF(AND(H180&gt;$K$2,H180&lt;=$L$2),$M$2,IF(AND(H180&gt;$K$3,H180&lt;=$L$3),$M$3,IF(AND(H180&gt;$K$4,H180&lt;=$L$4),$M$4,IF(AND(H180&gt;$K$5,H180&lt;=$L$5),$M$5,IF(AND(H180&gt;$K$6,H180&lt;=$L$6),$M$6,"N/A")))))</f>
        <v>NICE</v>
      </c>
    </row>
    <row r="181" spans="1:9" ht="28.5" x14ac:dyDescent="0.45">
      <c r="A181" s="7" t="s">
        <v>5382</v>
      </c>
      <c r="B181" s="7" t="str">
        <f>IF(ISNUMBER(A181),A181,(LEFT(A181,LEN(A181)-1)))</f>
        <v>620</v>
      </c>
      <c r="C181" s="7" t="str">
        <f>IF(ISNUMBER(A181),"",(RIGHT(A181,1)))</f>
        <v>A</v>
      </c>
      <c r="D181" s="7" t="s">
        <v>5381</v>
      </c>
      <c r="E181" s="7" t="s">
        <v>3207</v>
      </c>
      <c r="F181" s="11" t="s">
        <v>5380</v>
      </c>
      <c r="G181" s="1" t="s">
        <v>5379</v>
      </c>
      <c r="H181" s="3">
        <f>G181*1</f>
        <v>620</v>
      </c>
      <c r="I181" t="str">
        <f>IF(AND(H181&gt;$K$2,H181&lt;=$L$2),$M$2,IF(AND(H181&gt;$K$3,H181&lt;=$L$3),$M$3,IF(AND(H181&gt;$K$4,H181&lt;=$L$4),$M$4,IF(AND(H181&gt;$K$5,H181&lt;=$L$5),$M$5,IF(AND(H181&gt;$K$6,H181&lt;=$L$6),$M$6,"N/A")))))</f>
        <v>NICE</v>
      </c>
    </row>
    <row r="182" spans="1:9" x14ac:dyDescent="0.45">
      <c r="A182" s="7">
        <v>623</v>
      </c>
      <c r="B182" s="7">
        <f>IF(ISNUMBER(A182),A182,(LEFT(A182,LEN(A182)-1)))</f>
        <v>623</v>
      </c>
      <c r="C182" s="7" t="str">
        <f>IF(ISNUMBER(A182),"",(RIGHT(A182,1)))</f>
        <v/>
      </c>
      <c r="D182" s="7" t="s">
        <v>5378</v>
      </c>
      <c r="E182" s="7" t="s">
        <v>3207</v>
      </c>
      <c r="F182" s="11" t="s">
        <v>5377</v>
      </c>
      <c r="G182" s="1">
        <v>623</v>
      </c>
      <c r="H182" s="3">
        <f>G182*1</f>
        <v>623</v>
      </c>
      <c r="I182" t="str">
        <f>IF(AND(H182&gt;$K$2,H182&lt;=$L$2),$M$2,IF(AND(H182&gt;$K$3,H182&lt;=$L$3),$M$3,IF(AND(H182&gt;$K$4,H182&lt;=$L$4),$M$4,IF(AND(H182&gt;$K$5,H182&lt;=$L$5),$M$5,IF(AND(H182&gt;$K$6,H182&lt;=$L$6),$M$6,"N/A")))))</f>
        <v>NICE</v>
      </c>
    </row>
    <row r="183" spans="1:9" x14ac:dyDescent="0.45">
      <c r="A183" s="10">
        <v>626</v>
      </c>
      <c r="B183" s="7">
        <f>IF(ISNUMBER(A183),A183,(LEFT(A183,LEN(A183)-1)))</f>
        <v>626</v>
      </c>
      <c r="C183" s="7" t="str">
        <f>IF(ISNUMBER(A183),"",(RIGHT(A183,1)))</f>
        <v/>
      </c>
      <c r="D183" s="10" t="s">
        <v>5376</v>
      </c>
      <c r="E183" s="10" t="s">
        <v>3207</v>
      </c>
      <c r="F183" s="12" t="s">
        <v>5375</v>
      </c>
      <c r="G183" s="1">
        <v>626</v>
      </c>
      <c r="H183" s="3">
        <f>G183*1</f>
        <v>626</v>
      </c>
      <c r="I183" t="str">
        <f>IF(AND(H183&gt;$K$2,H183&lt;=$L$2),$M$2,IF(AND(H183&gt;$K$3,H183&lt;=$L$3),$M$3,IF(AND(H183&gt;$K$4,H183&lt;=$L$4),$M$4,IF(AND(H183&gt;$K$5,H183&lt;=$L$5),$M$5,IF(AND(H183&gt;$K$6,H183&lt;=$L$6),$M$6,"N/A")))))</f>
        <v>NICE</v>
      </c>
    </row>
    <row r="184" spans="1:9" ht="28.5" x14ac:dyDescent="0.45">
      <c r="A184" s="7" t="s">
        <v>5374</v>
      </c>
      <c r="B184" s="7" t="str">
        <f>IF(ISNUMBER(A184),A184,(LEFT(A184,LEN(A184)-1)))</f>
        <v>626</v>
      </c>
      <c r="C184" s="7" t="str">
        <f>IF(ISNUMBER(A184),"",(RIGHT(A184,1)))</f>
        <v>A</v>
      </c>
      <c r="D184" s="7" t="s">
        <v>5373</v>
      </c>
      <c r="E184" s="7" t="s">
        <v>3207</v>
      </c>
      <c r="F184" s="11" t="s">
        <v>5372</v>
      </c>
      <c r="G184" s="1" t="s">
        <v>5371</v>
      </c>
      <c r="H184" s="3">
        <f>G184*1</f>
        <v>626</v>
      </c>
      <c r="I184" t="str">
        <f>IF(AND(H184&gt;$K$2,H184&lt;=$L$2),$M$2,IF(AND(H184&gt;$K$3,H184&lt;=$L$3),$M$3,IF(AND(H184&gt;$K$4,H184&lt;=$L$4),$M$4,IF(AND(H184&gt;$K$5,H184&lt;=$L$5),$M$5,IF(AND(H184&gt;$K$6,H184&lt;=$L$6),$M$6,"N/A")))))</f>
        <v>NICE</v>
      </c>
    </row>
    <row r="185" spans="1:9" x14ac:dyDescent="0.45">
      <c r="A185" s="10">
        <v>628</v>
      </c>
      <c r="B185" s="7">
        <f>IF(ISNUMBER(A185),A185,(LEFT(A185,LEN(A185)-1)))</f>
        <v>628</v>
      </c>
      <c r="C185" s="7" t="str">
        <f>IF(ISNUMBER(A185),"",(RIGHT(A185,1)))</f>
        <v/>
      </c>
      <c r="D185" s="10" t="s">
        <v>5370</v>
      </c>
      <c r="E185" s="10" t="s">
        <v>3207</v>
      </c>
      <c r="F185" s="12" t="s">
        <v>5369</v>
      </c>
      <c r="G185" s="1">
        <v>628</v>
      </c>
      <c r="H185" s="3">
        <f>G185*1</f>
        <v>628</v>
      </c>
      <c r="I185" t="str">
        <f>IF(AND(H185&gt;$K$2,H185&lt;=$L$2),$M$2,IF(AND(H185&gt;$K$3,H185&lt;=$L$3),$M$3,IF(AND(H185&gt;$K$4,H185&lt;=$L$4),$M$4,IF(AND(H185&gt;$K$5,H185&lt;=$L$5),$M$5,IF(AND(H185&gt;$K$6,H185&lt;=$L$6),$M$6,"N/A")))))</f>
        <v>NICE</v>
      </c>
    </row>
    <row r="186" spans="1:9" x14ac:dyDescent="0.45">
      <c r="A186" s="7" t="s">
        <v>5368</v>
      </c>
      <c r="B186" s="7" t="str">
        <f>IF(ISNUMBER(A186),A186,(LEFT(A186,LEN(A186)-1)))</f>
        <v>629</v>
      </c>
      <c r="C186" s="7" t="str">
        <f>IF(ISNUMBER(A186),"",(RIGHT(A186,1)))</f>
        <v>A</v>
      </c>
      <c r="D186" s="7" t="s">
        <v>5367</v>
      </c>
      <c r="E186" s="7" t="s">
        <v>3207</v>
      </c>
      <c r="F186" s="11" t="s">
        <v>5366</v>
      </c>
      <c r="G186" s="1" t="s">
        <v>5363</v>
      </c>
      <c r="H186" s="3">
        <f>G186*1</f>
        <v>629</v>
      </c>
      <c r="I186" t="str">
        <f>IF(AND(H186&gt;$K$2,H186&lt;=$L$2),$M$2,IF(AND(H186&gt;$K$3,H186&lt;=$L$3),$M$3,IF(AND(H186&gt;$K$4,H186&lt;=$L$4),$M$4,IF(AND(H186&gt;$K$5,H186&lt;=$L$5),$M$5,IF(AND(H186&gt;$K$6,H186&lt;=$L$6),$M$6,"N/A")))))</f>
        <v>NICE</v>
      </c>
    </row>
    <row r="187" spans="1:9" x14ac:dyDescent="0.45">
      <c r="A187" s="10" t="s">
        <v>5365</v>
      </c>
      <c r="B187" s="7" t="str">
        <f>IF(ISNUMBER(A187),A187,(LEFT(A187,LEN(A187)-1)))</f>
        <v>629</v>
      </c>
      <c r="C187" s="7" t="str">
        <f>IF(ISNUMBER(A187),"",(RIGHT(A187,1)))</f>
        <v>B</v>
      </c>
      <c r="D187" s="10"/>
      <c r="E187" s="48" t="s">
        <v>3207</v>
      </c>
      <c r="F187" s="21" t="s">
        <v>5364</v>
      </c>
      <c r="G187" s="1" t="s">
        <v>5363</v>
      </c>
      <c r="H187" s="3">
        <f>G187*1</f>
        <v>629</v>
      </c>
      <c r="I187" t="str">
        <f>IF(AND(H187&gt;$K$2,H187&lt;=$L$2),$M$2,IF(AND(H187&gt;$K$3,H187&lt;=$L$3),$M$3,IF(AND(H187&gt;$K$4,H187&lt;=$L$4),$M$4,IF(AND(H187&gt;$K$5,H187&lt;=$L$5),$M$5,IF(AND(H187&gt;$K$6,H187&lt;=$L$6),$M$6,"N/A")))))</f>
        <v>NICE</v>
      </c>
    </row>
    <row r="188" spans="1:9" ht="28.5" x14ac:dyDescent="0.45">
      <c r="A188" s="10">
        <v>630</v>
      </c>
      <c r="B188" s="7">
        <f>IF(ISNUMBER(A188),A188,(LEFT(A188,LEN(A188)-1)))</f>
        <v>630</v>
      </c>
      <c r="C188" s="7" t="str">
        <f>IF(ISNUMBER(A188),"",(RIGHT(A188,1)))</f>
        <v/>
      </c>
      <c r="D188" s="10" t="s">
        <v>5362</v>
      </c>
      <c r="E188" s="10" t="s">
        <v>3207</v>
      </c>
      <c r="F188" s="12" t="s">
        <v>5361</v>
      </c>
      <c r="G188" s="1">
        <v>630</v>
      </c>
      <c r="H188" s="3">
        <f>G188*1</f>
        <v>630</v>
      </c>
      <c r="I188" t="str">
        <f>IF(AND(H188&gt;$K$2,H188&lt;=$L$2),$M$2,IF(AND(H188&gt;$K$3,H188&lt;=$L$3),$M$3,IF(AND(H188&gt;$K$4,H188&lt;=$L$4),$M$4,IF(AND(H188&gt;$K$5,H188&lt;=$L$5),$M$5,IF(AND(H188&gt;$K$6,H188&lt;=$L$6),$M$6,"N/A")))))</f>
        <v>NICE</v>
      </c>
    </row>
    <row r="189" spans="1:9" x14ac:dyDescent="0.45">
      <c r="A189" s="10">
        <v>631</v>
      </c>
      <c r="B189" s="7">
        <f>IF(ISNUMBER(A189),A189,(LEFT(A189,LEN(A189)-1)))</f>
        <v>631</v>
      </c>
      <c r="C189" s="7" t="str">
        <f>IF(ISNUMBER(A189),"",(RIGHT(A189,1)))</f>
        <v/>
      </c>
      <c r="D189" s="10" t="s">
        <v>5360</v>
      </c>
      <c r="E189" s="10" t="s">
        <v>3207</v>
      </c>
      <c r="F189" s="12" t="s">
        <v>5359</v>
      </c>
      <c r="G189" s="1">
        <v>631</v>
      </c>
      <c r="H189" s="3">
        <f>G189*1</f>
        <v>631</v>
      </c>
      <c r="I189" t="str">
        <f>IF(AND(H189&gt;$K$2,H189&lt;=$L$2),$M$2,IF(AND(H189&gt;$K$3,H189&lt;=$L$3),$M$3,IF(AND(H189&gt;$K$4,H189&lt;=$L$4),$M$4,IF(AND(H189&gt;$K$5,H189&lt;=$L$5),$M$5,IF(AND(H189&gt;$K$6,H189&lt;=$L$6),$M$6,"N/A")))))</f>
        <v>NICE</v>
      </c>
    </row>
    <row r="190" spans="1:9" ht="42.75" x14ac:dyDescent="0.45">
      <c r="A190" s="7">
        <v>632</v>
      </c>
      <c r="B190" s="7">
        <f>IF(ISNUMBER(A190),A190,(LEFT(A190,LEN(A190)-1)))</f>
        <v>632</v>
      </c>
      <c r="C190" s="7" t="str">
        <f>IF(ISNUMBER(A190),"",(RIGHT(A190,1)))</f>
        <v/>
      </c>
      <c r="D190" s="7" t="s">
        <v>5358</v>
      </c>
      <c r="E190" s="7" t="s">
        <v>3207</v>
      </c>
      <c r="F190" s="11" t="s">
        <v>5357</v>
      </c>
      <c r="G190" s="1">
        <v>632</v>
      </c>
      <c r="H190" s="3">
        <f>G190*1</f>
        <v>632</v>
      </c>
      <c r="I190" t="str">
        <f>IF(AND(H190&gt;$K$2,H190&lt;=$L$2),$M$2,IF(AND(H190&gt;$K$3,H190&lt;=$L$3),$M$3,IF(AND(H190&gt;$K$4,H190&lt;=$L$4),$M$4,IF(AND(H190&gt;$K$5,H190&lt;=$L$5),$M$5,IF(AND(H190&gt;$K$6,H190&lt;=$L$6),$M$6,"N/A")))))</f>
        <v>NICE</v>
      </c>
    </row>
    <row r="191" spans="1:9" x14ac:dyDescent="0.45">
      <c r="A191" s="7">
        <v>633</v>
      </c>
      <c r="B191" s="7">
        <f>IF(ISNUMBER(A191),A191,(LEFT(A191,LEN(A191)-1)))</f>
        <v>633</v>
      </c>
      <c r="C191" s="7" t="str">
        <f>IF(ISNUMBER(A191),"",(RIGHT(A191,1)))</f>
        <v/>
      </c>
      <c r="D191" s="7" t="s">
        <v>5356</v>
      </c>
      <c r="E191" s="7" t="s">
        <v>3207</v>
      </c>
      <c r="F191" s="11" t="s">
        <v>5355</v>
      </c>
      <c r="G191" s="1">
        <v>633</v>
      </c>
      <c r="H191" s="3">
        <f>G191*1</f>
        <v>633</v>
      </c>
      <c r="I191" t="str">
        <f>IF(AND(H191&gt;$K$2,H191&lt;=$L$2),$M$2,IF(AND(H191&gt;$K$3,H191&lt;=$L$3),$M$3,IF(AND(H191&gt;$K$4,H191&lt;=$L$4),$M$4,IF(AND(H191&gt;$K$5,H191&lt;=$L$5),$M$5,IF(AND(H191&gt;$K$6,H191&lt;=$L$6),$M$6,"N/A")))))</f>
        <v>NICE</v>
      </c>
    </row>
    <row r="192" spans="1:9" x14ac:dyDescent="0.45">
      <c r="A192" s="10">
        <v>634</v>
      </c>
      <c r="B192" s="7">
        <f>IF(ISNUMBER(A192),A192,(LEFT(A192,LEN(A192)-1)))</f>
        <v>634</v>
      </c>
      <c r="C192" s="7" t="str">
        <f>IF(ISNUMBER(A192),"",(RIGHT(A192,1)))</f>
        <v/>
      </c>
      <c r="D192" s="10" t="s">
        <v>5354</v>
      </c>
      <c r="E192" s="10" t="s">
        <v>3207</v>
      </c>
      <c r="F192" s="12" t="s">
        <v>5353</v>
      </c>
      <c r="G192" s="1">
        <v>634</v>
      </c>
      <c r="H192" s="3">
        <f>G192*1</f>
        <v>634</v>
      </c>
      <c r="I192" t="str">
        <f>IF(AND(H192&gt;$K$2,H192&lt;=$L$2),$M$2,IF(AND(H192&gt;$K$3,H192&lt;=$L$3),$M$3,IF(AND(H192&gt;$K$4,H192&lt;=$L$4),$M$4,IF(AND(H192&gt;$K$5,H192&lt;=$L$5),$M$5,IF(AND(H192&gt;$K$6,H192&lt;=$L$6),$M$6,"N/A")))))</f>
        <v>NICE</v>
      </c>
    </row>
    <row r="193" spans="1:9" x14ac:dyDescent="0.45">
      <c r="A193" s="7">
        <v>635</v>
      </c>
      <c r="B193" s="7">
        <f>IF(ISNUMBER(A193),A193,(LEFT(A193,LEN(A193)-1)))</f>
        <v>635</v>
      </c>
      <c r="C193" s="7" t="str">
        <f>IF(ISNUMBER(A193),"",(RIGHT(A193,1)))</f>
        <v/>
      </c>
      <c r="D193" s="7" t="s">
        <v>5352</v>
      </c>
      <c r="E193" s="7" t="s">
        <v>3207</v>
      </c>
      <c r="F193" s="11" t="s">
        <v>5351</v>
      </c>
      <c r="G193" s="1">
        <v>635</v>
      </c>
      <c r="H193" s="3">
        <f>G193*1</f>
        <v>635</v>
      </c>
      <c r="I193" t="str">
        <f>IF(AND(H193&gt;$K$2,H193&lt;=$L$2),$M$2,IF(AND(H193&gt;$K$3,H193&lt;=$L$3),$M$3,IF(AND(H193&gt;$K$4,H193&lt;=$L$4),$M$4,IF(AND(H193&gt;$K$5,H193&lt;=$L$5),$M$5,IF(AND(H193&gt;$K$6,H193&lt;=$L$6),$M$6,"N/A")))))</f>
        <v>NICE</v>
      </c>
    </row>
    <row r="194" spans="1:9" x14ac:dyDescent="0.45">
      <c r="A194" s="48">
        <v>636</v>
      </c>
      <c r="B194" s="7">
        <f>IF(ISNUMBER(A194),A194,(LEFT(A194,LEN(A194)-1)))</f>
        <v>636</v>
      </c>
      <c r="C194" s="7" t="str">
        <f>IF(ISNUMBER(A194),"",(RIGHT(A194,1)))</f>
        <v/>
      </c>
      <c r="D194" s="10" t="s">
        <v>5350</v>
      </c>
      <c r="E194" s="10" t="s">
        <v>3207</v>
      </c>
      <c r="F194" s="24" t="s">
        <v>5349</v>
      </c>
      <c r="G194" s="1">
        <v>636</v>
      </c>
      <c r="H194" s="3">
        <f>G194*1</f>
        <v>636</v>
      </c>
      <c r="I194" t="str">
        <f>IF(AND(H194&gt;$K$2,H194&lt;=$L$2),$M$2,IF(AND(H194&gt;$K$3,H194&lt;=$L$3),$M$3,IF(AND(H194&gt;$K$4,H194&lt;=$L$4),$M$4,IF(AND(H194&gt;$K$5,H194&lt;=$L$5),$M$5,IF(AND(H194&gt;$K$6,H194&lt;=$L$6),$M$6,"N/A")))))</f>
        <v>NICE</v>
      </c>
    </row>
    <row r="195" spans="1:9" x14ac:dyDescent="0.45">
      <c r="A195" s="7">
        <v>637</v>
      </c>
      <c r="B195" s="7">
        <f>IF(ISNUMBER(A195),A195,(LEFT(A195,LEN(A195)-1)))</f>
        <v>637</v>
      </c>
      <c r="C195" s="7" t="str">
        <f>IF(ISNUMBER(A195),"",(RIGHT(A195,1)))</f>
        <v/>
      </c>
      <c r="D195" s="7" t="s">
        <v>5348</v>
      </c>
      <c r="E195" s="7" t="s">
        <v>3207</v>
      </c>
      <c r="F195" s="11" t="s">
        <v>5347</v>
      </c>
      <c r="G195" s="1">
        <v>637</v>
      </c>
      <c r="H195" s="3">
        <f>G195*1</f>
        <v>637</v>
      </c>
      <c r="I195" t="str">
        <f>IF(AND(H195&gt;$K$2,H195&lt;=$L$2),$M$2,IF(AND(H195&gt;$K$3,H195&lt;=$L$3),$M$3,IF(AND(H195&gt;$K$4,H195&lt;=$L$4),$M$4,IF(AND(H195&gt;$K$5,H195&lt;=$L$5),$M$5,IF(AND(H195&gt;$K$6,H195&lt;=$L$6),$M$6,"N/A")))))</f>
        <v>NICE</v>
      </c>
    </row>
    <row r="196" spans="1:9" x14ac:dyDescent="0.45">
      <c r="A196" s="10" t="s">
        <v>5346</v>
      </c>
      <c r="B196" s="7" t="str">
        <f>IF(ISNUMBER(A196),A196,(LEFT(A196,LEN(A196)-1)))</f>
        <v>639</v>
      </c>
      <c r="C196" s="7" t="str">
        <f>IF(ISNUMBER(A196),"",(RIGHT(A196,1)))</f>
        <v>A</v>
      </c>
      <c r="D196" s="10" t="s">
        <v>5345</v>
      </c>
      <c r="E196" s="10" t="s">
        <v>3207</v>
      </c>
      <c r="F196" s="12" t="s">
        <v>5344</v>
      </c>
      <c r="G196" s="1" t="s">
        <v>5343</v>
      </c>
      <c r="H196" s="3">
        <f>G196*1</f>
        <v>639</v>
      </c>
      <c r="I196" t="str">
        <f>IF(AND(H196&gt;$K$2,H196&lt;=$L$2),$M$2,IF(AND(H196&gt;$K$3,H196&lt;=$L$3),$M$3,IF(AND(H196&gt;$K$4,H196&lt;=$L$4),$M$4,IF(AND(H196&gt;$K$5,H196&lt;=$L$5),$M$5,IF(AND(H196&gt;$K$6,H196&lt;=$L$6),$M$6,"N/A")))))</f>
        <v>NICE</v>
      </c>
    </row>
    <row r="197" spans="1:9" x14ac:dyDescent="0.45">
      <c r="A197" s="48">
        <v>640</v>
      </c>
      <c r="B197" s="7">
        <f>IF(ISNUMBER(A197),A197,(LEFT(A197,LEN(A197)-1)))</f>
        <v>640</v>
      </c>
      <c r="C197" s="7" t="str">
        <f>IF(ISNUMBER(A197),"",(RIGHT(A197,1)))</f>
        <v/>
      </c>
      <c r="D197" s="48" t="s">
        <v>5342</v>
      </c>
      <c r="E197" s="48" t="s">
        <v>3207</v>
      </c>
      <c r="F197" s="24" t="s">
        <v>5341</v>
      </c>
      <c r="G197" s="1">
        <v>640</v>
      </c>
      <c r="H197" s="3">
        <f>G197*1</f>
        <v>640</v>
      </c>
      <c r="I197" t="str">
        <f>IF(AND(H197&gt;$K$2,H197&lt;=$L$2),$M$2,IF(AND(H197&gt;$K$3,H197&lt;=$L$3),$M$3,IF(AND(H197&gt;$K$4,H197&lt;=$L$4),$M$4,IF(AND(H197&gt;$K$5,H197&lt;=$L$5),$M$5,IF(AND(H197&gt;$K$6,H197&lt;=$L$6),$M$6,"N/A")))))</f>
        <v>NICE</v>
      </c>
    </row>
    <row r="198" spans="1:9" x14ac:dyDescent="0.45">
      <c r="A198" s="7">
        <v>641</v>
      </c>
      <c r="B198" s="7">
        <f>IF(ISNUMBER(A198),A198,(LEFT(A198,LEN(A198)-1)))</f>
        <v>641</v>
      </c>
      <c r="C198" s="7" t="str">
        <f>IF(ISNUMBER(A198),"",(RIGHT(A198,1)))</f>
        <v/>
      </c>
      <c r="D198" s="7" t="s">
        <v>5340</v>
      </c>
      <c r="E198" s="7" t="s">
        <v>3207</v>
      </c>
      <c r="F198" s="11" t="s">
        <v>5339</v>
      </c>
      <c r="G198" s="1">
        <v>641</v>
      </c>
      <c r="H198" s="3">
        <f>G198*1</f>
        <v>641</v>
      </c>
      <c r="I198" t="str">
        <f>IF(AND(H198&gt;$K$2,H198&lt;=$L$2),$M$2,IF(AND(H198&gt;$K$3,H198&lt;=$L$3),$M$3,IF(AND(H198&gt;$K$4,H198&lt;=$L$4),$M$4,IF(AND(H198&gt;$K$5,H198&lt;=$L$5),$M$5,IF(AND(H198&gt;$K$6,H198&lt;=$L$6),$M$6,"N/A")))))</f>
        <v>NICE</v>
      </c>
    </row>
    <row r="199" spans="1:9" x14ac:dyDescent="0.45">
      <c r="A199" s="7" t="s">
        <v>5338</v>
      </c>
      <c r="B199" s="7" t="str">
        <f>IF(ISNUMBER(A199),A199,(LEFT(A199,LEN(A199)-1)))</f>
        <v>643</v>
      </c>
      <c r="C199" s="7" t="str">
        <f>IF(ISNUMBER(A199),"",(RIGHT(A199,1)))</f>
        <v>A</v>
      </c>
      <c r="D199" s="7" t="s">
        <v>5337</v>
      </c>
      <c r="E199" s="7" t="s">
        <v>3207</v>
      </c>
      <c r="F199" s="11" t="s">
        <v>5336</v>
      </c>
      <c r="G199" s="1" t="s">
        <v>5335</v>
      </c>
      <c r="H199" s="3">
        <f>G199*1</f>
        <v>643</v>
      </c>
      <c r="I199" t="str">
        <f>IF(AND(H199&gt;$K$2,H199&lt;=$L$2),$M$2,IF(AND(H199&gt;$K$3,H199&lt;=$L$3),$M$3,IF(AND(H199&gt;$K$4,H199&lt;=$L$4),$M$4,IF(AND(H199&gt;$K$5,H199&lt;=$L$5),$M$5,IF(AND(H199&gt;$K$6,H199&lt;=$L$6),$M$6,"N/A")))))</f>
        <v>NICE</v>
      </c>
    </row>
    <row r="200" spans="1:9" ht="28.5" x14ac:dyDescent="0.45">
      <c r="A200" s="7">
        <v>644</v>
      </c>
      <c r="B200" s="7">
        <f>IF(ISNUMBER(A200),A200,(LEFT(A200,LEN(A200)-1)))</f>
        <v>644</v>
      </c>
      <c r="C200" s="7" t="str">
        <f>IF(ISNUMBER(A200),"",(RIGHT(A200,1)))</f>
        <v/>
      </c>
      <c r="D200" s="7" t="s">
        <v>5334</v>
      </c>
      <c r="E200" s="7" t="s">
        <v>3207</v>
      </c>
      <c r="F200" s="11" t="s">
        <v>5333</v>
      </c>
      <c r="G200" s="1">
        <v>644</v>
      </c>
      <c r="H200" s="3">
        <f>G200*1</f>
        <v>644</v>
      </c>
      <c r="I200" t="str">
        <f>IF(AND(H200&gt;$K$2,H200&lt;=$L$2),$M$2,IF(AND(H200&gt;$K$3,H200&lt;=$L$3),$M$3,IF(AND(H200&gt;$K$4,H200&lt;=$L$4),$M$4,IF(AND(H200&gt;$K$5,H200&lt;=$L$5),$M$5,IF(AND(H200&gt;$K$6,H200&lt;=$L$6),$M$6,"N/A")))))</f>
        <v>NICE</v>
      </c>
    </row>
    <row r="201" spans="1:9" ht="28.5" x14ac:dyDescent="0.45">
      <c r="A201" s="10">
        <v>645</v>
      </c>
      <c r="B201" s="7">
        <f>IF(ISNUMBER(A201),A201,(LEFT(A201,LEN(A201)-1)))</f>
        <v>645</v>
      </c>
      <c r="C201" s="7" t="str">
        <f>IF(ISNUMBER(A201),"",(RIGHT(A201,1)))</f>
        <v/>
      </c>
      <c r="D201" s="10" t="s">
        <v>5332</v>
      </c>
      <c r="E201" s="10" t="s">
        <v>3207</v>
      </c>
      <c r="F201" s="12" t="s">
        <v>5331</v>
      </c>
      <c r="G201" s="1">
        <v>645</v>
      </c>
      <c r="H201" s="3">
        <f>G201*1</f>
        <v>645</v>
      </c>
      <c r="I201" t="str">
        <f>IF(AND(H201&gt;$K$2,H201&lt;=$L$2),$M$2,IF(AND(H201&gt;$K$3,H201&lt;=$L$3),$M$3,IF(AND(H201&gt;$K$4,H201&lt;=$L$4),$M$4,IF(AND(H201&gt;$K$5,H201&lt;=$L$5),$M$5,IF(AND(H201&gt;$K$6,H201&lt;=$L$6),$M$6,"N/A")))))</f>
        <v>NICE</v>
      </c>
    </row>
    <row r="202" spans="1:9" x14ac:dyDescent="0.45">
      <c r="A202" s="14" t="s">
        <v>5330</v>
      </c>
      <c r="B202" s="7" t="str">
        <f>IF(ISNUMBER(A202),A202,(LEFT(A202,LEN(A202)-1)))</f>
        <v>646</v>
      </c>
      <c r="C202" s="7" t="str">
        <f>IF(ISNUMBER(A202),"",(RIGHT(A202,1)))</f>
        <v>A</v>
      </c>
      <c r="D202" s="14" t="s">
        <v>5329</v>
      </c>
      <c r="E202" s="14" t="s">
        <v>3207</v>
      </c>
      <c r="F202" s="11" t="s">
        <v>5328</v>
      </c>
      <c r="G202" s="1" t="s">
        <v>5327</v>
      </c>
      <c r="H202" s="3">
        <f>G202*1</f>
        <v>646</v>
      </c>
      <c r="I202" t="str">
        <f>IF(AND(H202&gt;$K$2,H202&lt;=$L$2),$M$2,IF(AND(H202&gt;$K$3,H202&lt;=$L$3),$M$3,IF(AND(H202&gt;$K$4,H202&lt;=$L$4),$M$4,IF(AND(H202&gt;$K$5,H202&lt;=$L$5),$M$5,IF(AND(H202&gt;$K$6,H202&lt;=$L$6),$M$6,"N/A")))))</f>
        <v>NICE</v>
      </c>
    </row>
    <row r="203" spans="1:9" ht="28.5" x14ac:dyDescent="0.45">
      <c r="A203" s="10">
        <v>648</v>
      </c>
      <c r="B203" s="7">
        <f>IF(ISNUMBER(A203),A203,(LEFT(A203,LEN(A203)-1)))</f>
        <v>648</v>
      </c>
      <c r="C203" s="7" t="str">
        <f>IF(ISNUMBER(A203),"",(RIGHT(A203,1)))</f>
        <v/>
      </c>
      <c r="D203" s="10" t="s">
        <v>5326</v>
      </c>
      <c r="E203" s="10" t="s">
        <v>3207</v>
      </c>
      <c r="F203" s="12" t="s">
        <v>5325</v>
      </c>
      <c r="G203" s="1">
        <v>648</v>
      </c>
      <c r="H203" s="3">
        <f>G203*1</f>
        <v>648</v>
      </c>
      <c r="I203" t="str">
        <f>IF(AND(H203&gt;$K$2,H203&lt;=$L$2),$M$2,IF(AND(H203&gt;$K$3,H203&lt;=$L$3),$M$3,IF(AND(H203&gt;$K$4,H203&lt;=$L$4),$M$4,IF(AND(H203&gt;$K$5,H203&lt;=$L$5),$M$5,IF(AND(H203&gt;$K$6,H203&lt;=$L$6),$M$6,"N/A")))))</f>
        <v>NICE</v>
      </c>
    </row>
    <row r="204" spans="1:9" ht="28.5" x14ac:dyDescent="0.45">
      <c r="A204" s="7">
        <v>649</v>
      </c>
      <c r="B204" s="7">
        <f>IF(ISNUMBER(A204),A204,(LEFT(A204,LEN(A204)-1)))</f>
        <v>649</v>
      </c>
      <c r="C204" s="7" t="str">
        <f>IF(ISNUMBER(A204),"",(RIGHT(A204,1)))</f>
        <v/>
      </c>
      <c r="D204" s="7" t="s">
        <v>5324</v>
      </c>
      <c r="E204" s="7" t="s">
        <v>3207</v>
      </c>
      <c r="F204" s="11" t="s">
        <v>5323</v>
      </c>
      <c r="G204" s="1">
        <v>649</v>
      </c>
      <c r="H204" s="3">
        <f>G204*1</f>
        <v>649</v>
      </c>
      <c r="I204" t="str">
        <f>IF(AND(H204&gt;$K$2,H204&lt;=$L$2),$M$2,IF(AND(H204&gt;$K$3,H204&lt;=$L$3),$M$3,IF(AND(H204&gt;$K$4,H204&lt;=$L$4),$M$4,IF(AND(H204&gt;$K$5,H204&lt;=$L$5),$M$5,IF(AND(H204&gt;$K$6,H204&lt;=$L$6),$M$6,"N/A")))))</f>
        <v>NICE</v>
      </c>
    </row>
    <row r="205" spans="1:9" ht="28.5" x14ac:dyDescent="0.45">
      <c r="A205" s="10" t="s">
        <v>5322</v>
      </c>
      <c r="B205" s="7" t="str">
        <f>IF(ISNUMBER(A205),A205,(LEFT(A205,LEN(A205)-1)))</f>
        <v>653</v>
      </c>
      <c r="C205" s="7" t="str">
        <f>IF(ISNUMBER(A205),"",(RIGHT(A205,1)))</f>
        <v>A</v>
      </c>
      <c r="D205" s="10" t="s">
        <v>5321</v>
      </c>
      <c r="E205" s="10" t="s">
        <v>3207</v>
      </c>
      <c r="F205" s="12" t="s">
        <v>5320</v>
      </c>
      <c r="G205" s="1" t="s">
        <v>5317</v>
      </c>
      <c r="H205" s="3">
        <f>G205*1</f>
        <v>653</v>
      </c>
      <c r="I205" t="str">
        <f>IF(AND(H205&gt;$K$2,H205&lt;=$L$2),$M$2,IF(AND(H205&gt;$K$3,H205&lt;=$L$3),$M$3,IF(AND(H205&gt;$K$4,H205&lt;=$L$4),$M$4,IF(AND(H205&gt;$K$5,H205&lt;=$L$5),$M$5,IF(AND(H205&gt;$K$6,H205&lt;=$L$6),$M$6,"N/A")))))</f>
        <v>NICE</v>
      </c>
    </row>
    <row r="206" spans="1:9" ht="28.5" x14ac:dyDescent="0.45">
      <c r="A206" s="10" t="s">
        <v>5319</v>
      </c>
      <c r="B206" s="7" t="str">
        <f>IF(ISNUMBER(A206),A206,(LEFT(A206,LEN(A206)-1)))</f>
        <v>653</v>
      </c>
      <c r="C206" s="7" t="str">
        <f>IF(ISNUMBER(A206),"",(RIGHT(A206,1)))</f>
        <v>B</v>
      </c>
      <c r="D206" s="7"/>
      <c r="E206" s="7" t="s">
        <v>3207</v>
      </c>
      <c r="F206" s="12" t="s">
        <v>5318</v>
      </c>
      <c r="G206" s="1" t="s">
        <v>5317</v>
      </c>
      <c r="H206" s="3">
        <f>G206*1</f>
        <v>653</v>
      </c>
      <c r="I206" t="str">
        <f>IF(AND(H206&gt;$K$2,H206&lt;=$L$2),$M$2,IF(AND(H206&gt;$K$3,H206&lt;=$L$3),$M$3,IF(AND(H206&gt;$K$4,H206&lt;=$L$4),$M$4,IF(AND(H206&gt;$K$5,H206&lt;=$L$5),$M$5,IF(AND(H206&gt;$K$6,H206&lt;=$L$6),$M$6,"N/A")))))</f>
        <v>NICE</v>
      </c>
    </row>
    <row r="207" spans="1:9" ht="28.5" x14ac:dyDescent="0.45">
      <c r="A207" s="10" t="s">
        <v>5316</v>
      </c>
      <c r="B207" s="7" t="str">
        <f>IF(ISNUMBER(A207),A207,(LEFT(A207,LEN(A207)-1)))</f>
        <v>654</v>
      </c>
      <c r="C207" s="7" t="str">
        <f>IF(ISNUMBER(A207),"",(RIGHT(A207,1)))</f>
        <v>A</v>
      </c>
      <c r="D207" s="10" t="s">
        <v>5313</v>
      </c>
      <c r="E207" s="10" t="s">
        <v>3207</v>
      </c>
      <c r="F207" s="12" t="s">
        <v>5315</v>
      </c>
      <c r="G207" s="1" t="s">
        <v>5311</v>
      </c>
      <c r="H207" s="3">
        <f>G207*1</f>
        <v>654</v>
      </c>
      <c r="I207" t="str">
        <f>IF(AND(H207&gt;$K$2,H207&lt;=$L$2),$M$2,IF(AND(H207&gt;$K$3,H207&lt;=$L$3),$M$3,IF(AND(H207&gt;$K$4,H207&lt;=$L$4),$M$4,IF(AND(H207&gt;$K$5,H207&lt;=$L$5),$M$5,IF(AND(H207&gt;$K$6,H207&lt;=$L$6),$M$6,"N/A")))))</f>
        <v>NICE</v>
      </c>
    </row>
    <row r="208" spans="1:9" ht="28.5" x14ac:dyDescent="0.45">
      <c r="A208" s="10" t="s">
        <v>5314</v>
      </c>
      <c r="B208" s="7" t="str">
        <f>IF(ISNUMBER(A208),A208,(LEFT(A208,LEN(A208)-1)))</f>
        <v>654</v>
      </c>
      <c r="C208" s="7" t="str">
        <f>IF(ISNUMBER(A208),"",(RIGHT(A208,1)))</f>
        <v>B</v>
      </c>
      <c r="D208" s="10" t="s">
        <v>5313</v>
      </c>
      <c r="E208" s="10" t="s">
        <v>3207</v>
      </c>
      <c r="F208" s="12" t="s">
        <v>5312</v>
      </c>
      <c r="G208" s="1" t="s">
        <v>5311</v>
      </c>
      <c r="H208" s="3">
        <f>G208*1</f>
        <v>654</v>
      </c>
      <c r="I208" t="str">
        <f>IF(AND(H208&gt;$K$2,H208&lt;=$L$2),$M$2,IF(AND(H208&gt;$K$3,H208&lt;=$L$3),$M$3,IF(AND(H208&gt;$K$4,H208&lt;=$L$4),$M$4,IF(AND(H208&gt;$K$5,H208&lt;=$L$5),$M$5,IF(AND(H208&gt;$K$6,H208&lt;=$L$6),$M$6,"N/A")))))</f>
        <v>NICE</v>
      </c>
    </row>
    <row r="209" spans="1:9" x14ac:dyDescent="0.45">
      <c r="A209" s="10" t="s">
        <v>5310</v>
      </c>
      <c r="B209" s="7" t="str">
        <f>IF(ISNUMBER(A209),A209,(LEFT(A209,LEN(A209)-1)))</f>
        <v>655</v>
      </c>
      <c r="C209" s="7" t="str">
        <f>IF(ISNUMBER(A209),"",(RIGHT(A209,1)))</f>
        <v>A</v>
      </c>
      <c r="D209" s="10" t="s">
        <v>5309</v>
      </c>
      <c r="E209" s="10" t="s">
        <v>3207</v>
      </c>
      <c r="F209" s="12" t="s">
        <v>5308</v>
      </c>
      <c r="G209" s="1" t="s">
        <v>5307</v>
      </c>
      <c r="H209" s="3">
        <f>G209*1</f>
        <v>655</v>
      </c>
      <c r="I209" t="str">
        <f>IF(AND(H209&gt;$K$2,H209&lt;=$L$2),$M$2,IF(AND(H209&gt;$K$3,H209&lt;=$L$3),$M$3,IF(AND(H209&gt;$K$4,H209&lt;=$L$4),$M$4,IF(AND(H209&gt;$K$5,H209&lt;=$L$5),$M$5,IF(AND(H209&gt;$K$6,H209&lt;=$L$6),$M$6,"N/A")))))</f>
        <v>NICE</v>
      </c>
    </row>
    <row r="210" spans="1:9" x14ac:dyDescent="0.45">
      <c r="A210" s="48">
        <v>656</v>
      </c>
      <c r="B210" s="7">
        <f>IF(ISNUMBER(A210),A210,(LEFT(A210,LEN(A210)-1)))</f>
        <v>656</v>
      </c>
      <c r="C210" s="7" t="str">
        <f>IF(ISNUMBER(A210),"",(RIGHT(A210,1)))</f>
        <v/>
      </c>
      <c r="D210" s="10" t="s">
        <v>5306</v>
      </c>
      <c r="E210" s="10" t="s">
        <v>3207</v>
      </c>
      <c r="F210" s="24" t="s">
        <v>5305</v>
      </c>
      <c r="G210" s="1">
        <v>656</v>
      </c>
      <c r="H210" s="3">
        <f>G210*1</f>
        <v>656</v>
      </c>
      <c r="I210" t="str">
        <f>IF(AND(H210&gt;$K$2,H210&lt;=$L$2),$M$2,IF(AND(H210&gt;$K$3,H210&lt;=$L$3),$M$3,IF(AND(H210&gt;$K$4,H210&lt;=$L$4),$M$4,IF(AND(H210&gt;$K$5,H210&lt;=$L$5),$M$5,IF(AND(H210&gt;$K$6,H210&lt;=$L$6),$M$6,"N/A")))))</f>
        <v>NICE</v>
      </c>
    </row>
    <row r="211" spans="1:9" x14ac:dyDescent="0.45">
      <c r="A211" s="7">
        <v>659</v>
      </c>
      <c r="B211" s="7">
        <f>IF(ISNUMBER(A211),A211,(LEFT(A211,LEN(A211)-1)))</f>
        <v>659</v>
      </c>
      <c r="C211" s="7" t="str">
        <f>IF(ISNUMBER(A211),"",(RIGHT(A211,1)))</f>
        <v/>
      </c>
      <c r="D211" s="7" t="s">
        <v>5304</v>
      </c>
      <c r="E211" s="7" t="s">
        <v>3207</v>
      </c>
      <c r="F211" s="11" t="s">
        <v>5303</v>
      </c>
      <c r="G211" s="1">
        <v>659</v>
      </c>
      <c r="H211" s="3">
        <f>G211*1</f>
        <v>659</v>
      </c>
      <c r="I211" t="str">
        <f>IF(AND(H211&gt;$K$2,H211&lt;=$L$2),$M$2,IF(AND(H211&gt;$K$3,H211&lt;=$L$3),$M$3,IF(AND(H211&gt;$K$4,H211&lt;=$L$4),$M$4,IF(AND(H211&gt;$K$5,H211&lt;=$L$5),$M$5,IF(AND(H211&gt;$K$6,H211&lt;=$L$6),$M$6,"N/A")))))</f>
        <v>NICE</v>
      </c>
    </row>
    <row r="212" spans="1:9" x14ac:dyDescent="0.45">
      <c r="A212" s="10" t="s">
        <v>5302</v>
      </c>
      <c r="B212" s="7" t="str">
        <f>IF(ISNUMBER(A212),A212,(LEFT(A212,LEN(A212)-1)))</f>
        <v>659</v>
      </c>
      <c r="C212" s="7" t="str">
        <f>IF(ISNUMBER(A212),"",(RIGHT(A212,1)))</f>
        <v>A</v>
      </c>
      <c r="D212" s="10" t="s">
        <v>5301</v>
      </c>
      <c r="E212" s="10" t="s">
        <v>3207</v>
      </c>
      <c r="F212" s="12" t="s">
        <v>5300</v>
      </c>
      <c r="G212" s="1" t="s">
        <v>5299</v>
      </c>
      <c r="H212" s="3">
        <f>G212*1</f>
        <v>659</v>
      </c>
      <c r="I212" t="str">
        <f>IF(AND(H212&gt;$K$2,H212&lt;=$L$2),$M$2,IF(AND(H212&gt;$K$3,H212&lt;=$L$3),$M$3,IF(AND(H212&gt;$K$4,H212&lt;=$L$4),$M$4,IF(AND(H212&gt;$K$5,H212&lt;=$L$5),$M$5,IF(AND(H212&gt;$K$6,H212&lt;=$L$6),$M$6,"N/A")))))</f>
        <v>NICE</v>
      </c>
    </row>
    <row r="213" spans="1:9" x14ac:dyDescent="0.45">
      <c r="A213" s="7">
        <v>660</v>
      </c>
      <c r="B213" s="7">
        <f>IF(ISNUMBER(A213),A213,(LEFT(A213,LEN(A213)-1)))</f>
        <v>660</v>
      </c>
      <c r="C213" s="7" t="str">
        <f>IF(ISNUMBER(A213),"",(RIGHT(A213,1)))</f>
        <v/>
      </c>
      <c r="D213" s="7" t="s">
        <v>5298</v>
      </c>
      <c r="E213" s="7" t="s">
        <v>3207</v>
      </c>
      <c r="F213" s="11" t="s">
        <v>5297</v>
      </c>
      <c r="G213" s="1">
        <v>660</v>
      </c>
      <c r="H213" s="3">
        <f>G213*1</f>
        <v>660</v>
      </c>
      <c r="I213" t="str">
        <f>IF(AND(H213&gt;$K$2,H213&lt;=$L$2),$M$2,IF(AND(H213&gt;$K$3,H213&lt;=$L$3),$M$3,IF(AND(H213&gt;$K$4,H213&lt;=$L$4),$M$4,IF(AND(H213&gt;$K$5,H213&lt;=$L$5),$M$5,IF(AND(H213&gt;$K$6,H213&lt;=$L$6),$M$6,"N/A")))))</f>
        <v>NICE</v>
      </c>
    </row>
    <row r="214" spans="1:9" ht="28.5" x14ac:dyDescent="0.45">
      <c r="A214" s="10" t="s">
        <v>5296</v>
      </c>
      <c r="B214" s="7" t="str">
        <f>IF(ISNUMBER(A214),A214,(LEFT(A214,LEN(A214)-1)))</f>
        <v>661</v>
      </c>
      <c r="C214" s="7" t="str">
        <f>IF(ISNUMBER(A214),"",(RIGHT(A214,1)))</f>
        <v>A</v>
      </c>
      <c r="D214" s="10" t="s">
        <v>5295</v>
      </c>
      <c r="E214" s="10" t="s">
        <v>3207</v>
      </c>
      <c r="F214" s="12" t="s">
        <v>5294</v>
      </c>
      <c r="G214" s="1" t="s">
        <v>5293</v>
      </c>
      <c r="H214" s="3">
        <f>G214*1</f>
        <v>661</v>
      </c>
      <c r="I214" t="str">
        <f>IF(AND(H214&gt;$K$2,H214&lt;=$L$2),$M$2,IF(AND(H214&gt;$K$3,H214&lt;=$L$3),$M$3,IF(AND(H214&gt;$K$4,H214&lt;=$L$4),$M$4,IF(AND(H214&gt;$K$5,H214&lt;=$L$5),$M$5,IF(AND(H214&gt;$K$6,H214&lt;=$L$6),$M$6,"N/A")))))</f>
        <v>NICE</v>
      </c>
    </row>
    <row r="215" spans="1:9" x14ac:dyDescent="0.45">
      <c r="A215" s="10">
        <v>662</v>
      </c>
      <c r="B215" s="7">
        <f>IF(ISNUMBER(A215),A215,(LEFT(A215,LEN(A215)-1)))</f>
        <v>662</v>
      </c>
      <c r="C215" s="7" t="str">
        <f>IF(ISNUMBER(A215),"",(RIGHT(A215,1)))</f>
        <v/>
      </c>
      <c r="D215" s="10" t="s">
        <v>5292</v>
      </c>
      <c r="E215" s="10" t="s">
        <v>3207</v>
      </c>
      <c r="F215" s="12" t="s">
        <v>5291</v>
      </c>
      <c r="G215" s="1">
        <v>662</v>
      </c>
      <c r="H215" s="3">
        <f>G215*1</f>
        <v>662</v>
      </c>
      <c r="I215" t="str">
        <f>IF(AND(H215&gt;$K$2,H215&lt;=$L$2),$M$2,IF(AND(H215&gt;$K$3,H215&lt;=$L$3),$M$3,IF(AND(H215&gt;$K$4,H215&lt;=$L$4),$M$4,IF(AND(H215&gt;$K$5,H215&lt;=$L$5),$M$5,IF(AND(H215&gt;$K$6,H215&lt;=$L$6),$M$6,"N/A")))))</f>
        <v>NICE</v>
      </c>
    </row>
    <row r="216" spans="1:9" x14ac:dyDescent="0.45">
      <c r="A216" s="10" t="s">
        <v>5290</v>
      </c>
      <c r="B216" s="7" t="str">
        <f>IF(ISNUMBER(A216),A216,(LEFT(A216,LEN(A216)-1)))</f>
        <v>664</v>
      </c>
      <c r="C216" s="7" t="str">
        <f>IF(ISNUMBER(A216),"",(RIGHT(A216,1)))</f>
        <v>A</v>
      </c>
      <c r="D216" s="10" t="s">
        <v>5289</v>
      </c>
      <c r="E216" s="10" t="s">
        <v>3207</v>
      </c>
      <c r="F216" s="12" t="s">
        <v>5288</v>
      </c>
      <c r="G216" s="1" t="s">
        <v>5287</v>
      </c>
      <c r="H216" s="3">
        <f>G216*1</f>
        <v>664</v>
      </c>
      <c r="I216" t="str">
        <f>IF(AND(H216&gt;$K$2,H216&lt;=$L$2),$M$2,IF(AND(H216&gt;$K$3,H216&lt;=$L$3),$M$3,IF(AND(H216&gt;$K$4,H216&lt;=$L$4),$M$4,IF(AND(H216&gt;$K$5,H216&lt;=$L$5),$M$5,IF(AND(H216&gt;$K$6,H216&lt;=$L$6),$M$6,"N/A")))))</f>
        <v>NICE</v>
      </c>
    </row>
    <row r="217" spans="1:9" x14ac:dyDescent="0.45">
      <c r="A217" s="10" t="s">
        <v>5286</v>
      </c>
      <c r="B217" s="7" t="str">
        <f>IF(ISNUMBER(A217),A217,(LEFT(A217,LEN(A217)-1)))</f>
        <v>665</v>
      </c>
      <c r="C217" s="7" t="str">
        <f>IF(ISNUMBER(A217),"",(RIGHT(A217,1)))</f>
        <v>A</v>
      </c>
      <c r="D217" s="10" t="s">
        <v>5285</v>
      </c>
      <c r="E217" s="10" t="s">
        <v>3207</v>
      </c>
      <c r="F217" s="12" t="s">
        <v>5284</v>
      </c>
      <c r="G217" s="1" t="s">
        <v>5283</v>
      </c>
      <c r="H217" s="3">
        <f>G217*1</f>
        <v>665</v>
      </c>
      <c r="I217" t="str">
        <f>IF(AND(H217&gt;$K$2,H217&lt;=$L$2),$M$2,IF(AND(H217&gt;$K$3,H217&lt;=$L$3),$M$3,IF(AND(H217&gt;$K$4,H217&lt;=$L$4),$M$4,IF(AND(H217&gt;$K$5,H217&lt;=$L$5),$M$5,IF(AND(H217&gt;$K$6,H217&lt;=$L$6),$M$6,"N/A")))))</f>
        <v>NICE</v>
      </c>
    </row>
    <row r="218" spans="1:9" x14ac:dyDescent="0.45">
      <c r="A218" s="10">
        <v>666</v>
      </c>
      <c r="B218" s="7">
        <f>IF(ISNUMBER(A218),A218,(LEFT(A218,LEN(A218)-1)))</f>
        <v>666</v>
      </c>
      <c r="C218" s="7" t="str">
        <f>IF(ISNUMBER(A218),"",(RIGHT(A218,1)))</f>
        <v/>
      </c>
      <c r="D218" s="10" t="s">
        <v>5282</v>
      </c>
      <c r="E218" s="10" t="s">
        <v>3207</v>
      </c>
      <c r="F218" s="12" t="s">
        <v>5281</v>
      </c>
      <c r="G218" s="1">
        <v>666</v>
      </c>
      <c r="H218" s="3">
        <f>G218*1</f>
        <v>666</v>
      </c>
      <c r="I218" t="str">
        <f>IF(AND(H218&gt;$K$2,H218&lt;=$L$2),$M$2,IF(AND(H218&gt;$K$3,H218&lt;=$L$3),$M$3,IF(AND(H218&gt;$K$4,H218&lt;=$L$4),$M$4,IF(AND(H218&gt;$K$5,H218&lt;=$L$5),$M$5,IF(AND(H218&gt;$K$6,H218&lt;=$L$6),$M$6,"N/A")))))</f>
        <v>NICE</v>
      </c>
    </row>
    <row r="219" spans="1:9" x14ac:dyDescent="0.45">
      <c r="A219" s="10">
        <v>667</v>
      </c>
      <c r="B219" s="7">
        <f>IF(ISNUMBER(A219),A219,(LEFT(A219,LEN(A219)-1)))</f>
        <v>667</v>
      </c>
      <c r="C219" s="7" t="str">
        <f>IF(ISNUMBER(A219),"",(RIGHT(A219,1)))</f>
        <v/>
      </c>
      <c r="D219" s="10" t="s">
        <v>5280</v>
      </c>
      <c r="E219" s="10" t="s">
        <v>3207</v>
      </c>
      <c r="F219" s="12" t="s">
        <v>5279</v>
      </c>
      <c r="G219" s="1">
        <v>667</v>
      </c>
      <c r="H219" s="3">
        <f>G219*1</f>
        <v>667</v>
      </c>
      <c r="I219" t="str">
        <f>IF(AND(H219&gt;$K$2,H219&lt;=$L$2),$M$2,IF(AND(H219&gt;$K$3,H219&lt;=$L$3),$M$3,IF(AND(H219&gt;$K$4,H219&lt;=$L$4),$M$4,IF(AND(H219&gt;$K$5,H219&lt;=$L$5),$M$5,IF(AND(H219&gt;$K$6,H219&lt;=$L$6),$M$6,"N/A")))))</f>
        <v>NICE</v>
      </c>
    </row>
    <row r="220" spans="1:9" x14ac:dyDescent="0.45">
      <c r="A220" s="10">
        <v>669</v>
      </c>
      <c r="B220" s="7">
        <f>IF(ISNUMBER(A220),A220,(LEFT(A220,LEN(A220)-1)))</f>
        <v>669</v>
      </c>
      <c r="C220" s="7" t="str">
        <f>IF(ISNUMBER(A220),"",(RIGHT(A220,1)))</f>
        <v/>
      </c>
      <c r="D220" s="10" t="s">
        <v>5278</v>
      </c>
      <c r="E220" s="10" t="s">
        <v>3207</v>
      </c>
      <c r="F220" s="12" t="s">
        <v>5277</v>
      </c>
      <c r="G220" s="1">
        <v>669</v>
      </c>
      <c r="H220" s="3">
        <f>G220*1</f>
        <v>669</v>
      </c>
      <c r="I220" t="str">
        <f>IF(AND(H220&gt;$K$2,H220&lt;=$L$2),$M$2,IF(AND(H220&gt;$K$3,H220&lt;=$L$3),$M$3,IF(AND(H220&gt;$K$4,H220&lt;=$L$4),$M$4,IF(AND(H220&gt;$K$5,H220&lt;=$L$5),$M$5,IF(AND(H220&gt;$K$6,H220&lt;=$L$6),$M$6,"N/A")))))</f>
        <v>NICE</v>
      </c>
    </row>
    <row r="221" spans="1:9" x14ac:dyDescent="0.45">
      <c r="A221" s="10" t="s">
        <v>5276</v>
      </c>
      <c r="B221" s="7" t="str">
        <f>IF(ISNUMBER(A221),A221,(LEFT(A221,LEN(A221)-1)))</f>
        <v>670</v>
      </c>
      <c r="C221" s="7" t="str">
        <f>IF(ISNUMBER(A221),"",(RIGHT(A221,1)))</f>
        <v>A</v>
      </c>
      <c r="D221" s="10" t="s">
        <v>5275</v>
      </c>
      <c r="E221" s="10" t="s">
        <v>3207</v>
      </c>
      <c r="F221" s="12" t="s">
        <v>5274</v>
      </c>
      <c r="G221" s="1" t="s">
        <v>5273</v>
      </c>
      <c r="H221" s="3">
        <f>G221*1</f>
        <v>670</v>
      </c>
      <c r="I221" t="str">
        <f>IF(AND(H221&gt;$K$2,H221&lt;=$L$2),$M$2,IF(AND(H221&gt;$K$3,H221&lt;=$L$3),$M$3,IF(AND(H221&gt;$K$4,H221&lt;=$L$4),$M$4,IF(AND(H221&gt;$K$5,H221&lt;=$L$5),$M$5,IF(AND(H221&gt;$K$6,H221&lt;=$L$6),$M$6,"N/A")))))</f>
        <v>NICE</v>
      </c>
    </row>
    <row r="222" spans="1:9" ht="42.75" x14ac:dyDescent="0.45">
      <c r="A222" s="7">
        <v>671</v>
      </c>
      <c r="B222" s="7">
        <f>IF(ISNUMBER(A222),A222,(LEFT(A222,LEN(A222)-1)))</f>
        <v>671</v>
      </c>
      <c r="C222" s="7" t="str">
        <f>IF(ISNUMBER(A222),"",(RIGHT(A222,1)))</f>
        <v/>
      </c>
      <c r="D222" s="7" t="s">
        <v>5272</v>
      </c>
      <c r="E222" s="7" t="s">
        <v>3207</v>
      </c>
      <c r="F222" s="11" t="s">
        <v>5271</v>
      </c>
      <c r="G222" s="1">
        <v>671</v>
      </c>
      <c r="H222" s="3">
        <f>G222*1</f>
        <v>671</v>
      </c>
      <c r="I222" t="str">
        <f>IF(AND(H222&gt;$K$2,H222&lt;=$L$2),$M$2,IF(AND(H222&gt;$K$3,H222&lt;=$L$3),$M$3,IF(AND(H222&gt;$K$4,H222&lt;=$L$4),$M$4,IF(AND(H222&gt;$K$5,H222&lt;=$L$5),$M$5,IF(AND(H222&gt;$K$6,H222&lt;=$L$6),$M$6,"N/A")))))</f>
        <v>NICE</v>
      </c>
    </row>
    <row r="223" spans="1:9" x14ac:dyDescent="0.45">
      <c r="A223" s="10">
        <v>673</v>
      </c>
      <c r="B223" s="7">
        <f>IF(ISNUMBER(A223),A223,(LEFT(A223,LEN(A223)-1)))</f>
        <v>673</v>
      </c>
      <c r="C223" s="7" t="str">
        <f>IF(ISNUMBER(A223),"",(RIGHT(A223,1)))</f>
        <v/>
      </c>
      <c r="D223" s="10" t="s">
        <v>5270</v>
      </c>
      <c r="E223" s="10" t="s">
        <v>3207</v>
      </c>
      <c r="F223" s="12" t="s">
        <v>5269</v>
      </c>
      <c r="G223" s="1">
        <v>673</v>
      </c>
      <c r="H223" s="3">
        <f>G223*1</f>
        <v>673</v>
      </c>
      <c r="I223" t="str">
        <f>IF(AND(H223&gt;$K$2,H223&lt;=$L$2),$M$2,IF(AND(H223&gt;$K$3,H223&lt;=$L$3),$M$3,IF(AND(H223&gt;$K$4,H223&lt;=$L$4),$M$4,IF(AND(H223&gt;$K$5,H223&lt;=$L$5),$M$5,IF(AND(H223&gt;$K$6,H223&lt;=$L$6),$M$6,"N/A")))))</f>
        <v>NICE</v>
      </c>
    </row>
    <row r="224" spans="1:9" ht="28.5" x14ac:dyDescent="0.45">
      <c r="A224" s="14">
        <v>674</v>
      </c>
      <c r="B224" s="7">
        <f>IF(ISNUMBER(A224),A224,(LEFT(A224,LEN(A224)-1)))</f>
        <v>674</v>
      </c>
      <c r="C224" s="7" t="str">
        <f>IF(ISNUMBER(A224),"",(RIGHT(A224,1)))</f>
        <v/>
      </c>
      <c r="D224" s="14" t="s">
        <v>5268</v>
      </c>
      <c r="E224" s="14" t="s">
        <v>3207</v>
      </c>
      <c r="F224" s="11" t="s">
        <v>5267</v>
      </c>
      <c r="G224" s="1">
        <v>674</v>
      </c>
      <c r="H224" s="3">
        <f>G224*1</f>
        <v>674</v>
      </c>
      <c r="I224" t="str">
        <f>IF(AND(H224&gt;$K$2,H224&lt;=$L$2),$M$2,IF(AND(H224&gt;$K$3,H224&lt;=$L$3),$M$3,IF(AND(H224&gt;$K$4,H224&lt;=$L$4),$M$4,IF(AND(H224&gt;$K$5,H224&lt;=$L$5),$M$5,IF(AND(H224&gt;$K$6,H224&lt;=$L$6),$M$6,"N/A")))))</f>
        <v>NICE</v>
      </c>
    </row>
    <row r="225" spans="1:9" x14ac:dyDescent="0.45">
      <c r="A225" s="10">
        <v>675</v>
      </c>
      <c r="B225" s="7">
        <f>IF(ISNUMBER(A225),A225,(LEFT(A225,LEN(A225)-1)))</f>
        <v>675</v>
      </c>
      <c r="C225" s="7" t="str">
        <f>IF(ISNUMBER(A225),"",(RIGHT(A225,1)))</f>
        <v/>
      </c>
      <c r="D225" s="10" t="s">
        <v>5266</v>
      </c>
      <c r="E225" s="10" t="s">
        <v>3207</v>
      </c>
      <c r="F225" s="12" t="s">
        <v>5265</v>
      </c>
      <c r="G225" s="1">
        <v>675</v>
      </c>
      <c r="H225" s="3">
        <f>G225*1</f>
        <v>675</v>
      </c>
      <c r="I225" t="str">
        <f>IF(AND(H225&gt;$K$2,H225&lt;=$L$2),$M$2,IF(AND(H225&gt;$K$3,H225&lt;=$L$3),$M$3,IF(AND(H225&gt;$K$4,H225&lt;=$L$4),$M$4,IF(AND(H225&gt;$K$5,H225&lt;=$L$5),$M$5,IF(AND(H225&gt;$K$6,H225&lt;=$L$6),$M$6,"N/A")))))</f>
        <v>NICE</v>
      </c>
    </row>
    <row r="226" spans="1:9" x14ac:dyDescent="0.45">
      <c r="A226" s="10">
        <v>676</v>
      </c>
      <c r="B226" s="7">
        <f>IF(ISNUMBER(A226),A226,(LEFT(A226,LEN(A226)-1)))</f>
        <v>676</v>
      </c>
      <c r="C226" s="7" t="str">
        <f>IF(ISNUMBER(A226),"",(RIGHT(A226,1)))</f>
        <v/>
      </c>
      <c r="D226" s="10" t="s">
        <v>5264</v>
      </c>
      <c r="E226" s="10" t="s">
        <v>3207</v>
      </c>
      <c r="F226" s="12" t="s">
        <v>5263</v>
      </c>
      <c r="G226" s="1">
        <v>676</v>
      </c>
      <c r="H226" s="3">
        <f>G226*1</f>
        <v>676</v>
      </c>
      <c r="I226" t="str">
        <f>IF(AND(H226&gt;$K$2,H226&lt;=$L$2),$M$2,IF(AND(H226&gt;$K$3,H226&lt;=$L$3),$M$3,IF(AND(H226&gt;$K$4,H226&lt;=$L$4),$M$4,IF(AND(H226&gt;$K$5,H226&lt;=$L$5),$M$5,IF(AND(H226&gt;$K$6,H226&lt;=$L$6),$M$6,"N/A")))))</f>
        <v>NICE</v>
      </c>
    </row>
    <row r="227" spans="1:9" ht="28.5" x14ac:dyDescent="0.45">
      <c r="A227" s="7">
        <v>677</v>
      </c>
      <c r="B227" s="7">
        <f>IF(ISNUMBER(A227),A227,(LEFT(A227,LEN(A227)-1)))</f>
        <v>677</v>
      </c>
      <c r="C227" s="7" t="str">
        <f>IF(ISNUMBER(A227),"",(RIGHT(A227,1)))</f>
        <v/>
      </c>
      <c r="D227" s="7" t="s">
        <v>5262</v>
      </c>
      <c r="E227" s="7" t="s">
        <v>3207</v>
      </c>
      <c r="F227" s="11" t="s">
        <v>5261</v>
      </c>
      <c r="G227" s="1">
        <v>677</v>
      </c>
      <c r="H227" s="3">
        <f>G227*1</f>
        <v>677</v>
      </c>
      <c r="I227" t="str">
        <f>IF(AND(H227&gt;$K$2,H227&lt;=$L$2),$M$2,IF(AND(H227&gt;$K$3,H227&lt;=$L$3),$M$3,IF(AND(H227&gt;$K$4,H227&lt;=$L$4),$M$4,IF(AND(H227&gt;$K$5,H227&lt;=$L$5),$M$5,IF(AND(H227&gt;$K$6,H227&lt;=$L$6),$M$6,"N/A")))))</f>
        <v>NICE</v>
      </c>
    </row>
    <row r="228" spans="1:9" x14ac:dyDescent="0.45">
      <c r="A228" s="10">
        <v>679</v>
      </c>
      <c r="B228" s="7">
        <f>IF(ISNUMBER(A228),A228,(LEFT(A228,LEN(A228)-1)))</f>
        <v>679</v>
      </c>
      <c r="C228" s="7" t="str">
        <f>IF(ISNUMBER(A228),"",(RIGHT(A228,1)))</f>
        <v/>
      </c>
      <c r="D228" s="10" t="s">
        <v>5260</v>
      </c>
      <c r="E228" s="10" t="s">
        <v>3207</v>
      </c>
      <c r="F228" s="12" t="s">
        <v>5259</v>
      </c>
      <c r="G228" s="1">
        <v>679</v>
      </c>
      <c r="H228" s="3">
        <f>G228*1</f>
        <v>679</v>
      </c>
      <c r="I228" t="str">
        <f>IF(AND(H228&gt;$K$2,H228&lt;=$L$2),$M$2,IF(AND(H228&gt;$K$3,H228&lt;=$L$3),$M$3,IF(AND(H228&gt;$K$4,H228&lt;=$L$4),$M$4,IF(AND(H228&gt;$K$5,H228&lt;=$L$5),$M$5,IF(AND(H228&gt;$K$6,H228&lt;=$L$6),$M$6,"N/A")))))</f>
        <v>NICE</v>
      </c>
    </row>
    <row r="229" spans="1:9" x14ac:dyDescent="0.45">
      <c r="A229" s="7">
        <v>680</v>
      </c>
      <c r="B229" s="7">
        <f>IF(ISNUMBER(A229),A229,(LEFT(A229,LEN(A229)-1)))</f>
        <v>680</v>
      </c>
      <c r="C229" s="7" t="str">
        <f>IF(ISNUMBER(A229),"",(RIGHT(A229,1)))</f>
        <v/>
      </c>
      <c r="D229" s="7" t="s">
        <v>5258</v>
      </c>
      <c r="E229" s="7" t="s">
        <v>3207</v>
      </c>
      <c r="F229" s="11" t="s">
        <v>5257</v>
      </c>
      <c r="G229" s="1">
        <v>680</v>
      </c>
      <c r="H229" s="3">
        <f>G229*1</f>
        <v>680</v>
      </c>
      <c r="I229" t="str">
        <f>IF(AND(H229&gt;$K$2,H229&lt;=$L$2),$M$2,IF(AND(H229&gt;$K$3,H229&lt;=$L$3),$M$3,IF(AND(H229&gt;$K$4,H229&lt;=$L$4),$M$4,IF(AND(H229&gt;$K$5,H229&lt;=$L$5),$M$5,IF(AND(H229&gt;$K$6,H229&lt;=$L$6),$M$6,"N/A")))))</f>
        <v>NICE</v>
      </c>
    </row>
    <row r="230" spans="1:9" x14ac:dyDescent="0.45">
      <c r="A230" s="48" t="s">
        <v>5256</v>
      </c>
      <c r="B230" s="7" t="str">
        <f>IF(ISNUMBER(A230),A230,(LEFT(A230,LEN(A230)-1)))</f>
        <v>680</v>
      </c>
      <c r="C230" s="7" t="str">
        <f>IF(ISNUMBER(A230),"",(RIGHT(A230,1)))</f>
        <v>A</v>
      </c>
      <c r="D230" s="10" t="s">
        <v>5255</v>
      </c>
      <c r="E230" s="10" t="s">
        <v>3207</v>
      </c>
      <c r="F230" s="24" t="s">
        <v>5254</v>
      </c>
      <c r="G230" s="1" t="s">
        <v>5251</v>
      </c>
      <c r="H230" s="3">
        <f>G230*1</f>
        <v>680</v>
      </c>
      <c r="I230" t="str">
        <f>IF(AND(H230&gt;$K$2,H230&lt;=$L$2),$M$2,IF(AND(H230&gt;$K$3,H230&lt;=$L$3),$M$3,IF(AND(H230&gt;$K$4,H230&lt;=$L$4),$M$4,IF(AND(H230&gt;$K$5,H230&lt;=$L$5),$M$5,IF(AND(H230&gt;$K$6,H230&lt;=$L$6),$M$6,"N/A")))))</f>
        <v>NICE</v>
      </c>
    </row>
    <row r="231" spans="1:9" x14ac:dyDescent="0.45">
      <c r="A231" s="14" t="s">
        <v>5253</v>
      </c>
      <c r="B231" s="7" t="str">
        <f>IF(ISNUMBER(A231),A231,(LEFT(A231,LEN(A231)-1)))</f>
        <v>680</v>
      </c>
      <c r="C231" s="7" t="str">
        <f>IF(ISNUMBER(A231),"",(RIGHT(A231,1)))</f>
        <v>B</v>
      </c>
      <c r="D231" s="53"/>
      <c r="E231" s="48" t="s">
        <v>3207</v>
      </c>
      <c r="F231" s="21" t="s">
        <v>5252</v>
      </c>
      <c r="G231" s="1" t="s">
        <v>5251</v>
      </c>
      <c r="H231" s="3">
        <f>G231*1</f>
        <v>680</v>
      </c>
      <c r="I231" t="str">
        <f>IF(AND(H231&gt;$K$2,H231&lt;=$L$2),$M$2,IF(AND(H231&gt;$K$3,H231&lt;=$L$3),$M$3,IF(AND(H231&gt;$K$4,H231&lt;=$L$4),$M$4,IF(AND(H231&gt;$K$5,H231&lt;=$L$5),$M$5,IF(AND(H231&gt;$K$6,H231&lt;=$L$6),$M$6,"N/A")))))</f>
        <v>NICE</v>
      </c>
    </row>
    <row r="232" spans="1:9" x14ac:dyDescent="0.45">
      <c r="A232" s="7">
        <v>683</v>
      </c>
      <c r="B232" s="7">
        <f>IF(ISNUMBER(A232),A232,(LEFT(A232,LEN(A232)-1)))</f>
        <v>683</v>
      </c>
      <c r="C232" s="7" t="str">
        <f>IF(ISNUMBER(A232),"",(RIGHT(A232,1)))</f>
        <v/>
      </c>
      <c r="D232" s="7" t="s">
        <v>5250</v>
      </c>
      <c r="E232" s="7" t="s">
        <v>3207</v>
      </c>
      <c r="F232" s="11" t="s">
        <v>5249</v>
      </c>
      <c r="G232" s="1">
        <v>683</v>
      </c>
      <c r="H232" s="3">
        <f>G232*1</f>
        <v>683</v>
      </c>
      <c r="I232" t="str">
        <f>IF(AND(H232&gt;$K$2,H232&lt;=$L$2),$M$2,IF(AND(H232&gt;$K$3,H232&lt;=$L$3),$M$3,IF(AND(H232&gt;$K$4,H232&lt;=$L$4),$M$4,IF(AND(H232&gt;$K$5,H232&lt;=$L$5),$M$5,IF(AND(H232&gt;$K$6,H232&lt;=$L$6),$M$6,"N/A")))))</f>
        <v>NICE</v>
      </c>
    </row>
    <row r="233" spans="1:9" x14ac:dyDescent="0.45">
      <c r="A233" s="7">
        <v>684</v>
      </c>
      <c r="B233" s="7">
        <f>IF(ISNUMBER(A233),A233,(LEFT(A233,LEN(A233)-1)))</f>
        <v>684</v>
      </c>
      <c r="C233" s="7" t="str">
        <f>IF(ISNUMBER(A233),"",(RIGHT(A233,1)))</f>
        <v/>
      </c>
      <c r="D233" s="7" t="s">
        <v>5248</v>
      </c>
      <c r="E233" s="7" t="s">
        <v>3207</v>
      </c>
      <c r="F233" s="11" t="s">
        <v>5247</v>
      </c>
      <c r="G233" s="1">
        <v>684</v>
      </c>
      <c r="H233" s="3">
        <f>G233*1</f>
        <v>684</v>
      </c>
      <c r="I233" t="str">
        <f>IF(AND(H233&gt;$K$2,H233&lt;=$L$2),$M$2,IF(AND(H233&gt;$K$3,H233&lt;=$L$3),$M$3,IF(AND(H233&gt;$K$4,H233&lt;=$L$4),$M$4,IF(AND(H233&gt;$K$5,H233&lt;=$L$5),$M$5,IF(AND(H233&gt;$K$6,H233&lt;=$L$6),$M$6,"N/A")))))</f>
        <v>NICE</v>
      </c>
    </row>
    <row r="234" spans="1:9" ht="28.5" x14ac:dyDescent="0.45">
      <c r="A234" s="10">
        <v>685</v>
      </c>
      <c r="B234" s="7">
        <f>IF(ISNUMBER(A234),A234,(LEFT(A234,LEN(A234)-1)))</f>
        <v>685</v>
      </c>
      <c r="C234" s="7" t="str">
        <f>IF(ISNUMBER(A234),"",(RIGHT(A234,1)))</f>
        <v/>
      </c>
      <c r="D234" s="10" t="s">
        <v>5244</v>
      </c>
      <c r="E234" s="10" t="s">
        <v>3207</v>
      </c>
      <c r="F234" s="12" t="s">
        <v>5246</v>
      </c>
      <c r="G234" s="1">
        <v>685</v>
      </c>
      <c r="H234" s="3">
        <f>G234*1</f>
        <v>685</v>
      </c>
      <c r="I234" t="str">
        <f>IF(AND(H234&gt;$K$2,H234&lt;=$L$2),$M$2,IF(AND(H234&gt;$K$3,H234&lt;=$L$3),$M$3,IF(AND(H234&gt;$K$4,H234&lt;=$L$4),$M$4,IF(AND(H234&gt;$K$5,H234&lt;=$L$5),$M$5,IF(AND(H234&gt;$K$6,H234&lt;=$L$6),$M$6,"N/A")))))</f>
        <v>NICE</v>
      </c>
    </row>
    <row r="235" spans="1:9" ht="28.5" x14ac:dyDescent="0.45">
      <c r="A235" s="10" t="s">
        <v>5245</v>
      </c>
      <c r="B235" s="7" t="str">
        <f>IF(ISNUMBER(A235),A235,(LEFT(A235,LEN(A235)-1)))</f>
        <v>685</v>
      </c>
      <c r="C235" s="7" t="str">
        <f>IF(ISNUMBER(A235),"",(RIGHT(A235,1)))</f>
        <v>A</v>
      </c>
      <c r="D235" s="10" t="s">
        <v>5244</v>
      </c>
      <c r="E235" s="10" t="s">
        <v>3207</v>
      </c>
      <c r="F235" s="12" t="s">
        <v>5243</v>
      </c>
      <c r="G235" s="1" t="s">
        <v>5242</v>
      </c>
      <c r="H235" s="3">
        <f>G235*1</f>
        <v>685</v>
      </c>
      <c r="I235" t="str">
        <f>IF(AND(H235&gt;$K$2,H235&lt;=$L$2),$M$2,IF(AND(H235&gt;$K$3,H235&lt;=$L$3),$M$3,IF(AND(H235&gt;$K$4,H235&lt;=$L$4),$M$4,IF(AND(H235&gt;$K$5,H235&lt;=$L$5),$M$5,IF(AND(H235&gt;$K$6,H235&lt;=$L$6),$M$6,"N/A")))))</f>
        <v>NICE</v>
      </c>
    </row>
    <row r="236" spans="1:9" ht="28.5" x14ac:dyDescent="0.45">
      <c r="A236" s="14">
        <v>688</v>
      </c>
      <c r="B236" s="7">
        <f>IF(ISNUMBER(A236),A236,(LEFT(A236,LEN(A236)-1)))</f>
        <v>688</v>
      </c>
      <c r="C236" s="7" t="str">
        <f>IF(ISNUMBER(A236),"",(RIGHT(A236,1)))</f>
        <v/>
      </c>
      <c r="D236" s="14" t="s">
        <v>5241</v>
      </c>
      <c r="E236" s="14" t="s">
        <v>3207</v>
      </c>
      <c r="F236" s="11" t="s">
        <v>5240</v>
      </c>
      <c r="G236" s="1">
        <v>688</v>
      </c>
      <c r="H236" s="3">
        <f>G236*1</f>
        <v>688</v>
      </c>
      <c r="I236" t="str">
        <f>IF(AND(H236&gt;$K$2,H236&lt;=$L$2),$M$2,IF(AND(H236&gt;$K$3,H236&lt;=$L$3),$M$3,IF(AND(H236&gt;$K$4,H236&lt;=$L$4),$M$4,IF(AND(H236&gt;$K$5,H236&lt;=$L$5),$M$5,IF(AND(H236&gt;$K$6,H236&lt;=$L$6),$M$6,"N/A")))))</f>
        <v>NICE</v>
      </c>
    </row>
    <row r="237" spans="1:9" ht="28.5" x14ac:dyDescent="0.45">
      <c r="A237" s="10">
        <v>690</v>
      </c>
      <c r="B237" s="7">
        <f>IF(ISNUMBER(A237),A237,(LEFT(A237,LEN(A237)-1)))</f>
        <v>690</v>
      </c>
      <c r="C237" s="7" t="str">
        <f>IF(ISNUMBER(A237),"",(RIGHT(A237,1)))</f>
        <v/>
      </c>
      <c r="D237" s="10" t="s">
        <v>5239</v>
      </c>
      <c r="E237" s="10" t="s">
        <v>3207</v>
      </c>
      <c r="F237" s="12" t="s">
        <v>5238</v>
      </c>
      <c r="G237" s="1">
        <v>690</v>
      </c>
      <c r="H237" s="3">
        <f>G237*1</f>
        <v>690</v>
      </c>
      <c r="I237" t="str">
        <f>IF(AND(H237&gt;$K$2,H237&lt;=$L$2),$M$2,IF(AND(H237&gt;$K$3,H237&lt;=$L$3),$M$3,IF(AND(H237&gt;$K$4,H237&lt;=$L$4),$M$4,IF(AND(H237&gt;$K$5,H237&lt;=$L$5),$M$5,IF(AND(H237&gt;$K$6,H237&lt;=$L$6),$M$6,"N/A")))))</f>
        <v>NICE</v>
      </c>
    </row>
    <row r="238" spans="1:9" x14ac:dyDescent="0.45">
      <c r="A238" s="7">
        <v>691</v>
      </c>
      <c r="B238" s="7">
        <f>IF(ISNUMBER(A238),A238,(LEFT(A238,LEN(A238)-1)))</f>
        <v>691</v>
      </c>
      <c r="C238" s="7" t="str">
        <f>IF(ISNUMBER(A238),"",(RIGHT(A238,1)))</f>
        <v/>
      </c>
      <c r="D238" s="7" t="s">
        <v>5237</v>
      </c>
      <c r="E238" s="7" t="s">
        <v>3207</v>
      </c>
      <c r="F238" s="11" t="s">
        <v>5236</v>
      </c>
      <c r="G238" s="1">
        <v>691</v>
      </c>
      <c r="H238" s="3">
        <f>G238*1</f>
        <v>691</v>
      </c>
      <c r="I238" t="str">
        <f>IF(AND(H238&gt;$K$2,H238&lt;=$L$2),$M$2,IF(AND(H238&gt;$K$3,H238&lt;=$L$3),$M$3,IF(AND(H238&gt;$K$4,H238&lt;=$L$4),$M$4,IF(AND(H238&gt;$K$5,H238&lt;=$L$5),$M$5,IF(AND(H238&gt;$K$6,H238&lt;=$L$6),$M$6,"N/A")))))</f>
        <v>NICE</v>
      </c>
    </row>
    <row r="239" spans="1:9" ht="28.5" x14ac:dyDescent="0.45">
      <c r="A239" s="10">
        <v>692</v>
      </c>
      <c r="B239" s="7">
        <f>IF(ISNUMBER(A239),A239,(LEFT(A239,LEN(A239)-1)))</f>
        <v>692</v>
      </c>
      <c r="C239" s="7" t="str">
        <f>IF(ISNUMBER(A239),"",(RIGHT(A239,1)))</f>
        <v/>
      </c>
      <c r="D239" s="10" t="s">
        <v>5235</v>
      </c>
      <c r="E239" s="10" t="s">
        <v>3207</v>
      </c>
      <c r="F239" s="12" t="s">
        <v>5234</v>
      </c>
      <c r="G239" s="1">
        <v>692</v>
      </c>
      <c r="H239" s="3">
        <f>G239*1</f>
        <v>692</v>
      </c>
      <c r="I239" t="str">
        <f>IF(AND(H239&gt;$K$2,H239&lt;=$L$2),$M$2,IF(AND(H239&gt;$K$3,H239&lt;=$L$3),$M$3,IF(AND(H239&gt;$K$4,H239&lt;=$L$4),$M$4,IF(AND(H239&gt;$K$5,H239&lt;=$L$5),$M$5,IF(AND(H239&gt;$K$6,H239&lt;=$L$6),$M$6,"N/A")))))</f>
        <v>NICE</v>
      </c>
    </row>
    <row r="240" spans="1:9" x14ac:dyDescent="0.45">
      <c r="A240" s="14">
        <v>694</v>
      </c>
      <c r="B240" s="7">
        <f>IF(ISNUMBER(A240),A240,(LEFT(A240,LEN(A240)-1)))</f>
        <v>694</v>
      </c>
      <c r="C240" s="7" t="str">
        <f>IF(ISNUMBER(A240),"",(RIGHT(A240,1)))</f>
        <v/>
      </c>
      <c r="D240" s="14" t="s">
        <v>5233</v>
      </c>
      <c r="E240" s="14" t="s">
        <v>3207</v>
      </c>
      <c r="F240" s="56" t="s">
        <v>5232</v>
      </c>
      <c r="G240" s="1">
        <v>694</v>
      </c>
      <c r="H240" s="3">
        <f>G240*1</f>
        <v>694</v>
      </c>
      <c r="I240" t="str">
        <f>IF(AND(H240&gt;$K$2,H240&lt;=$L$2),$M$2,IF(AND(H240&gt;$K$3,H240&lt;=$L$3),$M$3,IF(AND(H240&gt;$K$4,H240&lt;=$L$4),$M$4,IF(AND(H240&gt;$K$5,H240&lt;=$L$5),$M$5,IF(AND(H240&gt;$K$6,H240&lt;=$L$6),$M$6,"N/A")))))</f>
        <v>NICE</v>
      </c>
    </row>
    <row r="241" spans="1:9" x14ac:dyDescent="0.45">
      <c r="A241" s="7">
        <v>695</v>
      </c>
      <c r="B241" s="7">
        <f>IF(ISNUMBER(A241),A241,(LEFT(A241,LEN(A241)-1)))</f>
        <v>695</v>
      </c>
      <c r="C241" s="7" t="str">
        <f>IF(ISNUMBER(A241),"",(RIGHT(A241,1)))</f>
        <v/>
      </c>
      <c r="D241" s="7" t="s">
        <v>5231</v>
      </c>
      <c r="E241" s="7" t="s">
        <v>3207</v>
      </c>
      <c r="F241" s="11" t="s">
        <v>5230</v>
      </c>
      <c r="G241" s="1">
        <v>695</v>
      </c>
      <c r="H241" s="3">
        <f>G241*1</f>
        <v>695</v>
      </c>
      <c r="I241" t="str">
        <f>IF(AND(H241&gt;$K$2,H241&lt;=$L$2),$M$2,IF(AND(H241&gt;$K$3,H241&lt;=$L$3),$M$3,IF(AND(H241&gt;$K$4,H241&lt;=$L$4),$M$4,IF(AND(H241&gt;$K$5,H241&lt;=$L$5),$M$5,IF(AND(H241&gt;$K$6,H241&lt;=$L$6),$M$6,"N/A")))))</f>
        <v>NICE</v>
      </c>
    </row>
    <row r="242" spans="1:9" x14ac:dyDescent="0.45">
      <c r="A242" s="10" t="s">
        <v>5229</v>
      </c>
      <c r="B242" s="7" t="str">
        <f>IF(ISNUMBER(A242),A242,(LEFT(A242,LEN(A242)-1)))</f>
        <v>695</v>
      </c>
      <c r="C242" s="7" t="str">
        <f>IF(ISNUMBER(A242),"",(RIGHT(A242,1)))</f>
        <v>A</v>
      </c>
      <c r="D242" s="10" t="s">
        <v>5228</v>
      </c>
      <c r="E242" s="10" t="s">
        <v>3207</v>
      </c>
      <c r="F242" s="12" t="s">
        <v>5227</v>
      </c>
      <c r="G242" s="1" t="s">
        <v>5226</v>
      </c>
      <c r="H242" s="3">
        <f>G242*1</f>
        <v>695</v>
      </c>
      <c r="I242" t="str">
        <f>IF(AND(H242&gt;$K$2,H242&lt;=$L$2),$M$2,IF(AND(H242&gt;$K$3,H242&lt;=$L$3),$M$3,IF(AND(H242&gt;$K$4,H242&lt;=$L$4),$M$4,IF(AND(H242&gt;$K$5,H242&lt;=$L$5),$M$5,IF(AND(H242&gt;$K$6,H242&lt;=$L$6),$M$6,"N/A")))))</f>
        <v>NICE</v>
      </c>
    </row>
    <row r="243" spans="1:9" x14ac:dyDescent="0.45">
      <c r="A243" s="7">
        <v>696</v>
      </c>
      <c r="B243" s="7">
        <f>IF(ISNUMBER(A243),A243,(LEFT(A243,LEN(A243)-1)))</f>
        <v>696</v>
      </c>
      <c r="C243" s="7" t="str">
        <f>IF(ISNUMBER(A243),"",(RIGHT(A243,1)))</f>
        <v/>
      </c>
      <c r="D243" s="7" t="s">
        <v>5221</v>
      </c>
      <c r="E243" s="7" t="s">
        <v>3207</v>
      </c>
      <c r="F243" s="11" t="s">
        <v>5225</v>
      </c>
      <c r="G243" s="1">
        <v>696</v>
      </c>
      <c r="H243" s="3">
        <f>G243*1</f>
        <v>696</v>
      </c>
      <c r="I243" t="str">
        <f>IF(AND(H243&gt;$K$2,H243&lt;=$L$2),$M$2,IF(AND(H243&gt;$K$3,H243&lt;=$L$3),$M$3,IF(AND(H243&gt;$K$4,H243&lt;=$L$4),$M$4,IF(AND(H243&gt;$K$5,H243&lt;=$L$5),$M$5,IF(AND(H243&gt;$K$6,H243&lt;=$L$6),$M$6,"N/A")))))</f>
        <v>NICE</v>
      </c>
    </row>
    <row r="244" spans="1:9" x14ac:dyDescent="0.45">
      <c r="A244" s="10" t="s">
        <v>5224</v>
      </c>
      <c r="B244" s="7" t="str">
        <f>IF(ISNUMBER(A244),A244,(LEFT(A244,LEN(A244)-1)))</f>
        <v>696</v>
      </c>
      <c r="C244" s="7" t="str">
        <f>IF(ISNUMBER(A244),"",(RIGHT(A244,1)))</f>
        <v>A</v>
      </c>
      <c r="D244" s="59" t="s">
        <v>5218</v>
      </c>
      <c r="E244" s="10" t="s">
        <v>3207</v>
      </c>
      <c r="F244" s="12" t="s">
        <v>5223</v>
      </c>
      <c r="G244" s="1" t="s">
        <v>5216</v>
      </c>
      <c r="H244" s="3">
        <f>G244*1</f>
        <v>696</v>
      </c>
      <c r="I244" t="str">
        <f>IF(AND(H244&gt;$K$2,H244&lt;=$L$2),$M$2,IF(AND(H244&gt;$K$3,H244&lt;=$L$3),$M$3,IF(AND(H244&gt;$K$4,H244&lt;=$L$4),$M$4,IF(AND(H244&gt;$K$5,H244&lt;=$L$5),$M$5,IF(AND(H244&gt;$K$6,H244&lt;=$L$6),$M$6,"N/A")))))</f>
        <v>NICE</v>
      </c>
    </row>
    <row r="245" spans="1:9" x14ac:dyDescent="0.45">
      <c r="A245" s="10" t="s">
        <v>5222</v>
      </c>
      <c r="B245" s="7" t="str">
        <f>IF(ISNUMBER(A245),A245,(LEFT(A245,LEN(A245)-1)))</f>
        <v>696</v>
      </c>
      <c r="C245" s="7" t="str">
        <f>IF(ISNUMBER(A245),"",(RIGHT(A245,1)))</f>
        <v>B</v>
      </c>
      <c r="D245" s="60" t="s">
        <v>5221</v>
      </c>
      <c r="E245" s="10" t="s">
        <v>3207</v>
      </c>
      <c r="F245" s="12" t="s">
        <v>5220</v>
      </c>
      <c r="G245" s="1" t="s">
        <v>5216</v>
      </c>
      <c r="H245" s="3">
        <f>G245*1</f>
        <v>696</v>
      </c>
      <c r="I245" t="str">
        <f>IF(AND(H245&gt;$K$2,H245&lt;=$L$2),$M$2,IF(AND(H245&gt;$K$3,H245&lt;=$L$3),$M$3,IF(AND(H245&gt;$K$4,H245&lt;=$L$4),$M$4,IF(AND(H245&gt;$K$5,H245&lt;=$L$5),$M$5,IF(AND(H245&gt;$K$6,H245&lt;=$L$6),$M$6,"N/A")))))</f>
        <v>NICE</v>
      </c>
    </row>
    <row r="246" spans="1:9" x14ac:dyDescent="0.45">
      <c r="A246" s="10" t="s">
        <v>5219</v>
      </c>
      <c r="B246" s="7" t="str">
        <f>IF(ISNUMBER(A246),A246,(LEFT(A246,LEN(A246)-1)))</f>
        <v>696</v>
      </c>
      <c r="C246" s="7" t="str">
        <f>IF(ISNUMBER(A246),"",(RIGHT(A246,1)))</f>
        <v>C</v>
      </c>
      <c r="D246" s="59" t="s">
        <v>5218</v>
      </c>
      <c r="E246" s="10" t="s">
        <v>3207</v>
      </c>
      <c r="F246" s="12" t="s">
        <v>5217</v>
      </c>
      <c r="G246" s="1" t="s">
        <v>5216</v>
      </c>
      <c r="H246" s="3">
        <f>G246*1</f>
        <v>696</v>
      </c>
      <c r="I246" t="str">
        <f>IF(AND(H246&gt;$K$2,H246&lt;=$L$2),$M$2,IF(AND(H246&gt;$K$3,H246&lt;=$L$3),$M$3,IF(AND(H246&gt;$K$4,H246&lt;=$L$4),$M$4,IF(AND(H246&gt;$K$5,H246&lt;=$L$5),$M$5,IF(AND(H246&gt;$K$6,H246&lt;=$L$6),$M$6,"N/A")))))</f>
        <v>NICE</v>
      </c>
    </row>
    <row r="247" spans="1:9" x14ac:dyDescent="0.45">
      <c r="A247" s="10" t="s">
        <v>5215</v>
      </c>
      <c r="B247" s="7" t="str">
        <f>IF(ISNUMBER(A247),A247,(LEFT(A247,LEN(A247)-1)))</f>
        <v>698</v>
      </c>
      <c r="C247" s="7" t="str">
        <f>IF(ISNUMBER(A247),"",(RIGHT(A247,1)))</f>
        <v>A</v>
      </c>
      <c r="D247" s="10" t="s">
        <v>5214</v>
      </c>
      <c r="E247" s="10" t="s">
        <v>3207</v>
      </c>
      <c r="F247" s="12" t="s">
        <v>5213</v>
      </c>
      <c r="G247" s="1" t="s">
        <v>5212</v>
      </c>
      <c r="H247" s="3">
        <f>G247*1</f>
        <v>698</v>
      </c>
      <c r="I247" t="str">
        <f>IF(AND(H247&gt;$K$2,H247&lt;=$L$2),$M$2,IF(AND(H247&gt;$K$3,H247&lt;=$L$3),$M$3,IF(AND(H247&gt;$K$4,H247&lt;=$L$4),$M$4,IF(AND(H247&gt;$K$5,H247&lt;=$L$5),$M$5,IF(AND(H247&gt;$K$6,H247&lt;=$L$6),$M$6,"N/A")))))</f>
        <v>NICE</v>
      </c>
    </row>
    <row r="248" spans="1:9" x14ac:dyDescent="0.45">
      <c r="A248" s="10" t="s">
        <v>5211</v>
      </c>
      <c r="B248" s="7" t="str">
        <f>IF(ISNUMBER(A248),A248,(LEFT(A248,LEN(A248)-1)))</f>
        <v>700</v>
      </c>
      <c r="C248" s="7" t="str">
        <f>IF(ISNUMBER(A248),"",(RIGHT(A248,1)))</f>
        <v>A</v>
      </c>
      <c r="D248" s="10" t="s">
        <v>5210</v>
      </c>
      <c r="E248" s="10" t="s">
        <v>3207</v>
      </c>
      <c r="F248" s="12" t="s">
        <v>5209</v>
      </c>
      <c r="G248" s="1" t="s">
        <v>5208</v>
      </c>
      <c r="H248" s="3">
        <f>G248*1</f>
        <v>700</v>
      </c>
      <c r="I248" t="str">
        <f>IF(AND(H248&gt;$K$2,H248&lt;=$L$2),$M$2,IF(AND(H248&gt;$K$3,H248&lt;=$L$3),$M$3,IF(AND(H248&gt;$K$4,H248&lt;=$L$4),$M$4,IF(AND(H248&gt;$K$5,H248&lt;=$L$5),$M$5,IF(AND(H248&gt;$K$6,H248&lt;=$L$6),$M$6,"N/A")))))</f>
        <v>NICE</v>
      </c>
    </row>
    <row r="249" spans="1:9" x14ac:dyDescent="0.45">
      <c r="A249" s="7" t="s">
        <v>5207</v>
      </c>
      <c r="B249" s="7" t="str">
        <f>IF(ISNUMBER(A249),A249,(LEFT(A249,LEN(A249)-1)))</f>
        <v>701</v>
      </c>
      <c r="C249" s="7" t="str">
        <f>IF(ISNUMBER(A249),"",(RIGHT(A249,1)))</f>
        <v>A</v>
      </c>
      <c r="D249" s="7" t="s">
        <v>5206</v>
      </c>
      <c r="E249" s="7" t="s">
        <v>3207</v>
      </c>
      <c r="F249" s="11" t="s">
        <v>5205</v>
      </c>
      <c r="G249" s="1" t="s">
        <v>5204</v>
      </c>
      <c r="H249" s="3">
        <f>G249*1</f>
        <v>701</v>
      </c>
      <c r="I249" t="str">
        <f>IF(AND(H249&gt;$K$2,H249&lt;=$L$2),$M$2,IF(AND(H249&gt;$K$3,H249&lt;=$L$3),$M$3,IF(AND(H249&gt;$K$4,H249&lt;=$L$4),$M$4,IF(AND(H249&gt;$K$5,H249&lt;=$L$5),$M$5,IF(AND(H249&gt;$K$6,H249&lt;=$L$6),$M$6,"N/A")))))</f>
        <v>NICE</v>
      </c>
    </row>
    <row r="250" spans="1:9" x14ac:dyDescent="0.45">
      <c r="A250" s="7">
        <v>702</v>
      </c>
      <c r="B250" s="7">
        <f>IF(ISNUMBER(A250),A250,(LEFT(A250,LEN(A250)-1)))</f>
        <v>702</v>
      </c>
      <c r="C250" s="7" t="str">
        <f>IF(ISNUMBER(A250),"",(RIGHT(A250,1)))</f>
        <v/>
      </c>
      <c r="D250" s="7" t="s">
        <v>5203</v>
      </c>
      <c r="E250" s="7" t="s">
        <v>3207</v>
      </c>
      <c r="F250" s="11" t="s">
        <v>5202</v>
      </c>
      <c r="G250" s="1">
        <v>702</v>
      </c>
      <c r="H250" s="3">
        <f>G250*1</f>
        <v>702</v>
      </c>
      <c r="I250" t="str">
        <f>IF(AND(H250&gt;$K$2,H250&lt;=$L$2),$M$2,IF(AND(H250&gt;$K$3,H250&lt;=$L$3),$M$3,IF(AND(H250&gt;$K$4,H250&lt;=$L$4),$M$4,IF(AND(H250&gt;$K$5,H250&lt;=$L$5),$M$5,IF(AND(H250&gt;$K$6,H250&lt;=$L$6),$M$6,"N/A")))))</f>
        <v>NICE</v>
      </c>
    </row>
    <row r="251" spans="1:9" x14ac:dyDescent="0.45">
      <c r="A251" s="10">
        <v>705</v>
      </c>
      <c r="B251" s="7">
        <f>IF(ISNUMBER(A251),A251,(LEFT(A251,LEN(A251)-1)))</f>
        <v>705</v>
      </c>
      <c r="C251" s="7" t="str">
        <f>IF(ISNUMBER(A251),"",(RIGHT(A251,1)))</f>
        <v/>
      </c>
      <c r="D251" s="10" t="s">
        <v>5201</v>
      </c>
      <c r="E251" s="10" t="s">
        <v>3207</v>
      </c>
      <c r="F251" s="12" t="s">
        <v>5200</v>
      </c>
      <c r="G251" s="1">
        <v>705</v>
      </c>
      <c r="H251" s="3">
        <f>G251*1</f>
        <v>705</v>
      </c>
      <c r="I251" t="str">
        <f>IF(AND(H251&gt;$K$2,H251&lt;=$L$2),$M$2,IF(AND(H251&gt;$K$3,H251&lt;=$L$3),$M$3,IF(AND(H251&gt;$K$4,H251&lt;=$L$4),$M$4,IF(AND(H251&gt;$K$5,H251&lt;=$L$5),$M$5,IF(AND(H251&gt;$K$6,H251&lt;=$L$6),$M$6,"N/A")))))</f>
        <v>NICE</v>
      </c>
    </row>
    <row r="252" spans="1:9" ht="28.5" x14ac:dyDescent="0.45">
      <c r="A252" s="48">
        <v>706</v>
      </c>
      <c r="B252" s="7">
        <f>IF(ISNUMBER(A252),A252,(LEFT(A252,LEN(A252)-1)))</f>
        <v>706</v>
      </c>
      <c r="C252" s="7" t="str">
        <f>IF(ISNUMBER(A252),"",(RIGHT(A252,1)))</f>
        <v/>
      </c>
      <c r="D252" s="10" t="s">
        <v>5199</v>
      </c>
      <c r="E252" s="10" t="s">
        <v>3207</v>
      </c>
      <c r="F252" s="24" t="s">
        <v>5198</v>
      </c>
      <c r="G252" s="1">
        <v>706</v>
      </c>
      <c r="H252" s="3">
        <f>G252*1</f>
        <v>706</v>
      </c>
      <c r="I252" t="str">
        <f>IF(AND(H252&gt;$K$2,H252&lt;=$L$2),$M$2,IF(AND(H252&gt;$K$3,H252&lt;=$L$3),$M$3,IF(AND(H252&gt;$K$4,H252&lt;=$L$4),$M$4,IF(AND(H252&gt;$K$5,H252&lt;=$L$5),$M$5,IF(AND(H252&gt;$K$6,H252&lt;=$L$6),$M$6,"N/A")))))</f>
        <v>NICE</v>
      </c>
    </row>
    <row r="253" spans="1:9" x14ac:dyDescent="0.45">
      <c r="A253" s="10">
        <v>707</v>
      </c>
      <c r="B253" s="7">
        <f>IF(ISNUMBER(A253),A253,(LEFT(A253,LEN(A253)-1)))</f>
        <v>707</v>
      </c>
      <c r="C253" s="7" t="str">
        <f>IF(ISNUMBER(A253),"",(RIGHT(A253,1)))</f>
        <v/>
      </c>
      <c r="D253" s="10" t="s">
        <v>5197</v>
      </c>
      <c r="E253" s="10" t="s">
        <v>3207</v>
      </c>
      <c r="F253" s="12" t="s">
        <v>5196</v>
      </c>
      <c r="G253" s="1">
        <v>707</v>
      </c>
      <c r="H253" s="3">
        <f>G253*1</f>
        <v>707</v>
      </c>
      <c r="I253" t="str">
        <f>IF(AND(H253&gt;$K$2,H253&lt;=$L$2),$M$2,IF(AND(H253&gt;$K$3,H253&lt;=$L$3),$M$3,IF(AND(H253&gt;$K$4,H253&lt;=$L$4),$M$4,IF(AND(H253&gt;$K$5,H253&lt;=$L$5),$M$5,IF(AND(H253&gt;$K$6,H253&lt;=$L$6),$M$6,"N/A")))))</f>
        <v>NICE</v>
      </c>
    </row>
    <row r="254" spans="1:9" ht="28.5" x14ac:dyDescent="0.45">
      <c r="A254" s="10" t="s">
        <v>5195</v>
      </c>
      <c r="B254" s="7" t="str">
        <f>IF(ISNUMBER(A254),A254,(LEFT(A254,LEN(A254)-1)))</f>
        <v>708</v>
      </c>
      <c r="C254" s="7" t="str">
        <f>IF(ISNUMBER(A254),"",(RIGHT(A254,1)))</f>
        <v>A</v>
      </c>
      <c r="D254" s="10" t="s">
        <v>5194</v>
      </c>
      <c r="E254" s="10" t="s">
        <v>3207</v>
      </c>
      <c r="F254" s="12" t="s">
        <v>5193</v>
      </c>
      <c r="G254" s="1" t="s">
        <v>5192</v>
      </c>
      <c r="H254" s="3">
        <f>G254*1</f>
        <v>708</v>
      </c>
      <c r="I254" t="str">
        <f>IF(AND(H254&gt;$K$2,H254&lt;=$L$2),$M$2,IF(AND(H254&gt;$K$3,H254&lt;=$L$3),$M$3,IF(AND(H254&gt;$K$4,H254&lt;=$L$4),$M$4,IF(AND(H254&gt;$K$5,H254&lt;=$L$5),$M$5,IF(AND(H254&gt;$K$6,H254&lt;=$L$6),$M$6,"N/A")))))</f>
        <v>NICE</v>
      </c>
    </row>
    <row r="255" spans="1:9" x14ac:dyDescent="0.45">
      <c r="A255" s="14" t="s">
        <v>5191</v>
      </c>
      <c r="B255" s="7" t="str">
        <f>IF(ISNUMBER(A255),A255,(LEFT(A255,LEN(A255)-1)))</f>
        <v>709</v>
      </c>
      <c r="C255" s="7" t="str">
        <f>IF(ISNUMBER(A255),"",(RIGHT(A255,1)))</f>
        <v>A</v>
      </c>
      <c r="D255" s="14" t="s">
        <v>5190</v>
      </c>
      <c r="E255" s="14" t="s">
        <v>3207</v>
      </c>
      <c r="F255" s="11" t="s">
        <v>5189</v>
      </c>
      <c r="G255" s="1" t="s">
        <v>5188</v>
      </c>
      <c r="H255" s="3">
        <f>G255*1</f>
        <v>709</v>
      </c>
      <c r="I255" t="str">
        <f>IF(AND(H255&gt;$K$2,H255&lt;=$L$2),$M$2,IF(AND(H255&gt;$K$3,H255&lt;=$L$3),$M$3,IF(AND(H255&gt;$K$4,H255&lt;=$L$4),$M$4,IF(AND(H255&gt;$K$5,H255&lt;=$L$5),$M$5,IF(AND(H255&gt;$K$6,H255&lt;=$L$6),$M$6,"N/A")))))</f>
        <v>NICE</v>
      </c>
    </row>
    <row r="256" spans="1:9" x14ac:dyDescent="0.45">
      <c r="A256" s="10">
        <v>710</v>
      </c>
      <c r="B256" s="7">
        <f>IF(ISNUMBER(A256),A256,(LEFT(A256,LEN(A256)-1)))</f>
        <v>710</v>
      </c>
      <c r="C256" s="7" t="str">
        <f>IF(ISNUMBER(A256),"",(RIGHT(A256,1)))</f>
        <v/>
      </c>
      <c r="D256" s="10" t="s">
        <v>5187</v>
      </c>
      <c r="E256" s="10" t="s">
        <v>3207</v>
      </c>
      <c r="F256" s="12" t="s">
        <v>5186</v>
      </c>
      <c r="G256" s="1">
        <v>710</v>
      </c>
      <c r="H256" s="3">
        <f>G256*1</f>
        <v>710</v>
      </c>
      <c r="I256" t="str">
        <f>IF(AND(H256&gt;$K$2,H256&lt;=$L$2),$M$2,IF(AND(H256&gt;$K$3,H256&lt;=$L$3),$M$3,IF(AND(H256&gt;$K$4,H256&lt;=$L$4),$M$4,IF(AND(H256&gt;$K$5,H256&lt;=$L$5),$M$5,IF(AND(H256&gt;$K$6,H256&lt;=$L$6),$M$6,"N/A")))))</f>
        <v>NICE</v>
      </c>
    </row>
    <row r="257" spans="1:9" x14ac:dyDescent="0.45">
      <c r="A257" s="7">
        <v>711</v>
      </c>
      <c r="B257" s="7">
        <f>IF(ISNUMBER(A257),A257,(LEFT(A257,LEN(A257)-1)))</f>
        <v>711</v>
      </c>
      <c r="C257" s="7" t="str">
        <f>IF(ISNUMBER(A257),"",(RIGHT(A257,1)))</f>
        <v/>
      </c>
      <c r="D257" s="7" t="s">
        <v>5185</v>
      </c>
      <c r="E257" s="7" t="s">
        <v>3207</v>
      </c>
      <c r="F257" s="49" t="s">
        <v>5184</v>
      </c>
      <c r="G257" s="1">
        <v>711</v>
      </c>
      <c r="H257" s="3">
        <f>G257*1</f>
        <v>711</v>
      </c>
      <c r="I257" t="str">
        <f>IF(AND(H257&gt;$K$2,H257&lt;=$L$2),$M$2,IF(AND(H257&gt;$K$3,H257&lt;=$L$3),$M$3,IF(AND(H257&gt;$K$4,H257&lt;=$L$4),$M$4,IF(AND(H257&gt;$K$5,H257&lt;=$L$5),$M$5,IF(AND(H257&gt;$K$6,H257&lt;=$L$6),$M$6,"N/A")))))</f>
        <v>NICE</v>
      </c>
    </row>
    <row r="258" spans="1:9" x14ac:dyDescent="0.45">
      <c r="A258" s="7">
        <v>712</v>
      </c>
      <c r="B258" s="7">
        <f>IF(ISNUMBER(A258),A258,(LEFT(A258,LEN(A258)-1)))</f>
        <v>712</v>
      </c>
      <c r="C258" s="7" t="str">
        <f>IF(ISNUMBER(A258),"",(RIGHT(A258,1)))</f>
        <v/>
      </c>
      <c r="D258" s="7" t="s">
        <v>5183</v>
      </c>
      <c r="E258" s="7" t="s">
        <v>3207</v>
      </c>
      <c r="F258" s="49" t="s">
        <v>5182</v>
      </c>
      <c r="G258" s="1">
        <v>712</v>
      </c>
      <c r="H258" s="3">
        <f>G258*1</f>
        <v>712</v>
      </c>
      <c r="I258" t="str">
        <f>IF(AND(H258&gt;$K$2,H258&lt;=$L$2),$M$2,IF(AND(H258&gt;$K$3,H258&lt;=$L$3),$M$3,IF(AND(H258&gt;$K$4,H258&lt;=$L$4),$M$4,IF(AND(H258&gt;$K$5,H258&lt;=$L$5),$M$5,IF(AND(H258&gt;$K$6,H258&lt;=$L$6),$M$6,"N/A")))))</f>
        <v>NICE</v>
      </c>
    </row>
    <row r="259" spans="1:9" x14ac:dyDescent="0.45">
      <c r="A259" s="10" t="s">
        <v>5181</v>
      </c>
      <c r="B259" s="7" t="str">
        <f>IF(ISNUMBER(A259),A259,(LEFT(A259,LEN(A259)-1)))</f>
        <v>713</v>
      </c>
      <c r="C259" s="7" t="str">
        <f>IF(ISNUMBER(A259),"",(RIGHT(A259,1)))</f>
        <v>A</v>
      </c>
      <c r="D259" s="10" t="s">
        <v>5180</v>
      </c>
      <c r="E259" s="10" t="s">
        <v>3207</v>
      </c>
      <c r="F259" s="12" t="s">
        <v>5179</v>
      </c>
      <c r="G259" s="1" t="s">
        <v>5178</v>
      </c>
      <c r="H259" s="3">
        <f>G259*1</f>
        <v>713</v>
      </c>
      <c r="I259" t="str">
        <f>IF(AND(H259&gt;$K$2,H259&lt;=$L$2),$M$2,IF(AND(H259&gt;$K$3,H259&lt;=$L$3),$M$3,IF(AND(H259&gt;$K$4,H259&lt;=$L$4),$M$4,IF(AND(H259&gt;$K$5,H259&lt;=$L$5),$M$5,IF(AND(H259&gt;$K$6,H259&lt;=$L$6),$M$6,"N/A")))))</f>
        <v>NICE</v>
      </c>
    </row>
    <row r="260" spans="1:9" x14ac:dyDescent="0.45">
      <c r="A260" s="10" t="s">
        <v>5177</v>
      </c>
      <c r="B260" s="7" t="str">
        <f>IF(ISNUMBER(A260),A260,(LEFT(A260,LEN(A260)-1)))</f>
        <v>714</v>
      </c>
      <c r="C260" s="7" t="str">
        <f>IF(ISNUMBER(A260),"",(RIGHT(A260,1)))</f>
        <v>A</v>
      </c>
      <c r="D260" s="10" t="s">
        <v>5176</v>
      </c>
      <c r="E260" s="10" t="s">
        <v>3207</v>
      </c>
      <c r="F260" s="12" t="s">
        <v>5175</v>
      </c>
      <c r="G260" s="1" t="s">
        <v>5174</v>
      </c>
      <c r="H260" s="3">
        <f>G260*1</f>
        <v>714</v>
      </c>
      <c r="I260" t="str">
        <f>IF(AND(H260&gt;$K$2,H260&lt;=$L$2),$M$2,IF(AND(H260&gt;$K$3,H260&lt;=$L$3),$M$3,IF(AND(H260&gt;$K$4,H260&lt;=$L$4),$M$4,IF(AND(H260&gt;$K$5,H260&lt;=$L$5),$M$5,IF(AND(H260&gt;$K$6,H260&lt;=$L$6),$M$6,"N/A")))))</f>
        <v>NICE</v>
      </c>
    </row>
    <row r="261" spans="1:9" ht="28.5" x14ac:dyDescent="0.45">
      <c r="A261" s="10" t="s">
        <v>5173</v>
      </c>
      <c r="B261" s="7" t="str">
        <f>IF(ISNUMBER(A261),A261,(LEFT(A261,LEN(A261)-1)))</f>
        <v>716</v>
      </c>
      <c r="C261" s="7" t="str">
        <f>IF(ISNUMBER(A261),"",(RIGHT(A261,1)))</f>
        <v>A</v>
      </c>
      <c r="D261" s="10" t="s">
        <v>5172</v>
      </c>
      <c r="E261" s="10" t="s">
        <v>3207</v>
      </c>
      <c r="F261" s="12" t="s">
        <v>5171</v>
      </c>
      <c r="G261" s="1" t="s">
        <v>5170</v>
      </c>
      <c r="H261" s="3">
        <f>G261*1</f>
        <v>716</v>
      </c>
      <c r="I261" t="str">
        <f>IF(AND(H261&gt;$K$2,H261&lt;=$L$2),$M$2,IF(AND(H261&gt;$K$3,H261&lt;=$L$3),$M$3,IF(AND(H261&gt;$K$4,H261&lt;=$L$4),$M$4,IF(AND(H261&gt;$K$5,H261&lt;=$L$5),$M$5,IF(AND(H261&gt;$K$6,H261&lt;=$L$6),$M$6,"N/A")))))</f>
        <v>NICE</v>
      </c>
    </row>
    <row r="262" spans="1:9" x14ac:dyDescent="0.45">
      <c r="A262" s="10" t="s">
        <v>5169</v>
      </c>
      <c r="B262" s="7" t="str">
        <f>IF(ISNUMBER(A262),A262,(LEFT(A262,LEN(A262)-1)))</f>
        <v>717</v>
      </c>
      <c r="C262" s="7" t="str">
        <f>IF(ISNUMBER(A262),"",(RIGHT(A262,1)))</f>
        <v>A</v>
      </c>
      <c r="D262" s="10" t="s">
        <v>5168</v>
      </c>
      <c r="E262" s="10" t="s">
        <v>3207</v>
      </c>
      <c r="F262" s="12" t="s">
        <v>5167</v>
      </c>
      <c r="G262" s="1" t="s">
        <v>5166</v>
      </c>
      <c r="H262" s="3">
        <f>G262*1</f>
        <v>717</v>
      </c>
      <c r="I262" t="str">
        <f>IF(AND(H262&gt;$K$2,H262&lt;=$L$2),$M$2,IF(AND(H262&gt;$K$3,H262&lt;=$L$3),$M$3,IF(AND(H262&gt;$K$4,H262&lt;=$L$4),$M$4,IF(AND(H262&gt;$K$5,H262&lt;=$L$5),$M$5,IF(AND(H262&gt;$K$6,H262&lt;=$L$6),$M$6,"N/A")))))</f>
        <v>NICE</v>
      </c>
    </row>
    <row r="263" spans="1:9" x14ac:dyDescent="0.45">
      <c r="A263" s="7">
        <v>718</v>
      </c>
      <c r="B263" s="7">
        <f>IF(ISNUMBER(A263),A263,(LEFT(A263,LEN(A263)-1)))</f>
        <v>718</v>
      </c>
      <c r="C263" s="7" t="str">
        <f>IF(ISNUMBER(A263),"",(RIGHT(A263,1)))</f>
        <v/>
      </c>
      <c r="D263" s="7" t="s">
        <v>5165</v>
      </c>
      <c r="E263" s="7" t="s">
        <v>3207</v>
      </c>
      <c r="F263" s="11" t="s">
        <v>5164</v>
      </c>
      <c r="G263" s="1">
        <v>718</v>
      </c>
      <c r="H263" s="3">
        <f>G263*1</f>
        <v>718</v>
      </c>
      <c r="I263" t="str">
        <f>IF(AND(H263&gt;$K$2,H263&lt;=$L$2),$M$2,IF(AND(H263&gt;$K$3,H263&lt;=$L$3),$M$3,IF(AND(H263&gt;$K$4,H263&lt;=$L$4),$M$4,IF(AND(H263&gt;$K$5,H263&lt;=$L$5),$M$5,IF(AND(H263&gt;$K$6,H263&lt;=$L$6),$M$6,"N/A")))))</f>
        <v>NICE</v>
      </c>
    </row>
    <row r="264" spans="1:9" x14ac:dyDescent="0.45">
      <c r="A264" s="7" t="s">
        <v>5163</v>
      </c>
      <c r="B264" s="7" t="str">
        <f>IF(ISNUMBER(A264),A264,(LEFT(A264,LEN(A264)-1)))</f>
        <v>720</v>
      </c>
      <c r="C264" s="7" t="str">
        <f>IF(ISNUMBER(A264),"",(RIGHT(A264,1)))</f>
        <v>A</v>
      </c>
      <c r="D264" s="7" t="s">
        <v>5162</v>
      </c>
      <c r="E264" s="7" t="s">
        <v>3207</v>
      </c>
      <c r="F264" s="11" t="s">
        <v>5161</v>
      </c>
      <c r="G264" s="1" t="s">
        <v>5160</v>
      </c>
      <c r="H264" s="3">
        <f>G264*1</f>
        <v>720</v>
      </c>
      <c r="I264" t="str">
        <f>IF(AND(H264&gt;$K$2,H264&lt;=$L$2),$M$2,IF(AND(H264&gt;$K$3,H264&lt;=$L$3),$M$3,IF(AND(H264&gt;$K$4,H264&lt;=$L$4),$M$4,IF(AND(H264&gt;$K$5,H264&lt;=$L$5),$M$5,IF(AND(H264&gt;$K$6,H264&lt;=$L$6),$M$6,"N/A")))))</f>
        <v>NICE</v>
      </c>
    </row>
    <row r="265" spans="1:9" x14ac:dyDescent="0.45">
      <c r="A265" s="7">
        <v>721</v>
      </c>
      <c r="B265" s="7">
        <f>IF(ISNUMBER(A265),A265,(LEFT(A265,LEN(A265)-1)))</f>
        <v>721</v>
      </c>
      <c r="C265" s="7" t="str">
        <f>IF(ISNUMBER(A265),"",(RIGHT(A265,1)))</f>
        <v/>
      </c>
      <c r="D265" s="7" t="s">
        <v>5159</v>
      </c>
      <c r="E265" s="7" t="s">
        <v>3207</v>
      </c>
      <c r="F265" s="11" t="s">
        <v>5158</v>
      </c>
      <c r="G265" s="1">
        <v>721</v>
      </c>
      <c r="H265" s="3">
        <f>G265*1</f>
        <v>721</v>
      </c>
      <c r="I265" t="str">
        <f>IF(AND(H265&gt;$K$2,H265&lt;=$L$2),$M$2,IF(AND(H265&gt;$K$3,H265&lt;=$L$3),$M$3,IF(AND(H265&gt;$K$4,H265&lt;=$L$4),$M$4,IF(AND(H265&gt;$K$5,H265&lt;=$L$5),$M$5,IF(AND(H265&gt;$K$6,H265&lt;=$L$6),$M$6,"N/A")))))</f>
        <v>NICE</v>
      </c>
    </row>
    <row r="266" spans="1:9" ht="28.5" x14ac:dyDescent="0.45">
      <c r="A266" s="10">
        <v>723</v>
      </c>
      <c r="B266" s="7">
        <f>IF(ISNUMBER(A266),A266,(LEFT(A266,LEN(A266)-1)))</f>
        <v>723</v>
      </c>
      <c r="C266" s="7" t="str">
        <f>IF(ISNUMBER(A266),"",(RIGHT(A266,1)))</f>
        <v/>
      </c>
      <c r="D266" s="10" t="s">
        <v>5157</v>
      </c>
      <c r="E266" s="10" t="s">
        <v>3207</v>
      </c>
      <c r="F266" s="12" t="s">
        <v>5156</v>
      </c>
      <c r="G266" s="1">
        <v>723</v>
      </c>
      <c r="H266" s="3">
        <f>G266*1</f>
        <v>723</v>
      </c>
      <c r="I266" t="str">
        <f>IF(AND(H266&gt;$K$2,H266&lt;=$L$2),$M$2,IF(AND(H266&gt;$K$3,H266&lt;=$L$3),$M$3,IF(AND(H266&gt;$K$4,H266&lt;=$L$4),$M$4,IF(AND(H266&gt;$K$5,H266&lt;=$L$5),$M$5,IF(AND(H266&gt;$K$6,H266&lt;=$L$6),$M$6,"N/A")))))</f>
        <v>NICE</v>
      </c>
    </row>
    <row r="267" spans="1:9" x14ac:dyDescent="0.45">
      <c r="A267" s="7" t="s">
        <v>5155</v>
      </c>
      <c r="B267" s="7" t="str">
        <f>IF(ISNUMBER(A267),A267,(LEFT(A267,LEN(A267)-1)))</f>
        <v>724</v>
      </c>
      <c r="C267" s="7" t="str">
        <f>IF(ISNUMBER(A267),"",(RIGHT(A267,1)))</f>
        <v>A</v>
      </c>
      <c r="D267" s="7" t="s">
        <v>5154</v>
      </c>
      <c r="E267" s="7" t="s">
        <v>3207</v>
      </c>
      <c r="F267" s="11" t="s">
        <v>5153</v>
      </c>
      <c r="G267" s="1" t="s">
        <v>5152</v>
      </c>
      <c r="H267" s="3">
        <f>G267*1</f>
        <v>724</v>
      </c>
      <c r="I267" t="str">
        <f>IF(AND(H267&gt;$K$2,H267&lt;=$L$2),$M$2,IF(AND(H267&gt;$K$3,H267&lt;=$L$3),$M$3,IF(AND(H267&gt;$K$4,H267&lt;=$L$4),$M$4,IF(AND(H267&gt;$K$5,H267&lt;=$L$5),$M$5,IF(AND(H267&gt;$K$6,H267&lt;=$L$6),$M$6,"N/A")))))</f>
        <v>NICE</v>
      </c>
    </row>
    <row r="268" spans="1:9" x14ac:dyDescent="0.45">
      <c r="A268" s="7">
        <v>726</v>
      </c>
      <c r="B268" s="7">
        <f>IF(ISNUMBER(A268),A268,(LEFT(A268,LEN(A268)-1)))</f>
        <v>726</v>
      </c>
      <c r="C268" s="7" t="str">
        <f>IF(ISNUMBER(A268),"",(RIGHT(A268,1)))</f>
        <v/>
      </c>
      <c r="D268" s="7" t="s">
        <v>5151</v>
      </c>
      <c r="E268" s="7" t="s">
        <v>3207</v>
      </c>
      <c r="F268" s="11" t="s">
        <v>5150</v>
      </c>
      <c r="G268" s="1">
        <v>726</v>
      </c>
      <c r="H268" s="3">
        <f>G268*1</f>
        <v>726</v>
      </c>
      <c r="I268" t="str">
        <f>IF(AND(H268&gt;$K$2,H268&lt;=$L$2),$M$2,IF(AND(H268&gt;$K$3,H268&lt;=$L$3),$M$3,IF(AND(H268&gt;$K$4,H268&lt;=$L$4),$M$4,IF(AND(H268&gt;$K$5,H268&lt;=$L$5),$M$5,IF(AND(H268&gt;$K$6,H268&lt;=$L$6),$M$6,"N/A")))))</f>
        <v>NICE</v>
      </c>
    </row>
    <row r="269" spans="1:9" x14ac:dyDescent="0.45">
      <c r="A269" s="48" t="s">
        <v>5149</v>
      </c>
      <c r="B269" s="7" t="str">
        <f>IF(ISNUMBER(A269),A269,(LEFT(A269,LEN(A269)-1)))</f>
        <v>728</v>
      </c>
      <c r="C269" s="7" t="str">
        <f>IF(ISNUMBER(A269),"",(RIGHT(A269,1)))</f>
        <v>A</v>
      </c>
      <c r="D269" s="10" t="s">
        <v>5148</v>
      </c>
      <c r="E269" s="10" t="s">
        <v>3207</v>
      </c>
      <c r="F269" s="24" t="s">
        <v>5147</v>
      </c>
      <c r="G269" s="1" t="s">
        <v>5146</v>
      </c>
      <c r="H269" s="3">
        <f>G269*1</f>
        <v>728</v>
      </c>
      <c r="I269" t="str">
        <f>IF(AND(H269&gt;$K$2,H269&lt;=$L$2),$M$2,IF(AND(H269&gt;$K$3,H269&lt;=$L$3),$M$3,IF(AND(H269&gt;$K$4,H269&lt;=$L$4),$M$4,IF(AND(H269&gt;$K$5,H269&lt;=$L$5),$M$5,IF(AND(H269&gt;$K$6,H269&lt;=$L$6),$M$6,"N/A")))))</f>
        <v>NICE</v>
      </c>
    </row>
    <row r="270" spans="1:9" x14ac:dyDescent="0.45">
      <c r="A270" s="7" t="s">
        <v>5145</v>
      </c>
      <c r="B270" s="7" t="str">
        <f>IF(ISNUMBER(A270),A270,(LEFT(A270,LEN(A270)-1)))</f>
        <v>729</v>
      </c>
      <c r="C270" s="7" t="str">
        <f>IF(ISNUMBER(A270),"",(RIGHT(A270,1)))</f>
        <v>A</v>
      </c>
      <c r="D270" s="7" t="s">
        <v>5144</v>
      </c>
      <c r="E270" s="7" t="s">
        <v>3207</v>
      </c>
      <c r="F270" s="11" t="s">
        <v>5143</v>
      </c>
      <c r="G270" s="1" t="s">
        <v>5142</v>
      </c>
      <c r="H270" s="3">
        <f>G270*1</f>
        <v>729</v>
      </c>
      <c r="I270" t="str">
        <f>IF(AND(H270&gt;$K$2,H270&lt;=$L$2),$M$2,IF(AND(H270&gt;$K$3,H270&lt;=$L$3),$M$3,IF(AND(H270&gt;$K$4,H270&lt;=$L$4),$M$4,IF(AND(H270&gt;$K$5,H270&lt;=$L$5),$M$5,IF(AND(H270&gt;$K$6,H270&lt;=$L$6),$M$6,"N/A")))))</f>
        <v>NICE</v>
      </c>
    </row>
    <row r="271" spans="1:9" x14ac:dyDescent="0.45">
      <c r="A271" s="48">
        <v>730</v>
      </c>
      <c r="B271" s="7">
        <f>IF(ISNUMBER(A271),A271,(LEFT(A271,LEN(A271)-1)))</f>
        <v>730</v>
      </c>
      <c r="C271" s="7" t="str">
        <f>IF(ISNUMBER(A271),"",(RIGHT(A271,1)))</f>
        <v/>
      </c>
      <c r="D271" s="10" t="s">
        <v>5141</v>
      </c>
      <c r="E271" s="10" t="s">
        <v>3207</v>
      </c>
      <c r="F271" s="24" t="s">
        <v>5140</v>
      </c>
      <c r="G271" s="1">
        <v>730</v>
      </c>
      <c r="H271" s="3">
        <f>G271*1</f>
        <v>730</v>
      </c>
      <c r="I271" t="str">
        <f>IF(AND(H271&gt;$K$2,H271&lt;=$L$2),$M$2,IF(AND(H271&gt;$K$3,H271&lt;=$L$3),$M$3,IF(AND(H271&gt;$K$4,H271&lt;=$L$4),$M$4,IF(AND(H271&gt;$K$5,H271&lt;=$L$5),$M$5,IF(AND(H271&gt;$K$6,H271&lt;=$L$6),$M$6,"N/A")))))</f>
        <v>NICE</v>
      </c>
    </row>
    <row r="272" spans="1:9" x14ac:dyDescent="0.45">
      <c r="A272" s="7">
        <v>731</v>
      </c>
      <c r="B272" s="7">
        <f>IF(ISNUMBER(A272),A272,(LEFT(A272,LEN(A272)-1)))</f>
        <v>731</v>
      </c>
      <c r="C272" s="7" t="str">
        <f>IF(ISNUMBER(A272),"",(RIGHT(A272,1)))</f>
        <v/>
      </c>
      <c r="D272" s="7" t="s">
        <v>5137</v>
      </c>
      <c r="E272" s="7" t="s">
        <v>3207</v>
      </c>
      <c r="F272" s="11" t="s">
        <v>5139</v>
      </c>
      <c r="G272" s="1">
        <v>731</v>
      </c>
      <c r="H272" s="3">
        <f>G272*1</f>
        <v>731</v>
      </c>
      <c r="I272" t="str">
        <f>IF(AND(H272&gt;$K$2,H272&lt;=$L$2),$M$2,IF(AND(H272&gt;$K$3,H272&lt;=$L$3),$M$3,IF(AND(H272&gt;$K$4,H272&lt;=$L$4),$M$4,IF(AND(H272&gt;$K$5,H272&lt;=$L$5),$M$5,IF(AND(H272&gt;$K$6,H272&lt;=$L$6),$M$6,"N/A")))))</f>
        <v>NICE</v>
      </c>
    </row>
    <row r="273" spans="1:9" x14ac:dyDescent="0.45">
      <c r="A273" s="7" t="s">
        <v>5138</v>
      </c>
      <c r="B273" s="7" t="str">
        <f>IF(ISNUMBER(A273),A273,(LEFT(A273,LEN(A273)-1)))</f>
        <v>731</v>
      </c>
      <c r="C273" s="7" t="str">
        <f>IF(ISNUMBER(A273),"",(RIGHT(A273,1)))</f>
        <v>A</v>
      </c>
      <c r="D273" s="7" t="s">
        <v>5137</v>
      </c>
      <c r="E273" s="7" t="s">
        <v>3207</v>
      </c>
      <c r="F273" s="11" t="s">
        <v>5136</v>
      </c>
      <c r="G273" s="1" t="s">
        <v>5135</v>
      </c>
      <c r="H273" s="3">
        <f>G273*1</f>
        <v>731</v>
      </c>
      <c r="I273" t="str">
        <f>IF(AND(H273&gt;$K$2,H273&lt;=$L$2),$M$2,IF(AND(H273&gt;$K$3,H273&lt;=$L$3),$M$3,IF(AND(H273&gt;$K$4,H273&lt;=$L$4),$M$4,IF(AND(H273&gt;$K$5,H273&lt;=$L$5),$M$5,IF(AND(H273&gt;$K$6,H273&lt;=$L$6),$M$6,"N/A")))))</f>
        <v>NICE</v>
      </c>
    </row>
    <row r="274" spans="1:9" x14ac:dyDescent="0.45">
      <c r="A274" s="48">
        <v>733</v>
      </c>
      <c r="B274" s="7">
        <f>IF(ISNUMBER(A274),A274,(LEFT(A274,LEN(A274)-1)))</f>
        <v>733</v>
      </c>
      <c r="C274" s="7" t="str">
        <f>IF(ISNUMBER(A274),"",(RIGHT(A274,1)))</f>
        <v/>
      </c>
      <c r="D274" s="48" t="s">
        <v>5134</v>
      </c>
      <c r="E274" s="48" t="s">
        <v>3207</v>
      </c>
      <c r="F274" s="24" t="s">
        <v>5133</v>
      </c>
      <c r="G274" s="1">
        <v>733</v>
      </c>
      <c r="H274" s="3">
        <f>G274*1</f>
        <v>733</v>
      </c>
      <c r="I274" t="str">
        <f>IF(AND(H274&gt;$K$2,H274&lt;=$L$2),$M$2,IF(AND(H274&gt;$K$3,H274&lt;=$L$3),$M$3,IF(AND(H274&gt;$K$4,H274&lt;=$L$4),$M$4,IF(AND(H274&gt;$K$5,H274&lt;=$L$5),$M$5,IF(AND(H274&gt;$K$6,H274&lt;=$L$6),$M$6,"N/A")))))</f>
        <v>NICE</v>
      </c>
    </row>
    <row r="275" spans="1:9" x14ac:dyDescent="0.45">
      <c r="A275" s="10">
        <v>736</v>
      </c>
      <c r="B275" s="7">
        <f>IF(ISNUMBER(A275),A275,(LEFT(A275,LEN(A275)-1)))</f>
        <v>736</v>
      </c>
      <c r="C275" s="7" t="str">
        <f>IF(ISNUMBER(A275),"",(RIGHT(A275,1)))</f>
        <v/>
      </c>
      <c r="D275" s="10" t="s">
        <v>5132</v>
      </c>
      <c r="E275" s="10" t="s">
        <v>3207</v>
      </c>
      <c r="F275" s="12" t="s">
        <v>5131</v>
      </c>
      <c r="G275" s="1">
        <v>736</v>
      </c>
      <c r="H275" s="3">
        <f>G275*1</f>
        <v>736</v>
      </c>
      <c r="I275" t="str">
        <f>IF(AND(H275&gt;$K$2,H275&lt;=$L$2),$M$2,IF(AND(H275&gt;$K$3,H275&lt;=$L$3),$M$3,IF(AND(H275&gt;$K$4,H275&lt;=$L$4),$M$4,IF(AND(H275&gt;$K$5,H275&lt;=$L$5),$M$5,IF(AND(H275&gt;$K$6,H275&lt;=$L$6),$M$6,"N/A")))))</f>
        <v>NICE</v>
      </c>
    </row>
    <row r="276" spans="1:9" x14ac:dyDescent="0.45">
      <c r="A276" s="48" t="s">
        <v>5130</v>
      </c>
      <c r="B276" s="7" t="str">
        <f>IF(ISNUMBER(A276),A276,(LEFT(A276,LEN(A276)-1)))</f>
        <v>737</v>
      </c>
      <c r="C276" s="7" t="str">
        <f>IF(ISNUMBER(A276),"",(RIGHT(A276,1)))</f>
        <v>B</v>
      </c>
      <c r="D276" s="48" t="s">
        <v>5129</v>
      </c>
      <c r="E276" s="48" t="s">
        <v>3207</v>
      </c>
      <c r="F276" s="24" t="s">
        <v>5128</v>
      </c>
      <c r="G276" s="1" t="s">
        <v>5127</v>
      </c>
      <c r="H276" s="3">
        <f>G276*1</f>
        <v>737</v>
      </c>
      <c r="I276" t="str">
        <f>IF(AND(H276&gt;$K$2,H276&lt;=$L$2),$M$2,IF(AND(H276&gt;$K$3,H276&lt;=$L$3),$M$3,IF(AND(H276&gt;$K$4,H276&lt;=$L$4),$M$4,IF(AND(H276&gt;$K$5,H276&lt;=$L$5),$M$5,IF(AND(H276&gt;$K$6,H276&lt;=$L$6),$M$6,"N/A")))))</f>
        <v>NICE</v>
      </c>
    </row>
    <row r="277" spans="1:9" ht="28.5" x14ac:dyDescent="0.45">
      <c r="A277" s="7">
        <v>738</v>
      </c>
      <c r="B277" s="7">
        <f>IF(ISNUMBER(A277),A277,(LEFT(A277,LEN(A277)-1)))</f>
        <v>738</v>
      </c>
      <c r="C277" s="7" t="str">
        <f>IF(ISNUMBER(A277),"",(RIGHT(A277,1)))</f>
        <v/>
      </c>
      <c r="D277" s="7" t="s">
        <v>5126</v>
      </c>
      <c r="E277" s="7" t="s">
        <v>3207</v>
      </c>
      <c r="F277" s="11" t="s">
        <v>5125</v>
      </c>
      <c r="G277" s="1">
        <v>738</v>
      </c>
      <c r="H277" s="3">
        <f>G277*1</f>
        <v>738</v>
      </c>
      <c r="I277" t="str">
        <f>IF(AND(H277&gt;$K$2,H277&lt;=$L$2),$M$2,IF(AND(H277&gt;$K$3,H277&lt;=$L$3),$M$3,IF(AND(H277&gt;$K$4,H277&lt;=$L$4),$M$4,IF(AND(H277&gt;$K$5,H277&lt;=$L$5),$M$5,IF(AND(H277&gt;$K$6,H277&lt;=$L$6),$M$6,"N/A")))))</f>
        <v>NICE</v>
      </c>
    </row>
    <row r="278" spans="1:9" x14ac:dyDescent="0.45">
      <c r="A278" s="10">
        <v>740</v>
      </c>
      <c r="B278" s="7">
        <f>IF(ISNUMBER(A278),A278,(LEFT(A278,LEN(A278)-1)))</f>
        <v>740</v>
      </c>
      <c r="C278" s="7" t="str">
        <f>IF(ISNUMBER(A278),"",(RIGHT(A278,1)))</f>
        <v/>
      </c>
      <c r="D278" s="10" t="s">
        <v>5124</v>
      </c>
      <c r="E278" s="10" t="s">
        <v>3207</v>
      </c>
      <c r="F278" s="12" t="s">
        <v>5123</v>
      </c>
      <c r="G278" s="1">
        <v>740</v>
      </c>
      <c r="H278" s="3">
        <f>G278*1</f>
        <v>740</v>
      </c>
      <c r="I278" t="str">
        <f>IF(AND(H278&gt;$K$2,H278&lt;=$L$2),$M$2,IF(AND(H278&gt;$K$3,H278&lt;=$L$3),$M$3,IF(AND(H278&gt;$K$4,H278&lt;=$L$4),$M$4,IF(AND(H278&gt;$K$5,H278&lt;=$L$5),$M$5,IF(AND(H278&gt;$K$6,H278&lt;=$L$6),$M$6,"N/A")))))</f>
        <v>NICE</v>
      </c>
    </row>
    <row r="279" spans="1:9" x14ac:dyDescent="0.45">
      <c r="A279" s="10" t="s">
        <v>5122</v>
      </c>
      <c r="B279" s="7" t="str">
        <f>IF(ISNUMBER(A279),A279,(LEFT(A279,LEN(A279)-1)))</f>
        <v>741</v>
      </c>
      <c r="C279" s="7" t="str">
        <f>IF(ISNUMBER(A279),"",(RIGHT(A279,1)))</f>
        <v>A</v>
      </c>
      <c r="D279" s="10" t="s">
        <v>5121</v>
      </c>
      <c r="E279" s="10" t="s">
        <v>3207</v>
      </c>
      <c r="F279" s="12" t="s">
        <v>5120</v>
      </c>
      <c r="G279" s="1" t="s">
        <v>5119</v>
      </c>
      <c r="H279" s="3">
        <f>G279*1</f>
        <v>741</v>
      </c>
      <c r="I279" t="str">
        <f>IF(AND(H279&gt;$K$2,H279&lt;=$L$2),$M$2,IF(AND(H279&gt;$K$3,H279&lt;=$L$3),$M$3,IF(AND(H279&gt;$K$4,H279&lt;=$L$4),$M$4,IF(AND(H279&gt;$K$5,H279&lt;=$L$5),$M$5,IF(AND(H279&gt;$K$6,H279&lt;=$L$6),$M$6,"N/A")))))</f>
        <v>NICE</v>
      </c>
    </row>
    <row r="280" spans="1:9" ht="28.5" x14ac:dyDescent="0.45">
      <c r="A280" s="14">
        <v>743</v>
      </c>
      <c r="B280" s="7">
        <f>IF(ISNUMBER(A280),A280,(LEFT(A280,LEN(A280)-1)))</f>
        <v>743</v>
      </c>
      <c r="C280" s="7" t="str">
        <f>IF(ISNUMBER(A280),"",(RIGHT(A280,1)))</f>
        <v/>
      </c>
      <c r="D280" s="14" t="s">
        <v>5118</v>
      </c>
      <c r="E280" s="14" t="s">
        <v>3207</v>
      </c>
      <c r="F280" s="11" t="s">
        <v>5117</v>
      </c>
      <c r="G280" s="1">
        <v>743</v>
      </c>
      <c r="H280" s="3">
        <f>G280*1</f>
        <v>743</v>
      </c>
      <c r="I280" t="str">
        <f>IF(AND(H280&gt;$K$2,H280&lt;=$L$2),$M$2,IF(AND(H280&gt;$K$3,H280&lt;=$L$3),$M$3,IF(AND(H280&gt;$K$4,H280&lt;=$L$4),$M$4,IF(AND(H280&gt;$K$5,H280&lt;=$L$5),$M$5,IF(AND(H280&gt;$K$6,H280&lt;=$L$6),$M$6,"N/A")))))</f>
        <v>NICE</v>
      </c>
    </row>
    <row r="281" spans="1:9" x14ac:dyDescent="0.45">
      <c r="A281" s="10">
        <v>745</v>
      </c>
      <c r="B281" s="7">
        <f>IF(ISNUMBER(A281),A281,(LEFT(A281,LEN(A281)-1)))</f>
        <v>745</v>
      </c>
      <c r="C281" s="7" t="str">
        <f>IF(ISNUMBER(A281),"",(RIGHT(A281,1)))</f>
        <v/>
      </c>
      <c r="D281" s="10" t="s">
        <v>5116</v>
      </c>
      <c r="E281" s="10" t="s">
        <v>3207</v>
      </c>
      <c r="F281" s="12" t="s">
        <v>5115</v>
      </c>
      <c r="G281" s="1">
        <v>745</v>
      </c>
      <c r="H281" s="3">
        <f>G281*1</f>
        <v>745</v>
      </c>
      <c r="I281" t="str">
        <f>IF(AND(H281&gt;$K$2,H281&lt;=$L$2),$M$2,IF(AND(H281&gt;$K$3,H281&lt;=$L$3),$M$3,IF(AND(H281&gt;$K$4,H281&lt;=$L$4),$M$4,IF(AND(H281&gt;$K$5,H281&lt;=$L$5),$M$5,IF(AND(H281&gt;$K$6,H281&lt;=$L$6),$M$6,"N/A")))))</f>
        <v>NICE</v>
      </c>
    </row>
    <row r="282" spans="1:9" x14ac:dyDescent="0.45">
      <c r="A282" s="48" t="s">
        <v>5114</v>
      </c>
      <c r="B282" s="7" t="str">
        <f>IF(ISNUMBER(A282),A282,(LEFT(A282,LEN(A282)-1)))</f>
        <v>748</v>
      </c>
      <c r="C282" s="7" t="str">
        <f>IF(ISNUMBER(A282),"",(RIGHT(A282,1)))</f>
        <v>A</v>
      </c>
      <c r="D282" s="48" t="s">
        <v>5113</v>
      </c>
      <c r="E282" s="48" t="s">
        <v>3207</v>
      </c>
      <c r="F282" s="24" t="s">
        <v>5112</v>
      </c>
      <c r="G282" s="1" t="s">
        <v>5111</v>
      </c>
      <c r="H282" s="3">
        <f>G282*1</f>
        <v>748</v>
      </c>
      <c r="I282" t="str">
        <f>IF(AND(H282&gt;$K$2,H282&lt;=$L$2),$M$2,IF(AND(H282&gt;$K$3,H282&lt;=$L$3),$M$3,IF(AND(H282&gt;$K$4,H282&lt;=$L$4),$M$4,IF(AND(H282&gt;$K$5,H282&lt;=$L$5),$M$5,IF(AND(H282&gt;$K$6,H282&lt;=$L$6),$M$6,"N/A")))))</f>
        <v>NICE</v>
      </c>
    </row>
    <row r="283" spans="1:9" ht="28.5" x14ac:dyDescent="0.45">
      <c r="A283" s="14">
        <v>749</v>
      </c>
      <c r="B283" s="7">
        <f>IF(ISNUMBER(A283),A283,(LEFT(A283,LEN(A283)-1)))</f>
        <v>749</v>
      </c>
      <c r="C283" s="7" t="str">
        <f>IF(ISNUMBER(A283),"",(RIGHT(A283,1)))</f>
        <v/>
      </c>
      <c r="D283" s="14" t="s">
        <v>5110</v>
      </c>
      <c r="E283" s="14" t="s">
        <v>3207</v>
      </c>
      <c r="F283" s="11" t="s">
        <v>5109</v>
      </c>
      <c r="G283" s="1">
        <v>749</v>
      </c>
      <c r="H283" s="3">
        <f>G283*1</f>
        <v>749</v>
      </c>
      <c r="I283" t="str">
        <f>IF(AND(H283&gt;$K$2,H283&lt;=$L$2),$M$2,IF(AND(H283&gt;$K$3,H283&lt;=$L$3),$M$3,IF(AND(H283&gt;$K$4,H283&lt;=$L$4),$M$4,IF(AND(H283&gt;$K$5,H283&lt;=$L$5),$M$5,IF(AND(H283&gt;$K$6,H283&lt;=$L$6),$M$6,"N/A")))))</f>
        <v>NICE</v>
      </c>
    </row>
    <row r="284" spans="1:9" ht="28.5" x14ac:dyDescent="0.45">
      <c r="A284" s="10">
        <v>750</v>
      </c>
      <c r="B284" s="7">
        <f>IF(ISNUMBER(A284),A284,(LEFT(A284,LEN(A284)-1)))</f>
        <v>750</v>
      </c>
      <c r="C284" s="7" t="str">
        <f>IF(ISNUMBER(A284),"",(RIGHT(A284,1)))</f>
        <v/>
      </c>
      <c r="D284" s="10" t="s">
        <v>5108</v>
      </c>
      <c r="E284" s="10" t="s">
        <v>3207</v>
      </c>
      <c r="F284" s="12" t="s">
        <v>5107</v>
      </c>
      <c r="G284" s="1">
        <v>750</v>
      </c>
      <c r="H284" s="3">
        <f>G284*1</f>
        <v>750</v>
      </c>
      <c r="I284" t="str">
        <f>IF(AND(H284&gt;$K$2,H284&lt;=$L$2),$M$2,IF(AND(H284&gt;$K$3,H284&lt;=$L$3),$M$3,IF(AND(H284&gt;$K$4,H284&lt;=$L$4),$M$4,IF(AND(H284&gt;$K$5,H284&lt;=$L$5),$M$5,IF(AND(H284&gt;$K$6,H284&lt;=$L$6),$M$6,"N/A")))))</f>
        <v>NICE</v>
      </c>
    </row>
    <row r="285" spans="1:9" x14ac:dyDescent="0.45">
      <c r="A285" s="7">
        <v>752</v>
      </c>
      <c r="B285" s="7">
        <f>IF(ISNUMBER(A285),A285,(LEFT(A285,LEN(A285)-1)))</f>
        <v>752</v>
      </c>
      <c r="C285" s="7" t="str">
        <f>IF(ISNUMBER(A285),"",(RIGHT(A285,1)))</f>
        <v/>
      </c>
      <c r="D285" s="7" t="s">
        <v>5106</v>
      </c>
      <c r="E285" s="7" t="s">
        <v>3207</v>
      </c>
      <c r="F285" s="11" t="s">
        <v>5105</v>
      </c>
      <c r="G285" s="1">
        <v>752</v>
      </c>
      <c r="H285" s="3">
        <f>G285*1</f>
        <v>752</v>
      </c>
      <c r="I285" t="str">
        <f>IF(AND(H285&gt;$K$2,H285&lt;=$L$2),$M$2,IF(AND(H285&gt;$K$3,H285&lt;=$L$3),$M$3,IF(AND(H285&gt;$K$4,H285&lt;=$L$4),$M$4,IF(AND(H285&gt;$K$5,H285&lt;=$L$5),$M$5,IF(AND(H285&gt;$K$6,H285&lt;=$L$6),$M$6,"N/A")))))</f>
        <v>NICE</v>
      </c>
    </row>
    <row r="286" spans="1:9" x14ac:dyDescent="0.45">
      <c r="A286" s="7">
        <v>753</v>
      </c>
      <c r="B286" s="7">
        <f>IF(ISNUMBER(A286),A286,(LEFT(A286,LEN(A286)-1)))</f>
        <v>753</v>
      </c>
      <c r="C286" s="7" t="str">
        <f>IF(ISNUMBER(A286),"",(RIGHT(A286,1)))</f>
        <v/>
      </c>
      <c r="D286" s="7" t="s">
        <v>5104</v>
      </c>
      <c r="E286" s="7" t="s">
        <v>3207</v>
      </c>
      <c r="F286" s="11" t="s">
        <v>5103</v>
      </c>
      <c r="G286" s="1">
        <v>753</v>
      </c>
      <c r="H286" s="3">
        <f>G286*1</f>
        <v>753</v>
      </c>
      <c r="I286" t="str">
        <f>IF(AND(H286&gt;$K$2,H286&lt;=$L$2),$M$2,IF(AND(H286&gt;$K$3,H286&lt;=$L$3),$M$3,IF(AND(H286&gt;$K$4,H286&lt;=$L$4),$M$4,IF(AND(H286&gt;$K$5,H286&lt;=$L$5),$M$5,IF(AND(H286&gt;$K$6,H286&lt;=$L$6),$M$6,"N/A")))))</f>
        <v>NICE</v>
      </c>
    </row>
    <row r="287" spans="1:9" x14ac:dyDescent="0.45">
      <c r="A287" s="14">
        <v>754</v>
      </c>
      <c r="B287" s="7">
        <f>IF(ISNUMBER(A287),A287,(LEFT(A287,LEN(A287)-1)))</f>
        <v>754</v>
      </c>
      <c r="C287" s="7" t="str">
        <f>IF(ISNUMBER(A287),"",(RIGHT(A287,1)))</f>
        <v/>
      </c>
      <c r="D287" s="14" t="s">
        <v>5102</v>
      </c>
      <c r="E287" s="14" t="s">
        <v>3207</v>
      </c>
      <c r="F287" s="11" t="s">
        <v>5101</v>
      </c>
      <c r="G287" s="1">
        <v>754</v>
      </c>
      <c r="H287" s="3">
        <f>G287*1</f>
        <v>754</v>
      </c>
      <c r="I287" t="str">
        <f>IF(AND(H287&gt;$K$2,H287&lt;=$L$2),$M$2,IF(AND(H287&gt;$K$3,H287&lt;=$L$3),$M$3,IF(AND(H287&gt;$K$4,H287&lt;=$L$4),$M$4,IF(AND(H287&gt;$K$5,H287&lt;=$L$5),$M$5,IF(AND(H287&gt;$K$6,H287&lt;=$L$6),$M$6,"N/A")))))</f>
        <v>NICE</v>
      </c>
    </row>
    <row r="288" spans="1:9" x14ac:dyDescent="0.45">
      <c r="A288" s="7">
        <v>755</v>
      </c>
      <c r="B288" s="7">
        <f>IF(ISNUMBER(A288),A288,(LEFT(A288,LEN(A288)-1)))</f>
        <v>755</v>
      </c>
      <c r="C288" s="7" t="str">
        <f>IF(ISNUMBER(A288),"",(RIGHT(A288,1)))</f>
        <v/>
      </c>
      <c r="D288" s="7" t="s">
        <v>5100</v>
      </c>
      <c r="E288" s="7" t="s">
        <v>3207</v>
      </c>
      <c r="F288" s="11" t="s">
        <v>5099</v>
      </c>
      <c r="G288" s="1">
        <v>755</v>
      </c>
      <c r="H288" s="3">
        <f>G288*1</f>
        <v>755</v>
      </c>
      <c r="I288" t="str">
        <f>IF(AND(H288&gt;$K$2,H288&lt;=$L$2),$M$2,IF(AND(H288&gt;$K$3,H288&lt;=$L$3),$M$3,IF(AND(H288&gt;$K$4,H288&lt;=$L$4),$M$4,IF(AND(H288&gt;$K$5,H288&lt;=$L$5),$M$5,IF(AND(H288&gt;$K$6,H288&lt;=$L$6),$M$6,"N/A")))))</f>
        <v>NICE</v>
      </c>
    </row>
    <row r="289" spans="1:9" x14ac:dyDescent="0.45">
      <c r="A289" s="7">
        <v>756</v>
      </c>
      <c r="B289" s="7">
        <f>IF(ISNUMBER(A289),A289,(LEFT(A289,LEN(A289)-1)))</f>
        <v>756</v>
      </c>
      <c r="C289" s="7" t="str">
        <f>IF(ISNUMBER(A289),"",(RIGHT(A289,1)))</f>
        <v/>
      </c>
      <c r="D289" s="7" t="s">
        <v>5098</v>
      </c>
      <c r="E289" s="7" t="s">
        <v>3207</v>
      </c>
      <c r="F289" s="11" t="s">
        <v>5097</v>
      </c>
      <c r="G289" s="1">
        <v>756</v>
      </c>
      <c r="H289" s="3">
        <f>G289*1</f>
        <v>756</v>
      </c>
      <c r="I289" t="str">
        <f>IF(AND(H289&gt;$K$2,H289&lt;=$L$2),$M$2,IF(AND(H289&gt;$K$3,H289&lt;=$L$3),$M$3,IF(AND(H289&gt;$K$4,H289&lt;=$L$4),$M$4,IF(AND(H289&gt;$K$5,H289&lt;=$L$5),$M$5,IF(AND(H289&gt;$K$6,H289&lt;=$L$6),$M$6,"N/A")))))</f>
        <v>NICE</v>
      </c>
    </row>
    <row r="290" spans="1:9" x14ac:dyDescent="0.45">
      <c r="A290" s="7" t="s">
        <v>5096</v>
      </c>
      <c r="B290" s="7" t="str">
        <f>IF(ISNUMBER(A290),A290,(LEFT(A290,LEN(A290)-1)))</f>
        <v>757</v>
      </c>
      <c r="C290" s="7" t="str">
        <f>IF(ISNUMBER(A290),"",(RIGHT(A290,1)))</f>
        <v>A</v>
      </c>
      <c r="D290" s="7" t="s">
        <v>5095</v>
      </c>
      <c r="E290" s="7" t="s">
        <v>3207</v>
      </c>
      <c r="F290" s="11" t="s">
        <v>5094</v>
      </c>
      <c r="G290" s="1" t="s">
        <v>5093</v>
      </c>
      <c r="H290" s="3">
        <f>G290*1</f>
        <v>757</v>
      </c>
      <c r="I290" t="str">
        <f>IF(AND(H290&gt;$K$2,H290&lt;=$L$2),$M$2,IF(AND(H290&gt;$K$3,H290&lt;=$L$3),$M$3,IF(AND(H290&gt;$K$4,H290&lt;=$L$4),$M$4,IF(AND(H290&gt;$K$5,H290&lt;=$L$5),$M$5,IF(AND(H290&gt;$K$6,H290&lt;=$L$6),$M$6,"N/A")))))</f>
        <v>NICE</v>
      </c>
    </row>
    <row r="291" spans="1:9" x14ac:dyDescent="0.45">
      <c r="A291" s="10">
        <v>758</v>
      </c>
      <c r="B291" s="7">
        <f>IF(ISNUMBER(A291),A291,(LEFT(A291,LEN(A291)-1)))</f>
        <v>758</v>
      </c>
      <c r="C291" s="7" t="str">
        <f>IF(ISNUMBER(A291),"",(RIGHT(A291,1)))</f>
        <v/>
      </c>
      <c r="D291" s="10" t="s">
        <v>5092</v>
      </c>
      <c r="E291" s="10" t="s">
        <v>3207</v>
      </c>
      <c r="F291" s="12" t="s">
        <v>5091</v>
      </c>
      <c r="G291" s="1">
        <v>758</v>
      </c>
      <c r="H291" s="3">
        <f>G291*1</f>
        <v>758</v>
      </c>
      <c r="I291" t="str">
        <f>IF(AND(H291&gt;$K$2,H291&lt;=$L$2),$M$2,IF(AND(H291&gt;$K$3,H291&lt;=$L$3),$M$3,IF(AND(H291&gt;$K$4,H291&lt;=$L$4),$M$4,IF(AND(H291&gt;$K$5,H291&lt;=$L$5),$M$5,IF(AND(H291&gt;$K$6,H291&lt;=$L$6),$M$6,"N/A")))))</f>
        <v>NICE</v>
      </c>
    </row>
    <row r="292" spans="1:9" x14ac:dyDescent="0.45">
      <c r="A292" s="7">
        <v>759</v>
      </c>
      <c r="B292" s="7">
        <f>IF(ISNUMBER(A292),A292,(LEFT(A292,LEN(A292)-1)))</f>
        <v>759</v>
      </c>
      <c r="C292" s="7" t="str">
        <f>IF(ISNUMBER(A292),"",(RIGHT(A292,1)))</f>
        <v/>
      </c>
      <c r="D292" s="7" t="s">
        <v>5090</v>
      </c>
      <c r="E292" s="7" t="s">
        <v>3207</v>
      </c>
      <c r="F292" s="11" t="s">
        <v>5089</v>
      </c>
      <c r="G292" s="1">
        <v>759</v>
      </c>
      <c r="H292" s="3">
        <f>G292*1</f>
        <v>759</v>
      </c>
      <c r="I292" t="str">
        <f>IF(AND(H292&gt;$K$2,H292&lt;=$L$2),$M$2,IF(AND(H292&gt;$K$3,H292&lt;=$L$3),$M$3,IF(AND(H292&gt;$K$4,H292&lt;=$L$4),$M$4,IF(AND(H292&gt;$K$5,H292&lt;=$L$5),$M$5,IF(AND(H292&gt;$K$6,H292&lt;=$L$6),$M$6,"N/A")))))</f>
        <v>NICE</v>
      </c>
    </row>
    <row r="293" spans="1:9" x14ac:dyDescent="0.45">
      <c r="A293" s="10">
        <v>760</v>
      </c>
      <c r="B293" s="7">
        <f>IF(ISNUMBER(A293),A293,(LEFT(A293,LEN(A293)-1)))</f>
        <v>760</v>
      </c>
      <c r="C293" s="7" t="str">
        <f>IF(ISNUMBER(A293),"",(RIGHT(A293,1)))</f>
        <v/>
      </c>
      <c r="D293" s="10" t="s">
        <v>5088</v>
      </c>
      <c r="E293" s="10" t="s">
        <v>3207</v>
      </c>
      <c r="F293" s="12" t="s">
        <v>5087</v>
      </c>
      <c r="G293" s="1">
        <v>760</v>
      </c>
      <c r="H293" s="3">
        <f>G293*1</f>
        <v>760</v>
      </c>
      <c r="I293" t="str">
        <f>IF(AND(H293&gt;$K$2,H293&lt;=$L$2),$M$2,IF(AND(H293&gt;$K$3,H293&lt;=$L$3),$M$3,IF(AND(H293&gt;$K$4,H293&lt;=$L$4),$M$4,IF(AND(H293&gt;$K$5,H293&lt;=$L$5),$M$5,IF(AND(H293&gt;$K$6,H293&lt;=$L$6),$M$6,"N/A")))))</f>
        <v>NICE</v>
      </c>
    </row>
    <row r="294" spans="1:9" x14ac:dyDescent="0.45">
      <c r="A294" s="10" t="s">
        <v>5086</v>
      </c>
      <c r="B294" s="7" t="str">
        <f>IF(ISNUMBER(A294),A294,(LEFT(A294,LEN(A294)-1)))</f>
        <v>761</v>
      </c>
      <c r="C294" s="7" t="str">
        <f>IF(ISNUMBER(A294),"",(RIGHT(A294,1)))</f>
        <v>A</v>
      </c>
      <c r="D294" s="10" t="s">
        <v>5085</v>
      </c>
      <c r="E294" s="10" t="s">
        <v>3207</v>
      </c>
      <c r="F294" s="12" t="s">
        <v>5084</v>
      </c>
      <c r="G294" s="1" t="s">
        <v>5083</v>
      </c>
      <c r="H294" s="3">
        <f>G294*1</f>
        <v>761</v>
      </c>
      <c r="I294" t="str">
        <f>IF(AND(H294&gt;$K$2,H294&lt;=$L$2),$M$2,IF(AND(H294&gt;$K$3,H294&lt;=$L$3),$M$3,IF(AND(H294&gt;$K$4,H294&lt;=$L$4),$M$4,IF(AND(H294&gt;$K$5,H294&lt;=$L$5),$M$5,IF(AND(H294&gt;$K$6,H294&lt;=$L$6),$M$6,"N/A")))))</f>
        <v>NICE</v>
      </c>
    </row>
    <row r="295" spans="1:9" ht="28.5" x14ac:dyDescent="0.45">
      <c r="A295" s="10">
        <v>762</v>
      </c>
      <c r="B295" s="7">
        <f>IF(ISNUMBER(A295),A295,(LEFT(A295,LEN(A295)-1)))</f>
        <v>762</v>
      </c>
      <c r="C295" s="7" t="str">
        <f>IF(ISNUMBER(A295),"",(RIGHT(A295,1)))</f>
        <v/>
      </c>
      <c r="D295" s="10" t="s">
        <v>5082</v>
      </c>
      <c r="E295" s="10" t="s">
        <v>3207</v>
      </c>
      <c r="F295" s="12" t="s">
        <v>5081</v>
      </c>
      <c r="G295" s="1">
        <v>762</v>
      </c>
      <c r="H295" s="3">
        <f>G295*1</f>
        <v>762</v>
      </c>
      <c r="I295" t="str">
        <f>IF(AND(H295&gt;$K$2,H295&lt;=$L$2),$M$2,IF(AND(H295&gt;$K$3,H295&lt;=$L$3),$M$3,IF(AND(H295&gt;$K$4,H295&lt;=$L$4),$M$4,IF(AND(H295&gt;$K$5,H295&lt;=$L$5),$M$5,IF(AND(H295&gt;$K$6,H295&lt;=$L$6),$M$6,"N/A")))))</f>
        <v>NICE</v>
      </c>
    </row>
    <row r="296" spans="1:9" x14ac:dyDescent="0.45">
      <c r="A296" s="10" t="s">
        <v>5080</v>
      </c>
      <c r="B296" s="7" t="str">
        <f>IF(ISNUMBER(A296),A296,(LEFT(A296,LEN(A296)-1)))</f>
        <v>763</v>
      </c>
      <c r="C296" s="7" t="str">
        <f>IF(ISNUMBER(A296),"",(RIGHT(A296,1)))</f>
        <v>A</v>
      </c>
      <c r="D296" s="10" t="s">
        <v>5079</v>
      </c>
      <c r="E296" s="10" t="s">
        <v>3207</v>
      </c>
      <c r="F296" s="12" t="s">
        <v>5078</v>
      </c>
      <c r="G296" s="1" t="s">
        <v>5074</v>
      </c>
      <c r="H296" s="3">
        <f>G296*1</f>
        <v>763</v>
      </c>
      <c r="I296" t="str">
        <f>IF(AND(H296&gt;$K$2,H296&lt;=$L$2),$M$2,IF(AND(H296&gt;$K$3,H296&lt;=$L$3),$M$3,IF(AND(H296&gt;$K$4,H296&lt;=$L$4),$M$4,IF(AND(H296&gt;$K$5,H296&lt;=$L$5),$M$5,IF(AND(H296&gt;$K$6,H296&lt;=$L$6),$M$6,"N/A")))))</f>
        <v>NICE</v>
      </c>
    </row>
    <row r="297" spans="1:9" x14ac:dyDescent="0.45">
      <c r="A297" s="48" t="s">
        <v>5077</v>
      </c>
      <c r="B297" s="7" t="str">
        <f>IF(ISNUMBER(A297),A297,(LEFT(A297,LEN(A297)-1)))</f>
        <v>763</v>
      </c>
      <c r="C297" s="7" t="str">
        <f>IF(ISNUMBER(A297),"",(RIGHT(A297,1)))</f>
        <v>B</v>
      </c>
      <c r="D297" s="48" t="s">
        <v>5076</v>
      </c>
      <c r="E297" s="48" t="s">
        <v>3207</v>
      </c>
      <c r="F297" s="24" t="s">
        <v>5075</v>
      </c>
      <c r="G297" s="1" t="s">
        <v>5074</v>
      </c>
      <c r="H297" s="3">
        <f>G297*1</f>
        <v>763</v>
      </c>
      <c r="I297" t="str">
        <f>IF(AND(H297&gt;$K$2,H297&lt;=$L$2),$M$2,IF(AND(H297&gt;$K$3,H297&lt;=$L$3),$M$3,IF(AND(H297&gt;$K$4,H297&lt;=$L$4),$M$4,IF(AND(H297&gt;$K$5,H297&lt;=$L$5),$M$5,IF(AND(H297&gt;$K$6,H297&lt;=$L$6),$M$6,"N/A")))))</f>
        <v>NICE</v>
      </c>
    </row>
    <row r="298" spans="1:9" x14ac:dyDescent="0.45">
      <c r="A298" s="7">
        <v>764</v>
      </c>
      <c r="B298" s="7">
        <f>IF(ISNUMBER(A298),A298,(LEFT(A298,LEN(A298)-1)))</f>
        <v>764</v>
      </c>
      <c r="C298" s="7" t="str">
        <f>IF(ISNUMBER(A298),"",(RIGHT(A298,1)))</f>
        <v/>
      </c>
      <c r="D298" s="7" t="s">
        <v>5073</v>
      </c>
      <c r="E298" s="7" t="s">
        <v>3207</v>
      </c>
      <c r="F298" s="11" t="s">
        <v>5072</v>
      </c>
      <c r="G298" s="1">
        <v>764</v>
      </c>
      <c r="H298" s="3">
        <f>G298*1</f>
        <v>764</v>
      </c>
      <c r="I298" t="str">
        <f>IF(AND(H298&gt;$K$2,H298&lt;=$L$2),$M$2,IF(AND(H298&gt;$K$3,H298&lt;=$L$3),$M$3,IF(AND(H298&gt;$K$4,H298&lt;=$L$4),$M$4,IF(AND(H298&gt;$K$5,H298&lt;=$L$5),$M$5,IF(AND(H298&gt;$K$6,H298&lt;=$L$6),$M$6,"N/A")))))</f>
        <v>NICE</v>
      </c>
    </row>
    <row r="299" spans="1:9" x14ac:dyDescent="0.45">
      <c r="A299" s="7" t="s">
        <v>5071</v>
      </c>
      <c r="B299" s="7" t="str">
        <f>IF(ISNUMBER(A299),A299,(LEFT(A299,LEN(A299)-1)))</f>
        <v>764</v>
      </c>
      <c r="C299" s="7" t="str">
        <f>IF(ISNUMBER(A299),"",(RIGHT(A299,1)))</f>
        <v>A</v>
      </c>
      <c r="D299" s="7" t="s">
        <v>5070</v>
      </c>
      <c r="E299" s="7" t="s">
        <v>3207</v>
      </c>
      <c r="F299" s="49" t="s">
        <v>5069</v>
      </c>
      <c r="G299" s="1" t="s">
        <v>5068</v>
      </c>
      <c r="H299" s="3">
        <f>G299*1</f>
        <v>764</v>
      </c>
      <c r="I299" t="str">
        <f>IF(AND(H299&gt;$K$2,H299&lt;=$L$2),$M$2,IF(AND(H299&gt;$K$3,H299&lt;=$L$3),$M$3,IF(AND(H299&gt;$K$4,H299&lt;=$L$4),$M$4,IF(AND(H299&gt;$K$5,H299&lt;=$L$5),$M$5,IF(AND(H299&gt;$K$6,H299&lt;=$L$6),$M$6,"N/A")))))</f>
        <v>NICE</v>
      </c>
    </row>
    <row r="300" spans="1:9" x14ac:dyDescent="0.45">
      <c r="A300" s="7">
        <v>765</v>
      </c>
      <c r="B300" s="7">
        <f>IF(ISNUMBER(A300),A300,(LEFT(A300,LEN(A300)-1)))</f>
        <v>765</v>
      </c>
      <c r="C300" s="7" t="str">
        <f>IF(ISNUMBER(A300),"",(RIGHT(A300,1)))</f>
        <v/>
      </c>
      <c r="D300" s="7" t="s">
        <v>5067</v>
      </c>
      <c r="E300" s="7" t="s">
        <v>3207</v>
      </c>
      <c r="F300" s="11" t="s">
        <v>5066</v>
      </c>
      <c r="G300" s="1">
        <v>765</v>
      </c>
      <c r="H300" s="3">
        <f>G300*1</f>
        <v>765</v>
      </c>
      <c r="I300" t="str">
        <f>IF(AND(H300&gt;$K$2,H300&lt;=$L$2),$M$2,IF(AND(H300&gt;$K$3,H300&lt;=$L$3),$M$3,IF(AND(H300&gt;$K$4,H300&lt;=$L$4),$M$4,IF(AND(H300&gt;$K$5,H300&lt;=$L$5),$M$5,IF(AND(H300&gt;$K$6,H300&lt;=$L$6),$M$6,"N/A")))))</f>
        <v>NICE</v>
      </c>
    </row>
    <row r="301" spans="1:9" x14ac:dyDescent="0.45">
      <c r="A301" s="10" t="s">
        <v>5065</v>
      </c>
      <c r="B301" s="7" t="str">
        <f>IF(ISNUMBER(A301),A301,(LEFT(A301,LEN(A301)-1)))</f>
        <v>765</v>
      </c>
      <c r="C301" s="7" t="str">
        <f>IF(ISNUMBER(A301),"",(RIGHT(A301,1)))</f>
        <v>A</v>
      </c>
      <c r="D301" s="10" t="s">
        <v>5064</v>
      </c>
      <c r="E301" s="10" t="s">
        <v>3207</v>
      </c>
      <c r="F301" s="12" t="s">
        <v>5063</v>
      </c>
      <c r="G301" s="1" t="s">
        <v>5060</v>
      </c>
      <c r="H301" s="3">
        <f>G301*1</f>
        <v>765</v>
      </c>
      <c r="I301" t="str">
        <f>IF(AND(H301&gt;$K$2,H301&lt;=$L$2),$M$2,IF(AND(H301&gt;$K$3,H301&lt;=$L$3),$M$3,IF(AND(H301&gt;$K$4,H301&lt;=$L$4),$M$4,IF(AND(H301&gt;$K$5,H301&lt;=$L$5),$M$5,IF(AND(H301&gt;$K$6,H301&lt;=$L$6),$M$6,"N/A")))))</f>
        <v>NICE</v>
      </c>
    </row>
    <row r="302" spans="1:9" x14ac:dyDescent="0.45">
      <c r="A302" s="48" t="s">
        <v>5062</v>
      </c>
      <c r="B302" s="7" t="str">
        <f>IF(ISNUMBER(A302),A302,(LEFT(A302,LEN(A302)-1)))</f>
        <v>765</v>
      </c>
      <c r="C302" s="7" t="str">
        <f>IF(ISNUMBER(A302),"",(RIGHT(A302,1)))</f>
        <v>B</v>
      </c>
      <c r="D302" s="48"/>
      <c r="E302" s="48" t="s">
        <v>3207</v>
      </c>
      <c r="F302" s="24" t="s">
        <v>5061</v>
      </c>
      <c r="G302" s="1" t="s">
        <v>5060</v>
      </c>
      <c r="H302" s="3">
        <f>G302*1</f>
        <v>765</v>
      </c>
      <c r="I302" t="str">
        <f>IF(AND(H302&gt;$K$2,H302&lt;=$L$2),$M$2,IF(AND(H302&gt;$K$3,H302&lt;=$L$3),$M$3,IF(AND(H302&gt;$K$4,H302&lt;=$L$4),$M$4,IF(AND(H302&gt;$K$5,H302&lt;=$L$5),$M$5,IF(AND(H302&gt;$K$6,H302&lt;=$L$6),$M$6,"N/A")))))</f>
        <v>NICE</v>
      </c>
    </row>
    <row r="303" spans="1:9" x14ac:dyDescent="0.45">
      <c r="A303" s="7" t="s">
        <v>5059</v>
      </c>
      <c r="B303" s="7" t="str">
        <f>IF(ISNUMBER(A303),A303,(LEFT(A303,LEN(A303)-1)))</f>
        <v>766</v>
      </c>
      <c r="C303" s="7" t="str">
        <f>IF(ISNUMBER(A303),"",(RIGHT(A303,1)))</f>
        <v>A</v>
      </c>
      <c r="D303" s="7" t="s">
        <v>5058</v>
      </c>
      <c r="E303" s="7" t="s">
        <v>3207</v>
      </c>
      <c r="F303" s="49" t="s">
        <v>5057</v>
      </c>
      <c r="G303" s="1" t="s">
        <v>5056</v>
      </c>
      <c r="H303" s="3">
        <f>G303*1</f>
        <v>766</v>
      </c>
      <c r="I303" t="str">
        <f>IF(AND(H303&gt;$K$2,H303&lt;=$L$2),$M$2,IF(AND(H303&gt;$K$3,H303&lt;=$L$3),$M$3,IF(AND(H303&gt;$K$4,H303&lt;=$L$4),$M$4,IF(AND(H303&gt;$K$5,H303&lt;=$L$5),$M$5,IF(AND(H303&gt;$K$6,H303&lt;=$L$6),$M$6,"N/A")))))</f>
        <v>NICE</v>
      </c>
    </row>
    <row r="304" spans="1:9" ht="28.5" x14ac:dyDescent="0.45">
      <c r="A304" s="10">
        <v>767</v>
      </c>
      <c r="B304" s="7">
        <f>IF(ISNUMBER(A304),A304,(LEFT(A304,LEN(A304)-1)))</f>
        <v>767</v>
      </c>
      <c r="C304" s="7" t="str">
        <f>IF(ISNUMBER(A304),"",(RIGHT(A304,1)))</f>
        <v/>
      </c>
      <c r="D304" s="10" t="s">
        <v>5055</v>
      </c>
      <c r="E304" s="10" t="s">
        <v>3207</v>
      </c>
      <c r="F304" s="12" t="s">
        <v>5054</v>
      </c>
      <c r="G304" s="1">
        <v>767</v>
      </c>
      <c r="H304" s="3">
        <f>G304*1</f>
        <v>767</v>
      </c>
      <c r="I304" t="str">
        <f>IF(AND(H304&gt;$K$2,H304&lt;=$L$2),$M$2,IF(AND(H304&gt;$K$3,H304&lt;=$L$3),$M$3,IF(AND(H304&gt;$K$4,H304&lt;=$L$4),$M$4,IF(AND(H304&gt;$K$5,H304&lt;=$L$5),$M$5,IF(AND(H304&gt;$K$6,H304&lt;=$L$6),$M$6,"N/A")))))</f>
        <v>NICE</v>
      </c>
    </row>
    <row r="305" spans="1:9" x14ac:dyDescent="0.45">
      <c r="A305" s="10">
        <v>768</v>
      </c>
      <c r="B305" s="7">
        <f>IF(ISNUMBER(A305),A305,(LEFT(A305,LEN(A305)-1)))</f>
        <v>768</v>
      </c>
      <c r="C305" s="7" t="str">
        <f>IF(ISNUMBER(A305),"",(RIGHT(A305,1)))</f>
        <v/>
      </c>
      <c r="D305" s="10" t="s">
        <v>5053</v>
      </c>
      <c r="E305" s="10" t="s">
        <v>3207</v>
      </c>
      <c r="F305" s="12" t="s">
        <v>5052</v>
      </c>
      <c r="G305" s="1">
        <v>768</v>
      </c>
      <c r="H305" s="3">
        <f>G305*1</f>
        <v>768</v>
      </c>
      <c r="I305" t="str">
        <f>IF(AND(H305&gt;$K$2,H305&lt;=$L$2),$M$2,IF(AND(H305&gt;$K$3,H305&lt;=$L$3),$M$3,IF(AND(H305&gt;$K$4,H305&lt;=$L$4),$M$4,IF(AND(H305&gt;$K$5,H305&lt;=$L$5),$M$5,IF(AND(H305&gt;$K$6,H305&lt;=$L$6),$M$6,"N/A")))))</f>
        <v>NICE</v>
      </c>
    </row>
    <row r="306" spans="1:9" ht="28.5" x14ac:dyDescent="0.45">
      <c r="A306" s="7">
        <v>769</v>
      </c>
      <c r="B306" s="7">
        <f>IF(ISNUMBER(A306),A306,(LEFT(A306,LEN(A306)-1)))</f>
        <v>769</v>
      </c>
      <c r="C306" s="7" t="str">
        <f>IF(ISNUMBER(A306),"",(RIGHT(A306,1)))</f>
        <v/>
      </c>
      <c r="D306" s="7" t="s">
        <v>5051</v>
      </c>
      <c r="E306" s="7" t="s">
        <v>3207</v>
      </c>
      <c r="F306" s="11" t="s">
        <v>5050</v>
      </c>
      <c r="G306" s="1">
        <v>769</v>
      </c>
      <c r="H306" s="3">
        <f>G306*1</f>
        <v>769</v>
      </c>
      <c r="I306" t="str">
        <f>IF(AND(H306&gt;$K$2,H306&lt;=$L$2),$M$2,IF(AND(H306&gt;$K$3,H306&lt;=$L$3),$M$3,IF(AND(H306&gt;$K$4,H306&lt;=$L$4),$M$4,IF(AND(H306&gt;$K$5,H306&lt;=$L$5),$M$5,IF(AND(H306&gt;$K$6,H306&lt;=$L$6),$M$6,"N/A")))))</f>
        <v>NICE</v>
      </c>
    </row>
    <row r="307" spans="1:9" ht="28.5" x14ac:dyDescent="0.45">
      <c r="A307" s="7">
        <v>770</v>
      </c>
      <c r="B307" s="7">
        <f>IF(ISNUMBER(A307),A307,(LEFT(A307,LEN(A307)-1)))</f>
        <v>770</v>
      </c>
      <c r="C307" s="7" t="str">
        <f>IF(ISNUMBER(A307),"",(RIGHT(A307,1)))</f>
        <v/>
      </c>
      <c r="D307" s="7" t="s">
        <v>5049</v>
      </c>
      <c r="E307" s="7" t="s">
        <v>3207</v>
      </c>
      <c r="F307" s="11" t="s">
        <v>5048</v>
      </c>
      <c r="G307" s="1">
        <v>770</v>
      </c>
      <c r="H307" s="3">
        <f>G307*1</f>
        <v>770</v>
      </c>
      <c r="I307" t="str">
        <f>IF(AND(H307&gt;$K$2,H307&lt;=$L$2),$M$2,IF(AND(H307&gt;$K$3,H307&lt;=$L$3),$M$3,IF(AND(H307&gt;$K$4,H307&lt;=$L$4),$M$4,IF(AND(H307&gt;$K$5,H307&lt;=$L$5),$M$5,IF(AND(H307&gt;$K$6,H307&lt;=$L$6),$M$6,"N/A")))))</f>
        <v>NICE</v>
      </c>
    </row>
    <row r="308" spans="1:9" x14ac:dyDescent="0.45">
      <c r="A308" s="7">
        <v>771</v>
      </c>
      <c r="B308" s="7">
        <f>IF(ISNUMBER(A308),A308,(LEFT(A308,LEN(A308)-1)))</f>
        <v>771</v>
      </c>
      <c r="C308" s="7" t="str">
        <f>IF(ISNUMBER(A308),"",(RIGHT(A308,1)))</f>
        <v/>
      </c>
      <c r="D308" s="7" t="s">
        <v>5047</v>
      </c>
      <c r="E308" s="7" t="s">
        <v>3207</v>
      </c>
      <c r="F308" s="11" t="s">
        <v>5046</v>
      </c>
      <c r="G308" s="1">
        <v>771</v>
      </c>
      <c r="H308" s="3">
        <f>G308*1</f>
        <v>771</v>
      </c>
      <c r="I308" t="str">
        <f>IF(AND(H308&gt;$K$2,H308&lt;=$L$2),$M$2,IF(AND(H308&gt;$K$3,H308&lt;=$L$3),$M$3,IF(AND(H308&gt;$K$4,H308&lt;=$L$4),$M$4,IF(AND(H308&gt;$K$5,H308&lt;=$L$5),$M$5,IF(AND(H308&gt;$K$6,H308&lt;=$L$6),$M$6,"N/A")))))</f>
        <v>NICE</v>
      </c>
    </row>
    <row r="309" spans="1:9" x14ac:dyDescent="0.45">
      <c r="A309" s="10">
        <v>772</v>
      </c>
      <c r="B309" s="7">
        <f>IF(ISNUMBER(A309),A309,(LEFT(A309,LEN(A309)-1)))</f>
        <v>772</v>
      </c>
      <c r="C309" s="7" t="str">
        <f>IF(ISNUMBER(A309),"",(RIGHT(A309,1)))</f>
        <v/>
      </c>
      <c r="D309" s="10" t="s">
        <v>5045</v>
      </c>
      <c r="E309" s="10" t="s">
        <v>3207</v>
      </c>
      <c r="F309" s="12" t="s">
        <v>5044</v>
      </c>
      <c r="G309" s="1">
        <v>772</v>
      </c>
      <c r="H309" s="3">
        <f>G309*1</f>
        <v>772</v>
      </c>
      <c r="I309" t="str">
        <f>IF(AND(H309&gt;$K$2,H309&lt;=$L$2),$M$2,IF(AND(H309&gt;$K$3,H309&lt;=$L$3),$M$3,IF(AND(H309&gt;$K$4,H309&lt;=$L$4),$M$4,IF(AND(H309&gt;$K$5,H309&lt;=$L$5),$M$5,IF(AND(H309&gt;$K$6,H309&lt;=$L$6),$M$6,"N/A")))))</f>
        <v>NICE</v>
      </c>
    </row>
    <row r="310" spans="1:9" x14ac:dyDescent="0.45">
      <c r="A310" s="7">
        <v>775</v>
      </c>
      <c r="B310" s="7">
        <f>IF(ISNUMBER(A310),A310,(LEFT(A310,LEN(A310)-1)))</f>
        <v>775</v>
      </c>
      <c r="C310" s="7" t="str">
        <f>IF(ISNUMBER(A310),"",(RIGHT(A310,1)))</f>
        <v/>
      </c>
      <c r="D310" s="7" t="s">
        <v>5043</v>
      </c>
      <c r="E310" s="7" t="s">
        <v>3207</v>
      </c>
      <c r="F310" s="11" t="s">
        <v>5042</v>
      </c>
      <c r="G310" s="1">
        <v>775</v>
      </c>
      <c r="H310" s="3">
        <f>G310*1</f>
        <v>775</v>
      </c>
      <c r="I310" t="str">
        <f>IF(AND(H310&gt;$K$2,H310&lt;=$L$2),$M$2,IF(AND(H310&gt;$K$3,H310&lt;=$L$3),$M$3,IF(AND(H310&gt;$K$4,H310&lt;=$L$4),$M$4,IF(AND(H310&gt;$K$5,H310&lt;=$L$5),$M$5,IF(AND(H310&gt;$K$6,H310&lt;=$L$6),$M$6,"N/A")))))</f>
        <v>NICE</v>
      </c>
    </row>
    <row r="311" spans="1:9" x14ac:dyDescent="0.45">
      <c r="A311" s="48">
        <v>777</v>
      </c>
      <c r="B311" s="7">
        <f>IF(ISNUMBER(A311),A311,(LEFT(A311,LEN(A311)-1)))</f>
        <v>777</v>
      </c>
      <c r="C311" s="7" t="str">
        <f>IF(ISNUMBER(A311),"",(RIGHT(A311,1)))</f>
        <v/>
      </c>
      <c r="D311" s="48" t="s">
        <v>5041</v>
      </c>
      <c r="E311" s="48" t="s">
        <v>3207</v>
      </c>
      <c r="F311" s="24" t="s">
        <v>5040</v>
      </c>
      <c r="G311" s="1">
        <v>777</v>
      </c>
      <c r="H311" s="3">
        <f>G311*1</f>
        <v>777</v>
      </c>
      <c r="I311" t="str">
        <f>IF(AND(H311&gt;$K$2,H311&lt;=$L$2),$M$2,IF(AND(H311&gt;$K$3,H311&lt;=$L$3),$M$3,IF(AND(H311&gt;$K$4,H311&lt;=$L$4),$M$4,IF(AND(H311&gt;$K$5,H311&lt;=$L$5),$M$5,IF(AND(H311&gt;$K$6,H311&lt;=$L$6),$M$6,"N/A")))))</f>
        <v>NICE</v>
      </c>
    </row>
    <row r="312" spans="1:9" ht="28.5" x14ac:dyDescent="0.45">
      <c r="A312" s="14" t="s">
        <v>5039</v>
      </c>
      <c r="B312" s="7" t="str">
        <f>IF(ISNUMBER(A312),A312,(LEFT(A312,LEN(A312)-1)))</f>
        <v>778</v>
      </c>
      <c r="C312" s="7" t="str">
        <f>IF(ISNUMBER(A312),"",(RIGHT(A312,1)))</f>
        <v>A</v>
      </c>
      <c r="D312" s="14" t="s">
        <v>5038</v>
      </c>
      <c r="E312" s="14" t="s">
        <v>3207</v>
      </c>
      <c r="F312" s="11" t="s">
        <v>5037</v>
      </c>
      <c r="G312" s="1" t="s">
        <v>5036</v>
      </c>
      <c r="H312" s="3">
        <f>G312*1</f>
        <v>778</v>
      </c>
      <c r="I312" t="str">
        <f>IF(AND(H312&gt;$K$2,H312&lt;=$L$2),$M$2,IF(AND(H312&gt;$K$3,H312&lt;=$L$3),$M$3,IF(AND(H312&gt;$K$4,H312&lt;=$L$4),$M$4,IF(AND(H312&gt;$K$5,H312&lt;=$L$5),$M$5,IF(AND(H312&gt;$K$6,H312&lt;=$L$6),$M$6,"N/A")))))</f>
        <v>NICE</v>
      </c>
    </row>
    <row r="313" spans="1:9" x14ac:dyDescent="0.45">
      <c r="A313" s="7" t="s">
        <v>5035</v>
      </c>
      <c r="B313" s="7" t="str">
        <f>IF(ISNUMBER(A313),A313,(LEFT(A313,LEN(A313)-1)))</f>
        <v>779</v>
      </c>
      <c r="C313" s="7" t="str">
        <f>IF(ISNUMBER(A313),"",(RIGHT(A313,1)))</f>
        <v>A</v>
      </c>
      <c r="D313" s="7" t="s">
        <v>5034</v>
      </c>
      <c r="E313" s="7" t="s">
        <v>3207</v>
      </c>
      <c r="F313" s="11" t="s">
        <v>5033</v>
      </c>
      <c r="G313" s="1" t="s">
        <v>5032</v>
      </c>
      <c r="H313" s="3">
        <f>G313*1</f>
        <v>779</v>
      </c>
      <c r="I313" t="str">
        <f>IF(AND(H313&gt;$K$2,H313&lt;=$L$2),$M$2,IF(AND(H313&gt;$K$3,H313&lt;=$L$3),$M$3,IF(AND(H313&gt;$K$4,H313&lt;=$L$4),$M$4,IF(AND(H313&gt;$K$5,H313&lt;=$L$5),$M$5,IF(AND(H313&gt;$K$6,H313&lt;=$L$6),$M$6,"N/A")))))</f>
        <v>NICE</v>
      </c>
    </row>
    <row r="314" spans="1:9" x14ac:dyDescent="0.45">
      <c r="A314" s="10" t="s">
        <v>5031</v>
      </c>
      <c r="B314" s="7" t="str">
        <f>IF(ISNUMBER(A314),A314,(LEFT(A314,LEN(A314)-1)))</f>
        <v>780</v>
      </c>
      <c r="C314" s="7" t="str">
        <f>IF(ISNUMBER(A314),"",(RIGHT(A314,1)))</f>
        <v>A</v>
      </c>
      <c r="D314" s="10" t="s">
        <v>5030</v>
      </c>
      <c r="E314" s="10" t="s">
        <v>3207</v>
      </c>
      <c r="F314" s="12" t="s">
        <v>5029</v>
      </c>
      <c r="G314" s="1" t="s">
        <v>5028</v>
      </c>
      <c r="H314" s="3">
        <f>G314*1</f>
        <v>780</v>
      </c>
      <c r="I314" t="str">
        <f>IF(AND(H314&gt;$K$2,H314&lt;=$L$2),$M$2,IF(AND(H314&gt;$K$3,H314&lt;=$L$3),$M$3,IF(AND(H314&gt;$K$4,H314&lt;=$L$4),$M$4,IF(AND(H314&gt;$K$5,H314&lt;=$L$5),$M$5,IF(AND(H314&gt;$K$6,H314&lt;=$L$6),$M$6,"N/A")))))</f>
        <v>NICE</v>
      </c>
    </row>
    <row r="315" spans="1:9" x14ac:dyDescent="0.45">
      <c r="A315" s="10">
        <v>781</v>
      </c>
      <c r="B315" s="7">
        <f>IF(ISNUMBER(A315),A315,(LEFT(A315,LEN(A315)-1)))</f>
        <v>781</v>
      </c>
      <c r="C315" s="7" t="str">
        <f>IF(ISNUMBER(A315),"",(RIGHT(A315,1)))</f>
        <v/>
      </c>
      <c r="D315" s="10" t="s">
        <v>5027</v>
      </c>
      <c r="E315" s="10" t="s">
        <v>3207</v>
      </c>
      <c r="F315" s="12" t="s">
        <v>5026</v>
      </c>
      <c r="G315" s="1">
        <v>781</v>
      </c>
      <c r="H315" s="3">
        <f>G315*1</f>
        <v>781</v>
      </c>
      <c r="I315" t="str">
        <f>IF(AND(H315&gt;$K$2,H315&lt;=$L$2),$M$2,IF(AND(H315&gt;$K$3,H315&lt;=$L$3),$M$3,IF(AND(H315&gt;$K$4,H315&lt;=$L$4),$M$4,IF(AND(H315&gt;$K$5,H315&lt;=$L$5),$M$5,IF(AND(H315&gt;$K$6,H315&lt;=$L$6),$M$6,"N/A")))))</f>
        <v>NICE</v>
      </c>
    </row>
    <row r="316" spans="1:9" x14ac:dyDescent="0.45">
      <c r="A316" s="14">
        <v>782</v>
      </c>
      <c r="B316" s="7">
        <f>IF(ISNUMBER(A316),A316,(LEFT(A316,LEN(A316)-1)))</f>
        <v>782</v>
      </c>
      <c r="C316" s="7" t="str">
        <f>IF(ISNUMBER(A316),"",(RIGHT(A316,1)))</f>
        <v/>
      </c>
      <c r="D316" s="14" t="s">
        <v>5025</v>
      </c>
      <c r="E316" s="14" t="s">
        <v>3207</v>
      </c>
      <c r="F316" s="11" t="s">
        <v>5024</v>
      </c>
      <c r="G316" s="1">
        <v>782</v>
      </c>
      <c r="H316" s="3">
        <f>G316*1</f>
        <v>782</v>
      </c>
      <c r="I316" t="str">
        <f>IF(AND(H316&gt;$K$2,H316&lt;=$L$2),$M$2,IF(AND(H316&gt;$K$3,H316&lt;=$L$3),$M$3,IF(AND(H316&gt;$K$4,H316&lt;=$L$4),$M$4,IF(AND(H316&gt;$K$5,H316&lt;=$L$5),$M$5,IF(AND(H316&gt;$K$6,H316&lt;=$L$6),$M$6,"N/A")))))</f>
        <v>NICE</v>
      </c>
    </row>
    <row r="317" spans="1:9" x14ac:dyDescent="0.45">
      <c r="A317" s="7">
        <v>784</v>
      </c>
      <c r="B317" s="7">
        <f>IF(ISNUMBER(A317),A317,(LEFT(A317,LEN(A317)-1)))</f>
        <v>784</v>
      </c>
      <c r="C317" s="7" t="str">
        <f>IF(ISNUMBER(A317),"",(RIGHT(A317,1)))</f>
        <v/>
      </c>
      <c r="D317" s="7" t="s">
        <v>5023</v>
      </c>
      <c r="E317" s="7" t="s">
        <v>3207</v>
      </c>
      <c r="F317" s="11" t="s">
        <v>5022</v>
      </c>
      <c r="G317" s="1">
        <v>784</v>
      </c>
      <c r="H317" s="3">
        <f>G317*1</f>
        <v>784</v>
      </c>
      <c r="I317" t="str">
        <f>IF(AND(H317&gt;$K$2,H317&lt;=$L$2),$M$2,IF(AND(H317&gt;$K$3,H317&lt;=$L$3),$M$3,IF(AND(H317&gt;$K$4,H317&lt;=$L$4),$M$4,IF(AND(H317&gt;$K$5,H317&lt;=$L$5),$M$5,IF(AND(H317&gt;$K$6,H317&lt;=$L$6),$M$6,"N/A")))))</f>
        <v>NICE</v>
      </c>
    </row>
    <row r="318" spans="1:9" ht="28.5" x14ac:dyDescent="0.45">
      <c r="A318" s="7">
        <v>785</v>
      </c>
      <c r="B318" s="7">
        <f>IF(ISNUMBER(A318),A318,(LEFT(A318,LEN(A318)-1)))</f>
        <v>785</v>
      </c>
      <c r="C318" s="7" t="str">
        <f>IF(ISNUMBER(A318),"",(RIGHT(A318,1)))</f>
        <v/>
      </c>
      <c r="D318" s="7" t="s">
        <v>5021</v>
      </c>
      <c r="E318" s="7" t="s">
        <v>3207</v>
      </c>
      <c r="F318" s="11" t="s">
        <v>5020</v>
      </c>
      <c r="G318" s="1">
        <v>785</v>
      </c>
      <c r="H318" s="3">
        <f>G318*1</f>
        <v>785</v>
      </c>
      <c r="I318" t="str">
        <f>IF(AND(H318&gt;$K$2,H318&lt;=$L$2),$M$2,IF(AND(H318&gt;$K$3,H318&lt;=$L$3),$M$3,IF(AND(H318&gt;$K$4,H318&lt;=$L$4),$M$4,IF(AND(H318&gt;$K$5,H318&lt;=$L$5),$M$5,IF(AND(H318&gt;$K$6,H318&lt;=$L$6),$M$6,"N/A")))))</f>
        <v>NICE</v>
      </c>
    </row>
    <row r="319" spans="1:9" x14ac:dyDescent="0.45">
      <c r="A319" s="10" t="s">
        <v>5019</v>
      </c>
      <c r="B319" s="7" t="str">
        <f>IF(ISNUMBER(A319),A319,(LEFT(A319,LEN(A319)-1)))</f>
        <v>785</v>
      </c>
      <c r="C319" s="7" t="str">
        <f>IF(ISNUMBER(A319),"",(RIGHT(A319,1)))</f>
        <v>A</v>
      </c>
      <c r="D319" s="14"/>
      <c r="E319" s="14" t="s">
        <v>3207</v>
      </c>
      <c r="F319" s="12" t="s">
        <v>5018</v>
      </c>
      <c r="G319" s="1" t="s">
        <v>5017</v>
      </c>
      <c r="H319" s="3">
        <f>G319*1</f>
        <v>785</v>
      </c>
      <c r="I319" t="str">
        <f>IF(AND(H319&gt;$K$2,H319&lt;=$L$2),$M$2,IF(AND(H319&gt;$K$3,H319&lt;=$L$3),$M$3,IF(AND(H319&gt;$K$4,H319&lt;=$L$4),$M$4,IF(AND(H319&gt;$K$5,H319&lt;=$L$5),$M$5,IF(AND(H319&gt;$K$6,H319&lt;=$L$6),$M$6,"N/A")))))</f>
        <v>NICE</v>
      </c>
    </row>
    <row r="320" spans="1:9" x14ac:dyDescent="0.45">
      <c r="A320" s="7">
        <v>786</v>
      </c>
      <c r="B320" s="7">
        <f>IF(ISNUMBER(A320),A320,(LEFT(A320,LEN(A320)-1)))</f>
        <v>786</v>
      </c>
      <c r="C320" s="7" t="str">
        <f>IF(ISNUMBER(A320),"",(RIGHT(A320,1)))</f>
        <v/>
      </c>
      <c r="D320" s="7" t="s">
        <v>5016</v>
      </c>
      <c r="E320" s="7" t="s">
        <v>3207</v>
      </c>
      <c r="F320" s="11" t="s">
        <v>5015</v>
      </c>
      <c r="G320" s="1">
        <v>786</v>
      </c>
      <c r="H320" s="3">
        <f>G320*1</f>
        <v>786</v>
      </c>
      <c r="I320" t="str">
        <f>IF(AND(H320&gt;$K$2,H320&lt;=$L$2),$M$2,IF(AND(H320&gt;$K$3,H320&lt;=$L$3),$M$3,IF(AND(H320&gt;$K$4,H320&lt;=$L$4),$M$4,IF(AND(H320&gt;$K$5,H320&lt;=$L$5),$M$5,IF(AND(H320&gt;$K$6,H320&lt;=$L$6),$M$6,"N/A")))))</f>
        <v>NICE</v>
      </c>
    </row>
    <row r="321" spans="1:9" x14ac:dyDescent="0.45">
      <c r="A321" s="7" t="s">
        <v>5014</v>
      </c>
      <c r="B321" s="7" t="str">
        <f>IF(ISNUMBER(A321),A321,(LEFT(A321,LEN(A321)-1)))</f>
        <v>787</v>
      </c>
      <c r="C321" s="7" t="str">
        <f>IF(ISNUMBER(A321),"",(RIGHT(A321,1)))</f>
        <v>A</v>
      </c>
      <c r="D321" s="7" t="s">
        <v>5013</v>
      </c>
      <c r="E321" s="7" t="s">
        <v>3207</v>
      </c>
      <c r="F321" s="11" t="s">
        <v>5012</v>
      </c>
      <c r="G321" s="1" t="s">
        <v>5011</v>
      </c>
      <c r="H321" s="3">
        <f>G321*1</f>
        <v>787</v>
      </c>
      <c r="I321" t="str">
        <f>IF(AND(H321&gt;$K$2,H321&lt;=$L$2),$M$2,IF(AND(H321&gt;$K$3,H321&lt;=$L$3),$M$3,IF(AND(H321&gt;$K$4,H321&lt;=$L$4),$M$4,IF(AND(H321&gt;$K$5,H321&lt;=$L$5),$M$5,IF(AND(H321&gt;$K$6,H321&lt;=$L$6),$M$6,"N/A")))))</f>
        <v>NICE</v>
      </c>
    </row>
    <row r="322" spans="1:9" x14ac:dyDescent="0.45">
      <c r="A322" s="10" t="s">
        <v>5010</v>
      </c>
      <c r="B322" s="7" t="str">
        <f>IF(ISNUMBER(A322),A322,(LEFT(A322,LEN(A322)-1)))</f>
        <v>788</v>
      </c>
      <c r="C322" s="7" t="str">
        <f>IF(ISNUMBER(A322),"",(RIGHT(A322,1)))</f>
        <v>A</v>
      </c>
      <c r="D322" s="10" t="s">
        <v>5009</v>
      </c>
      <c r="E322" s="10" t="s">
        <v>3207</v>
      </c>
      <c r="F322" s="12" t="s">
        <v>5008</v>
      </c>
      <c r="G322" s="1" t="s">
        <v>5007</v>
      </c>
      <c r="H322" s="3">
        <f>G322*1</f>
        <v>788</v>
      </c>
      <c r="I322" t="str">
        <f>IF(AND(H322&gt;$K$2,H322&lt;=$L$2),$M$2,IF(AND(H322&gt;$K$3,H322&lt;=$L$3),$M$3,IF(AND(H322&gt;$K$4,H322&lt;=$L$4),$M$4,IF(AND(H322&gt;$K$5,H322&lt;=$L$5),$M$5,IF(AND(H322&gt;$K$6,H322&lt;=$L$6),$M$6,"N/A")))))</f>
        <v>NICE</v>
      </c>
    </row>
    <row r="323" spans="1:9" x14ac:dyDescent="0.45">
      <c r="A323" s="10">
        <v>789</v>
      </c>
      <c r="B323" s="7">
        <f>IF(ISNUMBER(A323),A323,(LEFT(A323,LEN(A323)-1)))</f>
        <v>789</v>
      </c>
      <c r="C323" s="7" t="str">
        <f>IF(ISNUMBER(A323),"",(RIGHT(A323,1)))</f>
        <v/>
      </c>
      <c r="D323" s="10" t="s">
        <v>5006</v>
      </c>
      <c r="E323" s="10" t="s">
        <v>3207</v>
      </c>
      <c r="F323" s="12" t="s">
        <v>5005</v>
      </c>
      <c r="G323" s="1">
        <v>789</v>
      </c>
      <c r="H323" s="3">
        <f>G323*1</f>
        <v>789</v>
      </c>
      <c r="I323" t="str">
        <f>IF(AND(H323&gt;$K$2,H323&lt;=$L$2),$M$2,IF(AND(H323&gt;$K$3,H323&lt;=$L$3),$M$3,IF(AND(H323&gt;$K$4,H323&lt;=$L$4),$M$4,IF(AND(H323&gt;$K$5,H323&lt;=$L$5),$M$5,IF(AND(H323&gt;$K$6,H323&lt;=$L$6),$M$6,"N/A")))))</f>
        <v>NICE</v>
      </c>
    </row>
    <row r="324" spans="1:9" ht="28.5" x14ac:dyDescent="0.45">
      <c r="A324" s="7">
        <v>790</v>
      </c>
      <c r="B324" s="7">
        <f>IF(ISNUMBER(A324),A324,(LEFT(A324,LEN(A324)-1)))</f>
        <v>790</v>
      </c>
      <c r="C324" s="7" t="str">
        <f>IF(ISNUMBER(A324),"",(RIGHT(A324,1)))</f>
        <v/>
      </c>
      <c r="D324" s="7" t="s">
        <v>5004</v>
      </c>
      <c r="E324" s="7" t="s">
        <v>3207</v>
      </c>
      <c r="F324" s="11" t="s">
        <v>5003</v>
      </c>
      <c r="G324" s="1">
        <v>790</v>
      </c>
      <c r="H324" s="3">
        <f>G324*1</f>
        <v>790</v>
      </c>
      <c r="I324" t="str">
        <f>IF(AND(H324&gt;$K$2,H324&lt;=$L$2),$M$2,IF(AND(H324&gt;$K$3,H324&lt;=$L$3),$M$3,IF(AND(H324&gt;$K$4,H324&lt;=$L$4),$M$4,IF(AND(H324&gt;$K$5,H324&lt;=$L$5),$M$5,IF(AND(H324&gt;$K$6,H324&lt;=$L$6),$M$6,"N/A")))))</f>
        <v>NICE</v>
      </c>
    </row>
    <row r="325" spans="1:9" x14ac:dyDescent="0.45">
      <c r="A325" s="48">
        <v>792</v>
      </c>
      <c r="B325" s="7">
        <f>IF(ISNUMBER(A325),A325,(LEFT(A325,LEN(A325)-1)))</f>
        <v>792</v>
      </c>
      <c r="C325" s="7" t="str">
        <f>IF(ISNUMBER(A325),"",(RIGHT(A325,1)))</f>
        <v/>
      </c>
      <c r="D325" s="48" t="s">
        <v>5002</v>
      </c>
      <c r="E325" s="48" t="s">
        <v>3207</v>
      </c>
      <c r="F325" s="24" t="s">
        <v>5001</v>
      </c>
      <c r="G325" s="1">
        <v>792</v>
      </c>
      <c r="H325" s="3">
        <f>G325*1</f>
        <v>792</v>
      </c>
      <c r="I325" t="str">
        <f>IF(AND(H325&gt;$K$2,H325&lt;=$L$2),$M$2,IF(AND(H325&gt;$K$3,H325&lt;=$L$3),$M$3,IF(AND(H325&gt;$K$4,H325&lt;=$L$4),$M$4,IF(AND(H325&gt;$K$5,H325&lt;=$L$5),$M$5,IF(AND(H325&gt;$K$6,H325&lt;=$L$6),$M$6,"N/A")))))</f>
        <v>NICE</v>
      </c>
    </row>
    <row r="326" spans="1:9" x14ac:dyDescent="0.45">
      <c r="A326" s="10" t="s">
        <v>5000</v>
      </c>
      <c r="B326" s="7" t="str">
        <f>IF(ISNUMBER(A326),A326,(LEFT(A326,LEN(A326)-1)))</f>
        <v>794</v>
      </c>
      <c r="C326" s="7" t="str">
        <f>IF(ISNUMBER(A326),"",(RIGHT(A326,1)))</f>
        <v>A</v>
      </c>
      <c r="D326" s="10" t="s">
        <v>4999</v>
      </c>
      <c r="E326" s="10" t="s">
        <v>3207</v>
      </c>
      <c r="F326" s="12" t="s">
        <v>4998</v>
      </c>
      <c r="G326" s="1" t="s">
        <v>4997</v>
      </c>
      <c r="H326" s="3">
        <f>G326*1</f>
        <v>794</v>
      </c>
      <c r="I326" t="str">
        <f>IF(AND(H326&gt;$K$2,H326&lt;=$L$2),$M$2,IF(AND(H326&gt;$K$3,H326&lt;=$L$3),$M$3,IF(AND(H326&gt;$K$4,H326&lt;=$L$4),$M$4,IF(AND(H326&gt;$K$5,H326&lt;=$L$5),$M$5,IF(AND(H326&gt;$K$6,H326&lt;=$L$6),$M$6,"N/A")))))</f>
        <v>NICE</v>
      </c>
    </row>
    <row r="327" spans="1:9" x14ac:dyDescent="0.45">
      <c r="A327" s="7">
        <v>795</v>
      </c>
      <c r="B327" s="7">
        <f>IF(ISNUMBER(A327),A327,(LEFT(A327,LEN(A327)-1)))</f>
        <v>795</v>
      </c>
      <c r="C327" s="7" t="str">
        <f>IF(ISNUMBER(A327),"",(RIGHT(A327,1)))</f>
        <v/>
      </c>
      <c r="D327" s="7" t="s">
        <v>4996</v>
      </c>
      <c r="E327" s="7" t="s">
        <v>3207</v>
      </c>
      <c r="F327" s="11" t="s">
        <v>4995</v>
      </c>
      <c r="G327" s="1">
        <v>795</v>
      </c>
      <c r="H327" s="3">
        <f>G327*1</f>
        <v>795</v>
      </c>
      <c r="I327" t="str">
        <f>IF(AND(H327&gt;$K$2,H327&lt;=$L$2),$M$2,IF(AND(H327&gt;$K$3,H327&lt;=$L$3),$M$3,IF(AND(H327&gt;$K$4,H327&lt;=$L$4),$M$4,IF(AND(H327&gt;$K$5,H327&lt;=$L$5),$M$5,IF(AND(H327&gt;$K$6,H327&lt;=$L$6),$M$6,"N/A")))))</f>
        <v>NICE</v>
      </c>
    </row>
    <row r="328" spans="1:9" x14ac:dyDescent="0.45">
      <c r="A328" s="7">
        <v>796</v>
      </c>
      <c r="B328" s="7">
        <f>IF(ISNUMBER(A328),A328,(LEFT(A328,LEN(A328)-1)))</f>
        <v>796</v>
      </c>
      <c r="C328" s="7" t="str">
        <f>IF(ISNUMBER(A328),"",(RIGHT(A328,1)))</f>
        <v/>
      </c>
      <c r="D328" s="7" t="s">
        <v>4994</v>
      </c>
      <c r="E328" s="7" t="s">
        <v>3207</v>
      </c>
      <c r="F328" s="11" t="s">
        <v>4993</v>
      </c>
      <c r="G328" s="1">
        <v>796</v>
      </c>
      <c r="H328" s="3">
        <f>G328*1</f>
        <v>796</v>
      </c>
      <c r="I328" t="str">
        <f>IF(AND(H328&gt;$K$2,H328&lt;=$L$2),$M$2,IF(AND(H328&gt;$K$3,H328&lt;=$L$3),$M$3,IF(AND(H328&gt;$K$4,H328&lt;=$L$4),$M$4,IF(AND(H328&gt;$K$5,H328&lt;=$L$5),$M$5,IF(AND(H328&gt;$K$6,H328&lt;=$L$6),$M$6,"N/A")))))</f>
        <v>NICE</v>
      </c>
    </row>
    <row r="329" spans="1:9" x14ac:dyDescent="0.45">
      <c r="A329" s="7">
        <v>797</v>
      </c>
      <c r="B329" s="7">
        <f>IF(ISNUMBER(A329),A329,(LEFT(A329,LEN(A329)-1)))</f>
        <v>797</v>
      </c>
      <c r="C329" s="7" t="str">
        <f>IF(ISNUMBER(A329),"",(RIGHT(A329,1)))</f>
        <v/>
      </c>
      <c r="D329" s="7" t="s">
        <v>4992</v>
      </c>
      <c r="E329" s="7" t="s">
        <v>3207</v>
      </c>
      <c r="F329" s="11" t="s">
        <v>4991</v>
      </c>
      <c r="G329" s="1">
        <v>797</v>
      </c>
      <c r="H329" s="3">
        <f>G329*1</f>
        <v>797</v>
      </c>
      <c r="I329" t="str">
        <f>IF(AND(H329&gt;$K$2,H329&lt;=$L$2),$M$2,IF(AND(H329&gt;$K$3,H329&lt;=$L$3),$M$3,IF(AND(H329&gt;$K$4,H329&lt;=$L$4),$M$4,IF(AND(H329&gt;$K$5,H329&lt;=$L$5),$M$5,IF(AND(H329&gt;$K$6,H329&lt;=$L$6),$M$6,"N/A")))))</f>
        <v>NICE</v>
      </c>
    </row>
    <row r="330" spans="1:9" ht="28.5" x14ac:dyDescent="0.45">
      <c r="A330" s="10">
        <v>798</v>
      </c>
      <c r="B330" s="7">
        <f>IF(ISNUMBER(A330),A330,(LEFT(A330,LEN(A330)-1)))</f>
        <v>798</v>
      </c>
      <c r="C330" s="7" t="str">
        <f>IF(ISNUMBER(A330),"",(RIGHT(A330,1)))</f>
        <v/>
      </c>
      <c r="D330" s="10" t="s">
        <v>4990</v>
      </c>
      <c r="E330" s="10" t="s">
        <v>3207</v>
      </c>
      <c r="F330" s="12" t="s">
        <v>4989</v>
      </c>
      <c r="G330" s="1">
        <v>798</v>
      </c>
      <c r="H330" s="3">
        <f>G330*1</f>
        <v>798</v>
      </c>
      <c r="I330" t="str">
        <f>IF(AND(H330&gt;$K$2,H330&lt;=$L$2),$M$2,IF(AND(H330&gt;$K$3,H330&lt;=$L$3),$M$3,IF(AND(H330&gt;$K$4,H330&lt;=$L$4),$M$4,IF(AND(H330&gt;$K$5,H330&lt;=$L$5),$M$5,IF(AND(H330&gt;$K$6,H330&lt;=$L$6),$M$6,"N/A")))))</f>
        <v>NICE</v>
      </c>
    </row>
    <row r="331" spans="1:9" x14ac:dyDescent="0.45">
      <c r="A331" s="10">
        <v>800</v>
      </c>
      <c r="B331" s="7">
        <f>IF(ISNUMBER(A331),A331,(LEFT(A331,LEN(A331)-1)))</f>
        <v>800</v>
      </c>
      <c r="C331" s="7" t="str">
        <f>IF(ISNUMBER(A331),"",(RIGHT(A331,1)))</f>
        <v/>
      </c>
      <c r="D331" s="10" t="s">
        <v>4988</v>
      </c>
      <c r="E331" s="10" t="s">
        <v>3207</v>
      </c>
      <c r="F331" s="12" t="s">
        <v>4987</v>
      </c>
      <c r="G331" s="1">
        <v>800</v>
      </c>
      <c r="H331" s="3">
        <f>G331*1</f>
        <v>800</v>
      </c>
      <c r="I331" t="str">
        <f>IF(AND(H331&gt;$K$2,H331&lt;=$L$2),$M$2,IF(AND(H331&gt;$K$3,H331&lt;=$L$3),$M$3,IF(AND(H331&gt;$K$4,H331&lt;=$L$4),$M$4,IF(AND(H331&gt;$K$5,H331&lt;=$L$5),$M$5,IF(AND(H331&gt;$K$6,H331&lt;=$L$6),$M$6,"N/A")))))</f>
        <v>NICE</v>
      </c>
    </row>
    <row r="332" spans="1:9" x14ac:dyDescent="0.45">
      <c r="A332" s="7">
        <v>801</v>
      </c>
      <c r="B332" s="7">
        <f>IF(ISNUMBER(A332),A332,(LEFT(A332,LEN(A332)-1)))</f>
        <v>801</v>
      </c>
      <c r="C332" s="7" t="str">
        <f>IF(ISNUMBER(A332),"",(RIGHT(A332,1)))</f>
        <v/>
      </c>
      <c r="D332" s="7" t="s">
        <v>4986</v>
      </c>
      <c r="E332" s="7" t="s">
        <v>3207</v>
      </c>
      <c r="F332" s="11" t="s">
        <v>4985</v>
      </c>
      <c r="G332" s="1">
        <v>801</v>
      </c>
      <c r="H332" s="3">
        <f>G332*1</f>
        <v>801</v>
      </c>
      <c r="I332" t="str">
        <f>IF(AND(H332&gt;$K$2,H332&lt;=$L$2),$M$2,IF(AND(H332&gt;$K$3,H332&lt;=$L$3),$M$3,IF(AND(H332&gt;$K$4,H332&lt;=$L$4),$M$4,IF(AND(H332&gt;$K$5,H332&lt;=$L$5),$M$5,IF(AND(H332&gt;$K$6,H332&lt;=$L$6),$M$6,"N/A")))))</f>
        <v>NICE</v>
      </c>
    </row>
    <row r="333" spans="1:9" x14ac:dyDescent="0.45">
      <c r="A333" s="7" t="s">
        <v>4984</v>
      </c>
      <c r="B333" s="7" t="str">
        <f>IF(ISNUMBER(A333),A333,(LEFT(A333,LEN(A333)-1)))</f>
        <v>801</v>
      </c>
      <c r="C333" s="7" t="str">
        <f>IF(ISNUMBER(A333),"",(RIGHT(A333,1)))</f>
        <v>A</v>
      </c>
      <c r="D333" s="7" t="s">
        <v>4983</v>
      </c>
      <c r="E333" s="7" t="s">
        <v>3207</v>
      </c>
      <c r="F333" s="11" t="s">
        <v>4982</v>
      </c>
      <c r="G333" s="1" t="s">
        <v>4981</v>
      </c>
      <c r="H333" s="3">
        <f>G333*1</f>
        <v>801</v>
      </c>
      <c r="I333" t="str">
        <f>IF(AND(H333&gt;$K$2,H333&lt;=$L$2),$M$2,IF(AND(H333&gt;$K$3,H333&lt;=$L$3),$M$3,IF(AND(H333&gt;$K$4,H333&lt;=$L$4),$M$4,IF(AND(H333&gt;$K$5,H333&lt;=$L$5),$M$5,IF(AND(H333&gt;$K$6,H333&lt;=$L$6),$M$6,"N/A")))))</f>
        <v>NICE</v>
      </c>
    </row>
    <row r="334" spans="1:9" x14ac:dyDescent="0.45">
      <c r="A334" s="7" t="s">
        <v>4980</v>
      </c>
      <c r="B334" s="7" t="str">
        <f>IF(ISNUMBER(A334),A334,(LEFT(A334,LEN(A334)-1)))</f>
        <v>801</v>
      </c>
      <c r="C334" s="7" t="str">
        <f>IF(ISNUMBER(A334),"",(RIGHT(A334,1)))</f>
        <v>B</v>
      </c>
      <c r="D334" s="7"/>
      <c r="E334" s="7" t="s">
        <v>3207</v>
      </c>
      <c r="F334" s="11" t="s">
        <v>4979</v>
      </c>
      <c r="H334" s="3"/>
    </row>
    <row r="335" spans="1:9" x14ac:dyDescent="0.45">
      <c r="A335" s="10">
        <v>802</v>
      </c>
      <c r="B335" s="7">
        <f>IF(ISNUMBER(A335),A335,(LEFT(A335,LEN(A335)-1)))</f>
        <v>802</v>
      </c>
      <c r="C335" s="7" t="str">
        <f>IF(ISNUMBER(A335),"",(RIGHT(A335,1)))</f>
        <v/>
      </c>
      <c r="D335" s="10" t="s">
        <v>4978</v>
      </c>
      <c r="E335" s="10" t="s">
        <v>3207</v>
      </c>
      <c r="F335" s="12" t="s">
        <v>4977</v>
      </c>
      <c r="G335" s="1">
        <v>802</v>
      </c>
      <c r="H335" s="3">
        <f>G335*1</f>
        <v>802</v>
      </c>
      <c r="I335" t="str">
        <f>IF(AND(H335&gt;$K$2,H335&lt;=$L$2),$M$2,IF(AND(H335&gt;$K$3,H335&lt;=$L$3),$M$3,IF(AND(H335&gt;$K$4,H335&lt;=$L$4),$M$4,IF(AND(H335&gt;$K$5,H335&lt;=$L$5),$M$5,IF(AND(H335&gt;$K$6,H335&lt;=$L$6),$M$6,"N/A")))))</f>
        <v>NICE</v>
      </c>
    </row>
    <row r="336" spans="1:9" x14ac:dyDescent="0.45">
      <c r="A336" s="7">
        <v>803</v>
      </c>
      <c r="B336" s="7">
        <f>IF(ISNUMBER(A336),A336,(LEFT(A336,LEN(A336)-1)))</f>
        <v>803</v>
      </c>
      <c r="C336" s="7" t="str">
        <f>IF(ISNUMBER(A336),"",(RIGHT(A336,1)))</f>
        <v/>
      </c>
      <c r="D336" s="7" t="s">
        <v>4976</v>
      </c>
      <c r="E336" s="7" t="s">
        <v>3207</v>
      </c>
      <c r="F336" s="11" t="s">
        <v>4975</v>
      </c>
      <c r="G336" s="1">
        <v>803</v>
      </c>
      <c r="H336" s="3">
        <f>G336*1</f>
        <v>803</v>
      </c>
      <c r="I336" t="str">
        <f>IF(AND(H336&gt;$K$2,H336&lt;=$L$2),$M$2,IF(AND(H336&gt;$K$3,H336&lt;=$L$3),$M$3,IF(AND(H336&gt;$K$4,H336&lt;=$L$4),$M$4,IF(AND(H336&gt;$K$5,H336&lt;=$L$5),$M$5,IF(AND(H336&gt;$K$6,H336&lt;=$L$6),$M$6,"N/A")))))</f>
        <v>NICE</v>
      </c>
    </row>
    <row r="337" spans="1:9" x14ac:dyDescent="0.45">
      <c r="A337" s="7">
        <v>806</v>
      </c>
      <c r="B337" s="7">
        <f>IF(ISNUMBER(A337),A337,(LEFT(A337,LEN(A337)-1)))</f>
        <v>806</v>
      </c>
      <c r="C337" s="7" t="str">
        <f>IF(ISNUMBER(A337),"",(RIGHT(A337,1)))</f>
        <v/>
      </c>
      <c r="D337" s="7" t="s">
        <v>4974</v>
      </c>
      <c r="E337" s="7" t="s">
        <v>3207</v>
      </c>
      <c r="F337" s="11" t="s">
        <v>4973</v>
      </c>
      <c r="G337" s="1">
        <v>806</v>
      </c>
      <c r="H337" s="3">
        <f>G337*1</f>
        <v>806</v>
      </c>
      <c r="I337" t="str">
        <f>IF(AND(H337&gt;$K$2,H337&lt;=$L$2),$M$2,IF(AND(H337&gt;$K$3,H337&lt;=$L$3),$M$3,IF(AND(H337&gt;$K$4,H337&lt;=$L$4),$M$4,IF(AND(H337&gt;$K$5,H337&lt;=$L$5),$M$5,IF(AND(H337&gt;$K$6,H337&lt;=$L$6),$M$6,"N/A")))))</f>
        <v>NICE</v>
      </c>
    </row>
    <row r="338" spans="1:9" x14ac:dyDescent="0.45">
      <c r="A338" s="10" t="s">
        <v>4972</v>
      </c>
      <c r="B338" s="7" t="str">
        <f>IF(ISNUMBER(A338),A338,(LEFT(A338,LEN(A338)-1)))</f>
        <v>806</v>
      </c>
      <c r="C338" s="7" t="str">
        <f>IF(ISNUMBER(A338),"",(RIGHT(A338,1)))</f>
        <v>A</v>
      </c>
      <c r="D338" s="10" t="s">
        <v>4971</v>
      </c>
      <c r="E338" s="10" t="s">
        <v>3207</v>
      </c>
      <c r="F338" s="12" t="s">
        <v>4970</v>
      </c>
      <c r="G338" s="1" t="s">
        <v>4969</v>
      </c>
      <c r="H338" s="3">
        <f>G338*1</f>
        <v>806</v>
      </c>
      <c r="I338" t="str">
        <f>IF(AND(H338&gt;$K$2,H338&lt;=$L$2),$M$2,IF(AND(H338&gt;$K$3,H338&lt;=$L$3),$M$3,IF(AND(H338&gt;$K$4,H338&lt;=$L$4),$M$4,IF(AND(H338&gt;$K$5,H338&lt;=$L$5),$M$5,IF(AND(H338&gt;$K$6,H338&lt;=$L$6),$M$6,"N/A")))))</f>
        <v>NICE</v>
      </c>
    </row>
    <row r="339" spans="1:9" x14ac:dyDescent="0.45">
      <c r="A339" s="7">
        <v>807</v>
      </c>
      <c r="B339" s="7">
        <f>IF(ISNUMBER(A339),A339,(LEFT(A339,LEN(A339)-1)))</f>
        <v>807</v>
      </c>
      <c r="C339" s="7" t="str">
        <f>IF(ISNUMBER(A339),"",(RIGHT(A339,1)))</f>
        <v/>
      </c>
      <c r="D339" s="7" t="s">
        <v>4968</v>
      </c>
      <c r="E339" s="7" t="s">
        <v>3207</v>
      </c>
      <c r="F339" s="11" t="s">
        <v>4967</v>
      </c>
      <c r="G339" s="1">
        <v>807</v>
      </c>
      <c r="H339" s="3">
        <f>G339*1</f>
        <v>807</v>
      </c>
      <c r="I339" t="str">
        <f>IF(AND(H339&gt;$K$2,H339&lt;=$L$2),$M$2,IF(AND(H339&gt;$K$3,H339&lt;=$L$3),$M$3,IF(AND(H339&gt;$K$4,H339&lt;=$L$4),$M$4,IF(AND(H339&gt;$K$5,H339&lt;=$L$5),$M$5,IF(AND(H339&gt;$K$6,H339&lt;=$L$6),$M$6,"N/A")))))</f>
        <v>NICE</v>
      </c>
    </row>
    <row r="340" spans="1:9" x14ac:dyDescent="0.45">
      <c r="A340" s="48">
        <v>808</v>
      </c>
      <c r="B340" s="7">
        <f>IF(ISNUMBER(A340),A340,(LEFT(A340,LEN(A340)-1)))</f>
        <v>808</v>
      </c>
      <c r="C340" s="7" t="str">
        <f>IF(ISNUMBER(A340),"",(RIGHT(A340,1)))</f>
        <v/>
      </c>
      <c r="D340" s="10" t="s">
        <v>4966</v>
      </c>
      <c r="E340" s="10" t="s">
        <v>3207</v>
      </c>
      <c r="F340" s="24" t="s">
        <v>4965</v>
      </c>
      <c r="G340" s="1">
        <v>808</v>
      </c>
      <c r="H340" s="3">
        <f>G340*1</f>
        <v>808</v>
      </c>
      <c r="I340" t="str">
        <f>IF(AND(H340&gt;$K$2,H340&lt;=$L$2),$M$2,IF(AND(H340&gt;$K$3,H340&lt;=$L$3),$M$3,IF(AND(H340&gt;$K$4,H340&lt;=$L$4),$M$4,IF(AND(H340&gt;$K$5,H340&lt;=$L$5),$M$5,IF(AND(H340&gt;$K$6,H340&lt;=$L$6),$M$6,"N/A")))))</f>
        <v>NICE</v>
      </c>
    </row>
    <row r="341" spans="1:9" x14ac:dyDescent="0.45">
      <c r="A341" s="7" t="s">
        <v>4964</v>
      </c>
      <c r="B341" s="7" t="str">
        <f>IF(ISNUMBER(A341),A341,(LEFT(A341,LEN(A341)-1)))</f>
        <v>808</v>
      </c>
      <c r="C341" s="7" t="str">
        <f>IF(ISNUMBER(A341),"",(RIGHT(A341,1)))</f>
        <v>A</v>
      </c>
      <c r="D341" s="7" t="s">
        <v>4963</v>
      </c>
      <c r="E341" s="7" t="s">
        <v>3207</v>
      </c>
      <c r="F341" s="11" t="s">
        <v>4962</v>
      </c>
      <c r="G341" s="1" t="s">
        <v>4958</v>
      </c>
      <c r="H341" s="3">
        <f>G341*1</f>
        <v>808</v>
      </c>
      <c r="I341" t="str">
        <f>IF(AND(H341&gt;$K$2,H341&lt;=$L$2),$M$2,IF(AND(H341&gt;$K$3,H341&lt;=$L$3),$M$3,IF(AND(H341&gt;$K$4,H341&lt;=$L$4),$M$4,IF(AND(H341&gt;$K$5,H341&lt;=$L$5),$M$5,IF(AND(H341&gt;$K$6,H341&lt;=$L$6),$M$6,"N/A")))))</f>
        <v>NICE</v>
      </c>
    </row>
    <row r="342" spans="1:9" x14ac:dyDescent="0.45">
      <c r="A342" s="7" t="s">
        <v>4961</v>
      </c>
      <c r="B342" s="7" t="str">
        <f>IF(ISNUMBER(A342),A342,(LEFT(A342,LEN(A342)-1)))</f>
        <v>808</v>
      </c>
      <c r="C342" s="7" t="str">
        <f>IF(ISNUMBER(A342),"",(RIGHT(A342,1)))</f>
        <v>B</v>
      </c>
      <c r="D342" s="7" t="s">
        <v>4960</v>
      </c>
      <c r="E342" s="7" t="s">
        <v>3207</v>
      </c>
      <c r="F342" s="11" t="s">
        <v>4959</v>
      </c>
      <c r="G342" s="1" t="s">
        <v>4958</v>
      </c>
      <c r="H342" s="3">
        <f>G342*1</f>
        <v>808</v>
      </c>
      <c r="I342" t="str">
        <f>IF(AND(H342&gt;$K$2,H342&lt;=$L$2),$M$2,IF(AND(H342&gt;$K$3,H342&lt;=$L$3),$M$3,IF(AND(H342&gt;$K$4,H342&lt;=$L$4),$M$4,IF(AND(H342&gt;$K$5,H342&lt;=$L$5),$M$5,IF(AND(H342&gt;$K$6,H342&lt;=$L$6),$M$6,"N/A")))))</f>
        <v>NICE</v>
      </c>
    </row>
    <row r="343" spans="1:9" ht="28.5" x14ac:dyDescent="0.45">
      <c r="A343" s="7">
        <v>809</v>
      </c>
      <c r="B343" s="7">
        <f>IF(ISNUMBER(A343),A343,(LEFT(A343,LEN(A343)-1)))</f>
        <v>809</v>
      </c>
      <c r="C343" s="7" t="str">
        <f>IF(ISNUMBER(A343),"",(RIGHT(A343,1)))</f>
        <v/>
      </c>
      <c r="D343" s="7" t="s">
        <v>4957</v>
      </c>
      <c r="E343" s="7" t="s">
        <v>3207</v>
      </c>
      <c r="F343" s="11" t="s">
        <v>4956</v>
      </c>
      <c r="G343" s="1">
        <v>809</v>
      </c>
      <c r="H343" s="3">
        <f>G343*1</f>
        <v>809</v>
      </c>
      <c r="I343" t="str">
        <f>IF(AND(H343&gt;$K$2,H343&lt;=$L$2),$M$2,IF(AND(H343&gt;$K$3,H343&lt;=$L$3),$M$3,IF(AND(H343&gt;$K$4,H343&lt;=$L$4),$M$4,IF(AND(H343&gt;$K$5,H343&lt;=$L$5),$M$5,IF(AND(H343&gt;$K$6,H343&lt;=$L$6),$M$6,"N/A")))))</f>
        <v>NICE</v>
      </c>
    </row>
    <row r="344" spans="1:9" ht="28.5" x14ac:dyDescent="0.45">
      <c r="A344" s="7">
        <v>810</v>
      </c>
      <c r="B344" s="7">
        <f>IF(ISNUMBER(A344),A344,(LEFT(A344,LEN(A344)-1)))</f>
        <v>810</v>
      </c>
      <c r="C344" s="7" t="str">
        <f>IF(ISNUMBER(A344),"",(RIGHT(A344,1)))</f>
        <v/>
      </c>
      <c r="D344" s="7" t="s">
        <v>4955</v>
      </c>
      <c r="E344" s="7" t="s">
        <v>3207</v>
      </c>
      <c r="F344" s="11" t="s">
        <v>4954</v>
      </c>
      <c r="G344" s="1">
        <v>810</v>
      </c>
      <c r="H344" s="3">
        <f>G344*1</f>
        <v>810</v>
      </c>
      <c r="I344" t="str">
        <f>IF(AND(H344&gt;$K$2,H344&lt;=$L$2),$M$2,IF(AND(H344&gt;$K$3,H344&lt;=$L$3),$M$3,IF(AND(H344&gt;$K$4,H344&lt;=$L$4),$M$4,IF(AND(H344&gt;$K$5,H344&lt;=$L$5),$M$5,IF(AND(H344&gt;$K$6,H344&lt;=$L$6),$M$6,"N/A")))))</f>
        <v>NICE</v>
      </c>
    </row>
    <row r="345" spans="1:9" x14ac:dyDescent="0.45">
      <c r="A345" s="10">
        <v>811</v>
      </c>
      <c r="B345" s="7">
        <f>IF(ISNUMBER(A345),A345,(LEFT(A345,LEN(A345)-1)))</f>
        <v>811</v>
      </c>
      <c r="C345" s="7" t="str">
        <f>IF(ISNUMBER(A345),"",(RIGHT(A345,1)))</f>
        <v/>
      </c>
      <c r="D345" s="10" t="s">
        <v>4953</v>
      </c>
      <c r="E345" s="10" t="s">
        <v>3207</v>
      </c>
      <c r="F345" s="12" t="s">
        <v>4952</v>
      </c>
      <c r="G345" s="1">
        <v>811</v>
      </c>
      <c r="H345" s="3">
        <f>G345*1</f>
        <v>811</v>
      </c>
      <c r="I345" t="str">
        <f>IF(AND(H345&gt;$K$2,H345&lt;=$L$2),$M$2,IF(AND(H345&gt;$K$3,H345&lt;=$L$3),$M$3,IF(AND(H345&gt;$K$4,H345&lt;=$L$4),$M$4,IF(AND(H345&gt;$K$5,H345&lt;=$L$5),$M$5,IF(AND(H345&gt;$K$6,H345&lt;=$L$6),$M$6,"N/A")))))</f>
        <v>NICE</v>
      </c>
    </row>
    <row r="346" spans="1:9" x14ac:dyDescent="0.45">
      <c r="A346" s="48" t="s">
        <v>4951</v>
      </c>
      <c r="B346" s="7" t="str">
        <f>IF(ISNUMBER(A346),A346,(LEFT(A346,LEN(A346)-1)))</f>
        <v>812</v>
      </c>
      <c r="C346" s="7" t="str">
        <f>IF(ISNUMBER(A346),"",(RIGHT(A346,1)))</f>
        <v>A</v>
      </c>
      <c r="D346" s="10" t="s">
        <v>4950</v>
      </c>
      <c r="E346" s="10" t="s">
        <v>3207</v>
      </c>
      <c r="F346" s="24" t="s">
        <v>4949</v>
      </c>
      <c r="G346" s="1" t="s">
        <v>4948</v>
      </c>
      <c r="H346" s="3">
        <f>G346*1</f>
        <v>812</v>
      </c>
      <c r="I346" t="str">
        <f>IF(AND(H346&gt;$K$2,H346&lt;=$L$2),$M$2,IF(AND(H346&gt;$K$3,H346&lt;=$L$3),$M$3,IF(AND(H346&gt;$K$4,H346&lt;=$L$4),$M$4,IF(AND(H346&gt;$K$5,H346&lt;=$L$5),$M$5,IF(AND(H346&gt;$K$6,H346&lt;=$L$6),$M$6,"N/A")))))</f>
        <v>NICE</v>
      </c>
    </row>
    <row r="347" spans="1:9" x14ac:dyDescent="0.45">
      <c r="A347" s="7">
        <v>813</v>
      </c>
      <c r="B347" s="7">
        <f>IF(ISNUMBER(A347),A347,(LEFT(A347,LEN(A347)-1)))</f>
        <v>813</v>
      </c>
      <c r="C347" s="7" t="str">
        <f>IF(ISNUMBER(A347),"",(RIGHT(A347,1)))</f>
        <v/>
      </c>
      <c r="D347" s="7" t="s">
        <v>4947</v>
      </c>
      <c r="E347" s="7" t="s">
        <v>3207</v>
      </c>
      <c r="F347" s="11" t="s">
        <v>4946</v>
      </c>
      <c r="G347" s="1">
        <v>813</v>
      </c>
      <c r="H347" s="3">
        <f>G347*1</f>
        <v>813</v>
      </c>
      <c r="I347" t="str">
        <f>IF(AND(H347&gt;$K$2,H347&lt;=$L$2),$M$2,IF(AND(H347&gt;$K$3,H347&lt;=$L$3),$M$3,IF(AND(H347&gt;$K$4,H347&lt;=$L$4),$M$4,IF(AND(H347&gt;$K$5,H347&lt;=$L$5),$M$5,IF(AND(H347&gt;$K$6,H347&lt;=$L$6),$M$6,"N/A")))))</f>
        <v>NICE</v>
      </c>
    </row>
    <row r="348" spans="1:9" ht="28.5" x14ac:dyDescent="0.45">
      <c r="A348" s="10">
        <v>814</v>
      </c>
      <c r="B348" s="7">
        <f>IF(ISNUMBER(A348),A348,(LEFT(A348,LEN(A348)-1)))</f>
        <v>814</v>
      </c>
      <c r="C348" s="7" t="str">
        <f>IF(ISNUMBER(A348),"",(RIGHT(A348,1)))</f>
        <v/>
      </c>
      <c r="D348" s="10" t="s">
        <v>4945</v>
      </c>
      <c r="E348" s="10" t="s">
        <v>3207</v>
      </c>
      <c r="F348" s="12" t="s">
        <v>4944</v>
      </c>
      <c r="G348" s="1">
        <v>814</v>
      </c>
      <c r="H348" s="3">
        <f>G348*1</f>
        <v>814</v>
      </c>
      <c r="I348" t="str">
        <f>IF(AND(H348&gt;$K$2,H348&lt;=$L$2),$M$2,IF(AND(H348&gt;$K$3,H348&lt;=$L$3),$M$3,IF(AND(H348&gt;$K$4,H348&lt;=$L$4),$M$4,IF(AND(H348&gt;$K$5,H348&lt;=$L$5),$M$5,IF(AND(H348&gt;$K$6,H348&lt;=$L$6),$M$6,"N/A")))))</f>
        <v>NICE</v>
      </c>
    </row>
    <row r="349" spans="1:9" x14ac:dyDescent="0.45">
      <c r="A349" s="14">
        <v>815</v>
      </c>
      <c r="B349" s="7">
        <f>IF(ISNUMBER(A349),A349,(LEFT(A349,LEN(A349)-1)))</f>
        <v>815</v>
      </c>
      <c r="C349" s="7" t="str">
        <f>IF(ISNUMBER(A349),"",(RIGHT(A349,1)))</f>
        <v/>
      </c>
      <c r="D349" s="14" t="s">
        <v>4943</v>
      </c>
      <c r="E349" s="14" t="s">
        <v>3207</v>
      </c>
      <c r="F349" s="11" t="s">
        <v>4942</v>
      </c>
      <c r="G349" s="1">
        <v>815</v>
      </c>
      <c r="H349" s="3">
        <f>G349*1</f>
        <v>815</v>
      </c>
      <c r="I349" t="str">
        <f>IF(AND(H349&gt;$K$2,H349&lt;=$L$2),$M$2,IF(AND(H349&gt;$K$3,H349&lt;=$L$3),$M$3,IF(AND(H349&gt;$K$4,H349&lt;=$L$4),$M$4,IF(AND(H349&gt;$K$5,H349&lt;=$L$5),$M$5,IF(AND(H349&gt;$K$6,H349&lt;=$L$6),$M$6,"N/A")))))</f>
        <v>NICE</v>
      </c>
    </row>
    <row r="350" spans="1:9" ht="28.5" x14ac:dyDescent="0.45">
      <c r="A350" s="10">
        <v>816</v>
      </c>
      <c r="B350" s="7">
        <f>IF(ISNUMBER(A350),A350,(LEFT(A350,LEN(A350)-1)))</f>
        <v>816</v>
      </c>
      <c r="C350" s="7" t="str">
        <f>IF(ISNUMBER(A350),"",(RIGHT(A350,1)))</f>
        <v/>
      </c>
      <c r="D350" s="10" t="s">
        <v>4941</v>
      </c>
      <c r="E350" s="10" t="s">
        <v>3207</v>
      </c>
      <c r="F350" s="12" t="s">
        <v>4940</v>
      </c>
      <c r="G350" s="1">
        <v>816</v>
      </c>
      <c r="H350" s="3">
        <f>G350*1</f>
        <v>816</v>
      </c>
      <c r="I350" t="str">
        <f>IF(AND(H350&gt;$K$2,H350&lt;=$L$2),$M$2,IF(AND(H350&gt;$K$3,H350&lt;=$L$3),$M$3,IF(AND(H350&gt;$K$4,H350&lt;=$L$4),$M$4,IF(AND(H350&gt;$K$5,H350&lt;=$L$5),$M$5,IF(AND(H350&gt;$K$6,H350&lt;=$L$6),$M$6,"N/A")))))</f>
        <v>NICE</v>
      </c>
    </row>
    <row r="351" spans="1:9" x14ac:dyDescent="0.45">
      <c r="A351" s="10">
        <v>817</v>
      </c>
      <c r="B351" s="7">
        <f>IF(ISNUMBER(A351),A351,(LEFT(A351,LEN(A351)-1)))</f>
        <v>817</v>
      </c>
      <c r="C351" s="7" t="str">
        <f>IF(ISNUMBER(A351),"",(RIGHT(A351,1)))</f>
        <v/>
      </c>
      <c r="D351" s="10" t="s">
        <v>4939</v>
      </c>
      <c r="E351" s="10" t="s">
        <v>3207</v>
      </c>
      <c r="F351" s="12" t="s">
        <v>4938</v>
      </c>
      <c r="G351" s="1">
        <v>817</v>
      </c>
      <c r="H351" s="3">
        <f>G351*1</f>
        <v>817</v>
      </c>
      <c r="I351" t="str">
        <f>IF(AND(H351&gt;$K$2,H351&lt;=$L$2),$M$2,IF(AND(H351&gt;$K$3,H351&lt;=$L$3),$M$3,IF(AND(H351&gt;$K$4,H351&lt;=$L$4),$M$4,IF(AND(H351&gt;$K$5,H351&lt;=$L$5),$M$5,IF(AND(H351&gt;$K$6,H351&lt;=$L$6),$M$6,"N/A")))))</f>
        <v>NICE</v>
      </c>
    </row>
    <row r="352" spans="1:9" ht="28.5" x14ac:dyDescent="0.45">
      <c r="A352" s="48">
        <v>818</v>
      </c>
      <c r="B352" s="7">
        <f>IF(ISNUMBER(A352),A352,(LEFT(A352,LEN(A352)-1)))</f>
        <v>818</v>
      </c>
      <c r="C352" s="7" t="str">
        <f>IF(ISNUMBER(A352),"",(RIGHT(A352,1)))</f>
        <v/>
      </c>
      <c r="D352" s="10" t="s">
        <v>4937</v>
      </c>
      <c r="E352" s="10" t="s">
        <v>3207</v>
      </c>
      <c r="F352" s="24" t="s">
        <v>4936</v>
      </c>
      <c r="G352" s="1">
        <v>818</v>
      </c>
      <c r="H352" s="3">
        <f>G352*1</f>
        <v>818</v>
      </c>
      <c r="I352" t="str">
        <f>IF(AND(H352&gt;$K$2,H352&lt;=$L$2),$M$2,IF(AND(H352&gt;$K$3,H352&lt;=$L$3),$M$3,IF(AND(H352&gt;$K$4,H352&lt;=$L$4),$M$4,IF(AND(H352&gt;$K$5,H352&lt;=$L$5),$M$5,IF(AND(H352&gt;$K$6,H352&lt;=$L$6),$M$6,"N/A")))))</f>
        <v>NICE</v>
      </c>
    </row>
    <row r="353" spans="1:9" x14ac:dyDescent="0.45">
      <c r="A353" s="10">
        <v>823</v>
      </c>
      <c r="B353" s="7">
        <f>IF(ISNUMBER(A353),A353,(LEFT(A353,LEN(A353)-1)))</f>
        <v>823</v>
      </c>
      <c r="C353" s="7" t="str">
        <f>IF(ISNUMBER(A353),"",(RIGHT(A353,1)))</f>
        <v/>
      </c>
      <c r="D353" s="10" t="s">
        <v>4935</v>
      </c>
      <c r="E353" s="10" t="s">
        <v>3207</v>
      </c>
      <c r="F353" s="12" t="s">
        <v>4934</v>
      </c>
      <c r="G353" s="1">
        <v>823</v>
      </c>
      <c r="H353" s="3">
        <f>G353*1</f>
        <v>823</v>
      </c>
      <c r="I353" t="str">
        <f>IF(AND(H353&gt;$K$2,H353&lt;=$L$2),$M$2,IF(AND(H353&gt;$K$3,H353&lt;=$L$3),$M$3,IF(AND(H353&gt;$K$4,H353&lt;=$L$4),$M$4,IF(AND(H353&gt;$K$5,H353&lt;=$L$5),$M$5,IF(AND(H353&gt;$K$6,H353&lt;=$L$6),$M$6,"N/A")))))</f>
        <v>NICE</v>
      </c>
    </row>
    <row r="354" spans="1:9" x14ac:dyDescent="0.45">
      <c r="A354" s="10">
        <v>824</v>
      </c>
      <c r="B354" s="7">
        <f>IF(ISNUMBER(A354),A354,(LEFT(A354,LEN(A354)-1)))</f>
        <v>824</v>
      </c>
      <c r="C354" s="7" t="str">
        <f>IF(ISNUMBER(A354),"",(RIGHT(A354,1)))</f>
        <v/>
      </c>
      <c r="D354" s="10" t="s">
        <v>4933</v>
      </c>
      <c r="E354" s="10" t="s">
        <v>3207</v>
      </c>
      <c r="F354" s="12" t="s">
        <v>4932</v>
      </c>
      <c r="G354" s="1">
        <v>824</v>
      </c>
      <c r="H354" s="3">
        <f>G354*1</f>
        <v>824</v>
      </c>
      <c r="I354" t="str">
        <f>IF(AND(H354&gt;$K$2,H354&lt;=$L$2),$M$2,IF(AND(H354&gt;$K$3,H354&lt;=$L$3),$M$3,IF(AND(H354&gt;$K$4,H354&lt;=$L$4),$M$4,IF(AND(H354&gt;$K$5,H354&lt;=$L$5),$M$5,IF(AND(H354&gt;$K$6,H354&lt;=$L$6),$M$6,"N/A")))))</f>
        <v>NICE</v>
      </c>
    </row>
    <row r="355" spans="1:9" x14ac:dyDescent="0.45">
      <c r="A355" s="10">
        <v>825</v>
      </c>
      <c r="B355" s="7">
        <f>IF(ISNUMBER(A355),A355,(LEFT(A355,LEN(A355)-1)))</f>
        <v>825</v>
      </c>
      <c r="C355" s="7" t="str">
        <f>IF(ISNUMBER(A355),"",(RIGHT(A355,1)))</f>
        <v/>
      </c>
      <c r="D355" s="10" t="s">
        <v>4931</v>
      </c>
      <c r="E355" s="10" t="s">
        <v>3207</v>
      </c>
      <c r="F355" s="12" t="s">
        <v>4930</v>
      </c>
      <c r="G355" s="1">
        <v>825</v>
      </c>
      <c r="H355" s="3">
        <f>G355*1</f>
        <v>825</v>
      </c>
      <c r="I355" t="str">
        <f>IF(AND(H355&gt;$K$2,H355&lt;=$L$2),$M$2,IF(AND(H355&gt;$K$3,H355&lt;=$L$3),$M$3,IF(AND(H355&gt;$K$4,H355&lt;=$L$4),$M$4,IF(AND(H355&gt;$K$5,H355&lt;=$L$5),$M$5,IF(AND(H355&gt;$K$6,H355&lt;=$L$6),$M$6,"N/A")))))</f>
        <v>NICE</v>
      </c>
    </row>
    <row r="356" spans="1:9" ht="28.5" x14ac:dyDescent="0.45">
      <c r="A356" s="7">
        <v>826</v>
      </c>
      <c r="B356" s="7">
        <f>IF(ISNUMBER(A356),A356,(LEFT(A356,LEN(A356)-1)))</f>
        <v>826</v>
      </c>
      <c r="C356" s="7" t="str">
        <f>IF(ISNUMBER(A356),"",(RIGHT(A356,1)))</f>
        <v/>
      </c>
      <c r="D356" s="7" t="s">
        <v>4929</v>
      </c>
      <c r="E356" s="7" t="s">
        <v>3207</v>
      </c>
      <c r="F356" s="11" t="s">
        <v>4928</v>
      </c>
      <c r="G356" s="1">
        <v>826</v>
      </c>
      <c r="H356" s="3">
        <f>G356*1</f>
        <v>826</v>
      </c>
      <c r="I356" t="str">
        <f>IF(AND(H356&gt;$K$2,H356&lt;=$L$2),$M$2,IF(AND(H356&gt;$K$3,H356&lt;=$L$3),$M$3,IF(AND(H356&gt;$K$4,H356&lt;=$L$4),$M$4,IF(AND(H356&gt;$K$5,H356&lt;=$L$5),$M$5,IF(AND(H356&gt;$K$6,H356&lt;=$L$6),$M$6,"N/A")))))</f>
        <v>NICE</v>
      </c>
    </row>
    <row r="357" spans="1:9" x14ac:dyDescent="0.45">
      <c r="A357" s="7">
        <v>827</v>
      </c>
      <c r="B357" s="7">
        <f>IF(ISNUMBER(A357),A357,(LEFT(A357,LEN(A357)-1)))</f>
        <v>827</v>
      </c>
      <c r="C357" s="7" t="str">
        <f>IF(ISNUMBER(A357),"",(RIGHT(A357,1)))</f>
        <v/>
      </c>
      <c r="D357" s="7" t="s">
        <v>4927</v>
      </c>
      <c r="E357" s="7" t="s">
        <v>3207</v>
      </c>
      <c r="F357" s="11" t="s">
        <v>4926</v>
      </c>
      <c r="G357" s="1">
        <v>827</v>
      </c>
      <c r="H357" s="3">
        <f>G357*1</f>
        <v>827</v>
      </c>
      <c r="I357" t="str">
        <f>IF(AND(H357&gt;$K$2,H357&lt;=$L$2),$M$2,IF(AND(H357&gt;$K$3,H357&lt;=$L$3),$M$3,IF(AND(H357&gt;$K$4,H357&lt;=$L$4),$M$4,IF(AND(H357&gt;$K$5,H357&lt;=$L$5),$M$5,IF(AND(H357&gt;$K$6,H357&lt;=$L$6),$M$6,"N/A")))))</f>
        <v>NICE</v>
      </c>
    </row>
    <row r="358" spans="1:9" x14ac:dyDescent="0.45">
      <c r="A358" s="10">
        <v>828</v>
      </c>
      <c r="B358" s="7">
        <f>IF(ISNUMBER(A358),A358,(LEFT(A358,LEN(A358)-1)))</f>
        <v>828</v>
      </c>
      <c r="C358" s="7" t="str">
        <f>IF(ISNUMBER(A358),"",(RIGHT(A358,1)))</f>
        <v/>
      </c>
      <c r="D358" s="10" t="s">
        <v>4925</v>
      </c>
      <c r="E358" s="10" t="s">
        <v>3207</v>
      </c>
      <c r="F358" s="12" t="s">
        <v>4924</v>
      </c>
      <c r="G358" s="1">
        <v>828</v>
      </c>
      <c r="H358" s="3">
        <f>G358*1</f>
        <v>828</v>
      </c>
      <c r="I358" t="str">
        <f>IF(AND(H358&gt;$K$2,H358&lt;=$L$2),$M$2,IF(AND(H358&gt;$K$3,H358&lt;=$L$3),$M$3,IF(AND(H358&gt;$K$4,H358&lt;=$L$4),$M$4,IF(AND(H358&gt;$K$5,H358&lt;=$L$5),$M$5,IF(AND(H358&gt;$K$6,H358&lt;=$L$6),$M$6,"N/A")))))</f>
        <v>NICE</v>
      </c>
    </row>
    <row r="359" spans="1:9" x14ac:dyDescent="0.45">
      <c r="A359" s="10" t="s">
        <v>4923</v>
      </c>
      <c r="B359" s="7" t="str">
        <f>IF(ISNUMBER(A359),A359,(LEFT(A359,LEN(A359)-1)))</f>
        <v>830</v>
      </c>
      <c r="C359" s="7" t="str">
        <f>IF(ISNUMBER(A359),"",(RIGHT(A359,1)))</f>
        <v>A</v>
      </c>
      <c r="D359" s="10" t="s">
        <v>4922</v>
      </c>
      <c r="E359" s="10" t="s">
        <v>3207</v>
      </c>
      <c r="F359" s="12" t="s">
        <v>4921</v>
      </c>
      <c r="G359" s="1" t="s">
        <v>4920</v>
      </c>
      <c r="H359" s="3">
        <f>G359*1</f>
        <v>830</v>
      </c>
      <c r="I359" t="str">
        <f>IF(AND(H359&gt;$K$2,H359&lt;=$L$2),$M$2,IF(AND(H359&gt;$K$3,H359&lt;=$L$3),$M$3,IF(AND(H359&gt;$K$4,H359&lt;=$L$4),$M$4,IF(AND(H359&gt;$K$5,H359&lt;=$L$5),$M$5,IF(AND(H359&gt;$K$6,H359&lt;=$L$6),$M$6,"N/A")))))</f>
        <v>NICE</v>
      </c>
    </row>
    <row r="360" spans="1:9" x14ac:dyDescent="0.45">
      <c r="A360" s="7">
        <v>834</v>
      </c>
      <c r="B360" s="7">
        <f>IF(ISNUMBER(A360),A360,(LEFT(A360,LEN(A360)-1)))</f>
        <v>834</v>
      </c>
      <c r="C360" s="7" t="str">
        <f>IF(ISNUMBER(A360),"",(RIGHT(A360,1)))</f>
        <v/>
      </c>
      <c r="D360" s="7" t="s">
        <v>4919</v>
      </c>
      <c r="E360" s="7" t="s">
        <v>3207</v>
      </c>
      <c r="F360" s="11" t="s">
        <v>4918</v>
      </c>
      <c r="G360" s="1">
        <v>834</v>
      </c>
      <c r="H360" s="3">
        <f>G360*1</f>
        <v>834</v>
      </c>
      <c r="I360" t="str">
        <f>IF(AND(H360&gt;$K$2,H360&lt;=$L$2),$M$2,IF(AND(H360&gt;$K$3,H360&lt;=$L$3),$M$3,IF(AND(H360&gt;$K$4,H360&lt;=$L$4),$M$4,IF(AND(H360&gt;$K$5,H360&lt;=$L$5),$M$5,IF(AND(H360&gt;$K$6,H360&lt;=$L$6),$M$6,"N/A")))))</f>
        <v>NICE</v>
      </c>
    </row>
    <row r="361" spans="1:9" x14ac:dyDescent="0.45">
      <c r="A361" s="10" t="s">
        <v>4917</v>
      </c>
      <c r="B361" s="7" t="str">
        <f>IF(ISNUMBER(A361),A361,(LEFT(A361,LEN(A361)-1)))</f>
        <v>835</v>
      </c>
      <c r="C361" s="7" t="str">
        <f>IF(ISNUMBER(A361),"",(RIGHT(A361,1)))</f>
        <v>A</v>
      </c>
      <c r="D361" s="10" t="s">
        <v>4916</v>
      </c>
      <c r="E361" s="10" t="s">
        <v>3207</v>
      </c>
      <c r="F361" s="12" t="s">
        <v>4915</v>
      </c>
      <c r="G361" s="1" t="s">
        <v>4914</v>
      </c>
      <c r="H361" s="3">
        <f>G361*1</f>
        <v>835</v>
      </c>
      <c r="I361" t="str">
        <f>IF(AND(H361&gt;$K$2,H361&lt;=$L$2),$M$2,IF(AND(H361&gt;$K$3,H361&lt;=$L$3),$M$3,IF(AND(H361&gt;$K$4,H361&lt;=$L$4),$M$4,IF(AND(H361&gt;$K$5,H361&lt;=$L$5),$M$5,IF(AND(H361&gt;$K$6,H361&lt;=$L$6),$M$6,"N/A")))))</f>
        <v>NICE</v>
      </c>
    </row>
    <row r="362" spans="1:9" ht="28.5" x14ac:dyDescent="0.45">
      <c r="A362" s="7">
        <v>836</v>
      </c>
      <c r="B362" s="7">
        <f>IF(ISNUMBER(A362),A362,(LEFT(A362,LEN(A362)-1)))</f>
        <v>836</v>
      </c>
      <c r="C362" s="7" t="str">
        <f>IF(ISNUMBER(A362),"",(RIGHT(A362,1)))</f>
        <v/>
      </c>
      <c r="D362" s="7" t="s">
        <v>4911</v>
      </c>
      <c r="E362" s="7" t="s">
        <v>3207</v>
      </c>
      <c r="F362" s="11" t="s">
        <v>4913</v>
      </c>
      <c r="G362" s="1">
        <v>836</v>
      </c>
      <c r="H362" s="3">
        <f>G362*1</f>
        <v>836</v>
      </c>
      <c r="I362" t="str">
        <f>IF(AND(H362&gt;$K$2,H362&lt;=$L$2),$M$2,IF(AND(H362&gt;$K$3,H362&lt;=$L$3),$M$3,IF(AND(H362&gt;$K$4,H362&lt;=$L$4),$M$4,IF(AND(H362&gt;$K$5,H362&lt;=$L$5),$M$5,IF(AND(H362&gt;$K$6,H362&lt;=$L$6),$M$6,"N/A")))))</f>
        <v>NICE</v>
      </c>
    </row>
    <row r="363" spans="1:9" ht="28.5" x14ac:dyDescent="0.45">
      <c r="A363" s="7" t="s">
        <v>4912</v>
      </c>
      <c r="B363" s="7" t="str">
        <f>IF(ISNUMBER(A363),A363,(LEFT(A363,LEN(A363)-1)))</f>
        <v>836</v>
      </c>
      <c r="C363" s="7" t="str">
        <f>IF(ISNUMBER(A363),"",(RIGHT(A363,1)))</f>
        <v>A</v>
      </c>
      <c r="D363" s="7" t="s">
        <v>4911</v>
      </c>
      <c r="E363" s="7" t="s">
        <v>3207</v>
      </c>
      <c r="F363" s="11" t="s">
        <v>4910</v>
      </c>
      <c r="G363" s="58" t="s">
        <v>4907</v>
      </c>
      <c r="H363" s="3">
        <f>G363*1</f>
        <v>836</v>
      </c>
      <c r="I363" t="str">
        <f>IF(AND(H363&gt;$K$2,H363&lt;=$L$2),$M$2,IF(AND(H363&gt;$K$3,H363&lt;=$L$3),$M$3,IF(AND(H363&gt;$K$4,H363&lt;=$L$4),$M$4,IF(AND(H363&gt;$K$5,H363&lt;=$L$5),$M$5,IF(AND(H363&gt;$K$6,H363&lt;=$L$6),$M$6,"N/A")))))</f>
        <v>NICE</v>
      </c>
    </row>
    <row r="364" spans="1:9" x14ac:dyDescent="0.45">
      <c r="A364" s="7" t="s">
        <v>4909</v>
      </c>
      <c r="B364" s="7" t="str">
        <f>IF(ISNUMBER(A364),A364,(LEFT(A364,LEN(A364)-1)))</f>
        <v>836</v>
      </c>
      <c r="C364" s="7" t="str">
        <f>IF(ISNUMBER(A364),"",(RIGHT(A364,1)))</f>
        <v>B</v>
      </c>
      <c r="D364" s="7"/>
      <c r="E364" s="7" t="s">
        <v>3207</v>
      </c>
      <c r="F364" s="11" t="s">
        <v>4908</v>
      </c>
      <c r="G364" s="57" t="s">
        <v>4907</v>
      </c>
      <c r="H364" s="3">
        <f>G364*1</f>
        <v>836</v>
      </c>
      <c r="I364" t="str">
        <f>IF(AND(H364&gt;$K$2,H364&lt;=$L$2),$M$2,IF(AND(H364&gt;$K$3,H364&lt;=$L$3),$M$3,IF(AND(H364&gt;$K$4,H364&lt;=$L$4),$M$4,IF(AND(H364&gt;$K$5,H364&lt;=$L$5),$M$5,IF(AND(H364&gt;$K$6,H364&lt;=$L$6),$M$6,"N/A")))))</f>
        <v>NICE</v>
      </c>
    </row>
    <row r="365" spans="1:9" x14ac:dyDescent="0.45">
      <c r="A365" s="7">
        <v>838</v>
      </c>
      <c r="B365" s="7">
        <f>IF(ISNUMBER(A365),A365,(LEFT(A365,LEN(A365)-1)))</f>
        <v>838</v>
      </c>
      <c r="C365" s="7" t="str">
        <f>IF(ISNUMBER(A365),"",(RIGHT(A365,1)))</f>
        <v/>
      </c>
      <c r="D365" s="7" t="s">
        <v>4906</v>
      </c>
      <c r="E365" s="7" t="s">
        <v>3207</v>
      </c>
      <c r="F365" s="11" t="s">
        <v>4905</v>
      </c>
      <c r="G365" s="1">
        <v>838</v>
      </c>
      <c r="H365" s="3">
        <f>G365*1</f>
        <v>838</v>
      </c>
      <c r="I365" t="str">
        <f>IF(AND(H365&gt;$K$2,H365&lt;=$L$2),$M$2,IF(AND(H365&gt;$K$3,H365&lt;=$L$3),$M$3,IF(AND(H365&gt;$K$4,H365&lt;=$L$4),$M$4,IF(AND(H365&gt;$K$5,H365&lt;=$L$5),$M$5,IF(AND(H365&gt;$K$6,H365&lt;=$L$6),$M$6,"N/A")))))</f>
        <v>NICE</v>
      </c>
    </row>
    <row r="366" spans="1:9" x14ac:dyDescent="0.45">
      <c r="A366" s="48" t="s">
        <v>4904</v>
      </c>
      <c r="B366" s="7" t="str">
        <f>IF(ISNUMBER(A366),A366,(LEFT(A366,LEN(A366)-1)))</f>
        <v>839</v>
      </c>
      <c r="C366" s="7" t="str">
        <f>IF(ISNUMBER(A366),"",(RIGHT(A366,1)))</f>
        <v>A</v>
      </c>
      <c r="D366" s="48" t="s">
        <v>4903</v>
      </c>
      <c r="E366" s="48" t="s">
        <v>3207</v>
      </c>
      <c r="F366" s="24" t="s">
        <v>4902</v>
      </c>
      <c r="G366" s="1" t="s">
        <v>4901</v>
      </c>
      <c r="H366" s="3">
        <f>G366*1</f>
        <v>839</v>
      </c>
      <c r="I366" t="str">
        <f>IF(AND(H366&gt;$K$2,H366&lt;=$L$2),$M$2,IF(AND(H366&gt;$K$3,H366&lt;=$L$3),$M$3,IF(AND(H366&gt;$K$4,H366&lt;=$L$4),$M$4,IF(AND(H366&gt;$K$5,H366&lt;=$L$5),$M$5,IF(AND(H366&gt;$K$6,H366&lt;=$L$6),$M$6,"N/A")))))</f>
        <v>NICE</v>
      </c>
    </row>
    <row r="367" spans="1:9" x14ac:dyDescent="0.45">
      <c r="A367" s="48">
        <v>840</v>
      </c>
      <c r="B367" s="7">
        <f>IF(ISNUMBER(A367),A367,(LEFT(A367,LEN(A367)-1)))</f>
        <v>840</v>
      </c>
      <c r="C367" s="7" t="str">
        <f>IF(ISNUMBER(A367),"",(RIGHT(A367,1)))</f>
        <v/>
      </c>
      <c r="D367" s="48" t="s">
        <v>4895</v>
      </c>
      <c r="E367" s="48" t="s">
        <v>3207</v>
      </c>
      <c r="F367" s="24" t="s">
        <v>4900</v>
      </c>
      <c r="G367" s="1">
        <v>840</v>
      </c>
      <c r="H367" s="3">
        <f>G367*1</f>
        <v>840</v>
      </c>
      <c r="I367" t="str">
        <f>IF(AND(H367&gt;$K$2,H367&lt;=$L$2),$M$2,IF(AND(H367&gt;$K$3,H367&lt;=$L$3),$M$3,IF(AND(H367&gt;$K$4,H367&lt;=$L$4),$M$4,IF(AND(H367&gt;$K$5,H367&lt;=$L$5),$M$5,IF(AND(H367&gt;$K$6,H367&lt;=$L$6),$M$6,"N/A")))))</f>
        <v>NICE</v>
      </c>
    </row>
    <row r="368" spans="1:9" x14ac:dyDescent="0.45">
      <c r="A368" s="7" t="s">
        <v>4899</v>
      </c>
      <c r="B368" s="7" t="str">
        <f>IF(ISNUMBER(A368),A368,(LEFT(A368,LEN(A368)-1)))</f>
        <v>840</v>
      </c>
      <c r="C368" s="7" t="str">
        <f>IF(ISNUMBER(A368),"",(RIGHT(A368,1)))</f>
        <v>A</v>
      </c>
      <c r="D368" s="7" t="s">
        <v>4898</v>
      </c>
      <c r="E368" s="7" t="s">
        <v>3207</v>
      </c>
      <c r="F368" s="11" t="s">
        <v>4897</v>
      </c>
      <c r="G368" s="1" t="s">
        <v>4893</v>
      </c>
      <c r="H368" s="3">
        <f>G368*1</f>
        <v>840</v>
      </c>
      <c r="I368" t="str">
        <f>IF(AND(H368&gt;$K$2,H368&lt;=$L$2),$M$2,IF(AND(H368&gt;$K$3,H368&lt;=$L$3),$M$3,IF(AND(H368&gt;$K$4,H368&lt;=$L$4),$M$4,IF(AND(H368&gt;$K$5,H368&lt;=$L$5),$M$5,IF(AND(H368&gt;$K$6,H368&lt;=$L$6),$M$6,"N/A")))))</f>
        <v>NICE</v>
      </c>
    </row>
    <row r="369" spans="1:9" x14ac:dyDescent="0.45">
      <c r="A369" s="7" t="s">
        <v>4896</v>
      </c>
      <c r="B369" s="7" t="str">
        <f>IF(ISNUMBER(A369),A369,(LEFT(A369,LEN(A369)-1)))</f>
        <v>840</v>
      </c>
      <c r="C369" s="7" t="str">
        <f>IF(ISNUMBER(A369),"",(RIGHT(A369,1)))</f>
        <v>B</v>
      </c>
      <c r="D369" s="7" t="s">
        <v>4895</v>
      </c>
      <c r="E369" s="7" t="s">
        <v>3207</v>
      </c>
      <c r="F369" s="11" t="s">
        <v>4894</v>
      </c>
      <c r="G369" s="1" t="s">
        <v>4893</v>
      </c>
      <c r="H369" s="3">
        <f>G369*1</f>
        <v>840</v>
      </c>
      <c r="I369" t="str">
        <f>IF(AND(H369&gt;$K$2,H369&lt;=$L$2),$M$2,IF(AND(H369&gt;$K$3,H369&lt;=$L$3),$M$3,IF(AND(H369&gt;$K$4,H369&lt;=$L$4),$M$4,IF(AND(H369&gt;$K$5,H369&lt;=$L$5),$M$5,IF(AND(H369&gt;$K$6,H369&lt;=$L$6),$M$6,"N/A")))))</f>
        <v>NICE</v>
      </c>
    </row>
    <row r="370" spans="1:9" ht="28.5" x14ac:dyDescent="0.45">
      <c r="A370" s="14">
        <v>841</v>
      </c>
      <c r="B370" s="7">
        <f>IF(ISNUMBER(A370),A370,(LEFT(A370,LEN(A370)-1)))</f>
        <v>841</v>
      </c>
      <c r="C370" s="7" t="str">
        <f>IF(ISNUMBER(A370),"",(RIGHT(A370,1)))</f>
        <v/>
      </c>
      <c r="D370" s="14" t="s">
        <v>4892</v>
      </c>
      <c r="E370" s="14" t="s">
        <v>3207</v>
      </c>
      <c r="F370" s="11" t="s">
        <v>4891</v>
      </c>
      <c r="G370" s="1">
        <v>841</v>
      </c>
      <c r="H370" s="3">
        <f>G370*1</f>
        <v>841</v>
      </c>
      <c r="I370" t="str">
        <f>IF(AND(H370&gt;$K$2,H370&lt;=$L$2),$M$2,IF(AND(H370&gt;$K$3,H370&lt;=$L$3),$M$3,IF(AND(H370&gt;$K$4,H370&lt;=$L$4),$M$4,IF(AND(H370&gt;$K$5,H370&lt;=$L$5),$M$5,IF(AND(H370&gt;$K$6,H370&lt;=$L$6),$M$6,"N/A")))))</f>
        <v>NICE</v>
      </c>
    </row>
    <row r="371" spans="1:9" ht="28.5" x14ac:dyDescent="0.45">
      <c r="A371" s="7" t="s">
        <v>4890</v>
      </c>
      <c r="B371" s="7" t="str">
        <f>IF(ISNUMBER(A371),A371,(LEFT(A371,LEN(A371)-1)))</f>
        <v>841</v>
      </c>
      <c r="C371" s="7" t="str">
        <f>IF(ISNUMBER(A371),"",(RIGHT(A371,1)))</f>
        <v>A</v>
      </c>
      <c r="D371" s="7" t="s">
        <v>4889</v>
      </c>
      <c r="E371" s="7" t="s">
        <v>3207</v>
      </c>
      <c r="F371" s="11" t="s">
        <v>4888</v>
      </c>
      <c r="G371" s="1" t="s">
        <v>4887</v>
      </c>
      <c r="H371" s="3">
        <f>G371*1</f>
        <v>841</v>
      </c>
      <c r="I371" t="str">
        <f>IF(AND(H371&gt;$K$2,H371&lt;=$L$2),$M$2,IF(AND(H371&gt;$K$3,H371&lt;=$L$3),$M$3,IF(AND(H371&gt;$K$4,H371&lt;=$L$4),$M$4,IF(AND(H371&gt;$K$5,H371&lt;=$L$5),$M$5,IF(AND(H371&gt;$K$6,H371&lt;=$L$6),$M$6,"N/A")))))</f>
        <v>NICE</v>
      </c>
    </row>
    <row r="372" spans="1:9" x14ac:dyDescent="0.45">
      <c r="A372" s="10" t="s">
        <v>4886</v>
      </c>
      <c r="B372" s="7" t="str">
        <f>IF(ISNUMBER(A372),A372,(LEFT(A372,LEN(A372)-1)))</f>
        <v>842</v>
      </c>
      <c r="C372" s="7" t="str">
        <f>IF(ISNUMBER(A372),"",(RIGHT(A372,1)))</f>
        <v>A</v>
      </c>
      <c r="D372" s="10" t="s">
        <v>4885</v>
      </c>
      <c r="E372" s="10" t="s">
        <v>3207</v>
      </c>
      <c r="F372" s="12" t="s">
        <v>4884</v>
      </c>
      <c r="G372" s="1" t="s">
        <v>4883</v>
      </c>
      <c r="H372" s="3">
        <f>G372*1</f>
        <v>842</v>
      </c>
      <c r="I372" t="str">
        <f>IF(AND(H372&gt;$K$2,H372&lt;=$L$2),$M$2,IF(AND(H372&gt;$K$3,H372&lt;=$L$3),$M$3,IF(AND(H372&gt;$K$4,H372&lt;=$L$4),$M$4,IF(AND(H372&gt;$K$5,H372&lt;=$L$5),$M$5,IF(AND(H372&gt;$K$6,H372&lt;=$L$6),$M$6,"N/A")))))</f>
        <v>NICE</v>
      </c>
    </row>
    <row r="373" spans="1:9" x14ac:dyDescent="0.45">
      <c r="A373" s="10">
        <v>843</v>
      </c>
      <c r="B373" s="7">
        <f>IF(ISNUMBER(A373),A373,(LEFT(A373,LEN(A373)-1)))</f>
        <v>843</v>
      </c>
      <c r="C373" s="7" t="str">
        <f>IF(ISNUMBER(A373),"",(RIGHT(A373,1)))</f>
        <v/>
      </c>
      <c r="D373" s="10" t="s">
        <v>4882</v>
      </c>
      <c r="E373" s="10" t="s">
        <v>3207</v>
      </c>
      <c r="F373" s="12" t="s">
        <v>4881</v>
      </c>
      <c r="G373" s="1">
        <v>843</v>
      </c>
      <c r="H373" s="3">
        <f>G373*1</f>
        <v>843</v>
      </c>
      <c r="I373" t="str">
        <f>IF(AND(H373&gt;$K$2,H373&lt;=$L$2),$M$2,IF(AND(H373&gt;$K$3,H373&lt;=$L$3),$M$3,IF(AND(H373&gt;$K$4,H373&lt;=$L$4),$M$4,IF(AND(H373&gt;$K$5,H373&lt;=$L$5),$M$5,IF(AND(H373&gt;$K$6,H373&lt;=$L$6),$M$6,"N/A")))))</f>
        <v>NICE</v>
      </c>
    </row>
    <row r="374" spans="1:9" x14ac:dyDescent="0.45">
      <c r="A374" s="7" t="s">
        <v>4880</v>
      </c>
      <c r="B374" s="7" t="str">
        <f>IF(ISNUMBER(A374),A374,(LEFT(A374,LEN(A374)-1)))</f>
        <v>845</v>
      </c>
      <c r="C374" s="7" t="str">
        <f>IF(ISNUMBER(A374),"",(RIGHT(A374,1)))</f>
        <v>A</v>
      </c>
      <c r="D374" s="7" t="s">
        <v>4879</v>
      </c>
      <c r="E374" s="7" t="s">
        <v>3207</v>
      </c>
      <c r="F374" s="11" t="s">
        <v>4878</v>
      </c>
      <c r="G374" s="1" t="s">
        <v>4877</v>
      </c>
      <c r="H374" s="3">
        <f>G374*1</f>
        <v>845</v>
      </c>
      <c r="I374" t="str">
        <f>IF(AND(H374&gt;$K$2,H374&lt;=$L$2),$M$2,IF(AND(H374&gt;$K$3,H374&lt;=$L$3),$M$3,IF(AND(H374&gt;$K$4,H374&lt;=$L$4),$M$4,IF(AND(H374&gt;$K$5,H374&lt;=$L$5),$M$5,IF(AND(H374&gt;$K$6,H374&lt;=$L$6),$M$6,"N/A")))))</f>
        <v>NICE</v>
      </c>
    </row>
    <row r="375" spans="1:9" x14ac:dyDescent="0.45">
      <c r="A375" s="10">
        <v>847</v>
      </c>
      <c r="B375" s="7">
        <f>IF(ISNUMBER(A375),A375,(LEFT(A375,LEN(A375)-1)))</f>
        <v>847</v>
      </c>
      <c r="C375" s="7" t="str">
        <f>IF(ISNUMBER(A375),"",(RIGHT(A375,1)))</f>
        <v/>
      </c>
      <c r="D375" s="10" t="s">
        <v>4876</v>
      </c>
      <c r="E375" s="10" t="s">
        <v>3207</v>
      </c>
      <c r="F375" s="12" t="s">
        <v>4875</v>
      </c>
      <c r="G375" s="1">
        <v>847</v>
      </c>
      <c r="H375" s="3">
        <f>G375*1</f>
        <v>847</v>
      </c>
      <c r="I375" t="str">
        <f>IF(AND(H375&gt;$K$2,H375&lt;=$L$2),$M$2,IF(AND(H375&gt;$K$3,H375&lt;=$L$3),$M$3,IF(AND(H375&gt;$K$4,H375&lt;=$L$4),$M$4,IF(AND(H375&gt;$K$5,H375&lt;=$L$5),$M$5,IF(AND(H375&gt;$K$6,H375&lt;=$L$6),$M$6,"N/A")))))</f>
        <v>NICE</v>
      </c>
    </row>
    <row r="376" spans="1:9" x14ac:dyDescent="0.45">
      <c r="A376" s="7">
        <v>848</v>
      </c>
      <c r="B376" s="7">
        <f>IF(ISNUMBER(A376),A376,(LEFT(A376,LEN(A376)-1)))</f>
        <v>848</v>
      </c>
      <c r="C376" s="7" t="str">
        <f>IF(ISNUMBER(A376),"",(RIGHT(A376,1)))</f>
        <v/>
      </c>
      <c r="D376" s="7" t="s">
        <v>4874</v>
      </c>
      <c r="E376" s="7" t="s">
        <v>3207</v>
      </c>
      <c r="F376" s="11" t="s">
        <v>4873</v>
      </c>
      <c r="G376" s="1">
        <v>848</v>
      </c>
      <c r="H376" s="3">
        <f>G376*1</f>
        <v>848</v>
      </c>
      <c r="I376" t="str">
        <f>IF(AND(H376&gt;$K$2,H376&lt;=$L$2),$M$2,IF(AND(H376&gt;$K$3,H376&lt;=$L$3),$M$3,IF(AND(H376&gt;$K$4,H376&lt;=$L$4),$M$4,IF(AND(H376&gt;$K$5,H376&lt;=$L$5),$M$5,IF(AND(H376&gt;$K$6,H376&lt;=$L$6),$M$6,"N/A")))))</f>
        <v>NICE</v>
      </c>
    </row>
    <row r="377" spans="1:9" x14ac:dyDescent="0.45">
      <c r="A377" s="7">
        <v>850</v>
      </c>
      <c r="B377" s="7">
        <f>IF(ISNUMBER(A377),A377,(LEFT(A377,LEN(A377)-1)))</f>
        <v>850</v>
      </c>
      <c r="C377" s="7" t="str">
        <f>IF(ISNUMBER(A377),"",(RIGHT(A377,1)))</f>
        <v/>
      </c>
      <c r="D377" s="7" t="s">
        <v>4872</v>
      </c>
      <c r="E377" s="7" t="s">
        <v>3207</v>
      </c>
      <c r="F377" s="11" t="s">
        <v>4871</v>
      </c>
      <c r="G377" s="1">
        <v>850</v>
      </c>
      <c r="H377" s="3">
        <f>G377*1</f>
        <v>850</v>
      </c>
      <c r="I377" t="str">
        <f>IF(AND(H377&gt;$K$2,H377&lt;=$L$2),$M$2,IF(AND(H377&gt;$K$3,H377&lt;=$L$3),$M$3,IF(AND(H377&gt;$K$4,H377&lt;=$L$4),$M$4,IF(AND(H377&gt;$K$5,H377&lt;=$L$5),$M$5,IF(AND(H377&gt;$K$6,H377&lt;=$L$6),$M$6,"N/A")))))</f>
        <v>NICE</v>
      </c>
    </row>
    <row r="378" spans="1:9" x14ac:dyDescent="0.45">
      <c r="A378" s="7">
        <v>852</v>
      </c>
      <c r="B378" s="7">
        <f>IF(ISNUMBER(A378),A378,(LEFT(A378,LEN(A378)-1)))</f>
        <v>852</v>
      </c>
      <c r="C378" s="7" t="str">
        <f>IF(ISNUMBER(A378),"",(RIGHT(A378,1)))</f>
        <v/>
      </c>
      <c r="D378" s="7" t="s">
        <v>4870</v>
      </c>
      <c r="E378" s="7" t="s">
        <v>3207</v>
      </c>
      <c r="F378" s="49" t="s">
        <v>4869</v>
      </c>
      <c r="G378" s="1">
        <v>852</v>
      </c>
      <c r="H378" s="3">
        <f>G378*1</f>
        <v>852</v>
      </c>
      <c r="I378" t="str">
        <f>IF(AND(H378&gt;$K$2,H378&lt;=$L$2),$M$2,IF(AND(H378&gt;$K$3,H378&lt;=$L$3),$M$3,IF(AND(H378&gt;$K$4,H378&lt;=$L$4),$M$4,IF(AND(H378&gt;$K$5,H378&lt;=$L$5),$M$5,IF(AND(H378&gt;$K$6,H378&lt;=$L$6),$M$6,"N/A")))))</f>
        <v>NICE</v>
      </c>
    </row>
    <row r="379" spans="1:9" x14ac:dyDescent="0.45">
      <c r="A379" s="10" t="s">
        <v>4868</v>
      </c>
      <c r="B379" s="7" t="str">
        <f>IF(ISNUMBER(A379),A379,(LEFT(A379,LEN(A379)-1)))</f>
        <v>854</v>
      </c>
      <c r="C379" s="7" t="str">
        <f>IF(ISNUMBER(A379),"",(RIGHT(A379,1)))</f>
        <v>A</v>
      </c>
      <c r="D379" s="10" t="s">
        <v>4867</v>
      </c>
      <c r="E379" s="10" t="s">
        <v>3207</v>
      </c>
      <c r="F379" s="12" t="s">
        <v>4866</v>
      </c>
      <c r="G379" s="1" t="s">
        <v>4865</v>
      </c>
      <c r="H379" s="3">
        <f>G379*1</f>
        <v>854</v>
      </c>
      <c r="I379" t="str">
        <f>IF(AND(H379&gt;$K$2,H379&lt;=$L$2),$M$2,IF(AND(H379&gt;$K$3,H379&lt;=$L$3),$M$3,IF(AND(H379&gt;$K$4,H379&lt;=$L$4),$M$4,IF(AND(H379&gt;$K$5,H379&lt;=$L$5),$M$5,IF(AND(H379&gt;$K$6,H379&lt;=$L$6),$M$6,"N/A")))))</f>
        <v>NICE</v>
      </c>
    </row>
    <row r="380" spans="1:9" x14ac:dyDescent="0.45">
      <c r="A380" s="10">
        <v>855</v>
      </c>
      <c r="B380" s="7">
        <f>IF(ISNUMBER(A380),A380,(LEFT(A380,LEN(A380)-1)))</f>
        <v>855</v>
      </c>
      <c r="C380" s="7" t="str">
        <f>IF(ISNUMBER(A380),"",(RIGHT(A380,1)))</f>
        <v/>
      </c>
      <c r="D380" s="10" t="s">
        <v>4864</v>
      </c>
      <c r="E380" s="10" t="s">
        <v>3207</v>
      </c>
      <c r="F380" s="12" t="s">
        <v>4863</v>
      </c>
      <c r="G380" s="1">
        <v>855</v>
      </c>
      <c r="H380" s="3">
        <f>G380*1</f>
        <v>855</v>
      </c>
      <c r="I380" t="str">
        <f>IF(AND(H380&gt;$K$2,H380&lt;=$L$2),$M$2,IF(AND(H380&gt;$K$3,H380&lt;=$L$3),$M$3,IF(AND(H380&gt;$K$4,H380&lt;=$L$4),$M$4,IF(AND(H380&gt;$K$5,H380&lt;=$L$5),$M$5,IF(AND(H380&gt;$K$6,H380&lt;=$L$6),$M$6,"N/A")))))</f>
        <v>NICE</v>
      </c>
    </row>
    <row r="381" spans="1:9" x14ac:dyDescent="0.45">
      <c r="A381" s="10">
        <v>856</v>
      </c>
      <c r="B381" s="7">
        <f>IF(ISNUMBER(A381),A381,(LEFT(A381,LEN(A381)-1)))</f>
        <v>856</v>
      </c>
      <c r="C381" s="7" t="str">
        <f>IF(ISNUMBER(A381),"",(RIGHT(A381,1)))</f>
        <v/>
      </c>
      <c r="D381" s="10" t="s">
        <v>4862</v>
      </c>
      <c r="E381" s="10" t="s">
        <v>3207</v>
      </c>
      <c r="F381" s="12" t="s">
        <v>4861</v>
      </c>
      <c r="G381" s="1">
        <v>856</v>
      </c>
      <c r="H381" s="3">
        <f>G381*1</f>
        <v>856</v>
      </c>
      <c r="I381" t="str">
        <f>IF(AND(H381&gt;$K$2,H381&lt;=$L$2),$M$2,IF(AND(H381&gt;$K$3,H381&lt;=$L$3),$M$3,IF(AND(H381&gt;$K$4,H381&lt;=$L$4),$M$4,IF(AND(H381&gt;$K$5,H381&lt;=$L$5),$M$5,IF(AND(H381&gt;$K$6,H381&lt;=$L$6),$M$6,"N/A")))))</f>
        <v>NICE</v>
      </c>
    </row>
    <row r="382" spans="1:9" x14ac:dyDescent="0.45">
      <c r="A382" s="10" t="s">
        <v>4860</v>
      </c>
      <c r="B382" s="7" t="str">
        <f>IF(ISNUMBER(A382),A382,(LEFT(A382,LEN(A382)-1)))</f>
        <v>856</v>
      </c>
      <c r="C382" s="7" t="str">
        <f>IF(ISNUMBER(A382),"",(RIGHT(A382,1)))</f>
        <v>A</v>
      </c>
      <c r="D382" s="10" t="s">
        <v>4859</v>
      </c>
      <c r="E382" s="10" t="s">
        <v>3207</v>
      </c>
      <c r="F382" s="12" t="s">
        <v>4858</v>
      </c>
      <c r="G382" s="1" t="s">
        <v>4857</v>
      </c>
      <c r="H382" s="3">
        <f>G382*1</f>
        <v>856</v>
      </c>
      <c r="I382" t="str">
        <f>IF(AND(H382&gt;$K$2,H382&lt;=$L$2),$M$2,IF(AND(H382&gt;$K$3,H382&lt;=$L$3),$M$3,IF(AND(H382&gt;$K$4,H382&lt;=$L$4),$M$4,IF(AND(H382&gt;$K$5,H382&lt;=$L$5),$M$5,IF(AND(H382&gt;$K$6,H382&lt;=$L$6),$M$6,"N/A")))))</f>
        <v>NICE</v>
      </c>
    </row>
    <row r="383" spans="1:9" x14ac:dyDescent="0.45">
      <c r="A383" s="7">
        <v>857</v>
      </c>
      <c r="B383" s="7">
        <f>IF(ISNUMBER(A383),A383,(LEFT(A383,LEN(A383)-1)))</f>
        <v>857</v>
      </c>
      <c r="C383" s="7" t="str">
        <f>IF(ISNUMBER(A383),"",(RIGHT(A383,1)))</f>
        <v/>
      </c>
      <c r="D383" s="7" t="s">
        <v>4856</v>
      </c>
      <c r="E383" s="7" t="s">
        <v>3207</v>
      </c>
      <c r="F383" s="11" t="s">
        <v>4855</v>
      </c>
      <c r="G383" s="1">
        <v>857</v>
      </c>
      <c r="H383" s="3">
        <f>G383*1</f>
        <v>857</v>
      </c>
      <c r="I383" t="str">
        <f>IF(AND(H383&gt;$K$2,H383&lt;=$L$2),$M$2,IF(AND(H383&gt;$K$3,H383&lt;=$L$3),$M$3,IF(AND(H383&gt;$K$4,H383&lt;=$L$4),$M$4,IF(AND(H383&gt;$K$5,H383&lt;=$L$5),$M$5,IF(AND(H383&gt;$K$6,H383&lt;=$L$6),$M$6,"N/A")))))</f>
        <v>NICE</v>
      </c>
    </row>
    <row r="384" spans="1:9" x14ac:dyDescent="0.45">
      <c r="A384" s="7" t="s">
        <v>4854</v>
      </c>
      <c r="B384" s="7" t="str">
        <f>IF(ISNUMBER(A384),A384,(LEFT(A384,LEN(A384)-1)))</f>
        <v>858</v>
      </c>
      <c r="C384" s="7" t="str">
        <f>IF(ISNUMBER(A384),"",(RIGHT(A384,1)))</f>
        <v>A</v>
      </c>
      <c r="D384" s="7" t="s">
        <v>4853</v>
      </c>
      <c r="E384" s="7" t="s">
        <v>3207</v>
      </c>
      <c r="F384" s="11" t="s">
        <v>4852</v>
      </c>
      <c r="G384" s="1" t="s">
        <v>4848</v>
      </c>
      <c r="H384" s="3">
        <f>G384*1</f>
        <v>858</v>
      </c>
      <c r="I384" t="str">
        <f>IF(AND(H384&gt;$K$2,H384&lt;=$L$2),$M$2,IF(AND(H384&gt;$K$3,H384&lt;=$L$3),$M$3,IF(AND(H384&gt;$K$4,H384&lt;=$L$4),$M$4,IF(AND(H384&gt;$K$5,H384&lt;=$L$5),$M$5,IF(AND(H384&gt;$K$6,H384&lt;=$L$6),$M$6,"N/A")))))</f>
        <v>NICE</v>
      </c>
    </row>
    <row r="385" spans="1:9" x14ac:dyDescent="0.45">
      <c r="A385" s="14" t="s">
        <v>4851</v>
      </c>
      <c r="B385" s="7" t="str">
        <f>IF(ISNUMBER(A385),A385,(LEFT(A385,LEN(A385)-1)))</f>
        <v>858</v>
      </c>
      <c r="C385" s="7" t="str">
        <f>IF(ISNUMBER(A385),"",(RIGHT(A385,1)))</f>
        <v>B</v>
      </c>
      <c r="D385" s="14" t="s">
        <v>4850</v>
      </c>
      <c r="E385" s="14" t="s">
        <v>3207</v>
      </c>
      <c r="F385" s="11" t="s">
        <v>4849</v>
      </c>
      <c r="G385" s="1" t="s">
        <v>4848</v>
      </c>
      <c r="H385" s="3">
        <f>G385*1</f>
        <v>858</v>
      </c>
      <c r="I385" t="str">
        <f>IF(AND(H385&gt;$K$2,H385&lt;=$L$2),$M$2,IF(AND(H385&gt;$K$3,H385&lt;=$L$3),$M$3,IF(AND(H385&gt;$K$4,H385&lt;=$L$4),$M$4,IF(AND(H385&gt;$K$5,H385&lt;=$L$5),$M$5,IF(AND(H385&gt;$K$6,H385&lt;=$L$6),$M$6,"N/A")))))</f>
        <v>NICE</v>
      </c>
    </row>
    <row r="386" spans="1:9" x14ac:dyDescent="0.45">
      <c r="A386" s="10" t="s">
        <v>4847</v>
      </c>
      <c r="B386" s="7" t="str">
        <f>IF(ISNUMBER(A386),A386,(LEFT(A386,LEN(A386)-1)))</f>
        <v>860</v>
      </c>
      <c r="C386" s="7" t="str">
        <f>IF(ISNUMBER(A386),"",(RIGHT(A386,1)))</f>
        <v>A</v>
      </c>
      <c r="D386" s="10" t="s">
        <v>4846</v>
      </c>
      <c r="E386" s="10" t="s">
        <v>3207</v>
      </c>
      <c r="F386" s="12" t="s">
        <v>4845</v>
      </c>
      <c r="G386" s="1" t="s">
        <v>4844</v>
      </c>
      <c r="H386" s="3">
        <f>G386*1</f>
        <v>860</v>
      </c>
      <c r="I386" t="str">
        <f>IF(AND(H386&gt;$K$2,H386&lt;=$L$2),$M$2,IF(AND(H386&gt;$K$3,H386&lt;=$L$3),$M$3,IF(AND(H386&gt;$K$4,H386&lt;=$L$4),$M$4,IF(AND(H386&gt;$K$5,H386&lt;=$L$5),$M$5,IF(AND(H386&gt;$K$6,H386&lt;=$L$6),$M$6,"N/A")))))</f>
        <v>NICE</v>
      </c>
    </row>
    <row r="387" spans="1:9" x14ac:dyDescent="0.45">
      <c r="A387" s="7">
        <v>861</v>
      </c>
      <c r="B387" s="7">
        <f>IF(ISNUMBER(A387),A387,(LEFT(A387,LEN(A387)-1)))</f>
        <v>861</v>
      </c>
      <c r="C387" s="7" t="str">
        <f>IF(ISNUMBER(A387),"",(RIGHT(A387,1)))</f>
        <v/>
      </c>
      <c r="D387" s="7" t="s">
        <v>4843</v>
      </c>
      <c r="E387" s="7" t="s">
        <v>3207</v>
      </c>
      <c r="F387" s="11" t="s">
        <v>4842</v>
      </c>
      <c r="G387" s="1">
        <v>861</v>
      </c>
      <c r="H387" s="3">
        <f>G387*1</f>
        <v>861</v>
      </c>
      <c r="I387" t="str">
        <f>IF(AND(H387&gt;$K$2,H387&lt;=$L$2),$M$2,IF(AND(H387&gt;$K$3,H387&lt;=$L$3),$M$3,IF(AND(H387&gt;$K$4,H387&lt;=$L$4),$M$4,IF(AND(H387&gt;$K$5,H387&lt;=$L$5),$M$5,IF(AND(H387&gt;$K$6,H387&lt;=$L$6),$M$6,"N/A")))))</f>
        <v>NICE</v>
      </c>
    </row>
    <row r="388" spans="1:9" x14ac:dyDescent="0.45">
      <c r="A388" s="10">
        <v>862</v>
      </c>
      <c r="B388" s="7">
        <f>IF(ISNUMBER(A388),A388,(LEFT(A388,LEN(A388)-1)))</f>
        <v>862</v>
      </c>
      <c r="C388" s="7" t="str">
        <f>IF(ISNUMBER(A388),"",(RIGHT(A388,1)))</f>
        <v/>
      </c>
      <c r="D388" s="10" t="s">
        <v>4841</v>
      </c>
      <c r="E388" s="10" t="s">
        <v>3207</v>
      </c>
      <c r="F388" s="12" t="s">
        <v>4840</v>
      </c>
      <c r="G388" s="1">
        <v>862</v>
      </c>
      <c r="H388" s="3">
        <f>G388*1</f>
        <v>862</v>
      </c>
      <c r="I388" t="str">
        <f>IF(AND(H388&gt;$K$2,H388&lt;=$L$2),$M$2,IF(AND(H388&gt;$K$3,H388&lt;=$L$3),$M$3,IF(AND(H388&gt;$K$4,H388&lt;=$L$4),$M$4,IF(AND(H388&gt;$K$5,H388&lt;=$L$5),$M$5,IF(AND(H388&gt;$K$6,H388&lt;=$L$6),$M$6,"N/A")))))</f>
        <v>NICE</v>
      </c>
    </row>
    <row r="389" spans="1:9" x14ac:dyDescent="0.45">
      <c r="A389" s="10">
        <v>863</v>
      </c>
      <c r="B389" s="7">
        <f>IF(ISNUMBER(A389),A389,(LEFT(A389,LEN(A389)-1)))</f>
        <v>863</v>
      </c>
      <c r="C389" s="7" t="str">
        <f>IF(ISNUMBER(A389),"",(RIGHT(A389,1)))</f>
        <v/>
      </c>
      <c r="D389" s="10" t="s">
        <v>4839</v>
      </c>
      <c r="E389" s="10" t="s">
        <v>3207</v>
      </c>
      <c r="F389" s="12" t="s">
        <v>4838</v>
      </c>
      <c r="G389" s="1">
        <v>863</v>
      </c>
      <c r="H389" s="3">
        <f>G389*1</f>
        <v>863</v>
      </c>
      <c r="I389" t="str">
        <f>IF(AND(H389&gt;$K$2,H389&lt;=$L$2),$M$2,IF(AND(H389&gt;$K$3,H389&lt;=$L$3),$M$3,IF(AND(H389&gt;$K$4,H389&lt;=$L$4),$M$4,IF(AND(H389&gt;$K$5,H389&lt;=$L$5),$M$5,IF(AND(H389&gt;$K$6,H389&lt;=$L$6),$M$6,"N/A")))))</f>
        <v>NICE</v>
      </c>
    </row>
    <row r="390" spans="1:9" x14ac:dyDescent="0.45">
      <c r="A390" s="14" t="s">
        <v>4837</v>
      </c>
      <c r="B390" s="7" t="str">
        <f>IF(ISNUMBER(A390),A390,(LEFT(A390,LEN(A390)-1)))</f>
        <v>863</v>
      </c>
      <c r="C390" s="7" t="str">
        <f>IF(ISNUMBER(A390),"",(RIGHT(A390,1)))</f>
        <v>A</v>
      </c>
      <c r="D390" s="14"/>
      <c r="E390" s="14" t="s">
        <v>3207</v>
      </c>
      <c r="F390" s="9" t="s">
        <v>4836</v>
      </c>
      <c r="G390" s="1" t="s">
        <v>4835</v>
      </c>
      <c r="H390" s="3">
        <f>G390*1</f>
        <v>863</v>
      </c>
      <c r="I390" t="str">
        <f>IF(AND(H390&gt;$K$2,H390&lt;=$L$2),$M$2,IF(AND(H390&gt;$K$3,H390&lt;=$L$3),$M$3,IF(AND(H390&gt;$K$4,H390&lt;=$L$4),$M$4,IF(AND(H390&gt;$K$5,H390&lt;=$L$5),$M$5,IF(AND(H390&gt;$K$6,H390&lt;=$L$6),$M$6,"N/A")))))</f>
        <v>NICE</v>
      </c>
    </row>
    <row r="391" spans="1:9" x14ac:dyDescent="0.45">
      <c r="A391" s="7" t="s">
        <v>4834</v>
      </c>
      <c r="B391" s="7" t="str">
        <f>IF(ISNUMBER(A391),A391,(LEFT(A391,LEN(A391)-1)))</f>
        <v>864</v>
      </c>
      <c r="C391" s="7" t="str">
        <f>IF(ISNUMBER(A391),"",(RIGHT(A391,1)))</f>
        <v>A</v>
      </c>
      <c r="D391" s="7" t="s">
        <v>4833</v>
      </c>
      <c r="E391" s="7" t="s">
        <v>3207</v>
      </c>
      <c r="F391" s="11" t="s">
        <v>4832</v>
      </c>
      <c r="G391" s="1" t="s">
        <v>4831</v>
      </c>
      <c r="H391" s="3">
        <f>G391*1</f>
        <v>864</v>
      </c>
      <c r="I391" t="str">
        <f>IF(AND(H391&gt;$K$2,H391&lt;=$L$2),$M$2,IF(AND(H391&gt;$K$3,H391&lt;=$L$3),$M$3,IF(AND(H391&gt;$K$4,H391&lt;=$L$4),$M$4,IF(AND(H391&gt;$K$5,H391&lt;=$L$5),$M$5,IF(AND(H391&gt;$K$6,H391&lt;=$L$6),$M$6,"N/A")))))</f>
        <v>NICE</v>
      </c>
    </row>
    <row r="392" spans="1:9" ht="28.5" x14ac:dyDescent="0.45">
      <c r="A392" s="10">
        <v>865</v>
      </c>
      <c r="B392" s="7">
        <f>IF(ISNUMBER(A392),A392,(LEFT(A392,LEN(A392)-1)))</f>
        <v>865</v>
      </c>
      <c r="C392" s="7" t="str">
        <f>IF(ISNUMBER(A392),"",(RIGHT(A392,1)))</f>
        <v/>
      </c>
      <c r="D392" s="10" t="s">
        <v>4830</v>
      </c>
      <c r="E392" s="10" t="s">
        <v>3207</v>
      </c>
      <c r="F392" s="12" t="s">
        <v>4829</v>
      </c>
      <c r="G392" s="1">
        <v>865</v>
      </c>
      <c r="H392" s="3">
        <f>G392*1</f>
        <v>865</v>
      </c>
      <c r="I392" t="str">
        <f>IF(AND(H392&gt;$K$2,H392&lt;=$L$2),$M$2,IF(AND(H392&gt;$K$3,H392&lt;=$L$3),$M$3,IF(AND(H392&gt;$K$4,H392&lt;=$L$4),$M$4,IF(AND(H392&gt;$K$5,H392&lt;=$L$5),$M$5,IF(AND(H392&gt;$K$6,H392&lt;=$L$6),$M$6,"N/A")))))</f>
        <v>NICE</v>
      </c>
    </row>
    <row r="393" spans="1:9" x14ac:dyDescent="0.45">
      <c r="A393" s="14">
        <v>866</v>
      </c>
      <c r="B393" s="7">
        <f>IF(ISNUMBER(A393),A393,(LEFT(A393,LEN(A393)-1)))</f>
        <v>866</v>
      </c>
      <c r="C393" s="7" t="str">
        <f>IF(ISNUMBER(A393),"",(RIGHT(A393,1)))</f>
        <v/>
      </c>
      <c r="D393" s="14" t="s">
        <v>4828</v>
      </c>
      <c r="E393" s="14" t="s">
        <v>3207</v>
      </c>
      <c r="F393" s="11" t="s">
        <v>4827</v>
      </c>
      <c r="G393" s="1">
        <v>866</v>
      </c>
      <c r="H393" s="3">
        <f>G393*1</f>
        <v>866</v>
      </c>
      <c r="I393" t="str">
        <f>IF(AND(H393&gt;$K$2,H393&lt;=$L$2),$M$2,IF(AND(H393&gt;$K$3,H393&lt;=$L$3),$M$3,IF(AND(H393&gt;$K$4,H393&lt;=$L$4),$M$4,IF(AND(H393&gt;$K$5,H393&lt;=$L$5),$M$5,IF(AND(H393&gt;$K$6,H393&lt;=$L$6),$M$6,"N/A")))))</f>
        <v>NICE</v>
      </c>
    </row>
    <row r="394" spans="1:9" x14ac:dyDescent="0.45">
      <c r="A394" s="7">
        <v>868</v>
      </c>
      <c r="B394" s="7">
        <f>IF(ISNUMBER(A394),A394,(LEFT(A394,LEN(A394)-1)))</f>
        <v>868</v>
      </c>
      <c r="C394" s="7" t="str">
        <f>IF(ISNUMBER(A394),"",(RIGHT(A394,1)))</f>
        <v/>
      </c>
      <c r="D394" s="7" t="s">
        <v>4826</v>
      </c>
      <c r="E394" s="7" t="s">
        <v>3207</v>
      </c>
      <c r="F394" s="11" t="s">
        <v>4825</v>
      </c>
      <c r="G394" s="1">
        <v>868</v>
      </c>
      <c r="H394" s="3">
        <f>G394*1</f>
        <v>868</v>
      </c>
      <c r="I394" t="str">
        <f>IF(AND(H394&gt;$K$2,H394&lt;=$L$2),$M$2,IF(AND(H394&gt;$K$3,H394&lt;=$L$3),$M$3,IF(AND(H394&gt;$K$4,H394&lt;=$L$4),$M$4,IF(AND(H394&gt;$K$5,H394&lt;=$L$5),$M$5,IF(AND(H394&gt;$K$6,H394&lt;=$L$6),$M$6,"N/A")))))</f>
        <v>NICE</v>
      </c>
    </row>
    <row r="395" spans="1:9" x14ac:dyDescent="0.45">
      <c r="A395" s="10" t="s">
        <v>4824</v>
      </c>
      <c r="B395" s="7" t="str">
        <f>IF(ISNUMBER(A395),A395,(LEFT(A395,LEN(A395)-1)))</f>
        <v>868</v>
      </c>
      <c r="C395" s="7" t="str">
        <f>IF(ISNUMBER(A395),"",(RIGHT(A395,1)))</f>
        <v>A</v>
      </c>
      <c r="D395" s="10" t="s">
        <v>4823</v>
      </c>
      <c r="E395" s="10" t="s">
        <v>3207</v>
      </c>
      <c r="F395" s="12" t="s">
        <v>4822</v>
      </c>
      <c r="G395" s="1" t="s">
        <v>4821</v>
      </c>
      <c r="H395" s="3">
        <f>G395*1</f>
        <v>868</v>
      </c>
      <c r="I395" t="str">
        <f>IF(AND(H395&gt;$K$2,H395&lt;=$L$2),$M$2,IF(AND(H395&gt;$K$3,H395&lt;=$L$3),$M$3,IF(AND(H395&gt;$K$4,H395&lt;=$L$4),$M$4,IF(AND(H395&gt;$K$5,H395&lt;=$L$5),$M$5,IF(AND(H395&gt;$K$6,H395&lt;=$L$6),$M$6,"N/A")))))</f>
        <v>NICE</v>
      </c>
    </row>
    <row r="396" spans="1:9" x14ac:dyDescent="0.45">
      <c r="A396" s="7">
        <v>869</v>
      </c>
      <c r="B396" s="7">
        <f>IF(ISNUMBER(A396),A396,(LEFT(A396,LEN(A396)-1)))</f>
        <v>869</v>
      </c>
      <c r="C396" s="7" t="str">
        <f>IF(ISNUMBER(A396),"",(RIGHT(A396,1)))</f>
        <v/>
      </c>
      <c r="D396" s="7" t="s">
        <v>4820</v>
      </c>
      <c r="E396" s="7" t="s">
        <v>3207</v>
      </c>
      <c r="F396" s="11" t="s">
        <v>4819</v>
      </c>
      <c r="G396" s="1">
        <v>869</v>
      </c>
      <c r="H396" s="3">
        <f>G396*1</f>
        <v>869</v>
      </c>
      <c r="I396" t="str">
        <f>IF(AND(H396&gt;$K$2,H396&lt;=$L$2),$M$2,IF(AND(H396&gt;$K$3,H396&lt;=$L$3),$M$3,IF(AND(H396&gt;$K$4,H396&lt;=$L$4),$M$4,IF(AND(H396&gt;$K$5,H396&lt;=$L$5),$M$5,IF(AND(H396&gt;$K$6,H396&lt;=$L$6),$M$6,"N/A")))))</f>
        <v>NICE</v>
      </c>
    </row>
    <row r="397" spans="1:9" x14ac:dyDescent="0.45">
      <c r="A397" s="7">
        <v>870</v>
      </c>
      <c r="B397" s="7">
        <f>IF(ISNUMBER(A397),A397,(LEFT(A397,LEN(A397)-1)))</f>
        <v>870</v>
      </c>
      <c r="C397" s="7" t="str">
        <f>IF(ISNUMBER(A397),"",(RIGHT(A397,1)))</f>
        <v/>
      </c>
      <c r="D397" s="7" t="s">
        <v>4818</v>
      </c>
      <c r="E397" s="7" t="s">
        <v>3207</v>
      </c>
      <c r="F397" s="11" t="s">
        <v>4817</v>
      </c>
      <c r="G397" s="1">
        <v>870</v>
      </c>
      <c r="H397" s="3">
        <f>G397*1</f>
        <v>870</v>
      </c>
      <c r="I397" t="str">
        <f>IF(AND(H397&gt;$K$2,H397&lt;=$L$2),$M$2,IF(AND(H397&gt;$K$3,H397&lt;=$L$3),$M$3,IF(AND(H397&gt;$K$4,H397&lt;=$L$4),$M$4,IF(AND(H397&gt;$K$5,H397&lt;=$L$5),$M$5,IF(AND(H397&gt;$K$6,H397&lt;=$L$6),$M$6,"N/A")))))</f>
        <v>NICE</v>
      </c>
    </row>
    <row r="398" spans="1:9" x14ac:dyDescent="0.45">
      <c r="A398" s="7">
        <v>871</v>
      </c>
      <c r="B398" s="7">
        <f>IF(ISNUMBER(A398),A398,(LEFT(A398,LEN(A398)-1)))</f>
        <v>871</v>
      </c>
      <c r="C398" s="7" t="str">
        <f>IF(ISNUMBER(A398),"",(RIGHT(A398,1)))</f>
        <v/>
      </c>
      <c r="D398" s="7" t="s">
        <v>4816</v>
      </c>
      <c r="E398" s="7" t="s">
        <v>3207</v>
      </c>
      <c r="F398" s="11" t="s">
        <v>4815</v>
      </c>
      <c r="G398" s="1">
        <v>871</v>
      </c>
      <c r="H398" s="3">
        <f>G398*1</f>
        <v>871</v>
      </c>
      <c r="I398" t="str">
        <f>IF(AND(H398&gt;$K$2,H398&lt;=$L$2),$M$2,IF(AND(H398&gt;$K$3,H398&lt;=$L$3),$M$3,IF(AND(H398&gt;$K$4,H398&lt;=$L$4),$M$4,IF(AND(H398&gt;$K$5,H398&lt;=$L$5),$M$5,IF(AND(H398&gt;$K$6,H398&lt;=$L$6),$M$6,"N/A")))))</f>
        <v>NICE</v>
      </c>
    </row>
    <row r="399" spans="1:9" x14ac:dyDescent="0.45">
      <c r="A399" s="48">
        <v>874</v>
      </c>
      <c r="B399" s="7">
        <f>IF(ISNUMBER(A399),A399,(LEFT(A399,LEN(A399)-1)))</f>
        <v>874</v>
      </c>
      <c r="C399" s="7" t="str">
        <f>IF(ISNUMBER(A399),"",(RIGHT(A399,1)))</f>
        <v/>
      </c>
      <c r="D399" s="48" t="s">
        <v>4814</v>
      </c>
      <c r="E399" s="48" t="s">
        <v>3207</v>
      </c>
      <c r="F399" s="24" t="s">
        <v>4813</v>
      </c>
      <c r="G399" s="1">
        <v>874</v>
      </c>
      <c r="H399" s="3">
        <f>G399*1</f>
        <v>874</v>
      </c>
      <c r="I399" t="str">
        <f>IF(AND(H399&gt;$K$2,H399&lt;=$L$2),$M$2,IF(AND(H399&gt;$K$3,H399&lt;=$L$3),$M$3,IF(AND(H399&gt;$K$4,H399&lt;=$L$4),$M$4,IF(AND(H399&gt;$K$5,H399&lt;=$L$5),$M$5,IF(AND(H399&gt;$K$6,H399&lt;=$L$6),$M$6,"N/A")))))</f>
        <v>NICE</v>
      </c>
    </row>
    <row r="400" spans="1:9" x14ac:dyDescent="0.45">
      <c r="A400" s="7">
        <v>876</v>
      </c>
      <c r="B400" s="7">
        <f>IF(ISNUMBER(A400),A400,(LEFT(A400,LEN(A400)-1)))</f>
        <v>876</v>
      </c>
      <c r="C400" s="7" t="str">
        <f>IF(ISNUMBER(A400),"",(RIGHT(A400,1)))</f>
        <v/>
      </c>
      <c r="D400" s="7" t="s">
        <v>4812</v>
      </c>
      <c r="E400" s="7" t="s">
        <v>3207</v>
      </c>
      <c r="F400" s="11" t="s">
        <v>4811</v>
      </c>
      <c r="G400" s="1">
        <v>876</v>
      </c>
      <c r="H400" s="3">
        <f>G400*1</f>
        <v>876</v>
      </c>
      <c r="I400" t="str">
        <f>IF(AND(H400&gt;$K$2,H400&lt;=$L$2),$M$2,IF(AND(H400&gt;$K$3,H400&lt;=$L$3),$M$3,IF(AND(H400&gt;$K$4,H400&lt;=$L$4),$M$4,IF(AND(H400&gt;$K$5,H400&lt;=$L$5),$M$5,IF(AND(H400&gt;$K$6,H400&lt;=$L$6),$M$6,"N/A")))))</f>
        <v>NICE</v>
      </c>
    </row>
    <row r="401" spans="1:9" x14ac:dyDescent="0.45">
      <c r="A401" s="10" t="s">
        <v>4810</v>
      </c>
      <c r="B401" s="7" t="str">
        <f>IF(ISNUMBER(A401),A401,(LEFT(A401,LEN(A401)-1)))</f>
        <v>877</v>
      </c>
      <c r="C401" s="7" t="str">
        <f>IF(ISNUMBER(A401),"",(RIGHT(A401,1)))</f>
        <v>A</v>
      </c>
      <c r="D401" s="10" t="s">
        <v>4809</v>
      </c>
      <c r="E401" s="10" t="s">
        <v>3207</v>
      </c>
      <c r="F401" s="12" t="s">
        <v>4808</v>
      </c>
      <c r="G401" s="1" t="s">
        <v>4807</v>
      </c>
      <c r="H401" s="3">
        <f>G401*1</f>
        <v>877</v>
      </c>
      <c r="I401" t="str">
        <f>IF(AND(H401&gt;$K$2,H401&lt;=$L$2),$M$2,IF(AND(H401&gt;$K$3,H401&lt;=$L$3),$M$3,IF(AND(H401&gt;$K$4,H401&lt;=$L$4),$M$4,IF(AND(H401&gt;$K$5,H401&lt;=$L$5),$M$5,IF(AND(H401&gt;$K$6,H401&lt;=$L$6),$M$6,"N/A")))))</f>
        <v>NICE</v>
      </c>
    </row>
    <row r="402" spans="1:9" ht="28.5" x14ac:dyDescent="0.45">
      <c r="A402" s="7">
        <v>878</v>
      </c>
      <c r="B402" s="7">
        <f>IF(ISNUMBER(A402),A402,(LEFT(A402,LEN(A402)-1)))</f>
        <v>878</v>
      </c>
      <c r="C402" s="7" t="str">
        <f>IF(ISNUMBER(A402),"",(RIGHT(A402,1)))</f>
        <v/>
      </c>
      <c r="D402" s="7" t="s">
        <v>4806</v>
      </c>
      <c r="E402" s="7" t="s">
        <v>3207</v>
      </c>
      <c r="F402" s="11" t="s">
        <v>4805</v>
      </c>
      <c r="G402" s="1">
        <v>878</v>
      </c>
      <c r="H402" s="3">
        <f>G402*1</f>
        <v>878</v>
      </c>
      <c r="I402" t="str">
        <f>IF(AND(H402&gt;$K$2,H402&lt;=$L$2),$M$2,IF(AND(H402&gt;$K$3,H402&lt;=$L$3),$M$3,IF(AND(H402&gt;$K$4,H402&lt;=$L$4),$M$4,IF(AND(H402&gt;$K$5,H402&lt;=$L$5),$M$5,IF(AND(H402&gt;$K$6,H402&lt;=$L$6),$M$6,"N/A")))))</f>
        <v>NICE</v>
      </c>
    </row>
    <row r="403" spans="1:9" x14ac:dyDescent="0.45">
      <c r="A403" s="7">
        <v>879</v>
      </c>
      <c r="B403" s="7">
        <f>IF(ISNUMBER(A403),A403,(LEFT(A403,LEN(A403)-1)))</f>
        <v>879</v>
      </c>
      <c r="C403" s="7" t="str">
        <f>IF(ISNUMBER(A403),"",(RIGHT(A403,1)))</f>
        <v/>
      </c>
      <c r="D403" s="7" t="s">
        <v>4804</v>
      </c>
      <c r="E403" s="7" t="s">
        <v>3207</v>
      </c>
      <c r="F403" s="11" t="s">
        <v>4803</v>
      </c>
      <c r="G403" s="1">
        <v>879</v>
      </c>
      <c r="H403" s="3">
        <f>G403*1</f>
        <v>879</v>
      </c>
      <c r="I403" t="str">
        <f>IF(AND(H403&gt;$K$2,H403&lt;=$L$2),$M$2,IF(AND(H403&gt;$K$3,H403&lt;=$L$3),$M$3,IF(AND(H403&gt;$K$4,H403&lt;=$L$4),$M$4,IF(AND(H403&gt;$K$5,H403&lt;=$L$5),$M$5,IF(AND(H403&gt;$K$6,H403&lt;=$L$6),$M$6,"N/A")))))</f>
        <v>NICE</v>
      </c>
    </row>
    <row r="404" spans="1:9" x14ac:dyDescent="0.45">
      <c r="A404" s="48" t="s">
        <v>4802</v>
      </c>
      <c r="B404" s="7" t="str">
        <f>IF(ISNUMBER(A404),A404,(LEFT(A404,LEN(A404)-1)))</f>
        <v>880</v>
      </c>
      <c r="C404" s="7" t="str">
        <f>IF(ISNUMBER(A404),"",(RIGHT(A404,1)))</f>
        <v>A</v>
      </c>
      <c r="D404" s="10" t="s">
        <v>4801</v>
      </c>
      <c r="E404" s="10" t="s">
        <v>3207</v>
      </c>
      <c r="F404" s="24" t="s">
        <v>4800</v>
      </c>
      <c r="G404" s="1" t="s">
        <v>4799</v>
      </c>
      <c r="H404" s="3">
        <f>G404*1</f>
        <v>880</v>
      </c>
      <c r="I404" t="str">
        <f>IF(AND(H404&gt;$K$2,H404&lt;=$L$2),$M$2,IF(AND(H404&gt;$K$3,H404&lt;=$L$3),$M$3,IF(AND(H404&gt;$K$4,H404&lt;=$L$4),$M$4,IF(AND(H404&gt;$K$5,H404&lt;=$L$5),$M$5,IF(AND(H404&gt;$K$6,H404&lt;=$L$6),$M$6,"N/A")))))</f>
        <v>NICE</v>
      </c>
    </row>
    <row r="405" spans="1:9" x14ac:dyDescent="0.45">
      <c r="A405" s="48" t="s">
        <v>4798</v>
      </c>
      <c r="B405" s="7" t="str">
        <f>IF(ISNUMBER(A405),A405,(LEFT(A405,LEN(A405)-1)))</f>
        <v>880</v>
      </c>
      <c r="C405" s="7" t="str">
        <f>IF(ISNUMBER(A405),"",(RIGHT(A405,1)))</f>
        <v>B</v>
      </c>
      <c r="D405" s="10"/>
      <c r="E405" s="10" t="s">
        <v>3207</v>
      </c>
      <c r="F405" s="24" t="s">
        <v>4797</v>
      </c>
      <c r="H405" s="3"/>
    </row>
    <row r="406" spans="1:9" x14ac:dyDescent="0.45">
      <c r="A406" s="48">
        <v>882</v>
      </c>
      <c r="B406" s="7">
        <f>IF(ISNUMBER(A406),A406,(LEFT(A406,LEN(A406)-1)))</f>
        <v>882</v>
      </c>
      <c r="C406" s="7" t="str">
        <f>IF(ISNUMBER(A406),"",(RIGHT(A406,1)))</f>
        <v/>
      </c>
      <c r="D406" s="10" t="s">
        <v>4796</v>
      </c>
      <c r="E406" s="10" t="s">
        <v>3207</v>
      </c>
      <c r="F406" s="24" t="s">
        <v>4795</v>
      </c>
      <c r="G406" s="1">
        <v>882</v>
      </c>
      <c r="H406" s="3">
        <f>G406*1</f>
        <v>882</v>
      </c>
      <c r="I406" t="str">
        <f>IF(AND(H406&gt;$K$2,H406&lt;=$L$2),$M$2,IF(AND(H406&gt;$K$3,H406&lt;=$L$3),$M$3,IF(AND(H406&gt;$K$4,H406&lt;=$L$4),$M$4,IF(AND(H406&gt;$K$5,H406&lt;=$L$5),$M$5,IF(AND(H406&gt;$K$6,H406&lt;=$L$6),$M$6,"N/A")))))</f>
        <v>NICE</v>
      </c>
    </row>
    <row r="407" spans="1:9" x14ac:dyDescent="0.45">
      <c r="A407" s="10" t="s">
        <v>4794</v>
      </c>
      <c r="B407" s="7" t="str">
        <f>IF(ISNUMBER(A407),A407,(LEFT(A407,LEN(A407)-1)))</f>
        <v>882</v>
      </c>
      <c r="C407" s="7" t="str">
        <f>IF(ISNUMBER(A407),"",(RIGHT(A407,1)))</f>
        <v>A</v>
      </c>
      <c r="D407" s="10" t="s">
        <v>4793</v>
      </c>
      <c r="E407" s="10" t="s">
        <v>3207</v>
      </c>
      <c r="F407" s="12" t="s">
        <v>4792</v>
      </c>
      <c r="G407" s="1" t="s">
        <v>4791</v>
      </c>
      <c r="H407" s="3">
        <f>G407*1</f>
        <v>882</v>
      </c>
      <c r="I407" t="str">
        <f>IF(AND(H407&gt;$K$2,H407&lt;=$L$2),$M$2,IF(AND(H407&gt;$K$3,H407&lt;=$L$3),$M$3,IF(AND(H407&gt;$K$4,H407&lt;=$L$4),$M$4,IF(AND(H407&gt;$K$5,H407&lt;=$L$5),$M$5,IF(AND(H407&gt;$K$6,H407&lt;=$L$6),$M$6,"N/A")))))</f>
        <v>NICE</v>
      </c>
    </row>
    <row r="408" spans="1:9" ht="28.5" x14ac:dyDescent="0.45">
      <c r="A408" s="10">
        <v>885</v>
      </c>
      <c r="B408" s="7">
        <f>IF(ISNUMBER(A408),A408,(LEFT(A408,LEN(A408)-1)))</f>
        <v>885</v>
      </c>
      <c r="C408" s="7" t="str">
        <f>IF(ISNUMBER(A408),"",(RIGHT(A408,1)))</f>
        <v/>
      </c>
      <c r="D408" s="10" t="s">
        <v>4790</v>
      </c>
      <c r="E408" s="10" t="s">
        <v>3207</v>
      </c>
      <c r="F408" s="12" t="s">
        <v>4789</v>
      </c>
      <c r="G408" s="1">
        <v>885</v>
      </c>
      <c r="H408" s="3">
        <f>G408*1</f>
        <v>885</v>
      </c>
      <c r="I408" t="str">
        <f>IF(AND(H408&gt;$K$2,H408&lt;=$L$2),$M$2,IF(AND(H408&gt;$K$3,H408&lt;=$L$3),$M$3,IF(AND(H408&gt;$K$4,H408&lt;=$L$4),$M$4,IF(AND(H408&gt;$K$5,H408&lt;=$L$5),$M$5,IF(AND(H408&gt;$K$6,H408&lt;=$L$6),$M$6,"N/A")))))</f>
        <v>NICE</v>
      </c>
    </row>
    <row r="409" spans="1:9" ht="28.5" x14ac:dyDescent="0.45">
      <c r="A409" s="7">
        <v>919</v>
      </c>
      <c r="B409" s="7">
        <f>IF(ISNUMBER(A409),A409,(LEFT(A409,LEN(A409)-1)))</f>
        <v>919</v>
      </c>
      <c r="C409" s="7" t="str">
        <f>IF(ISNUMBER(A409),"",(RIGHT(A409,1)))</f>
        <v/>
      </c>
      <c r="D409" s="7" t="s">
        <v>4788</v>
      </c>
      <c r="E409" s="7" t="s">
        <v>3207</v>
      </c>
      <c r="F409" s="49" t="s">
        <v>4787</v>
      </c>
      <c r="G409" s="1">
        <v>919</v>
      </c>
      <c r="H409" s="3">
        <f>G409*1</f>
        <v>919</v>
      </c>
      <c r="I409" t="str">
        <f>IF(AND(H409&gt;$K$2,H409&lt;=$L$2),$M$2,IF(AND(H409&gt;$K$3,H409&lt;=$L$3),$M$3,IF(AND(H409&gt;$K$4,H409&lt;=$L$4),$M$4,IF(AND(H409&gt;$K$5,H409&lt;=$L$5),$M$5,IF(AND(H409&gt;$K$6,H409&lt;=$L$6),$M$6,"N/A")))))</f>
        <v>NICE</v>
      </c>
    </row>
    <row r="410" spans="1:9" x14ac:dyDescent="0.45">
      <c r="A410" s="10">
        <v>925</v>
      </c>
      <c r="B410" s="7">
        <f>IF(ISNUMBER(A410),A410,(LEFT(A410,LEN(A410)-1)))</f>
        <v>925</v>
      </c>
      <c r="C410" s="7" t="str">
        <f>IF(ISNUMBER(A410),"",(RIGHT(A410,1)))</f>
        <v/>
      </c>
      <c r="D410" s="10" t="s">
        <v>4786</v>
      </c>
      <c r="E410" s="10" t="s">
        <v>3207</v>
      </c>
      <c r="F410" s="12" t="s">
        <v>4785</v>
      </c>
      <c r="G410" s="1">
        <v>925</v>
      </c>
      <c r="H410" s="3">
        <f>G410*1</f>
        <v>925</v>
      </c>
      <c r="I410" t="str">
        <f>IF(AND(H410&gt;$K$2,H410&lt;=$L$2),$M$2,IF(AND(H410&gt;$K$3,H410&lt;=$L$3),$M$3,IF(AND(H410&gt;$K$4,H410&lt;=$L$4),$M$4,IF(AND(H410&gt;$K$5,H410&lt;=$L$5),$M$5,IF(AND(H410&gt;$K$6,H410&lt;=$L$6),$M$6,"N/A")))))</f>
        <v>NICE</v>
      </c>
    </row>
    <row r="411" spans="1:9" x14ac:dyDescent="0.45">
      <c r="A411" s="7" t="s">
        <v>4784</v>
      </c>
      <c r="B411" s="7" t="str">
        <f>IF(ISNUMBER(A411),A411,(LEFT(A411,LEN(A411)-1)))</f>
        <v>927</v>
      </c>
      <c r="C411" s="7" t="str">
        <f>IF(ISNUMBER(A411),"",(RIGHT(A411,1)))</f>
        <v>A</v>
      </c>
      <c r="D411" s="7" t="s">
        <v>4783</v>
      </c>
      <c r="E411" s="7" t="s">
        <v>3207</v>
      </c>
      <c r="F411" s="49" t="s">
        <v>4782</v>
      </c>
      <c r="G411" s="1" t="s">
        <v>4781</v>
      </c>
      <c r="H411" s="3">
        <f>G411*1</f>
        <v>927</v>
      </c>
      <c r="I411" t="str">
        <f>IF(AND(H411&gt;$K$2,H411&lt;=$L$2),$M$2,IF(AND(H411&gt;$K$3,H411&lt;=$L$3),$M$3,IF(AND(H411&gt;$K$4,H411&lt;=$L$4),$M$4,IF(AND(H411&gt;$K$5,H411&lt;=$L$5),$M$5,IF(AND(H411&gt;$K$6,H411&lt;=$L$6),$M$6,"N/A")))))</f>
        <v>NICE</v>
      </c>
    </row>
    <row r="412" spans="1:9" x14ac:dyDescent="0.45">
      <c r="A412" s="7">
        <v>934</v>
      </c>
      <c r="B412" s="7">
        <f>IF(ISNUMBER(A412),A412,(LEFT(A412,LEN(A412)-1)))</f>
        <v>934</v>
      </c>
      <c r="C412" s="7" t="str">
        <f>IF(ISNUMBER(A412),"",(RIGHT(A412,1)))</f>
        <v/>
      </c>
      <c r="D412" s="7" t="s">
        <v>4780</v>
      </c>
      <c r="E412" s="7" t="s">
        <v>3207</v>
      </c>
      <c r="F412" s="11" t="s">
        <v>4779</v>
      </c>
      <c r="G412" s="1">
        <v>934</v>
      </c>
      <c r="H412" s="3">
        <f>G412*1</f>
        <v>934</v>
      </c>
      <c r="I412" t="str">
        <f>IF(AND(H412&gt;$K$2,H412&lt;=$L$2),$M$2,IF(AND(H412&gt;$K$3,H412&lt;=$L$3),$M$3,IF(AND(H412&gt;$K$4,H412&lt;=$L$4),$M$4,IF(AND(H412&gt;$K$5,H412&lt;=$L$5),$M$5,IF(AND(H412&gt;$K$6,H412&lt;=$L$6),$M$6,"N/A")))))</f>
        <v>NICE</v>
      </c>
    </row>
    <row r="413" spans="1:9" x14ac:dyDescent="0.45">
      <c r="A413" s="48">
        <v>936</v>
      </c>
      <c r="B413" s="7">
        <f>IF(ISNUMBER(A413),A413,(LEFT(A413,LEN(A413)-1)))</f>
        <v>936</v>
      </c>
      <c r="C413" s="7" t="str">
        <f>IF(ISNUMBER(A413),"",(RIGHT(A413,1)))</f>
        <v/>
      </c>
      <c r="D413" s="48" t="s">
        <v>4778</v>
      </c>
      <c r="E413" s="48" t="s">
        <v>3207</v>
      </c>
      <c r="F413" s="24" t="s">
        <v>4777</v>
      </c>
      <c r="G413" s="1">
        <v>936</v>
      </c>
      <c r="H413" s="3">
        <f>G413*1</f>
        <v>936</v>
      </c>
      <c r="I413" t="str">
        <f>IF(AND(H413&gt;$K$2,H413&lt;=$L$2),$M$2,IF(AND(H413&gt;$K$3,H413&lt;=$L$3),$M$3,IF(AND(H413&gt;$K$4,H413&lt;=$L$4),$M$4,IF(AND(H413&gt;$K$5,H413&lt;=$L$5),$M$5,IF(AND(H413&gt;$K$6,H413&lt;=$L$6),$M$6,"N/A")))))</f>
        <v>NICE</v>
      </c>
    </row>
    <row r="414" spans="1:9" x14ac:dyDescent="0.45">
      <c r="A414" s="10" t="s">
        <v>4776</v>
      </c>
      <c r="B414" s="7" t="str">
        <f>IF(ISNUMBER(A414),A414,(LEFT(A414,LEN(A414)-1)))</f>
        <v>938</v>
      </c>
      <c r="C414" s="7" t="str">
        <f>IF(ISNUMBER(A414),"",(RIGHT(A414,1)))</f>
        <v>A</v>
      </c>
      <c r="D414" s="10" t="s">
        <v>4775</v>
      </c>
      <c r="E414" s="10" t="s">
        <v>3207</v>
      </c>
      <c r="F414" s="12" t="s">
        <v>4774</v>
      </c>
      <c r="G414" s="1" t="s">
        <v>4773</v>
      </c>
      <c r="H414" s="3">
        <f>G414*1</f>
        <v>938</v>
      </c>
      <c r="I414" t="str">
        <f>IF(AND(H414&gt;$K$2,H414&lt;=$L$2),$M$2,IF(AND(H414&gt;$K$3,H414&lt;=$L$3),$M$3,IF(AND(H414&gt;$K$4,H414&lt;=$L$4),$M$4,IF(AND(H414&gt;$K$5,H414&lt;=$L$5),$M$5,IF(AND(H414&gt;$K$6,H414&lt;=$L$6),$M$6,"N/A")))))</f>
        <v>NICE</v>
      </c>
    </row>
    <row r="415" spans="1:9" ht="28.5" x14ac:dyDescent="0.45">
      <c r="A415" s="10">
        <v>939</v>
      </c>
      <c r="B415" s="7">
        <f>IF(ISNUMBER(A415),A415,(LEFT(A415,LEN(A415)-1)))</f>
        <v>939</v>
      </c>
      <c r="C415" s="7" t="str">
        <f>IF(ISNUMBER(A415),"",(RIGHT(A415,1)))</f>
        <v/>
      </c>
      <c r="D415" s="10" t="s">
        <v>4772</v>
      </c>
      <c r="E415" s="10" t="s">
        <v>3207</v>
      </c>
      <c r="F415" s="12" t="s">
        <v>4771</v>
      </c>
      <c r="G415" s="1">
        <v>939</v>
      </c>
      <c r="H415" s="3">
        <f>G415*1</f>
        <v>939</v>
      </c>
      <c r="I415" t="str">
        <f>IF(AND(H415&gt;$K$2,H415&lt;=$L$2),$M$2,IF(AND(H415&gt;$K$3,H415&lt;=$L$3),$M$3,IF(AND(H415&gt;$K$4,H415&lt;=$L$4),$M$4,IF(AND(H415&gt;$K$5,H415&lt;=$L$5),$M$5,IF(AND(H415&gt;$K$6,H415&lt;=$L$6),$M$6,"N/A")))))</f>
        <v>NICE</v>
      </c>
    </row>
    <row r="416" spans="1:9" ht="42.75" x14ac:dyDescent="0.45">
      <c r="A416" s="10" t="s">
        <v>4770</v>
      </c>
      <c r="B416" s="7" t="str">
        <f>IF(ISNUMBER(A416),A416,(LEFT(A416,LEN(A416)-1)))</f>
        <v>940</v>
      </c>
      <c r="C416" s="7" t="str">
        <f>IF(ISNUMBER(A416),"",(RIGHT(A416,1)))</f>
        <v>A</v>
      </c>
      <c r="D416" s="10" t="s">
        <v>4767</v>
      </c>
      <c r="E416" s="10" t="s">
        <v>3207</v>
      </c>
      <c r="F416" s="12" t="s">
        <v>4769</v>
      </c>
      <c r="G416" s="1" t="s">
        <v>4765</v>
      </c>
      <c r="H416" s="3">
        <f>G416*1</f>
        <v>940</v>
      </c>
      <c r="I416" t="str">
        <f>IF(AND(H416&gt;$K$2,H416&lt;=$L$2),$M$2,IF(AND(H416&gt;$K$3,H416&lt;=$L$3),$M$3,IF(AND(H416&gt;$K$4,H416&lt;=$L$4),$M$4,IF(AND(H416&gt;$K$5,H416&lt;=$L$5),$M$5,IF(AND(H416&gt;$K$6,H416&lt;=$L$6),$M$6,"N/A")))))</f>
        <v>NICE</v>
      </c>
    </row>
    <row r="417" spans="1:9" ht="42.75" x14ac:dyDescent="0.45">
      <c r="A417" s="10" t="s">
        <v>4768</v>
      </c>
      <c r="B417" s="7" t="str">
        <f>IF(ISNUMBER(A417),A417,(LEFT(A417,LEN(A417)-1)))</f>
        <v>940</v>
      </c>
      <c r="C417" s="7" t="str">
        <f>IF(ISNUMBER(A417),"",(RIGHT(A417,1)))</f>
        <v>B</v>
      </c>
      <c r="D417" s="10" t="s">
        <v>4767</v>
      </c>
      <c r="E417" s="10" t="s">
        <v>3207</v>
      </c>
      <c r="F417" s="12" t="s">
        <v>4766</v>
      </c>
      <c r="G417" s="1" t="s">
        <v>4765</v>
      </c>
      <c r="H417" s="3">
        <f>G417*1</f>
        <v>940</v>
      </c>
      <c r="I417" t="str">
        <f>IF(AND(H417&gt;$K$2,H417&lt;=$L$2),$M$2,IF(AND(H417&gt;$K$3,H417&lt;=$L$3),$M$3,IF(AND(H417&gt;$K$4,H417&lt;=$L$4),$M$4,IF(AND(H417&gt;$K$5,H417&lt;=$L$5),$M$5,IF(AND(H417&gt;$K$6,H417&lt;=$L$6),$M$6,"N/A")))))</f>
        <v>NICE</v>
      </c>
    </row>
    <row r="418" spans="1:9" ht="28.5" x14ac:dyDescent="0.45">
      <c r="A418" s="7" t="s">
        <v>4764</v>
      </c>
      <c r="B418" s="7" t="str">
        <f>IF(ISNUMBER(A418),A418,(LEFT(A418,LEN(A418)-1)))</f>
        <v>941</v>
      </c>
      <c r="C418" s="7" t="str">
        <f>IF(ISNUMBER(A418),"",(RIGHT(A418,1)))</f>
        <v>A</v>
      </c>
      <c r="D418" s="7" t="s">
        <v>4763</v>
      </c>
      <c r="E418" s="7" t="s">
        <v>3207</v>
      </c>
      <c r="F418" s="11" t="s">
        <v>4762</v>
      </c>
      <c r="G418" s="1" t="s">
        <v>4761</v>
      </c>
      <c r="H418" s="3">
        <f>G418*1</f>
        <v>941</v>
      </c>
      <c r="I418" t="str">
        <f>IF(AND(H418&gt;$K$2,H418&lt;=$L$2),$M$2,IF(AND(H418&gt;$K$3,H418&lt;=$L$3),$M$3,IF(AND(H418&gt;$K$4,H418&lt;=$L$4),$M$4,IF(AND(H418&gt;$K$5,H418&lt;=$L$5),$M$5,IF(AND(H418&gt;$K$6,H418&lt;=$L$6),$M$6,"N/A")))))</f>
        <v>NICE</v>
      </c>
    </row>
    <row r="419" spans="1:9" x14ac:dyDescent="0.45">
      <c r="A419" s="7">
        <v>944</v>
      </c>
      <c r="B419" s="7">
        <f>IF(ISNUMBER(A419),A419,(LEFT(A419,LEN(A419)-1)))</f>
        <v>944</v>
      </c>
      <c r="C419" s="7" t="str">
        <f>IF(ISNUMBER(A419),"",(RIGHT(A419,1)))</f>
        <v/>
      </c>
      <c r="D419" s="7" t="s">
        <v>4760</v>
      </c>
      <c r="E419" s="7" t="s">
        <v>3207</v>
      </c>
      <c r="F419" s="11" t="s">
        <v>4759</v>
      </c>
      <c r="G419" s="1">
        <v>944</v>
      </c>
      <c r="H419" s="3">
        <f>G419*1</f>
        <v>944</v>
      </c>
      <c r="I419" t="str">
        <f>IF(AND(H419&gt;$K$2,H419&lt;=$L$2),$M$2,IF(AND(H419&gt;$K$3,H419&lt;=$L$3),$M$3,IF(AND(H419&gt;$K$4,H419&lt;=$L$4),$M$4,IF(AND(H419&gt;$K$5,H419&lt;=$L$5),$M$5,IF(AND(H419&gt;$K$6,H419&lt;=$L$6),$M$6,"N/A")))))</f>
        <v>NICE</v>
      </c>
    </row>
    <row r="420" spans="1:9" x14ac:dyDescent="0.45">
      <c r="A420" s="48">
        <v>947</v>
      </c>
      <c r="B420" s="7">
        <f>IF(ISNUMBER(A420),A420,(LEFT(A420,LEN(A420)-1)))</f>
        <v>947</v>
      </c>
      <c r="C420" s="7" t="str">
        <f>IF(ISNUMBER(A420),"",(RIGHT(A420,1)))</f>
        <v/>
      </c>
      <c r="D420" s="10" t="s">
        <v>4758</v>
      </c>
      <c r="E420" s="10" t="s">
        <v>3207</v>
      </c>
      <c r="F420" s="24" t="s">
        <v>4757</v>
      </c>
      <c r="G420" s="1">
        <v>947</v>
      </c>
      <c r="H420" s="3">
        <f>G420*1</f>
        <v>947</v>
      </c>
      <c r="I420" t="str">
        <f>IF(AND(H420&gt;$K$2,H420&lt;=$L$2),$M$2,IF(AND(H420&gt;$K$3,H420&lt;=$L$3),$M$3,IF(AND(H420&gt;$K$4,H420&lt;=$L$4),$M$4,IF(AND(H420&gt;$K$5,H420&lt;=$L$5),$M$5,IF(AND(H420&gt;$K$6,H420&lt;=$L$6),$M$6,"N/A")))))</f>
        <v>NICE</v>
      </c>
    </row>
    <row r="421" spans="1:9" x14ac:dyDescent="0.45">
      <c r="A421" s="7">
        <v>948</v>
      </c>
      <c r="B421" s="7">
        <f>IF(ISNUMBER(A421),A421,(LEFT(A421,LEN(A421)-1)))</f>
        <v>948</v>
      </c>
      <c r="C421" s="7" t="str">
        <f>IF(ISNUMBER(A421),"",(RIGHT(A421,1)))</f>
        <v/>
      </c>
      <c r="D421" s="7" t="s">
        <v>4756</v>
      </c>
      <c r="E421" s="7" t="s">
        <v>3207</v>
      </c>
      <c r="F421" s="11" t="s">
        <v>4755</v>
      </c>
      <c r="G421" s="1">
        <v>948</v>
      </c>
      <c r="H421" s="3">
        <f>G421*1</f>
        <v>948</v>
      </c>
      <c r="I421" t="str">
        <f>IF(AND(H421&gt;$K$2,H421&lt;=$L$2),$M$2,IF(AND(H421&gt;$K$3,H421&lt;=$L$3),$M$3,IF(AND(H421&gt;$K$4,H421&lt;=$L$4),$M$4,IF(AND(H421&gt;$K$5,H421&lt;=$L$5),$M$5,IF(AND(H421&gt;$K$6,H421&lt;=$L$6),$M$6,"N/A")))))</f>
        <v>NICE</v>
      </c>
    </row>
    <row r="422" spans="1:9" ht="28.5" x14ac:dyDescent="0.45">
      <c r="A422" s="10">
        <v>949</v>
      </c>
      <c r="B422" s="7">
        <f>IF(ISNUMBER(A422),A422,(LEFT(A422,LEN(A422)-1)))</f>
        <v>949</v>
      </c>
      <c r="C422" s="7" t="str">
        <f>IF(ISNUMBER(A422),"",(RIGHT(A422,1)))</f>
        <v/>
      </c>
      <c r="D422" s="10" t="s">
        <v>4754</v>
      </c>
      <c r="E422" s="10" t="s">
        <v>3207</v>
      </c>
      <c r="F422" s="12" t="s">
        <v>4753</v>
      </c>
      <c r="G422" s="1">
        <v>949</v>
      </c>
      <c r="H422" s="3">
        <f>G422*1</f>
        <v>949</v>
      </c>
      <c r="I422" t="str">
        <f>IF(AND(H422&gt;$K$2,H422&lt;=$L$2),$M$2,IF(AND(H422&gt;$K$3,H422&lt;=$L$3),$M$3,IF(AND(H422&gt;$K$4,H422&lt;=$L$4),$M$4,IF(AND(H422&gt;$K$5,H422&lt;=$L$5),$M$5,IF(AND(H422&gt;$K$6,H422&lt;=$L$6),$M$6,"N/A")))))</f>
        <v>NICE</v>
      </c>
    </row>
    <row r="423" spans="1:9" x14ac:dyDescent="0.45">
      <c r="A423" s="48">
        <v>951</v>
      </c>
      <c r="B423" s="7">
        <f>IF(ISNUMBER(A423),A423,(LEFT(A423,LEN(A423)-1)))</f>
        <v>951</v>
      </c>
      <c r="C423" s="7" t="str">
        <f>IF(ISNUMBER(A423),"",(RIGHT(A423,1)))</f>
        <v/>
      </c>
      <c r="D423" s="48" t="s">
        <v>4752</v>
      </c>
      <c r="E423" s="48" t="s">
        <v>3207</v>
      </c>
      <c r="F423" s="24" t="s">
        <v>4751</v>
      </c>
      <c r="G423" s="1">
        <v>951</v>
      </c>
      <c r="H423" s="3">
        <f>G423*1</f>
        <v>951</v>
      </c>
      <c r="I423" t="str">
        <f>IF(AND(H423&gt;$K$2,H423&lt;=$L$2),$M$2,IF(AND(H423&gt;$K$3,H423&lt;=$L$3),$M$3,IF(AND(H423&gt;$K$4,H423&lt;=$L$4),$M$4,IF(AND(H423&gt;$K$5,H423&lt;=$L$5),$M$5,IF(AND(H423&gt;$K$6,H423&lt;=$L$6),$M$6,"N/A")))))</f>
        <v>NICE</v>
      </c>
    </row>
    <row r="424" spans="1:9" x14ac:dyDescent="0.45">
      <c r="A424" s="10" t="s">
        <v>4750</v>
      </c>
      <c r="B424" s="7" t="str">
        <f>IF(ISNUMBER(A424),A424,(LEFT(A424,LEN(A424)-1)))</f>
        <v>955</v>
      </c>
      <c r="C424" s="7" t="str">
        <f>IF(ISNUMBER(A424),"",(RIGHT(A424,1)))</f>
        <v>A</v>
      </c>
      <c r="D424" s="10" t="s">
        <v>4749</v>
      </c>
      <c r="E424" s="10" t="s">
        <v>3207</v>
      </c>
      <c r="F424" s="12" t="s">
        <v>4748</v>
      </c>
      <c r="G424" s="1" t="s">
        <v>4744</v>
      </c>
      <c r="H424" s="3">
        <f>G424*1</f>
        <v>955</v>
      </c>
      <c r="I424" t="str">
        <f>IF(AND(H424&gt;$K$2,H424&lt;=$L$2),$M$2,IF(AND(H424&gt;$K$3,H424&lt;=$L$3),$M$3,IF(AND(H424&gt;$K$4,H424&lt;=$L$4),$M$4,IF(AND(H424&gt;$K$5,H424&lt;=$L$5),$M$5,IF(AND(H424&gt;$K$6,H424&lt;=$L$6),$M$6,"N/A")))))</f>
        <v>NICE</v>
      </c>
    </row>
    <row r="425" spans="1:9" x14ac:dyDescent="0.45">
      <c r="A425" s="48" t="s">
        <v>4747</v>
      </c>
      <c r="B425" s="7" t="str">
        <f>IF(ISNUMBER(A425),A425,(LEFT(A425,LEN(A425)-1)))</f>
        <v>955</v>
      </c>
      <c r="C425" s="7" t="str">
        <f>IF(ISNUMBER(A425),"",(RIGHT(A425,1)))</f>
        <v>B</v>
      </c>
      <c r="D425" s="10" t="s">
        <v>4746</v>
      </c>
      <c r="E425" s="10" t="s">
        <v>3207</v>
      </c>
      <c r="F425" s="24" t="s">
        <v>4745</v>
      </c>
      <c r="G425" s="1" t="s">
        <v>4744</v>
      </c>
      <c r="H425" s="3">
        <f>G425*1</f>
        <v>955</v>
      </c>
      <c r="I425" t="str">
        <f>IF(AND(H425&gt;$K$2,H425&lt;=$L$2),$M$2,IF(AND(H425&gt;$K$3,H425&lt;=$L$3),$M$3,IF(AND(H425&gt;$K$4,H425&lt;=$L$4),$M$4,IF(AND(H425&gt;$K$5,H425&lt;=$L$5),$M$5,IF(AND(H425&gt;$K$6,H425&lt;=$L$6),$M$6,"N/A")))))</f>
        <v>NICE</v>
      </c>
    </row>
    <row r="426" spans="1:9" ht="28.5" x14ac:dyDescent="0.45">
      <c r="A426" s="7">
        <v>956</v>
      </c>
      <c r="B426" s="7">
        <f>IF(ISNUMBER(A426),A426,(LEFT(A426,LEN(A426)-1)))</f>
        <v>956</v>
      </c>
      <c r="C426" s="7" t="str">
        <f>IF(ISNUMBER(A426),"",(RIGHT(A426,1)))</f>
        <v/>
      </c>
      <c r="D426" s="7" t="s">
        <v>4743</v>
      </c>
      <c r="E426" s="7" t="s">
        <v>3207</v>
      </c>
      <c r="F426" s="11" t="s">
        <v>4742</v>
      </c>
      <c r="G426" s="1">
        <v>956</v>
      </c>
      <c r="H426" s="3">
        <f>G426*1</f>
        <v>956</v>
      </c>
      <c r="I426" t="str">
        <f>IF(AND(H426&gt;$K$2,H426&lt;=$L$2),$M$2,IF(AND(H426&gt;$K$3,H426&lt;=$L$3),$M$3,IF(AND(H426&gt;$K$4,H426&lt;=$L$4),$M$4,IF(AND(H426&gt;$K$5,H426&lt;=$L$5),$M$5,IF(AND(H426&gt;$K$6,H426&lt;=$L$6),$M$6,"N/A")))))</f>
        <v>NICE</v>
      </c>
    </row>
    <row r="427" spans="1:9" x14ac:dyDescent="0.45">
      <c r="A427" s="7">
        <v>958</v>
      </c>
      <c r="B427" s="7">
        <f>IF(ISNUMBER(A427),A427,(LEFT(A427,LEN(A427)-1)))</f>
        <v>958</v>
      </c>
      <c r="C427" s="7" t="str">
        <f>IF(ISNUMBER(A427),"",(RIGHT(A427,1)))</f>
        <v/>
      </c>
      <c r="D427" s="7" t="s">
        <v>4741</v>
      </c>
      <c r="E427" s="7" t="s">
        <v>3207</v>
      </c>
      <c r="F427" s="11" t="s">
        <v>4740</v>
      </c>
      <c r="G427" s="1">
        <v>958</v>
      </c>
      <c r="H427" s="3">
        <f>G427*1</f>
        <v>958</v>
      </c>
      <c r="I427" t="str">
        <f>IF(AND(H427&gt;$K$2,H427&lt;=$L$2),$M$2,IF(AND(H427&gt;$K$3,H427&lt;=$L$3),$M$3,IF(AND(H427&gt;$K$4,H427&lt;=$L$4),$M$4,IF(AND(H427&gt;$K$5,H427&lt;=$L$5),$M$5,IF(AND(H427&gt;$K$6,H427&lt;=$L$6),$M$6,"N/A")))))</f>
        <v>NICE</v>
      </c>
    </row>
    <row r="428" spans="1:9" x14ac:dyDescent="0.45">
      <c r="A428" s="10">
        <v>959</v>
      </c>
      <c r="B428" s="7">
        <f>IF(ISNUMBER(A428),A428,(LEFT(A428,LEN(A428)-1)))</f>
        <v>959</v>
      </c>
      <c r="C428" s="7" t="str">
        <f>IF(ISNUMBER(A428),"",(RIGHT(A428,1)))</f>
        <v/>
      </c>
      <c r="D428" s="10" t="s">
        <v>4739</v>
      </c>
      <c r="E428" s="10" t="s">
        <v>3207</v>
      </c>
      <c r="F428" s="12" t="s">
        <v>4738</v>
      </c>
      <c r="G428" s="1">
        <v>959</v>
      </c>
      <c r="H428" s="3">
        <f>G428*1</f>
        <v>959</v>
      </c>
      <c r="I428" t="str">
        <f>IF(AND(H428&gt;$K$2,H428&lt;=$L$2),$M$2,IF(AND(H428&gt;$K$3,H428&lt;=$L$3),$M$3,IF(AND(H428&gt;$K$4,H428&lt;=$L$4),$M$4,IF(AND(H428&gt;$K$5,H428&lt;=$L$5),$M$5,IF(AND(H428&gt;$K$6,H428&lt;=$L$6),$M$6,"N/A")))))</f>
        <v>NICE</v>
      </c>
    </row>
    <row r="429" spans="1:9" x14ac:dyDescent="0.45">
      <c r="A429" s="10">
        <v>960</v>
      </c>
      <c r="B429" s="7">
        <f>IF(ISNUMBER(A429),A429,(LEFT(A429,LEN(A429)-1)))</f>
        <v>960</v>
      </c>
      <c r="C429" s="7" t="str">
        <f>IF(ISNUMBER(A429),"",(RIGHT(A429,1)))</f>
        <v/>
      </c>
      <c r="D429" s="10" t="s">
        <v>4737</v>
      </c>
      <c r="E429" s="10" t="s">
        <v>3207</v>
      </c>
      <c r="F429" s="12" t="s">
        <v>4736</v>
      </c>
      <c r="G429" s="1">
        <v>960</v>
      </c>
      <c r="H429" s="3">
        <f>G429*1</f>
        <v>960</v>
      </c>
      <c r="I429" t="str">
        <f>IF(AND(H429&gt;$K$2,H429&lt;=$L$2),$M$2,IF(AND(H429&gt;$K$3,H429&lt;=$L$3),$M$3,IF(AND(H429&gt;$K$4,H429&lt;=$L$4),$M$4,IF(AND(H429&gt;$K$5,H429&lt;=$L$5),$M$5,IF(AND(H429&gt;$K$6,H429&lt;=$L$6),$M$6,"N/A")))))</f>
        <v>NICE</v>
      </c>
    </row>
    <row r="430" spans="1:9" x14ac:dyDescent="0.45">
      <c r="A430" s="10">
        <v>961</v>
      </c>
      <c r="B430" s="7">
        <f>IF(ISNUMBER(A430),A430,(LEFT(A430,LEN(A430)-1)))</f>
        <v>961</v>
      </c>
      <c r="C430" s="7" t="str">
        <f>IF(ISNUMBER(A430),"",(RIGHT(A430,1)))</f>
        <v/>
      </c>
      <c r="D430" s="10" t="s">
        <v>4735</v>
      </c>
      <c r="E430" s="10" t="s">
        <v>3207</v>
      </c>
      <c r="F430" s="12" t="s">
        <v>4734</v>
      </c>
      <c r="G430" s="1">
        <v>961</v>
      </c>
      <c r="H430" s="3">
        <f>G430*1</f>
        <v>961</v>
      </c>
      <c r="I430" t="str">
        <f>IF(AND(H430&gt;$K$2,H430&lt;=$L$2),$M$2,IF(AND(H430&gt;$K$3,H430&lt;=$L$3),$M$3,IF(AND(H430&gt;$K$4,H430&lt;=$L$4),$M$4,IF(AND(H430&gt;$K$5,H430&lt;=$L$5),$M$5,IF(AND(H430&gt;$K$6,H430&lt;=$L$6),$M$6,"N/A")))))</f>
        <v>NICE</v>
      </c>
    </row>
    <row r="431" spans="1:9" x14ac:dyDescent="0.45">
      <c r="A431" s="10">
        <v>962</v>
      </c>
      <c r="B431" s="7">
        <f>IF(ISNUMBER(A431),A431,(LEFT(A431,LEN(A431)-1)))</f>
        <v>962</v>
      </c>
      <c r="C431" s="7" t="str">
        <f>IF(ISNUMBER(A431),"",(RIGHT(A431,1)))</f>
        <v/>
      </c>
      <c r="D431" s="10" t="s">
        <v>4733</v>
      </c>
      <c r="E431" s="10" t="s">
        <v>3207</v>
      </c>
      <c r="F431" s="12" t="s">
        <v>4732</v>
      </c>
      <c r="G431" s="1">
        <v>962</v>
      </c>
      <c r="H431" s="3">
        <f>G431*1</f>
        <v>962</v>
      </c>
      <c r="I431" t="str">
        <f>IF(AND(H431&gt;$K$2,H431&lt;=$L$2),$M$2,IF(AND(H431&gt;$K$3,H431&lt;=$L$3),$M$3,IF(AND(H431&gt;$K$4,H431&lt;=$L$4),$M$4,IF(AND(H431&gt;$K$5,H431&lt;=$L$5),$M$5,IF(AND(H431&gt;$K$6,H431&lt;=$L$6),$M$6,"N/A")))))</f>
        <v>NICE</v>
      </c>
    </row>
    <row r="432" spans="1:9" ht="28.5" x14ac:dyDescent="0.45">
      <c r="A432" s="7">
        <v>963</v>
      </c>
      <c r="B432" s="7">
        <f>IF(ISNUMBER(A432),A432,(LEFT(A432,LEN(A432)-1)))</f>
        <v>963</v>
      </c>
      <c r="C432" s="7" t="str">
        <f>IF(ISNUMBER(A432),"",(RIGHT(A432,1)))</f>
        <v/>
      </c>
      <c r="D432" s="7" t="s">
        <v>4731</v>
      </c>
      <c r="E432" s="7" t="s">
        <v>3207</v>
      </c>
      <c r="F432" s="11" t="s">
        <v>4730</v>
      </c>
      <c r="G432" s="1">
        <v>963</v>
      </c>
      <c r="H432" s="3">
        <f>G432*1</f>
        <v>963</v>
      </c>
      <c r="I432" t="str">
        <f>IF(AND(H432&gt;$K$2,H432&lt;=$L$2),$M$2,IF(AND(H432&gt;$K$3,H432&lt;=$L$3),$M$3,IF(AND(H432&gt;$K$4,H432&lt;=$L$4),$M$4,IF(AND(H432&gt;$K$5,H432&lt;=$L$5),$M$5,IF(AND(H432&gt;$K$6,H432&lt;=$L$6),$M$6,"N/A")))))</f>
        <v>NICE</v>
      </c>
    </row>
    <row r="433" spans="1:9" x14ac:dyDescent="0.45">
      <c r="A433" s="14" t="s">
        <v>4729</v>
      </c>
      <c r="B433" s="7" t="str">
        <f>IF(ISNUMBER(A433),A433,(LEFT(A433,LEN(A433)-1)))</f>
        <v>963</v>
      </c>
      <c r="C433" s="7" t="str">
        <f>IF(ISNUMBER(A433),"",(RIGHT(A433,1)))</f>
        <v>A</v>
      </c>
      <c r="D433" s="14"/>
      <c r="E433" s="14" t="s">
        <v>3207</v>
      </c>
      <c r="F433" s="11" t="s">
        <v>4728</v>
      </c>
      <c r="G433" s="1" t="s">
        <v>4727</v>
      </c>
      <c r="H433" s="3">
        <f>G433*1</f>
        <v>963</v>
      </c>
      <c r="I433" t="str">
        <f>IF(AND(H433&gt;$K$2,H433&lt;=$L$2),$M$2,IF(AND(H433&gt;$K$3,H433&lt;=$L$3),$M$3,IF(AND(H433&gt;$K$4,H433&lt;=$L$4),$M$4,IF(AND(H433&gt;$K$5,H433&lt;=$L$5),$M$5,IF(AND(H433&gt;$K$6,H433&lt;=$L$6),$M$6,"N/A")))))</f>
        <v>NICE</v>
      </c>
    </row>
    <row r="434" spans="1:9" ht="28.5" x14ac:dyDescent="0.45">
      <c r="A434" s="7">
        <v>964</v>
      </c>
      <c r="B434" s="7">
        <f>IF(ISNUMBER(A434),A434,(LEFT(A434,LEN(A434)-1)))</f>
        <v>964</v>
      </c>
      <c r="C434" s="7" t="str">
        <f>IF(ISNUMBER(A434),"",(RIGHT(A434,1)))</f>
        <v/>
      </c>
      <c r="D434" s="7" t="s">
        <v>4726</v>
      </c>
      <c r="E434" s="7" t="s">
        <v>3207</v>
      </c>
      <c r="F434" s="11" t="s">
        <v>4725</v>
      </c>
      <c r="G434" s="1">
        <v>964</v>
      </c>
      <c r="H434" s="3">
        <f>G434*1</f>
        <v>964</v>
      </c>
      <c r="I434" t="str">
        <f>IF(AND(H434&gt;$K$2,H434&lt;=$L$2),$M$2,IF(AND(H434&gt;$K$3,H434&lt;=$L$3),$M$3,IF(AND(H434&gt;$K$4,H434&lt;=$L$4),$M$4,IF(AND(H434&gt;$K$5,H434&lt;=$L$5),$M$5,IF(AND(H434&gt;$K$6,H434&lt;=$L$6),$M$6,"N/A")))))</f>
        <v>NICE</v>
      </c>
    </row>
    <row r="435" spans="1:9" x14ac:dyDescent="0.45">
      <c r="A435" s="7">
        <v>969</v>
      </c>
      <c r="B435" s="7">
        <f>IF(ISNUMBER(A435),A435,(LEFT(A435,LEN(A435)-1)))</f>
        <v>969</v>
      </c>
      <c r="C435" s="7" t="str">
        <f>IF(ISNUMBER(A435),"",(RIGHT(A435,1)))</f>
        <v/>
      </c>
      <c r="D435" s="7" t="s">
        <v>4724</v>
      </c>
      <c r="E435" s="7" t="s">
        <v>3207</v>
      </c>
      <c r="F435" s="11" t="s">
        <v>4723</v>
      </c>
      <c r="G435" s="1">
        <v>969</v>
      </c>
      <c r="H435" s="3">
        <f>G435*1</f>
        <v>969</v>
      </c>
      <c r="I435" t="str">
        <f>IF(AND(H435&gt;$K$2,H435&lt;=$L$2),$M$2,IF(AND(H435&gt;$K$3,H435&lt;=$L$3),$M$3,IF(AND(H435&gt;$K$4,H435&lt;=$L$4),$M$4,IF(AND(H435&gt;$K$5,H435&lt;=$L$5),$M$5,IF(AND(H435&gt;$K$6,H435&lt;=$L$6),$M$6,"N/A")))))</f>
        <v>NICE</v>
      </c>
    </row>
    <row r="436" spans="1:9" x14ac:dyDescent="0.45">
      <c r="A436" s="7" t="s">
        <v>4722</v>
      </c>
      <c r="B436" s="7" t="str">
        <f>IF(ISNUMBER(A436),A436,(LEFT(A436,LEN(A436)-1)))</f>
        <v>970</v>
      </c>
      <c r="C436" s="7" t="str">
        <f>IF(ISNUMBER(A436),"",(RIGHT(A436,1)))</f>
        <v>A</v>
      </c>
      <c r="D436" s="7" t="s">
        <v>4721</v>
      </c>
      <c r="E436" s="7" t="s">
        <v>3207</v>
      </c>
      <c r="F436" s="11" t="s">
        <v>4720</v>
      </c>
      <c r="G436" s="1" t="s">
        <v>4719</v>
      </c>
      <c r="H436" s="3">
        <f>G436*1</f>
        <v>970</v>
      </c>
      <c r="I436" t="str">
        <f>IF(AND(H436&gt;$K$2,H436&lt;=$L$2),$M$2,IF(AND(H436&gt;$K$3,H436&lt;=$L$3),$M$3,IF(AND(H436&gt;$K$4,H436&lt;=$L$4),$M$4,IF(AND(H436&gt;$K$5,H436&lt;=$L$5),$M$5,IF(AND(H436&gt;$K$6,H436&lt;=$L$6),$M$6,"N/A")))))</f>
        <v>NICE</v>
      </c>
    </row>
    <row r="437" spans="1:9" ht="28.5" x14ac:dyDescent="0.45">
      <c r="A437" s="7">
        <v>971</v>
      </c>
      <c r="B437" s="7">
        <f>IF(ISNUMBER(A437),A437,(LEFT(A437,LEN(A437)-1)))</f>
        <v>971</v>
      </c>
      <c r="C437" s="7" t="str">
        <f>IF(ISNUMBER(A437),"",(RIGHT(A437,1)))</f>
        <v/>
      </c>
      <c r="D437" s="7" t="s">
        <v>4718</v>
      </c>
      <c r="E437" s="7" t="s">
        <v>3207</v>
      </c>
      <c r="F437" s="11" t="s">
        <v>4717</v>
      </c>
      <c r="G437" s="1">
        <v>971</v>
      </c>
      <c r="H437" s="3">
        <f>G437*1</f>
        <v>971</v>
      </c>
      <c r="I437" t="str">
        <f>IF(AND(H437&gt;$K$2,H437&lt;=$L$2),$M$2,IF(AND(H437&gt;$K$3,H437&lt;=$L$3),$M$3,IF(AND(H437&gt;$K$4,H437&lt;=$L$4),$M$4,IF(AND(H437&gt;$K$5,H437&lt;=$L$5),$M$5,IF(AND(H437&gt;$K$6,H437&lt;=$L$6),$M$6,"N/A")))))</f>
        <v>NICE</v>
      </c>
    </row>
    <row r="438" spans="1:9" x14ac:dyDescent="0.45">
      <c r="A438" s="7" t="s">
        <v>4716</v>
      </c>
      <c r="B438" s="7" t="str">
        <f>IF(ISNUMBER(A438),A438,(LEFT(A438,LEN(A438)-1)))</f>
        <v>972</v>
      </c>
      <c r="C438" s="7" t="str">
        <f>IF(ISNUMBER(A438),"",(RIGHT(A438,1)))</f>
        <v>A</v>
      </c>
      <c r="D438" s="7" t="s">
        <v>4715</v>
      </c>
      <c r="E438" s="7" t="s">
        <v>3207</v>
      </c>
      <c r="F438" s="11" t="s">
        <v>4714</v>
      </c>
      <c r="G438" s="1" t="s">
        <v>4713</v>
      </c>
      <c r="H438" s="3">
        <f>G438*1</f>
        <v>972</v>
      </c>
      <c r="I438" t="str">
        <f>IF(AND(H438&gt;$K$2,H438&lt;=$L$2),$M$2,IF(AND(H438&gt;$K$3,H438&lt;=$L$3),$M$3,IF(AND(H438&gt;$K$4,H438&lt;=$L$4),$M$4,IF(AND(H438&gt;$K$5,H438&lt;=$L$5),$M$5,IF(AND(H438&gt;$K$6,H438&lt;=$L$6),$M$6,"N/A")))))</f>
        <v>NICE</v>
      </c>
    </row>
    <row r="439" spans="1:9" ht="28.5" x14ac:dyDescent="0.45">
      <c r="A439" s="14">
        <v>994</v>
      </c>
      <c r="B439" s="7">
        <f>IF(ISNUMBER(A439),A439,(LEFT(A439,LEN(A439)-1)))</f>
        <v>994</v>
      </c>
      <c r="C439" s="7" t="str">
        <f>IF(ISNUMBER(A439),"",(RIGHT(A439,1)))</f>
        <v/>
      </c>
      <c r="D439" s="14" t="s">
        <v>4712</v>
      </c>
      <c r="E439" s="14" t="s">
        <v>3207</v>
      </c>
      <c r="F439" s="11" t="s">
        <v>4711</v>
      </c>
      <c r="G439" s="1">
        <v>994</v>
      </c>
      <c r="H439" s="3">
        <f>G439*1</f>
        <v>994</v>
      </c>
      <c r="I439" t="str">
        <f>IF(AND(H439&gt;$K$2,H439&lt;=$L$2),$M$2,IF(AND(H439&gt;$K$3,H439&lt;=$L$3),$M$3,IF(AND(H439&gt;$K$4,H439&lt;=$L$4),$M$4,IF(AND(H439&gt;$K$5,H439&lt;=$L$5),$M$5,IF(AND(H439&gt;$K$6,H439&lt;=$L$6),$M$6,"N/A")))))</f>
        <v>NICE</v>
      </c>
    </row>
    <row r="440" spans="1:9" ht="28.5" x14ac:dyDescent="0.45">
      <c r="A440" s="7" t="s">
        <v>4710</v>
      </c>
      <c r="B440" s="7" t="str">
        <f>IF(ISNUMBER(A440),A440,(LEFT(A440,LEN(A440)-1)))</f>
        <v>994</v>
      </c>
      <c r="C440" s="7" t="str">
        <f>IF(ISNUMBER(A440),"",(RIGHT(A440,1)))</f>
        <v>A</v>
      </c>
      <c r="D440" s="7" t="s">
        <v>4709</v>
      </c>
      <c r="E440" s="7" t="s">
        <v>3207</v>
      </c>
      <c r="F440" s="11" t="s">
        <v>4708</v>
      </c>
      <c r="G440" s="1" t="s">
        <v>4707</v>
      </c>
      <c r="H440" s="3">
        <f>G440*1</f>
        <v>994</v>
      </c>
      <c r="I440" t="str">
        <f>IF(AND(H440&gt;$K$2,H440&lt;=$L$2),$M$2,IF(AND(H440&gt;$K$3,H440&lt;=$L$3),$M$3,IF(AND(H440&gt;$K$4,H440&lt;=$L$4),$M$4,IF(AND(H440&gt;$K$5,H440&lt;=$L$5),$M$5,IF(AND(H440&gt;$K$6,H440&lt;=$L$6),$M$6,"N/A")))))</f>
        <v>NICE</v>
      </c>
    </row>
    <row r="441" spans="1:9" x14ac:dyDescent="0.45">
      <c r="A441" s="14" t="s">
        <v>4706</v>
      </c>
      <c r="B441" s="7" t="str">
        <f>IF(ISNUMBER(A441),A441,(LEFT(A441,LEN(A441)-1)))</f>
        <v>996</v>
      </c>
      <c r="C441" s="7" t="str">
        <f>IF(ISNUMBER(A441),"",(RIGHT(A441,1)))</f>
        <v>A</v>
      </c>
      <c r="D441" s="14" t="s">
        <v>4705</v>
      </c>
      <c r="E441" s="14" t="s">
        <v>3207</v>
      </c>
      <c r="F441" s="11" t="s">
        <v>4704</v>
      </c>
      <c r="G441" s="1" t="s">
        <v>4700</v>
      </c>
      <c r="H441" s="3">
        <f>G441*1</f>
        <v>996</v>
      </c>
      <c r="I441" t="str">
        <f>IF(AND(H441&gt;$K$2,H441&lt;=$L$2),$M$2,IF(AND(H441&gt;$K$3,H441&lt;=$L$3),$M$3,IF(AND(H441&gt;$K$4,H441&lt;=$L$4),$M$4,IF(AND(H441&gt;$K$5,H441&lt;=$L$5),$M$5,IF(AND(H441&gt;$K$6,H441&lt;=$L$6),$M$6,"N/A")))))</f>
        <v>NICE</v>
      </c>
    </row>
    <row r="442" spans="1:9" x14ac:dyDescent="0.45">
      <c r="A442" s="10" t="s">
        <v>4703</v>
      </c>
      <c r="B442" s="7" t="str">
        <f>IF(ISNUMBER(A442),A442,(LEFT(A442,LEN(A442)-1)))</f>
        <v>996</v>
      </c>
      <c r="C442" s="7" t="str">
        <f>IF(ISNUMBER(A442),"",(RIGHT(A442,1)))</f>
        <v>B</v>
      </c>
      <c r="D442" s="10" t="s">
        <v>4702</v>
      </c>
      <c r="E442" s="10" t="s">
        <v>3207</v>
      </c>
      <c r="F442" s="12" t="s">
        <v>4701</v>
      </c>
      <c r="G442" s="1" t="s">
        <v>4700</v>
      </c>
      <c r="H442" s="3">
        <f>G442*1</f>
        <v>996</v>
      </c>
      <c r="I442" t="str">
        <f>IF(AND(H442&gt;$K$2,H442&lt;=$L$2),$M$2,IF(AND(H442&gt;$K$3,H442&lt;=$L$3),$M$3,IF(AND(H442&gt;$K$4,H442&lt;=$L$4),$M$4,IF(AND(H442&gt;$K$5,H442&lt;=$L$5),$M$5,IF(AND(H442&gt;$K$6,H442&lt;=$L$6),$M$6,"N/A")))))</f>
        <v>NICE</v>
      </c>
    </row>
    <row r="443" spans="1:9" x14ac:dyDescent="0.45">
      <c r="A443" s="7">
        <v>997</v>
      </c>
      <c r="B443" s="7">
        <f>IF(ISNUMBER(A443),A443,(LEFT(A443,LEN(A443)-1)))</f>
        <v>997</v>
      </c>
      <c r="C443" s="7" t="str">
        <f>IF(ISNUMBER(A443),"",(RIGHT(A443,1)))</f>
        <v/>
      </c>
      <c r="D443" s="7" t="s">
        <v>4699</v>
      </c>
      <c r="E443" s="7" t="s">
        <v>3207</v>
      </c>
      <c r="F443" s="11" t="s">
        <v>4698</v>
      </c>
      <c r="G443" s="1">
        <v>997</v>
      </c>
      <c r="H443" s="3">
        <f>G443*1</f>
        <v>997</v>
      </c>
      <c r="I443" t="str">
        <f>IF(AND(H443&gt;$K$2,H443&lt;=$L$2),$M$2,IF(AND(H443&gt;$K$3,H443&lt;=$L$3),$M$3,IF(AND(H443&gt;$K$4,H443&lt;=$L$4),$M$4,IF(AND(H443&gt;$K$5,H443&lt;=$L$5),$M$5,IF(AND(H443&gt;$K$6,H443&lt;=$L$6),$M$6,"N/A")))))</f>
        <v>NICE</v>
      </c>
    </row>
    <row r="444" spans="1:9" x14ac:dyDescent="0.45">
      <c r="A444" s="7">
        <v>998</v>
      </c>
      <c r="B444" s="7">
        <f>IF(ISNUMBER(A444),A444,(LEFT(A444,LEN(A444)-1)))</f>
        <v>998</v>
      </c>
      <c r="C444" s="7" t="str">
        <f>IF(ISNUMBER(A444),"",(RIGHT(A444,1)))</f>
        <v/>
      </c>
      <c r="D444" s="7" t="s">
        <v>4697</v>
      </c>
      <c r="E444" s="7" t="s">
        <v>3207</v>
      </c>
      <c r="F444" s="11" t="s">
        <v>4696</v>
      </c>
      <c r="G444" s="1">
        <v>998</v>
      </c>
      <c r="H444" s="3">
        <f>G444*1</f>
        <v>998</v>
      </c>
      <c r="I444" t="str">
        <f>IF(AND(H444&gt;$K$2,H444&lt;=$L$2),$M$2,IF(AND(H444&gt;$K$3,H444&lt;=$L$3),$M$3,IF(AND(H444&gt;$K$4,H444&lt;=$L$4),$M$4,IF(AND(H444&gt;$K$5,H444&lt;=$L$5),$M$5,IF(AND(H444&gt;$K$6,H444&lt;=$L$6),$M$6,"N/A")))))</f>
        <v>NICE</v>
      </c>
    </row>
    <row r="445" spans="1:9" x14ac:dyDescent="0.45">
      <c r="A445" s="7" t="s">
        <v>4695</v>
      </c>
      <c r="B445" s="7" t="str">
        <f>IF(ISNUMBER(A445),A445,(LEFT(A445,LEN(A445)-1)))</f>
        <v>998</v>
      </c>
      <c r="C445" s="7" t="str">
        <f>IF(ISNUMBER(A445),"",(RIGHT(A445,1)))</f>
        <v>A</v>
      </c>
      <c r="D445" s="7" t="s">
        <v>4694</v>
      </c>
      <c r="E445" s="7" t="s">
        <v>3207</v>
      </c>
      <c r="F445" s="11" t="s">
        <v>4693</v>
      </c>
      <c r="G445" s="1" t="s">
        <v>4692</v>
      </c>
      <c r="H445" s="3">
        <f>G445*1</f>
        <v>998</v>
      </c>
      <c r="I445" t="str">
        <f>IF(AND(H445&gt;$K$2,H445&lt;=$L$2),$M$2,IF(AND(H445&gt;$K$3,H445&lt;=$L$3),$M$3,IF(AND(H445&gt;$K$4,H445&lt;=$L$4),$M$4,IF(AND(H445&gt;$K$5,H445&lt;=$L$5),$M$5,IF(AND(H445&gt;$K$6,H445&lt;=$L$6),$M$6,"N/A")))))</f>
        <v>NICE</v>
      </c>
    </row>
    <row r="446" spans="1:9" ht="42.75" x14ac:dyDescent="0.45">
      <c r="A446" s="7">
        <v>999</v>
      </c>
      <c r="B446" s="7">
        <f>IF(ISNUMBER(A446),A446,(LEFT(A446,LEN(A446)-1)))</f>
        <v>999</v>
      </c>
      <c r="C446" s="7" t="str">
        <f>IF(ISNUMBER(A446),"",(RIGHT(A446,1)))</f>
        <v/>
      </c>
      <c r="D446" s="7" t="s">
        <v>4691</v>
      </c>
      <c r="E446" s="7" t="s">
        <v>3207</v>
      </c>
      <c r="F446" s="11" t="s">
        <v>4690</v>
      </c>
      <c r="G446" s="1">
        <v>999</v>
      </c>
      <c r="H446" s="3">
        <f>G446*1</f>
        <v>999</v>
      </c>
      <c r="I446" t="str">
        <f>IF(AND(H446&gt;$K$2,H446&lt;=$L$2),$M$2,IF(AND(H446&gt;$K$3,H446&lt;=$L$3),$M$3,IF(AND(H446&gt;$K$4,H446&lt;=$L$4),$M$4,IF(AND(H446&gt;$K$5,H446&lt;=$L$5),$M$5,IF(AND(H446&gt;$K$6,H446&lt;=$L$6),$M$6,"N/A")))))</f>
        <v>NICE</v>
      </c>
    </row>
    <row r="447" spans="1:9" ht="28.5" x14ac:dyDescent="0.45">
      <c r="A447" s="7" t="s">
        <v>4689</v>
      </c>
      <c r="B447" s="7" t="str">
        <f>IF(ISNUMBER(A447),A447,(LEFT(A447,LEN(A447)-1)))</f>
        <v>999</v>
      </c>
      <c r="C447" s="7" t="str">
        <f>IF(ISNUMBER(A447),"",(RIGHT(A447,1)))</f>
        <v>A</v>
      </c>
      <c r="D447" s="7" t="s">
        <v>4688</v>
      </c>
      <c r="E447" s="7" t="s">
        <v>3207</v>
      </c>
      <c r="F447" s="11" t="s">
        <v>4687</v>
      </c>
      <c r="G447" s="1" t="s">
        <v>4681</v>
      </c>
      <c r="H447" s="3">
        <f>G447*1</f>
        <v>999</v>
      </c>
      <c r="I447" t="str">
        <f>IF(AND(H447&gt;$K$2,H447&lt;=$L$2),$M$2,IF(AND(H447&gt;$K$3,H447&lt;=$L$3),$M$3,IF(AND(H447&gt;$K$4,H447&lt;=$L$4),$M$4,IF(AND(H447&gt;$K$5,H447&lt;=$L$5),$M$5,IF(AND(H447&gt;$K$6,H447&lt;=$L$6),$M$6,"N/A")))))</f>
        <v>NICE</v>
      </c>
    </row>
    <row r="448" spans="1:9" ht="42.75" x14ac:dyDescent="0.45">
      <c r="A448" s="7" t="s">
        <v>4686</v>
      </c>
      <c r="B448" s="7" t="str">
        <f>IF(ISNUMBER(A448),A448,(LEFT(A448,LEN(A448)-1)))</f>
        <v>999</v>
      </c>
      <c r="C448" s="7" t="str">
        <f>IF(ISNUMBER(A448),"",(RIGHT(A448,1)))</f>
        <v>B</v>
      </c>
      <c r="D448" s="7" t="s">
        <v>4683</v>
      </c>
      <c r="E448" s="7" t="s">
        <v>3207</v>
      </c>
      <c r="F448" s="11" t="s">
        <v>4685</v>
      </c>
      <c r="G448" s="1" t="s">
        <v>4681</v>
      </c>
      <c r="H448" s="3">
        <f>G448*1</f>
        <v>999</v>
      </c>
      <c r="I448" t="str">
        <f>IF(AND(H448&gt;$K$2,H448&lt;=$L$2),$M$2,IF(AND(H448&gt;$K$3,H448&lt;=$L$3),$M$3,IF(AND(H448&gt;$K$4,H448&lt;=$L$4),$M$4,IF(AND(H448&gt;$K$5,H448&lt;=$L$5),$M$5,IF(AND(H448&gt;$K$6,H448&lt;=$L$6),$M$6,"N/A")))))</f>
        <v>NICE</v>
      </c>
    </row>
    <row r="449" spans="1:9" ht="42.75" x14ac:dyDescent="0.45">
      <c r="A449" s="7" t="s">
        <v>4684</v>
      </c>
      <c r="B449" s="7" t="str">
        <f>IF(ISNUMBER(A449),A449,(LEFT(A449,LEN(A449)-1)))</f>
        <v>999</v>
      </c>
      <c r="C449" s="7" t="str">
        <f>IF(ISNUMBER(A449),"",(RIGHT(A449,1)))</f>
        <v>C</v>
      </c>
      <c r="D449" s="7" t="s">
        <v>4683</v>
      </c>
      <c r="E449" s="7" t="s">
        <v>3207</v>
      </c>
      <c r="F449" s="11" t="s">
        <v>4682</v>
      </c>
      <c r="G449" s="1" t="s">
        <v>4681</v>
      </c>
      <c r="H449" s="3">
        <f>G449*1</f>
        <v>999</v>
      </c>
      <c r="I449" t="str">
        <f>IF(AND(H449&gt;$K$2,H449&lt;=$L$2),$M$2,IF(AND(H449&gt;$K$3,H449&lt;=$L$3),$M$3,IF(AND(H449&gt;$K$4,H449&lt;=$L$4),$M$4,IF(AND(H449&gt;$K$5,H449&lt;=$L$5),$M$5,IF(AND(H449&gt;$K$6,H449&lt;=$L$6),$M$6,"N/A")))))</f>
        <v>NICE</v>
      </c>
    </row>
    <row r="450" spans="1:9" ht="28.5" x14ac:dyDescent="0.45">
      <c r="A450" s="7">
        <v>1000</v>
      </c>
      <c r="B450" s="7">
        <f>IF(ISNUMBER(A450),A450,(LEFT(A450,LEN(A450)-1)))</f>
        <v>1000</v>
      </c>
      <c r="C450" s="7" t="str">
        <f>IF(ISNUMBER(A450),"",(RIGHT(A450,1)))</f>
        <v/>
      </c>
      <c r="D450" s="7" t="s">
        <v>4680</v>
      </c>
      <c r="E450" s="7" t="s">
        <v>3207</v>
      </c>
      <c r="F450" s="11" t="s">
        <v>4679</v>
      </c>
      <c r="G450" s="1">
        <v>1000</v>
      </c>
      <c r="H450" s="3">
        <f>G450*1</f>
        <v>1000</v>
      </c>
      <c r="I450" t="str">
        <f>IF(AND(H450&gt;$K$2,H450&lt;=$L$2),$M$2,IF(AND(H450&gt;$K$3,H450&lt;=$L$3),$M$3,IF(AND(H450&gt;$K$4,H450&lt;=$L$4),$M$4,IF(AND(H450&gt;$K$5,H450&lt;=$L$5),$M$5,IF(AND(H450&gt;$K$6,H450&lt;=$L$6),$M$6,"N/A")))))</f>
        <v>NICE</v>
      </c>
    </row>
    <row r="451" spans="1:9" ht="28.5" x14ac:dyDescent="0.45">
      <c r="A451" s="7" t="s">
        <v>4678</v>
      </c>
      <c r="B451" s="7" t="str">
        <f>IF(ISNUMBER(A451),A451,(LEFT(A451,LEN(A451)-1)))</f>
        <v>1000</v>
      </c>
      <c r="C451" s="7" t="str">
        <f>IF(ISNUMBER(A451),"",(RIGHT(A451,1)))</f>
        <v>A</v>
      </c>
      <c r="D451" s="7" t="s">
        <v>4677</v>
      </c>
      <c r="E451" s="7" t="s">
        <v>3207</v>
      </c>
      <c r="F451" s="11" t="s">
        <v>4676</v>
      </c>
      <c r="G451" s="1" t="s">
        <v>4673</v>
      </c>
      <c r="H451" s="3">
        <f>G451*1</f>
        <v>1000</v>
      </c>
      <c r="I451" t="str">
        <f>IF(AND(H451&gt;$K$2,H451&lt;=$L$2),$M$2,IF(AND(H451&gt;$K$3,H451&lt;=$L$3),$M$3,IF(AND(H451&gt;$K$4,H451&lt;=$L$4),$M$4,IF(AND(H451&gt;$K$5,H451&lt;=$L$5),$M$5,IF(AND(H451&gt;$K$6,H451&lt;=$L$6),$M$6,"N/A")))))</f>
        <v>NICE</v>
      </c>
    </row>
    <row r="452" spans="1:9" x14ac:dyDescent="0.45">
      <c r="A452" s="48" t="s">
        <v>4675</v>
      </c>
      <c r="B452" s="7" t="str">
        <f>IF(ISNUMBER(A452),A452,(LEFT(A452,LEN(A452)-1)))</f>
        <v>1000</v>
      </c>
      <c r="C452" s="7" t="str">
        <f>IF(ISNUMBER(A452),"",(RIGHT(A452,1)))</f>
        <v>B</v>
      </c>
      <c r="D452" s="48"/>
      <c r="E452" s="48" t="s">
        <v>3207</v>
      </c>
      <c r="F452" s="24" t="s">
        <v>4674</v>
      </c>
      <c r="G452" s="1" t="s">
        <v>4673</v>
      </c>
      <c r="H452" s="3">
        <f>G452*1</f>
        <v>1000</v>
      </c>
      <c r="I452" t="str">
        <f>IF(AND(H452&gt;$K$2,H452&lt;=$L$2),$M$2,IF(AND(H452&gt;$K$3,H452&lt;=$L$3),$M$3,IF(AND(H452&gt;$K$4,H452&lt;=$L$4),$M$4,IF(AND(H452&gt;$K$5,H452&lt;=$L$5),$M$5,IF(AND(H452&gt;$K$6,H452&lt;=$L$6),$M$6,"N/A")))))</f>
        <v>NICE</v>
      </c>
    </row>
    <row r="453" spans="1:9" x14ac:dyDescent="0.45">
      <c r="A453" s="10">
        <v>1003</v>
      </c>
      <c r="B453" s="7">
        <f>IF(ISNUMBER(A453),A453,(LEFT(A453,LEN(A453)-1)))</f>
        <v>1003</v>
      </c>
      <c r="C453" s="7" t="str">
        <f>IF(ISNUMBER(A453),"",(RIGHT(A453,1)))</f>
        <v/>
      </c>
      <c r="D453" s="10" t="s">
        <v>4672</v>
      </c>
      <c r="E453" s="10" t="s">
        <v>3207</v>
      </c>
      <c r="F453" s="12" t="s">
        <v>4671</v>
      </c>
      <c r="G453" s="1">
        <v>1003</v>
      </c>
      <c r="H453" s="3">
        <f>G453*1</f>
        <v>1003</v>
      </c>
      <c r="I453" t="str">
        <f>IF(AND(H453&gt;$K$2,H453&lt;=$L$2),$M$2,IF(AND(H453&gt;$K$3,H453&lt;=$L$3),$M$3,IF(AND(H453&gt;$K$4,H453&lt;=$L$4),$M$4,IF(AND(H453&gt;$K$5,H453&lt;=$L$5),$M$5,IF(AND(H453&gt;$K$6,H453&lt;=$L$6),$M$6,"N/A")))))</f>
        <v>NICE</v>
      </c>
    </row>
    <row r="454" spans="1:9" x14ac:dyDescent="0.45">
      <c r="A454" s="48">
        <v>1006</v>
      </c>
      <c r="B454" s="7">
        <f>IF(ISNUMBER(A454),A454,(LEFT(A454,LEN(A454)-1)))</f>
        <v>1006</v>
      </c>
      <c r="C454" s="7" t="str">
        <f>IF(ISNUMBER(A454),"",(RIGHT(A454,1)))</f>
        <v/>
      </c>
      <c r="D454" s="48" t="s">
        <v>4670</v>
      </c>
      <c r="E454" s="48" t="s">
        <v>3207</v>
      </c>
      <c r="F454" s="24" t="s">
        <v>4669</v>
      </c>
      <c r="G454" s="1">
        <v>1006</v>
      </c>
      <c r="H454" s="3">
        <f>G454*1</f>
        <v>1006</v>
      </c>
      <c r="I454" t="str">
        <f>IF(AND(H454&gt;$K$2,H454&lt;=$L$2),$M$2,IF(AND(H454&gt;$K$3,H454&lt;=$L$3),$M$3,IF(AND(H454&gt;$K$4,H454&lt;=$L$4),$M$4,IF(AND(H454&gt;$K$5,H454&lt;=$L$5),$M$5,IF(AND(H454&gt;$K$6,H454&lt;=$L$6),$M$6,"N/A")))))</f>
        <v>NICE</v>
      </c>
    </row>
    <row r="455" spans="1:9" ht="28.5" x14ac:dyDescent="0.45">
      <c r="A455" s="7">
        <v>1016</v>
      </c>
      <c r="B455" s="7">
        <f>IF(ISNUMBER(A455),A455,(LEFT(A455,LEN(A455)-1)))</f>
        <v>1016</v>
      </c>
      <c r="C455" s="7" t="str">
        <f>IF(ISNUMBER(A455),"",(RIGHT(A455,1)))</f>
        <v/>
      </c>
      <c r="D455" s="7" t="s">
        <v>4668</v>
      </c>
      <c r="E455" s="7" t="s">
        <v>3207</v>
      </c>
      <c r="F455" s="11" t="s">
        <v>4667</v>
      </c>
      <c r="G455" s="1">
        <v>1016</v>
      </c>
      <c r="H455" s="3">
        <f>G455*1</f>
        <v>1016</v>
      </c>
      <c r="I455" t="str">
        <f>IF(AND(H455&gt;$K$2,H455&lt;=$L$2),$M$2,IF(AND(H455&gt;$K$3,H455&lt;=$L$3),$M$3,IF(AND(H455&gt;$K$4,H455&lt;=$L$4),$M$4,IF(AND(H455&gt;$K$5,H455&lt;=$L$5),$M$5,IF(AND(H455&gt;$K$6,H455&lt;=$L$6),$M$6,"N/A")))))</f>
        <v>NICE</v>
      </c>
    </row>
    <row r="456" spans="1:9" x14ac:dyDescent="0.45">
      <c r="A456" s="7">
        <v>1017</v>
      </c>
      <c r="B456" s="7">
        <f>IF(ISNUMBER(A456),A456,(LEFT(A456,LEN(A456)-1)))</f>
        <v>1017</v>
      </c>
      <c r="C456" s="7" t="str">
        <f>IF(ISNUMBER(A456),"",(RIGHT(A456,1)))</f>
        <v/>
      </c>
      <c r="D456" s="7" t="s">
        <v>4666</v>
      </c>
      <c r="E456" s="7" t="s">
        <v>3207</v>
      </c>
      <c r="F456" s="11" t="s">
        <v>4665</v>
      </c>
      <c r="G456" s="1">
        <v>1017</v>
      </c>
      <c r="H456" s="3">
        <f>G456*1</f>
        <v>1017</v>
      </c>
      <c r="I456" t="str">
        <f>IF(AND(H456&gt;$K$2,H456&lt;=$L$2),$M$2,IF(AND(H456&gt;$K$3,H456&lt;=$L$3),$M$3,IF(AND(H456&gt;$K$4,H456&lt;=$L$4),$M$4,IF(AND(H456&gt;$K$5,H456&lt;=$L$5),$M$5,IF(AND(H456&gt;$K$6,H456&lt;=$L$6),$M$6,"N/A")))))</f>
        <v>NICE</v>
      </c>
    </row>
    <row r="457" spans="1:9" x14ac:dyDescent="0.45">
      <c r="A457" s="7" t="s">
        <v>4664</v>
      </c>
      <c r="B457" s="7" t="str">
        <f>IF(ISNUMBER(A457),A457,(LEFT(A457,LEN(A457)-1)))</f>
        <v>1017</v>
      </c>
      <c r="C457" s="7" t="str">
        <f>IF(ISNUMBER(A457),"",(RIGHT(A457,1)))</f>
        <v>A</v>
      </c>
      <c r="D457" s="7" t="s">
        <v>4663</v>
      </c>
      <c r="E457" s="7" t="s">
        <v>3207</v>
      </c>
      <c r="F457" s="11" t="s">
        <v>4662</v>
      </c>
      <c r="G457" s="1" t="s">
        <v>4661</v>
      </c>
      <c r="H457" s="3">
        <f>G457*1</f>
        <v>1017</v>
      </c>
      <c r="I457" t="str">
        <f>IF(AND(H457&gt;$K$2,H457&lt;=$L$2),$M$2,IF(AND(H457&gt;$K$3,H457&lt;=$L$3),$M$3,IF(AND(H457&gt;$K$4,H457&lt;=$L$4),$M$4,IF(AND(H457&gt;$K$5,H457&lt;=$L$5),$M$5,IF(AND(H457&gt;$K$6,H457&lt;=$L$6),$M$6,"N/A")))))</f>
        <v>NICE</v>
      </c>
    </row>
    <row r="458" spans="1:9" ht="28.5" x14ac:dyDescent="0.45">
      <c r="A458" s="7">
        <v>1018</v>
      </c>
      <c r="B458" s="7">
        <f>IF(ISNUMBER(A458),A458,(LEFT(A458,LEN(A458)-1)))</f>
        <v>1018</v>
      </c>
      <c r="C458" s="7" t="str">
        <f>IF(ISNUMBER(A458),"",(RIGHT(A458,1)))</f>
        <v/>
      </c>
      <c r="D458" s="7" t="s">
        <v>4660</v>
      </c>
      <c r="E458" s="7" t="s">
        <v>3207</v>
      </c>
      <c r="F458" s="11" t="s">
        <v>4659</v>
      </c>
      <c r="G458" s="1">
        <v>1018</v>
      </c>
      <c r="H458" s="3">
        <f>G458*1</f>
        <v>1018</v>
      </c>
      <c r="I458" t="str">
        <f>IF(AND(H458&gt;$K$2,H458&lt;=$L$2),$M$2,IF(AND(H458&gt;$K$3,H458&lt;=$L$3),$M$3,IF(AND(H458&gt;$K$4,H458&lt;=$L$4),$M$4,IF(AND(H458&gt;$K$5,H458&lt;=$L$5),$M$5,IF(AND(H458&gt;$K$6,H458&lt;=$L$6),$M$6,"N/A")))))</f>
        <v>NICE</v>
      </c>
    </row>
    <row r="459" spans="1:9" x14ac:dyDescent="0.45">
      <c r="A459" s="10" t="s">
        <v>4658</v>
      </c>
      <c r="B459" s="7" t="str">
        <f>IF(ISNUMBER(A459),A459,(LEFT(A459,LEN(A459)-1)))</f>
        <v>1027</v>
      </c>
      <c r="C459" s="7" t="str">
        <f>IF(ISNUMBER(A459),"",(RIGHT(A459,1)))</f>
        <v>A</v>
      </c>
      <c r="D459" s="10" t="s">
        <v>4657</v>
      </c>
      <c r="E459" s="10" t="s">
        <v>3207</v>
      </c>
      <c r="F459" s="12" t="s">
        <v>4656</v>
      </c>
      <c r="G459" s="1" t="s">
        <v>4655</v>
      </c>
      <c r="H459" s="3">
        <f>G459*1</f>
        <v>1027</v>
      </c>
      <c r="I459" t="str">
        <f>IF(AND(H459&gt;$K$2,H459&lt;=$L$2),$M$2,IF(AND(H459&gt;$K$3,H459&lt;=$L$3),$M$3,IF(AND(H459&gt;$K$4,H459&lt;=$L$4),$M$4,IF(AND(H459&gt;$K$5,H459&lt;=$L$5),$M$5,IF(AND(H459&gt;$K$6,H459&lt;=$L$6),$M$6,"N/A")))))</f>
        <v>NICE</v>
      </c>
    </row>
    <row r="460" spans="1:9" ht="28.5" x14ac:dyDescent="0.45">
      <c r="A460" s="10">
        <v>1030</v>
      </c>
      <c r="B460" s="7">
        <f>IF(ISNUMBER(A460),A460,(LEFT(A460,LEN(A460)-1)))</f>
        <v>1030</v>
      </c>
      <c r="C460" s="7" t="str">
        <f>IF(ISNUMBER(A460),"",(RIGHT(A460,1)))</f>
        <v/>
      </c>
      <c r="D460" s="10" t="s">
        <v>4654</v>
      </c>
      <c r="E460" s="10" t="s">
        <v>3207</v>
      </c>
      <c r="F460" s="12" t="s">
        <v>4653</v>
      </c>
      <c r="G460" s="1">
        <v>1030</v>
      </c>
      <c r="H460" s="3">
        <f>G460*1</f>
        <v>1030</v>
      </c>
      <c r="I460" t="str">
        <f>IF(AND(H460&gt;$K$2,H460&lt;=$L$2),$M$2,IF(AND(H460&gt;$K$3,H460&lt;=$L$3),$M$3,IF(AND(H460&gt;$K$4,H460&lt;=$L$4),$M$4,IF(AND(H460&gt;$K$5,H460&lt;=$L$5),$M$5,IF(AND(H460&gt;$K$6,H460&lt;=$L$6),$M$6,"N/A")))))</f>
        <v>NICE</v>
      </c>
    </row>
    <row r="461" spans="1:9" x14ac:dyDescent="0.45">
      <c r="A461" s="7">
        <v>1031</v>
      </c>
      <c r="B461" s="7">
        <f>IF(ISNUMBER(A461),A461,(LEFT(A461,LEN(A461)-1)))</f>
        <v>1031</v>
      </c>
      <c r="C461" s="7" t="str">
        <f>IF(ISNUMBER(A461),"",(RIGHT(A461,1)))</f>
        <v/>
      </c>
      <c r="D461" s="7" t="s">
        <v>4652</v>
      </c>
      <c r="E461" s="7" t="s">
        <v>3207</v>
      </c>
      <c r="F461" s="11" t="s">
        <v>4651</v>
      </c>
      <c r="G461" s="1">
        <v>1031</v>
      </c>
      <c r="H461" s="3">
        <f>G461*1</f>
        <v>1031</v>
      </c>
      <c r="I461" t="str">
        <f>IF(AND(H461&gt;$K$2,H461&lt;=$L$2),$M$2,IF(AND(H461&gt;$K$3,H461&lt;=$L$3),$M$3,IF(AND(H461&gt;$K$4,H461&lt;=$L$4),$M$4,IF(AND(H461&gt;$K$5,H461&lt;=$L$5),$M$5,IF(AND(H461&gt;$K$6,H461&lt;=$L$6),$M$6,"N/A")))))</f>
        <v>NICE</v>
      </c>
    </row>
    <row r="462" spans="1:9" x14ac:dyDescent="0.45">
      <c r="A462" s="7">
        <v>1032</v>
      </c>
      <c r="B462" s="7">
        <f>IF(ISNUMBER(A462),A462,(LEFT(A462,LEN(A462)-1)))</f>
        <v>1032</v>
      </c>
      <c r="C462" s="7" t="str">
        <f>IF(ISNUMBER(A462),"",(RIGHT(A462,1)))</f>
        <v/>
      </c>
      <c r="D462" s="7" t="s">
        <v>4650</v>
      </c>
      <c r="E462" s="7" t="s">
        <v>3207</v>
      </c>
      <c r="F462" s="11" t="s">
        <v>4649</v>
      </c>
      <c r="G462" s="1">
        <v>1032</v>
      </c>
      <c r="H462" s="3">
        <f>G462*1</f>
        <v>1032</v>
      </c>
      <c r="I462" t="str">
        <f>IF(AND(H462&gt;$K$2,H462&lt;=$L$2),$M$2,IF(AND(H462&gt;$K$3,H462&lt;=$L$3),$M$3,IF(AND(H462&gt;$K$4,H462&lt;=$L$4),$M$4,IF(AND(H462&gt;$K$5,H462&lt;=$L$5),$M$5,IF(AND(H462&gt;$K$6,H462&lt;=$L$6),$M$6,"N/A")))))</f>
        <v>NICE</v>
      </c>
    </row>
    <row r="463" spans="1:9" x14ac:dyDescent="0.45">
      <c r="A463" s="7">
        <v>1035</v>
      </c>
      <c r="B463" s="7">
        <f>IF(ISNUMBER(A463),A463,(LEFT(A463,LEN(A463)-1)))</f>
        <v>1035</v>
      </c>
      <c r="C463" s="7" t="str">
        <f>IF(ISNUMBER(A463),"",(RIGHT(A463,1)))</f>
        <v/>
      </c>
      <c r="D463" s="7" t="s">
        <v>4648</v>
      </c>
      <c r="E463" s="7" t="s">
        <v>3207</v>
      </c>
      <c r="F463" s="11" t="s">
        <v>4647</v>
      </c>
      <c r="G463" s="1">
        <v>1035</v>
      </c>
      <c r="H463" s="3">
        <f>G463*1</f>
        <v>1035</v>
      </c>
      <c r="I463" t="str">
        <f>IF(AND(H463&gt;$K$2,H463&lt;=$L$2),$M$2,IF(AND(H463&gt;$K$3,H463&lt;=$L$3),$M$3,IF(AND(H463&gt;$K$4,H463&lt;=$L$4),$M$4,IF(AND(H463&gt;$K$5,H463&lt;=$L$5),$M$5,IF(AND(H463&gt;$K$6,H463&lt;=$L$6),$M$6,"N/A")))))</f>
        <v>NICE</v>
      </c>
    </row>
    <row r="464" spans="1:9" x14ac:dyDescent="0.45">
      <c r="A464" s="10">
        <v>1041</v>
      </c>
      <c r="B464" s="7">
        <f>IF(ISNUMBER(A464),A464,(LEFT(A464,LEN(A464)-1)))</f>
        <v>1041</v>
      </c>
      <c r="C464" s="7" t="str">
        <f>IF(ISNUMBER(A464),"",(RIGHT(A464,1)))</f>
        <v/>
      </c>
      <c r="D464" s="10" t="s">
        <v>4646</v>
      </c>
      <c r="E464" s="10" t="s">
        <v>3207</v>
      </c>
      <c r="F464" s="12" t="s">
        <v>4645</v>
      </c>
      <c r="G464" s="1">
        <v>1041</v>
      </c>
      <c r="H464" s="3">
        <f>G464*1</f>
        <v>1041</v>
      </c>
      <c r="I464" t="str">
        <f>IF(AND(H464&gt;$K$2,H464&lt;=$L$2),$M$2,IF(AND(H464&gt;$K$3,H464&lt;=$L$3),$M$3,IF(AND(H464&gt;$K$4,H464&lt;=$L$4),$M$4,IF(AND(H464&gt;$K$5,H464&lt;=$L$5),$M$5,IF(AND(H464&gt;$K$6,H464&lt;=$L$6),$M$6,"N/A")))))</f>
        <v>NICE</v>
      </c>
    </row>
    <row r="465" spans="1:9" x14ac:dyDescent="0.45">
      <c r="A465" s="10">
        <v>1076</v>
      </c>
      <c r="B465" s="7">
        <f>IF(ISNUMBER(A465),A465,(LEFT(A465,LEN(A465)-1)))</f>
        <v>1076</v>
      </c>
      <c r="C465" s="7" t="str">
        <f>IF(ISNUMBER(A465),"",(RIGHT(A465,1)))</f>
        <v/>
      </c>
      <c r="D465" s="10" t="s">
        <v>4644</v>
      </c>
      <c r="E465" s="10" t="s">
        <v>3207</v>
      </c>
      <c r="F465" s="12" t="s">
        <v>4643</v>
      </c>
      <c r="G465" s="1">
        <v>1076</v>
      </c>
      <c r="H465" s="3">
        <f>G465*1</f>
        <v>1076</v>
      </c>
      <c r="I465" t="str">
        <f>IF(AND(H465&gt;$K$2,H465&lt;=$L$2),$M$2,IF(AND(H465&gt;$K$3,H465&lt;=$L$3),$M$3,IF(AND(H465&gt;$K$4,H465&lt;=$L$4),$M$4,IF(AND(H465&gt;$K$5,H465&lt;=$L$5),$M$5,IF(AND(H465&gt;$K$6,H465&lt;=$L$6),$M$6,"N/A")))))</f>
        <v>NICE</v>
      </c>
    </row>
    <row r="466" spans="1:9" x14ac:dyDescent="0.45">
      <c r="A466" s="10">
        <v>1077</v>
      </c>
      <c r="B466" s="7">
        <f>IF(ISNUMBER(A466),A466,(LEFT(A466,LEN(A466)-1)))</f>
        <v>1077</v>
      </c>
      <c r="C466" s="7" t="str">
        <f>IF(ISNUMBER(A466),"",(RIGHT(A466,1)))</f>
        <v/>
      </c>
      <c r="D466" s="10" t="s">
        <v>4642</v>
      </c>
      <c r="E466" s="10" t="s">
        <v>3207</v>
      </c>
      <c r="F466" s="12" t="s">
        <v>4641</v>
      </c>
      <c r="G466" s="1">
        <v>1077</v>
      </c>
      <c r="H466" s="3">
        <f>G466*1</f>
        <v>1077</v>
      </c>
      <c r="I466" t="str">
        <f>IF(AND(H466&gt;$K$2,H466&lt;=$L$2),$M$2,IF(AND(H466&gt;$K$3,H466&lt;=$L$3),$M$3,IF(AND(H466&gt;$K$4,H466&lt;=$L$4),$M$4,IF(AND(H466&gt;$K$5,H466&lt;=$L$5),$M$5,IF(AND(H466&gt;$K$6,H466&lt;=$L$6),$M$6,"N/A")))))</f>
        <v>NICE</v>
      </c>
    </row>
    <row r="467" spans="1:9" x14ac:dyDescent="0.45">
      <c r="A467" s="14" t="s">
        <v>4640</v>
      </c>
      <c r="B467" s="7" t="str">
        <f>IF(ISNUMBER(A467),A467,(LEFT(A467,LEN(A467)-1)))</f>
        <v>1078</v>
      </c>
      <c r="C467" s="7" t="str">
        <f>IF(ISNUMBER(A467),"",(RIGHT(A467,1)))</f>
        <v>A</v>
      </c>
      <c r="D467" s="14" t="s">
        <v>4639</v>
      </c>
      <c r="E467" s="14" t="s">
        <v>3207</v>
      </c>
      <c r="F467" s="11" t="s">
        <v>4638</v>
      </c>
      <c r="G467" s="1" t="s">
        <v>4637</v>
      </c>
      <c r="H467" s="3">
        <f>G467*1</f>
        <v>1078</v>
      </c>
      <c r="I467" t="str">
        <f>IF(AND(H467&gt;$K$2,H467&lt;=$L$2),$M$2,IF(AND(H467&gt;$K$3,H467&lt;=$L$3),$M$3,IF(AND(H467&gt;$K$4,H467&lt;=$L$4),$M$4,IF(AND(H467&gt;$K$5,H467&lt;=$L$5),$M$5,IF(AND(H467&gt;$K$6,H467&lt;=$L$6),$M$6,"N/A")))))</f>
        <v>NICE</v>
      </c>
    </row>
    <row r="468" spans="1:9" x14ac:dyDescent="0.45">
      <c r="A468" s="7" t="s">
        <v>4636</v>
      </c>
      <c r="B468" s="7" t="str">
        <f>IF(ISNUMBER(A468),A468,(LEFT(A468,LEN(A468)-1)))</f>
        <v>1079</v>
      </c>
      <c r="C468" s="7" t="str">
        <f>IF(ISNUMBER(A468),"",(RIGHT(A468,1)))</f>
        <v>A</v>
      </c>
      <c r="D468" s="7" t="s">
        <v>4635</v>
      </c>
      <c r="E468" s="7" t="s">
        <v>3207</v>
      </c>
      <c r="F468" s="11" t="s">
        <v>4634</v>
      </c>
      <c r="G468" s="1" t="s">
        <v>4633</v>
      </c>
      <c r="H468" s="3">
        <f>G468*1</f>
        <v>1079</v>
      </c>
      <c r="I468" t="str">
        <f>IF(AND(H468&gt;$K$2,H468&lt;=$L$2),$M$2,IF(AND(H468&gt;$K$3,H468&lt;=$L$3),$M$3,IF(AND(H468&gt;$K$4,H468&lt;=$L$4),$M$4,IF(AND(H468&gt;$K$5,H468&lt;=$L$5),$M$5,IF(AND(H468&gt;$K$6,H468&lt;=$L$6),$M$6,"N/A")))))</f>
        <v>NICE</v>
      </c>
    </row>
    <row r="469" spans="1:9" x14ac:dyDescent="0.45">
      <c r="A469" s="7" t="s">
        <v>4632</v>
      </c>
      <c r="B469" s="7" t="str">
        <f>IF(ISNUMBER(A469),A469,(LEFT(A469,LEN(A469)-1)))</f>
        <v>1080</v>
      </c>
      <c r="C469" s="7" t="str">
        <f>IF(ISNUMBER(A469),"",(RIGHT(A469,1)))</f>
        <v>A</v>
      </c>
      <c r="D469" s="7" t="s">
        <v>4631</v>
      </c>
      <c r="E469" s="7" t="s">
        <v>3207</v>
      </c>
      <c r="F469" s="11" t="s">
        <v>4630</v>
      </c>
      <c r="G469" s="1" t="s">
        <v>4629</v>
      </c>
      <c r="H469" s="3">
        <f>G469*1</f>
        <v>1080</v>
      </c>
      <c r="I469" t="str">
        <f>IF(AND(H469&gt;$K$2,H469&lt;=$L$2),$M$2,IF(AND(H469&gt;$K$3,H469&lt;=$L$3),$M$3,IF(AND(H469&gt;$K$4,H469&lt;=$L$4),$M$4,IF(AND(H469&gt;$K$5,H469&lt;=$L$5),$M$5,IF(AND(H469&gt;$K$6,H469&lt;=$L$6),$M$6,"N/A")))))</f>
        <v>NICE</v>
      </c>
    </row>
    <row r="470" spans="1:9" x14ac:dyDescent="0.45">
      <c r="A470" s="10">
        <v>1081</v>
      </c>
      <c r="B470" s="7">
        <f>IF(ISNUMBER(A470),A470,(LEFT(A470,LEN(A470)-1)))</f>
        <v>1081</v>
      </c>
      <c r="C470" s="7" t="str">
        <f>IF(ISNUMBER(A470),"",(RIGHT(A470,1)))</f>
        <v/>
      </c>
      <c r="D470" s="10" t="s">
        <v>4628</v>
      </c>
      <c r="E470" s="10" t="s">
        <v>3207</v>
      </c>
      <c r="F470" s="12" t="s">
        <v>4627</v>
      </c>
      <c r="G470" s="1">
        <v>1081</v>
      </c>
      <c r="H470" s="3">
        <f>G470*1</f>
        <v>1081</v>
      </c>
      <c r="I470" t="str">
        <f>IF(AND(H470&gt;$K$2,H470&lt;=$L$2),$M$2,IF(AND(H470&gt;$K$3,H470&lt;=$L$3),$M$3,IF(AND(H470&gt;$K$4,H470&lt;=$L$4),$M$4,IF(AND(H470&gt;$K$5,H470&lt;=$L$5),$M$5,IF(AND(H470&gt;$K$6,H470&lt;=$L$6),$M$6,"N/A")))))</f>
        <v>NICE</v>
      </c>
    </row>
    <row r="471" spans="1:9" x14ac:dyDescent="0.45">
      <c r="A471" s="10">
        <v>1082</v>
      </c>
      <c r="B471" s="7">
        <f>IF(ISNUMBER(A471),A471,(LEFT(A471,LEN(A471)-1)))</f>
        <v>1082</v>
      </c>
      <c r="C471" s="7" t="str">
        <f>IF(ISNUMBER(A471),"",(RIGHT(A471,1)))</f>
        <v/>
      </c>
      <c r="D471" s="10" t="s">
        <v>4626</v>
      </c>
      <c r="E471" s="10" t="s">
        <v>3207</v>
      </c>
      <c r="F471" s="12" t="s">
        <v>4625</v>
      </c>
      <c r="G471" s="1">
        <v>1082</v>
      </c>
      <c r="H471" s="3">
        <f>G471*1</f>
        <v>1082</v>
      </c>
      <c r="I471" t="str">
        <f>IF(AND(H471&gt;$K$2,H471&lt;=$L$2),$M$2,IF(AND(H471&gt;$K$3,H471&lt;=$L$3),$M$3,IF(AND(H471&gt;$K$4,H471&lt;=$L$4),$M$4,IF(AND(H471&gt;$K$5,H471&lt;=$L$5),$M$5,IF(AND(H471&gt;$K$6,H471&lt;=$L$6),$M$6,"N/A")))))</f>
        <v>NICE</v>
      </c>
    </row>
    <row r="472" spans="1:9" x14ac:dyDescent="0.45">
      <c r="A472" s="7">
        <v>1083</v>
      </c>
      <c r="B472" s="7">
        <f>IF(ISNUMBER(A472),A472,(LEFT(A472,LEN(A472)-1)))</f>
        <v>1083</v>
      </c>
      <c r="C472" s="7" t="str">
        <f>IF(ISNUMBER(A472),"",(RIGHT(A472,1)))</f>
        <v/>
      </c>
      <c r="D472" s="7" t="s">
        <v>4624</v>
      </c>
      <c r="E472" s="7" t="s">
        <v>3207</v>
      </c>
      <c r="F472" s="11" t="s">
        <v>4623</v>
      </c>
      <c r="G472" s="1">
        <v>1083</v>
      </c>
      <c r="H472" s="3">
        <f>G472*1</f>
        <v>1083</v>
      </c>
      <c r="I472" t="str">
        <f>IF(AND(H472&gt;$K$2,H472&lt;=$L$2),$M$2,IF(AND(H472&gt;$K$3,H472&lt;=$L$3),$M$3,IF(AND(H472&gt;$K$4,H472&lt;=$L$4),$M$4,IF(AND(H472&gt;$K$5,H472&lt;=$L$5),$M$5,IF(AND(H472&gt;$K$6,H472&lt;=$L$6),$M$6,"N/A")))))</f>
        <v>NICE</v>
      </c>
    </row>
    <row r="473" spans="1:9" x14ac:dyDescent="0.45">
      <c r="A473" s="10">
        <v>1084</v>
      </c>
      <c r="B473" s="7">
        <f>IF(ISNUMBER(A473),A473,(LEFT(A473,LEN(A473)-1)))</f>
        <v>1084</v>
      </c>
      <c r="C473" s="7" t="str">
        <f>IF(ISNUMBER(A473),"",(RIGHT(A473,1)))</f>
        <v/>
      </c>
      <c r="D473" s="10" t="s">
        <v>4622</v>
      </c>
      <c r="E473" s="10" t="s">
        <v>3207</v>
      </c>
      <c r="F473" s="12" t="s">
        <v>4621</v>
      </c>
      <c r="G473" s="1">
        <v>1084</v>
      </c>
      <c r="H473" s="3">
        <f>G473*1</f>
        <v>1084</v>
      </c>
      <c r="I473" t="str">
        <f>IF(AND(H473&gt;$K$2,H473&lt;=$L$2),$M$2,IF(AND(H473&gt;$K$3,H473&lt;=$L$3),$M$3,IF(AND(H473&gt;$K$4,H473&lt;=$L$4),$M$4,IF(AND(H473&gt;$K$5,H473&lt;=$L$5),$M$5,IF(AND(H473&gt;$K$6,H473&lt;=$L$6),$M$6,"N/A")))))</f>
        <v>NICE</v>
      </c>
    </row>
    <row r="474" spans="1:9" x14ac:dyDescent="0.45">
      <c r="A474" s="10">
        <v>1085</v>
      </c>
      <c r="B474" s="7">
        <f>IF(ISNUMBER(A474),A474,(LEFT(A474,LEN(A474)-1)))</f>
        <v>1085</v>
      </c>
      <c r="C474" s="7" t="str">
        <f>IF(ISNUMBER(A474),"",(RIGHT(A474,1)))</f>
        <v/>
      </c>
      <c r="D474" s="10" t="s">
        <v>4620</v>
      </c>
      <c r="E474" s="10" t="s">
        <v>3207</v>
      </c>
      <c r="F474" s="12" t="s">
        <v>4619</v>
      </c>
      <c r="G474" s="1">
        <v>1085</v>
      </c>
      <c r="H474" s="3">
        <f>G474*1</f>
        <v>1085</v>
      </c>
      <c r="I474" t="str">
        <f>IF(AND(H474&gt;$K$2,H474&lt;=$L$2),$M$2,IF(AND(H474&gt;$K$3,H474&lt;=$L$3),$M$3,IF(AND(H474&gt;$K$4,H474&lt;=$L$4),$M$4,IF(AND(H474&gt;$K$5,H474&lt;=$L$5),$M$5,IF(AND(H474&gt;$K$6,H474&lt;=$L$6),$M$6,"N/A")))))</f>
        <v>NICE</v>
      </c>
    </row>
    <row r="475" spans="1:9" x14ac:dyDescent="0.45">
      <c r="A475" s="10">
        <v>1103</v>
      </c>
      <c r="B475" s="7">
        <f>IF(ISNUMBER(A475),A475,(LEFT(A475,LEN(A475)-1)))</f>
        <v>1103</v>
      </c>
      <c r="C475" s="7" t="str">
        <f>IF(ISNUMBER(A475),"",(RIGHT(A475,1)))</f>
        <v/>
      </c>
      <c r="D475" s="10" t="s">
        <v>4618</v>
      </c>
      <c r="E475" s="10" t="s">
        <v>3207</v>
      </c>
      <c r="F475" s="12" t="s">
        <v>4617</v>
      </c>
      <c r="G475" s="1">
        <v>1103</v>
      </c>
      <c r="H475" s="3">
        <f>G475*1</f>
        <v>1103</v>
      </c>
      <c r="I475" t="str">
        <f>IF(AND(H475&gt;$K$2,H475&lt;=$L$2),$M$2,IF(AND(H475&gt;$K$3,H475&lt;=$L$3),$M$3,IF(AND(H475&gt;$K$4,H475&lt;=$L$4),$M$4,IF(AND(H475&gt;$K$5,H475&lt;=$L$5),$M$5,IF(AND(H475&gt;$K$6,H475&lt;=$L$6),$M$6,"N/A")))))</f>
        <v>NICE</v>
      </c>
    </row>
    <row r="476" spans="1:9" x14ac:dyDescent="0.45">
      <c r="A476" s="10">
        <v>1104</v>
      </c>
      <c r="B476" s="7">
        <f>IF(ISNUMBER(A476),A476,(LEFT(A476,LEN(A476)-1)))</f>
        <v>1104</v>
      </c>
      <c r="C476" s="7" t="str">
        <f>IF(ISNUMBER(A476),"",(RIGHT(A476,1)))</f>
        <v/>
      </c>
      <c r="D476" s="10" t="s">
        <v>4616</v>
      </c>
      <c r="E476" s="10" t="s">
        <v>3207</v>
      </c>
      <c r="F476" s="12" t="s">
        <v>4615</v>
      </c>
      <c r="G476" s="1">
        <v>1104</v>
      </c>
      <c r="H476" s="3">
        <f>G476*1</f>
        <v>1104</v>
      </c>
      <c r="I476" t="str">
        <f>IF(AND(H476&gt;$K$2,H476&lt;=$L$2),$M$2,IF(AND(H476&gt;$K$3,H476&lt;=$L$3),$M$3,IF(AND(H476&gt;$K$4,H476&lt;=$L$4),$M$4,IF(AND(H476&gt;$K$5,H476&lt;=$L$5),$M$5,IF(AND(H476&gt;$K$6,H476&lt;=$L$6),$M$6,"N/A")))))</f>
        <v>NICE</v>
      </c>
    </row>
    <row r="477" spans="1:9" x14ac:dyDescent="0.45">
      <c r="A477" s="7">
        <v>1105</v>
      </c>
      <c r="B477" s="7">
        <f>IF(ISNUMBER(A477),A477,(LEFT(A477,LEN(A477)-1)))</f>
        <v>1105</v>
      </c>
      <c r="C477" s="7" t="str">
        <f>IF(ISNUMBER(A477),"",(RIGHT(A477,1)))</f>
        <v/>
      </c>
      <c r="D477" s="7" t="s">
        <v>4614</v>
      </c>
      <c r="E477" s="7" t="s">
        <v>3207</v>
      </c>
      <c r="F477" s="11" t="s">
        <v>4613</v>
      </c>
      <c r="G477" s="1">
        <v>1105</v>
      </c>
      <c r="H477" s="3">
        <f>G477*1</f>
        <v>1105</v>
      </c>
      <c r="I477" t="str">
        <f>IF(AND(H477&gt;$K$2,H477&lt;=$L$2),$M$2,IF(AND(H477&gt;$K$3,H477&lt;=$L$3),$M$3,IF(AND(H477&gt;$K$4,H477&lt;=$L$4),$M$4,IF(AND(H477&gt;$K$5,H477&lt;=$L$5),$M$5,IF(AND(H477&gt;$K$6,H477&lt;=$L$6),$M$6,"N/A")))))</f>
        <v>NICE</v>
      </c>
    </row>
    <row r="478" spans="1:9" x14ac:dyDescent="0.45">
      <c r="A478" s="7">
        <v>1107</v>
      </c>
      <c r="B478" s="7">
        <f>IF(ISNUMBER(A478),A478,(LEFT(A478,LEN(A478)-1)))</f>
        <v>1107</v>
      </c>
      <c r="C478" s="7" t="str">
        <f>IF(ISNUMBER(A478),"",(RIGHT(A478,1)))</f>
        <v/>
      </c>
      <c r="D478" s="7" t="s">
        <v>4612</v>
      </c>
      <c r="E478" s="7" t="s">
        <v>3207</v>
      </c>
      <c r="F478" s="11" t="s">
        <v>4611</v>
      </c>
      <c r="G478" s="1">
        <v>1107</v>
      </c>
      <c r="H478" s="3">
        <f>G478*1</f>
        <v>1107</v>
      </c>
      <c r="I478" t="str">
        <f>IF(AND(H478&gt;$K$2,H478&lt;=$L$2),$M$2,IF(AND(H478&gt;$K$3,H478&lt;=$L$3),$M$3,IF(AND(H478&gt;$K$4,H478&lt;=$L$4),$M$4,IF(AND(H478&gt;$K$5,H478&lt;=$L$5),$M$5,IF(AND(H478&gt;$K$6,H478&lt;=$L$6),$M$6,"N/A")))))</f>
        <v>NICE</v>
      </c>
    </row>
    <row r="479" spans="1:9" x14ac:dyDescent="0.45">
      <c r="A479" s="10">
        <v>1108</v>
      </c>
      <c r="B479" s="7">
        <f>IF(ISNUMBER(A479),A479,(LEFT(A479,LEN(A479)-1)))</f>
        <v>1108</v>
      </c>
      <c r="C479" s="7" t="str">
        <f>IF(ISNUMBER(A479),"",(RIGHT(A479,1)))</f>
        <v/>
      </c>
      <c r="D479" s="10" t="s">
        <v>4610</v>
      </c>
      <c r="E479" s="10" t="s">
        <v>3207</v>
      </c>
      <c r="F479" s="12" t="s">
        <v>4609</v>
      </c>
      <c r="G479" s="1">
        <v>1108</v>
      </c>
      <c r="H479" s="3">
        <f>G479*1</f>
        <v>1108</v>
      </c>
      <c r="I479" t="str">
        <f>IF(AND(H479&gt;$K$2,H479&lt;=$L$2),$M$2,IF(AND(H479&gt;$K$3,H479&lt;=$L$3),$M$3,IF(AND(H479&gt;$K$4,H479&lt;=$L$4),$M$4,IF(AND(H479&gt;$K$5,H479&lt;=$L$5),$M$5,IF(AND(H479&gt;$K$6,H479&lt;=$L$6),$M$6,"N/A")))))</f>
        <v>NICE</v>
      </c>
    </row>
    <row r="480" spans="1:9" x14ac:dyDescent="0.45">
      <c r="A480" s="7">
        <v>1109</v>
      </c>
      <c r="B480" s="7">
        <f>IF(ISNUMBER(A480),A480,(LEFT(A480,LEN(A480)-1)))</f>
        <v>1109</v>
      </c>
      <c r="C480" s="7" t="str">
        <f>IF(ISNUMBER(A480),"",(RIGHT(A480,1)))</f>
        <v/>
      </c>
      <c r="D480" s="7" t="s">
        <v>4608</v>
      </c>
      <c r="E480" s="7" t="s">
        <v>3207</v>
      </c>
      <c r="F480" s="11" t="s">
        <v>4607</v>
      </c>
      <c r="G480" s="1">
        <v>1109</v>
      </c>
      <c r="H480" s="3">
        <f>G480*1</f>
        <v>1109</v>
      </c>
      <c r="I480" t="str">
        <f>IF(AND(H480&gt;$K$2,H480&lt;=$L$2),$M$2,IF(AND(H480&gt;$K$3,H480&lt;=$L$3),$M$3,IF(AND(H480&gt;$K$4,H480&lt;=$L$4),$M$4,IF(AND(H480&gt;$K$5,H480&lt;=$L$5),$M$5,IF(AND(H480&gt;$K$6,H480&lt;=$L$6),$M$6,"N/A")))))</f>
        <v>NICE</v>
      </c>
    </row>
    <row r="481" spans="1:9" x14ac:dyDescent="0.45">
      <c r="A481" s="10">
        <v>1110</v>
      </c>
      <c r="B481" s="7">
        <f>IF(ISNUMBER(A481),A481,(LEFT(A481,LEN(A481)-1)))</f>
        <v>1110</v>
      </c>
      <c r="C481" s="7" t="str">
        <f>IF(ISNUMBER(A481),"",(RIGHT(A481,1)))</f>
        <v/>
      </c>
      <c r="D481" s="10" t="s">
        <v>4606</v>
      </c>
      <c r="E481" s="10" t="s">
        <v>3207</v>
      </c>
      <c r="F481" s="12" t="s">
        <v>4605</v>
      </c>
      <c r="G481" s="1">
        <v>1110</v>
      </c>
      <c r="H481" s="3">
        <f>G481*1</f>
        <v>1110</v>
      </c>
      <c r="I481" t="str">
        <f>IF(AND(H481&gt;$K$2,H481&lt;=$L$2),$M$2,IF(AND(H481&gt;$K$3,H481&lt;=$L$3),$M$3,IF(AND(H481&gt;$K$4,H481&lt;=$L$4),$M$4,IF(AND(H481&gt;$K$5,H481&lt;=$L$5),$M$5,IF(AND(H481&gt;$K$6,H481&lt;=$L$6),$M$6,"N/A")))))</f>
        <v>NICE</v>
      </c>
    </row>
    <row r="482" spans="1:9" x14ac:dyDescent="0.45">
      <c r="A482" s="7">
        <v>1111</v>
      </c>
      <c r="B482" s="7">
        <f>IF(ISNUMBER(A482),A482,(LEFT(A482,LEN(A482)-1)))</f>
        <v>1111</v>
      </c>
      <c r="C482" s="7" t="str">
        <f>IF(ISNUMBER(A482),"",(RIGHT(A482,1)))</f>
        <v/>
      </c>
      <c r="D482" s="7" t="s">
        <v>4604</v>
      </c>
      <c r="E482" s="7" t="s">
        <v>3207</v>
      </c>
      <c r="F482" s="11" t="s">
        <v>4603</v>
      </c>
      <c r="G482" s="1">
        <v>1111</v>
      </c>
      <c r="H482" s="3">
        <f>G482*1</f>
        <v>1111</v>
      </c>
      <c r="I482" t="str">
        <f>IF(AND(H482&gt;$K$2,H482&lt;=$L$2),$M$2,IF(AND(H482&gt;$K$3,H482&lt;=$L$3),$M$3,IF(AND(H482&gt;$K$4,H482&lt;=$L$4),$M$4,IF(AND(H482&gt;$K$5,H482&lt;=$L$5),$M$5,IF(AND(H482&gt;$K$6,H482&lt;=$L$6),$M$6,"N/A")))))</f>
        <v>NICE</v>
      </c>
    </row>
    <row r="483" spans="1:9" x14ac:dyDescent="0.45">
      <c r="A483" s="10">
        <v>1112</v>
      </c>
      <c r="B483" s="7">
        <f>IF(ISNUMBER(A483),A483,(LEFT(A483,LEN(A483)-1)))</f>
        <v>1112</v>
      </c>
      <c r="C483" s="7" t="str">
        <f>IF(ISNUMBER(A483),"",(RIGHT(A483,1)))</f>
        <v/>
      </c>
      <c r="D483" s="10" t="s">
        <v>4602</v>
      </c>
      <c r="E483" s="10" t="s">
        <v>3207</v>
      </c>
      <c r="F483" s="12" t="s">
        <v>4601</v>
      </c>
      <c r="G483" s="1">
        <v>1112</v>
      </c>
      <c r="H483" s="3">
        <f>G483*1</f>
        <v>1112</v>
      </c>
      <c r="I483" t="str">
        <f>IF(AND(H483&gt;$K$2,H483&lt;=$L$2),$M$2,IF(AND(H483&gt;$K$3,H483&lt;=$L$3),$M$3,IF(AND(H483&gt;$K$4,H483&lt;=$L$4),$M$4,IF(AND(H483&gt;$K$5,H483&lt;=$L$5),$M$5,IF(AND(H483&gt;$K$6,H483&lt;=$L$6),$M$6,"N/A")))))</f>
        <v>NICE</v>
      </c>
    </row>
    <row r="484" spans="1:9" x14ac:dyDescent="0.45">
      <c r="A484" s="7">
        <v>1113</v>
      </c>
      <c r="B484" s="7">
        <f>IF(ISNUMBER(A484),A484,(LEFT(A484,LEN(A484)-1)))</f>
        <v>1113</v>
      </c>
      <c r="C484" s="7" t="str">
        <f>IF(ISNUMBER(A484),"",(RIGHT(A484,1)))</f>
        <v/>
      </c>
      <c r="D484" s="7" t="s">
        <v>4600</v>
      </c>
      <c r="E484" s="7" t="s">
        <v>3207</v>
      </c>
      <c r="F484" s="11" t="s">
        <v>4599</v>
      </c>
      <c r="G484" s="1">
        <v>1113</v>
      </c>
      <c r="H484" s="3">
        <f>G484*1</f>
        <v>1113</v>
      </c>
      <c r="I484" t="str">
        <f>IF(AND(H484&gt;$K$2,H484&lt;=$L$2),$M$2,IF(AND(H484&gt;$K$3,H484&lt;=$L$3),$M$3,IF(AND(H484&gt;$K$4,H484&lt;=$L$4),$M$4,IF(AND(H484&gt;$K$5,H484&lt;=$L$5),$M$5,IF(AND(H484&gt;$K$6,H484&lt;=$L$6),$M$6,"N/A")))))</f>
        <v>NICE</v>
      </c>
    </row>
    <row r="485" spans="1:9" x14ac:dyDescent="0.45">
      <c r="A485" s="10" t="s">
        <v>4598</v>
      </c>
      <c r="B485" s="7" t="str">
        <f>IF(ISNUMBER(A485),A485,(LEFT(A485,LEN(A485)-1)))</f>
        <v>1143</v>
      </c>
      <c r="C485" s="7" t="str">
        <f>IF(ISNUMBER(A485),"",(RIGHT(A485,1)))</f>
        <v>A</v>
      </c>
      <c r="D485" s="10" t="s">
        <v>4597</v>
      </c>
      <c r="E485" s="10" t="s">
        <v>3207</v>
      </c>
      <c r="F485" s="12" t="s">
        <v>4596</v>
      </c>
      <c r="G485" s="1" t="s">
        <v>4595</v>
      </c>
      <c r="H485" s="3">
        <f>G485*1</f>
        <v>1143</v>
      </c>
      <c r="I485" t="str">
        <f>IF(AND(H485&gt;$K$2,H485&lt;=$L$2),$M$2,IF(AND(H485&gt;$K$3,H485&lt;=$L$3),$M$3,IF(AND(H485&gt;$K$4,H485&lt;=$L$4),$M$4,IF(AND(H485&gt;$K$5,H485&lt;=$L$5),$M$5,IF(AND(H485&gt;$K$6,H485&lt;=$L$6),$M$6,"N/A")))))</f>
        <v>NICE</v>
      </c>
    </row>
    <row r="486" spans="1:9" x14ac:dyDescent="0.45">
      <c r="A486" s="10">
        <v>1144</v>
      </c>
      <c r="B486" s="7">
        <f>IF(ISNUMBER(A486),A486,(LEFT(A486,LEN(A486)-1)))</f>
        <v>1144</v>
      </c>
      <c r="C486" s="7" t="str">
        <f>IF(ISNUMBER(A486),"",(RIGHT(A486,1)))</f>
        <v/>
      </c>
      <c r="D486" s="10" t="s">
        <v>4594</v>
      </c>
      <c r="E486" s="10" t="s">
        <v>3207</v>
      </c>
      <c r="F486" s="12" t="s">
        <v>4593</v>
      </c>
      <c r="G486" s="1">
        <v>1144</v>
      </c>
      <c r="H486" s="3">
        <f>G486*1</f>
        <v>1144</v>
      </c>
      <c r="I486" t="str">
        <f>IF(AND(H486&gt;$K$2,H486&lt;=$L$2),$M$2,IF(AND(H486&gt;$K$3,H486&lt;=$L$3),$M$3,IF(AND(H486&gt;$K$4,H486&lt;=$L$4),$M$4,IF(AND(H486&gt;$K$5,H486&lt;=$L$5),$M$5,IF(AND(H486&gt;$K$6,H486&lt;=$L$6),$M$6,"N/A")))))</f>
        <v>NICE</v>
      </c>
    </row>
    <row r="487" spans="1:9" ht="57" x14ac:dyDescent="0.45">
      <c r="A487" s="48">
        <v>1146</v>
      </c>
      <c r="B487" s="7">
        <f>IF(ISNUMBER(A487),A487,(LEFT(A487,LEN(A487)-1)))</f>
        <v>1146</v>
      </c>
      <c r="C487" s="7" t="str">
        <f>IF(ISNUMBER(A487),"",(RIGHT(A487,1)))</f>
        <v/>
      </c>
      <c r="D487" s="48" t="s">
        <v>4592</v>
      </c>
      <c r="E487" s="48" t="s">
        <v>3207</v>
      </c>
      <c r="F487" s="24" t="s">
        <v>4591</v>
      </c>
      <c r="G487" s="1">
        <v>1146</v>
      </c>
      <c r="H487" s="3">
        <f>G487*1</f>
        <v>1146</v>
      </c>
      <c r="I487" t="str">
        <f>IF(AND(H487&gt;$K$2,H487&lt;=$L$2),$M$2,IF(AND(H487&gt;$K$3,H487&lt;=$L$3),$M$3,IF(AND(H487&gt;$K$4,H487&lt;=$L$4),$M$4,IF(AND(H487&gt;$K$5,H487&lt;=$L$5),$M$5,IF(AND(H487&gt;$K$6,H487&lt;=$L$6),$M$6,"N/A")))))</f>
        <v>NICE</v>
      </c>
    </row>
    <row r="488" spans="1:9" ht="28.5" x14ac:dyDescent="0.45">
      <c r="A488" s="10" t="s">
        <v>4590</v>
      </c>
      <c r="B488" s="7" t="str">
        <f>IF(ISNUMBER(A488),A488,(LEFT(A488,LEN(A488)-1)))</f>
        <v>1147</v>
      </c>
      <c r="C488" s="7" t="str">
        <f>IF(ISNUMBER(A488),"",(RIGHT(A488,1)))</f>
        <v>A</v>
      </c>
      <c r="D488" s="10" t="s">
        <v>4589</v>
      </c>
      <c r="E488" s="10" t="s">
        <v>3207</v>
      </c>
      <c r="F488" s="12" t="s">
        <v>4588</v>
      </c>
      <c r="G488" s="1" t="s">
        <v>4587</v>
      </c>
      <c r="H488" s="3">
        <f>G488*1</f>
        <v>1147</v>
      </c>
      <c r="I488" t="str">
        <f>IF(AND(H488&gt;$K$2,H488&lt;=$L$2),$M$2,IF(AND(H488&gt;$K$3,H488&lt;=$L$3),$M$3,IF(AND(H488&gt;$K$4,H488&lt;=$L$4),$M$4,IF(AND(H488&gt;$K$5,H488&lt;=$L$5),$M$5,IF(AND(H488&gt;$K$6,H488&lt;=$L$6),$M$6,"N/A")))))</f>
        <v>NICE</v>
      </c>
    </row>
    <row r="489" spans="1:9" x14ac:dyDescent="0.45">
      <c r="A489" s="10">
        <v>1148</v>
      </c>
      <c r="B489" s="7">
        <f>IF(ISNUMBER(A489),A489,(LEFT(A489,LEN(A489)-1)))</f>
        <v>1148</v>
      </c>
      <c r="C489" s="7" t="str">
        <f>IF(ISNUMBER(A489),"",(RIGHT(A489,1)))</f>
        <v/>
      </c>
      <c r="D489" s="10" t="s">
        <v>4586</v>
      </c>
      <c r="E489" s="10" t="s">
        <v>3207</v>
      </c>
      <c r="F489" s="12" t="s">
        <v>4585</v>
      </c>
      <c r="G489" s="1">
        <v>1148</v>
      </c>
      <c r="H489" s="3">
        <f>G489*1</f>
        <v>1148</v>
      </c>
      <c r="I489" t="str">
        <f>IF(AND(H489&gt;$K$2,H489&lt;=$L$2),$M$2,IF(AND(H489&gt;$K$3,H489&lt;=$L$3),$M$3,IF(AND(H489&gt;$K$4,H489&lt;=$L$4),$M$4,IF(AND(H489&gt;$K$5,H489&lt;=$L$5),$M$5,IF(AND(H489&gt;$K$6,H489&lt;=$L$6),$M$6,"N/A")))))</f>
        <v>NICE</v>
      </c>
    </row>
    <row r="490" spans="1:9" x14ac:dyDescent="0.45">
      <c r="A490" s="10" t="s">
        <v>4584</v>
      </c>
      <c r="B490" s="7" t="str">
        <f>IF(ISNUMBER(A490),A490,(LEFT(A490,LEN(A490)-1)))</f>
        <v>1148</v>
      </c>
      <c r="C490" s="7" t="str">
        <f>IF(ISNUMBER(A490),"",(RIGHT(A490,1)))</f>
        <v>A</v>
      </c>
      <c r="D490" s="10" t="s">
        <v>4583</v>
      </c>
      <c r="E490" s="10" t="s">
        <v>3207</v>
      </c>
      <c r="F490" s="12" t="s">
        <v>4582</v>
      </c>
      <c r="G490" s="1" t="s">
        <v>4578</v>
      </c>
      <c r="H490" s="3">
        <f>G490*1</f>
        <v>1148</v>
      </c>
      <c r="I490" t="str">
        <f>IF(AND(H490&gt;$K$2,H490&lt;=$L$2),$M$2,IF(AND(H490&gt;$K$3,H490&lt;=$L$3),$M$3,IF(AND(H490&gt;$K$4,H490&lt;=$L$4),$M$4,IF(AND(H490&gt;$K$5,H490&lt;=$L$5),$M$5,IF(AND(H490&gt;$K$6,H490&lt;=$L$6),$M$6,"N/A")))))</f>
        <v>NICE</v>
      </c>
    </row>
    <row r="491" spans="1:9" x14ac:dyDescent="0.45">
      <c r="A491" s="10" t="s">
        <v>4581</v>
      </c>
      <c r="B491" s="7" t="str">
        <f>IF(ISNUMBER(A491),A491,(LEFT(A491,LEN(A491)-1)))</f>
        <v>1148</v>
      </c>
      <c r="C491" s="7" t="str">
        <f>IF(ISNUMBER(A491),"",(RIGHT(A491,1)))</f>
        <v>B</v>
      </c>
      <c r="D491" s="10" t="s">
        <v>4580</v>
      </c>
      <c r="E491" s="10" t="s">
        <v>3207</v>
      </c>
      <c r="F491" s="12" t="s">
        <v>4579</v>
      </c>
      <c r="G491" s="1" t="s">
        <v>4578</v>
      </c>
      <c r="H491" s="3">
        <f>G491*1</f>
        <v>1148</v>
      </c>
      <c r="I491" t="str">
        <f>IF(AND(H491&gt;$K$2,H491&lt;=$L$2),$M$2,IF(AND(H491&gt;$K$3,H491&lt;=$L$3),$M$3,IF(AND(H491&gt;$K$4,H491&lt;=$L$4),$M$4,IF(AND(H491&gt;$K$5,H491&lt;=$L$5),$M$5,IF(AND(H491&gt;$K$6,H491&lt;=$L$6),$M$6,"N/A")))))</f>
        <v>NICE</v>
      </c>
    </row>
    <row r="492" spans="1:9" ht="28.5" x14ac:dyDescent="0.45">
      <c r="A492" s="7" t="s">
        <v>4577</v>
      </c>
      <c r="B492" s="7" t="str">
        <f>IF(ISNUMBER(A492),A492,(LEFT(A492,LEN(A492)-1)))</f>
        <v>1149</v>
      </c>
      <c r="C492" s="7" t="str">
        <f>IF(ISNUMBER(A492),"",(RIGHT(A492,1)))</f>
        <v>A</v>
      </c>
      <c r="D492" s="7" t="s">
        <v>4576</v>
      </c>
      <c r="E492" s="7" t="s">
        <v>3207</v>
      </c>
      <c r="F492" s="11" t="s">
        <v>4575</v>
      </c>
      <c r="G492" s="1" t="s">
        <v>4574</v>
      </c>
      <c r="H492" s="3">
        <f>G492*1</f>
        <v>1149</v>
      </c>
      <c r="I492" t="str">
        <f>IF(AND(H492&gt;$K$2,H492&lt;=$L$2),$M$2,IF(AND(H492&gt;$K$3,H492&lt;=$L$3),$M$3,IF(AND(H492&gt;$K$4,H492&lt;=$L$4),$M$4,IF(AND(H492&gt;$K$5,H492&lt;=$L$5),$M$5,IF(AND(H492&gt;$K$6,H492&lt;=$L$6),$M$6,"N/A")))))</f>
        <v>NICE</v>
      </c>
    </row>
    <row r="493" spans="1:9" ht="28.5" x14ac:dyDescent="0.45">
      <c r="A493" s="7" t="s">
        <v>4573</v>
      </c>
      <c r="B493" s="7" t="str">
        <f>IF(ISNUMBER(A493),A493,(LEFT(A493,LEN(A493)-1)))</f>
        <v>1150</v>
      </c>
      <c r="C493" s="7" t="str">
        <f>IF(ISNUMBER(A493),"",(RIGHT(A493,1)))</f>
        <v>A</v>
      </c>
      <c r="D493" s="7" t="s">
        <v>4572</v>
      </c>
      <c r="E493" s="7" t="s">
        <v>3207</v>
      </c>
      <c r="F493" s="11" t="s">
        <v>4571</v>
      </c>
      <c r="G493" s="1" t="s">
        <v>4570</v>
      </c>
      <c r="H493" s="3">
        <f>G493*1</f>
        <v>1150</v>
      </c>
      <c r="I493" t="str">
        <f>IF(AND(H493&gt;$K$2,H493&lt;=$L$2),$M$2,IF(AND(H493&gt;$K$3,H493&lt;=$L$3),$M$3,IF(AND(H493&gt;$K$4,H493&lt;=$L$4),$M$4,IF(AND(H493&gt;$K$5,H493&lt;=$L$5),$M$5,IF(AND(H493&gt;$K$6,H493&lt;=$L$6),$M$6,"N/A")))))</f>
        <v>NICE</v>
      </c>
    </row>
    <row r="494" spans="1:9" x14ac:dyDescent="0.45">
      <c r="A494" s="10">
        <v>1151</v>
      </c>
      <c r="B494" s="7">
        <f>IF(ISNUMBER(A494),A494,(LEFT(A494,LEN(A494)-1)))</f>
        <v>1151</v>
      </c>
      <c r="C494" s="7" t="str">
        <f>IF(ISNUMBER(A494),"",(RIGHT(A494,1)))</f>
        <v/>
      </c>
      <c r="D494" s="10" t="s">
        <v>4569</v>
      </c>
      <c r="E494" s="10" t="s">
        <v>3207</v>
      </c>
      <c r="F494" s="12" t="s">
        <v>4568</v>
      </c>
      <c r="G494" s="1">
        <v>1151</v>
      </c>
      <c r="H494" s="3">
        <f>G494*1</f>
        <v>1151</v>
      </c>
      <c r="I494" t="str">
        <f>IF(AND(H494&gt;$K$2,H494&lt;=$L$2),$M$2,IF(AND(H494&gt;$K$3,H494&lt;=$L$3),$M$3,IF(AND(H494&gt;$K$4,H494&lt;=$L$4),$M$4,IF(AND(H494&gt;$K$5,H494&lt;=$L$5),$M$5,IF(AND(H494&gt;$K$6,H494&lt;=$L$6),$M$6,"N/A")))))</f>
        <v>NICE</v>
      </c>
    </row>
    <row r="495" spans="1:9" x14ac:dyDescent="0.45">
      <c r="A495" s="15" t="s">
        <v>4567</v>
      </c>
      <c r="B495" s="7" t="str">
        <f>IF(ISNUMBER(A495),A495,(LEFT(A495,LEN(A495)-1)))</f>
        <v>1151</v>
      </c>
      <c r="C495" s="7" t="str">
        <f>IF(ISNUMBER(A495),"",(RIGHT(A495,1)))</f>
        <v>A</v>
      </c>
      <c r="D495" s="14"/>
      <c r="E495" s="14" t="s">
        <v>3207</v>
      </c>
      <c r="F495" s="9" t="s">
        <v>4566</v>
      </c>
      <c r="G495" s="1" t="s">
        <v>4565</v>
      </c>
      <c r="H495" s="3">
        <f>G495*1</f>
        <v>1151</v>
      </c>
      <c r="I495" t="str">
        <f>IF(AND(H495&gt;$K$2,H495&lt;=$L$2),$M$2,IF(AND(H495&gt;$K$3,H495&lt;=$L$3),$M$3,IF(AND(H495&gt;$K$4,H495&lt;=$L$4),$M$4,IF(AND(H495&gt;$K$5,H495&lt;=$L$5),$M$5,IF(AND(H495&gt;$K$6,H495&lt;=$L$6),$M$6,"N/A")))))</f>
        <v>NICE</v>
      </c>
    </row>
    <row r="496" spans="1:9" ht="28.5" x14ac:dyDescent="0.45">
      <c r="A496" s="10">
        <v>1152</v>
      </c>
      <c r="B496" s="7">
        <f>IF(ISNUMBER(A496),A496,(LEFT(A496,LEN(A496)-1)))</f>
        <v>1152</v>
      </c>
      <c r="C496" s="7" t="str">
        <f>IF(ISNUMBER(A496),"",(RIGHT(A496,1)))</f>
        <v/>
      </c>
      <c r="D496" s="10" t="s">
        <v>4562</v>
      </c>
      <c r="E496" s="10" t="s">
        <v>3207</v>
      </c>
      <c r="F496" s="12" t="s">
        <v>4564</v>
      </c>
      <c r="G496" s="1">
        <v>1152</v>
      </c>
      <c r="H496" s="3">
        <f>G496*1</f>
        <v>1152</v>
      </c>
      <c r="I496" t="str">
        <f>IF(AND(H496&gt;$K$2,H496&lt;=$L$2),$M$2,IF(AND(H496&gt;$K$3,H496&lt;=$L$3),$M$3,IF(AND(H496&gt;$K$4,H496&lt;=$L$4),$M$4,IF(AND(H496&gt;$K$5,H496&lt;=$L$5),$M$5,IF(AND(H496&gt;$K$6,H496&lt;=$L$6),$M$6,"N/A")))))</f>
        <v>NICE</v>
      </c>
    </row>
    <row r="497" spans="1:9" x14ac:dyDescent="0.45">
      <c r="A497" s="10" t="s">
        <v>4563</v>
      </c>
      <c r="B497" s="7" t="str">
        <f>IF(ISNUMBER(A497),A497,(LEFT(A497,LEN(A497)-1)))</f>
        <v>1152</v>
      </c>
      <c r="C497" s="7" t="str">
        <f>IF(ISNUMBER(A497),"",(RIGHT(A497,1)))</f>
        <v>A</v>
      </c>
      <c r="D497" s="10" t="s">
        <v>4562</v>
      </c>
      <c r="E497" s="10" t="s">
        <v>3207</v>
      </c>
      <c r="F497" s="12" t="s">
        <v>4561</v>
      </c>
      <c r="G497" s="1" t="s">
        <v>4560</v>
      </c>
      <c r="H497" s="3">
        <f>G497*1</f>
        <v>1152</v>
      </c>
      <c r="I497" t="str">
        <f>IF(AND(H497&gt;$K$2,H497&lt;=$L$2),$M$2,IF(AND(H497&gt;$K$3,H497&lt;=$L$3),$M$3,IF(AND(H497&gt;$K$4,H497&lt;=$L$4),$M$4,IF(AND(H497&gt;$K$5,H497&lt;=$L$5),$M$5,IF(AND(H497&gt;$K$6,H497&lt;=$L$6),$M$6,"N/A")))))</f>
        <v>NICE</v>
      </c>
    </row>
    <row r="498" spans="1:9" x14ac:dyDescent="0.45">
      <c r="A498" s="14" t="s">
        <v>4559</v>
      </c>
      <c r="B498" s="7" t="str">
        <f>IF(ISNUMBER(A498),A498,(LEFT(A498,LEN(A498)-1)))</f>
        <v>1153</v>
      </c>
      <c r="C498" s="7" t="str">
        <f>IF(ISNUMBER(A498),"",(RIGHT(A498,1)))</f>
        <v>A</v>
      </c>
      <c r="D498" s="14" t="s">
        <v>4558</v>
      </c>
      <c r="E498" s="14" t="s">
        <v>3207</v>
      </c>
      <c r="F498" s="11" t="s">
        <v>4557</v>
      </c>
      <c r="G498" s="1" t="s">
        <v>4556</v>
      </c>
      <c r="H498" s="3">
        <f>G498*1</f>
        <v>1153</v>
      </c>
      <c r="I498" t="str">
        <f>IF(AND(H498&gt;$K$2,H498&lt;=$L$2),$M$2,IF(AND(H498&gt;$K$3,H498&lt;=$L$3),$M$3,IF(AND(H498&gt;$K$4,H498&lt;=$L$4),$M$4,IF(AND(H498&gt;$K$5,H498&lt;=$L$5),$M$5,IF(AND(H498&gt;$K$6,H498&lt;=$L$6),$M$6,"N/A")))))</f>
        <v>NICE</v>
      </c>
    </row>
    <row r="499" spans="1:9" ht="28.5" x14ac:dyDescent="0.45">
      <c r="A499" s="10">
        <v>1154</v>
      </c>
      <c r="B499" s="7">
        <f>IF(ISNUMBER(A499),A499,(LEFT(A499,LEN(A499)-1)))</f>
        <v>1154</v>
      </c>
      <c r="C499" s="7" t="str">
        <f>IF(ISNUMBER(A499),"",(RIGHT(A499,1)))</f>
        <v/>
      </c>
      <c r="D499" s="10" t="s">
        <v>4555</v>
      </c>
      <c r="E499" s="10" t="s">
        <v>3207</v>
      </c>
      <c r="F499" s="12" t="s">
        <v>4554</v>
      </c>
      <c r="G499" s="1">
        <v>1154</v>
      </c>
      <c r="H499" s="3">
        <f>G499*1</f>
        <v>1154</v>
      </c>
      <c r="I499" t="str">
        <f>IF(AND(H499&gt;$K$2,H499&lt;=$L$2),$M$2,IF(AND(H499&gt;$K$3,H499&lt;=$L$3),$M$3,IF(AND(H499&gt;$K$4,H499&lt;=$L$4),$M$4,IF(AND(H499&gt;$K$5,H499&lt;=$L$5),$M$5,IF(AND(H499&gt;$K$6,H499&lt;=$L$6),$M$6,"N/A")))))</f>
        <v>NICE</v>
      </c>
    </row>
    <row r="500" spans="1:9" ht="28.5" x14ac:dyDescent="0.45">
      <c r="A500" s="14">
        <v>1155</v>
      </c>
      <c r="B500" s="7">
        <f>IF(ISNUMBER(A500),A500,(LEFT(A500,LEN(A500)-1)))</f>
        <v>1155</v>
      </c>
      <c r="C500" s="7" t="str">
        <f>IF(ISNUMBER(A500),"",(RIGHT(A500,1)))</f>
        <v/>
      </c>
      <c r="D500" s="14" t="s">
        <v>4553</v>
      </c>
      <c r="E500" s="14" t="s">
        <v>3207</v>
      </c>
      <c r="F500" s="11" t="s">
        <v>4552</v>
      </c>
      <c r="G500" s="1">
        <v>1155</v>
      </c>
      <c r="H500" s="3">
        <f>G500*1</f>
        <v>1155</v>
      </c>
      <c r="I500" t="str">
        <f>IF(AND(H500&gt;$K$2,H500&lt;=$L$2),$M$2,IF(AND(H500&gt;$K$3,H500&lt;=$L$3),$M$3,IF(AND(H500&gt;$K$4,H500&lt;=$L$4),$M$4,IF(AND(H500&gt;$K$5,H500&lt;=$L$5),$M$5,IF(AND(H500&gt;$K$6,H500&lt;=$L$6),$M$6,"N/A")))))</f>
        <v>NICE</v>
      </c>
    </row>
    <row r="501" spans="1:9" x14ac:dyDescent="0.45">
      <c r="A501" s="14">
        <v>2001</v>
      </c>
      <c r="B501" s="7">
        <f>IF(ISNUMBER(A501),A501,(LEFT(A501,LEN(A501)-1)))</f>
        <v>2001</v>
      </c>
      <c r="C501" s="7" t="str">
        <f>IF(ISNUMBER(A501),"",(RIGHT(A501,1)))</f>
        <v/>
      </c>
      <c r="D501" s="14" t="s">
        <v>4551</v>
      </c>
      <c r="E501" s="14" t="s">
        <v>3207</v>
      </c>
      <c r="F501" s="11" t="s">
        <v>4550</v>
      </c>
      <c r="G501" s="1">
        <v>2001</v>
      </c>
      <c r="H501" s="3">
        <f>G501*1</f>
        <v>2001</v>
      </c>
      <c r="I501" t="str">
        <f>IF(AND(H501&gt;$K$2,H501&lt;=$L$2),$M$2,IF(AND(H501&gt;$K$3,H501&lt;=$L$3),$M$3,IF(AND(H501&gt;$K$4,H501&lt;=$L$4),$M$4,IF(AND(H501&gt;$K$5,H501&lt;=$L$5),$M$5,IF(AND(H501&gt;$K$6,H501&lt;=$L$6),$M$6,"N/A")))))</f>
        <v>JCT-T</v>
      </c>
    </row>
    <row r="502" spans="1:9" ht="28.5" x14ac:dyDescent="0.45">
      <c r="A502" s="14">
        <v>2005</v>
      </c>
      <c r="B502" s="7">
        <f>IF(ISNUMBER(A502),A502,(LEFT(A502,LEN(A502)-1)))</f>
        <v>2005</v>
      </c>
      <c r="C502" s="7" t="str">
        <f>IF(ISNUMBER(A502),"",(RIGHT(A502,1)))</f>
        <v/>
      </c>
      <c r="D502" s="14" t="s">
        <v>4549</v>
      </c>
      <c r="E502" s="14" t="s">
        <v>3207</v>
      </c>
      <c r="F502" s="11" t="s">
        <v>4548</v>
      </c>
      <c r="G502" s="1">
        <v>2005</v>
      </c>
      <c r="H502" s="3">
        <f>G502*1</f>
        <v>2005</v>
      </c>
      <c r="I502" t="str">
        <f>IF(AND(H502&gt;$K$2,H502&lt;=$L$2),$M$2,IF(AND(H502&gt;$K$3,H502&lt;=$L$3),$M$3,IF(AND(H502&gt;$K$4,H502&lt;=$L$4),$M$4,IF(AND(H502&gt;$K$5,H502&lt;=$L$5),$M$5,IF(AND(H502&gt;$K$6,H502&lt;=$L$6),$M$6,"N/A")))))</f>
        <v>JCT-T</v>
      </c>
    </row>
    <row r="503" spans="1:9" x14ac:dyDescent="0.45">
      <c r="A503" s="14">
        <v>2009</v>
      </c>
      <c r="B503" s="7">
        <f>IF(ISNUMBER(A503),A503,(LEFT(A503,LEN(A503)-1)))</f>
        <v>2009</v>
      </c>
      <c r="C503" s="7" t="str">
        <f>IF(ISNUMBER(A503),"",(RIGHT(A503,1)))</f>
        <v/>
      </c>
      <c r="D503" s="14" t="s">
        <v>4547</v>
      </c>
      <c r="E503" s="14" t="s">
        <v>3207</v>
      </c>
      <c r="F503" s="11" t="s">
        <v>4546</v>
      </c>
      <c r="G503" s="1">
        <v>2009</v>
      </c>
      <c r="H503" s="3">
        <f>G503*1</f>
        <v>2009</v>
      </c>
      <c r="I503" t="str">
        <f>IF(AND(H503&gt;$K$2,H503&lt;=$L$2),$M$2,IF(AND(H503&gt;$K$3,H503&lt;=$L$3),$M$3,IF(AND(H503&gt;$K$4,H503&lt;=$L$4),$M$4,IF(AND(H503&gt;$K$5,H503&lt;=$L$5),$M$5,IF(AND(H503&gt;$K$6,H503&lt;=$L$6),$M$6,"N/A")))))</f>
        <v>JCT-T</v>
      </c>
    </row>
    <row r="504" spans="1:9" x14ac:dyDescent="0.45">
      <c r="A504" s="7">
        <v>2014</v>
      </c>
      <c r="B504" s="7">
        <f>IF(ISNUMBER(A504),A504,(LEFT(A504,LEN(A504)-1)))</f>
        <v>2014</v>
      </c>
      <c r="C504" s="7" t="str">
        <f>IF(ISNUMBER(A504),"",(RIGHT(A504,1)))</f>
        <v/>
      </c>
      <c r="D504" s="7" t="s">
        <v>4545</v>
      </c>
      <c r="E504" s="7" t="s">
        <v>3207</v>
      </c>
      <c r="F504" s="11" t="s">
        <v>4544</v>
      </c>
      <c r="G504" s="1">
        <v>2014</v>
      </c>
      <c r="H504" s="3">
        <f>G504*1</f>
        <v>2014</v>
      </c>
      <c r="I504" t="str">
        <f>IF(AND(H504&gt;$K$2,H504&lt;=$L$2),$M$2,IF(AND(H504&gt;$K$3,H504&lt;=$L$3),$M$3,IF(AND(H504&gt;$K$4,H504&lt;=$L$4),$M$4,IF(AND(H504&gt;$K$5,H504&lt;=$L$5),$M$5,IF(AND(H504&gt;$K$6,H504&lt;=$L$6),$M$6,"N/A")))))</f>
        <v>JCT-T</v>
      </c>
    </row>
    <row r="505" spans="1:9" x14ac:dyDescent="0.45">
      <c r="A505" s="14">
        <v>2015</v>
      </c>
      <c r="B505" s="7">
        <f>IF(ISNUMBER(A505),A505,(LEFT(A505,LEN(A505)-1)))</f>
        <v>2015</v>
      </c>
      <c r="C505" s="7" t="str">
        <f>IF(ISNUMBER(A505),"",(RIGHT(A505,1)))</f>
        <v/>
      </c>
      <c r="D505" s="14" t="s">
        <v>4543</v>
      </c>
      <c r="E505" s="14" t="s">
        <v>3207</v>
      </c>
      <c r="F505" s="11" t="s">
        <v>4542</v>
      </c>
      <c r="G505" s="1">
        <v>2015</v>
      </c>
      <c r="H505" s="3">
        <f>G505*1</f>
        <v>2015</v>
      </c>
      <c r="I505" t="str">
        <f>IF(AND(H505&gt;$K$2,H505&lt;=$L$2),$M$2,IF(AND(H505&gt;$K$3,H505&lt;=$L$3),$M$3,IF(AND(H505&gt;$K$4,H505&lt;=$L$4),$M$4,IF(AND(H505&gt;$K$5,H505&lt;=$L$5),$M$5,IF(AND(H505&gt;$K$6,H505&lt;=$L$6),$M$6,"N/A")))))</f>
        <v>JCT-T</v>
      </c>
    </row>
    <row r="506" spans="1:9" x14ac:dyDescent="0.45">
      <c r="A506" s="48">
        <v>2016</v>
      </c>
      <c r="B506" s="7">
        <f>IF(ISNUMBER(A506),A506,(LEFT(A506,LEN(A506)-1)))</f>
        <v>2016</v>
      </c>
      <c r="C506" s="7" t="str">
        <f>IF(ISNUMBER(A506),"",(RIGHT(A506,1)))</f>
        <v/>
      </c>
      <c r="D506" s="10" t="s">
        <v>4541</v>
      </c>
      <c r="E506" s="10" t="s">
        <v>3207</v>
      </c>
      <c r="F506" s="24" t="s">
        <v>4540</v>
      </c>
      <c r="G506" s="1">
        <v>2016</v>
      </c>
      <c r="H506" s="3">
        <f>G506*1</f>
        <v>2016</v>
      </c>
      <c r="I506" t="str">
        <f>IF(AND(H506&gt;$K$2,H506&lt;=$L$2),$M$2,IF(AND(H506&gt;$K$3,H506&lt;=$L$3),$M$3,IF(AND(H506&gt;$K$4,H506&lt;=$L$4),$M$4,IF(AND(H506&gt;$K$5,H506&lt;=$L$5),$M$5,IF(AND(H506&gt;$K$6,H506&lt;=$L$6),$M$6,"N/A")))))</f>
        <v>JCT-T</v>
      </c>
    </row>
    <row r="507" spans="1:9" x14ac:dyDescent="0.45">
      <c r="A507" s="14">
        <v>2017</v>
      </c>
      <c r="B507" s="7">
        <f>IF(ISNUMBER(A507),A507,(LEFT(A507,LEN(A507)-1)))</f>
        <v>2017</v>
      </c>
      <c r="C507" s="7" t="str">
        <f>IF(ISNUMBER(A507),"",(RIGHT(A507,1)))</f>
        <v/>
      </c>
      <c r="D507" s="14" t="s">
        <v>4539</v>
      </c>
      <c r="E507" s="14" t="s">
        <v>3207</v>
      </c>
      <c r="F507" s="11" t="s">
        <v>4538</v>
      </c>
      <c r="G507" s="1">
        <v>2017</v>
      </c>
      <c r="H507" s="3">
        <f>G507*1</f>
        <v>2017</v>
      </c>
      <c r="I507" t="str">
        <f>IF(AND(H507&gt;$K$2,H507&lt;=$L$2),$M$2,IF(AND(H507&gt;$K$3,H507&lt;=$L$3),$M$3,IF(AND(H507&gt;$K$4,H507&lt;=$L$4),$M$4,IF(AND(H507&gt;$K$5,H507&lt;=$L$5),$M$5,IF(AND(H507&gt;$K$6,H507&lt;=$L$6),$M$6,"N/A")))))</f>
        <v>JCT-T</v>
      </c>
    </row>
    <row r="508" spans="1:9" x14ac:dyDescent="0.45">
      <c r="A508" s="14">
        <v>2020</v>
      </c>
      <c r="B508" s="7">
        <f>IF(ISNUMBER(A508),A508,(LEFT(A508,LEN(A508)-1)))</f>
        <v>2020</v>
      </c>
      <c r="C508" s="7" t="str">
        <f>IF(ISNUMBER(A508),"",(RIGHT(A508,1)))</f>
        <v/>
      </c>
      <c r="D508" s="14" t="s">
        <v>4537</v>
      </c>
      <c r="E508" s="14" t="s">
        <v>3207</v>
      </c>
      <c r="F508" s="11" t="s">
        <v>4536</v>
      </c>
      <c r="G508" s="1">
        <v>2020</v>
      </c>
      <c r="H508" s="3">
        <f>G508*1</f>
        <v>2020</v>
      </c>
      <c r="I508" t="str">
        <f>IF(AND(H508&gt;$K$2,H508&lt;=$L$2),$M$2,IF(AND(H508&gt;$K$3,H508&lt;=$L$3),$M$3,IF(AND(H508&gt;$K$4,H508&lt;=$L$4),$M$4,IF(AND(H508&gt;$K$5,H508&lt;=$L$5),$M$5,IF(AND(H508&gt;$K$6,H508&lt;=$L$6),$M$6,"N/A")))))</f>
        <v>JCT-T</v>
      </c>
    </row>
    <row r="509" spans="1:9" x14ac:dyDescent="0.45">
      <c r="A509" s="14" t="s">
        <v>4535</v>
      </c>
      <c r="B509" s="7" t="str">
        <f>IF(ISNUMBER(A509),A509,(LEFT(A509,LEN(A509)-1)))</f>
        <v>2020</v>
      </c>
      <c r="C509" s="7" t="str">
        <f>IF(ISNUMBER(A509),"",(RIGHT(A509,1)))</f>
        <v>A</v>
      </c>
      <c r="D509" s="14" t="s">
        <v>4534</v>
      </c>
      <c r="E509" s="14" t="s">
        <v>3207</v>
      </c>
      <c r="F509" s="11" t="s">
        <v>4533</v>
      </c>
      <c r="G509" s="1" t="s">
        <v>4532</v>
      </c>
      <c r="H509" s="3">
        <f>G509*1</f>
        <v>2020</v>
      </c>
      <c r="I509" t="str">
        <f>IF(AND(H509&gt;$K$2,H509&lt;=$L$2),$M$2,IF(AND(H509&gt;$K$3,H509&lt;=$L$3),$M$3,IF(AND(H509&gt;$K$4,H509&lt;=$L$4),$M$4,IF(AND(H509&gt;$K$5,H509&lt;=$L$5),$M$5,IF(AND(H509&gt;$K$6,H509&lt;=$L$6),$M$6,"N/A")))))</f>
        <v>JCT-T</v>
      </c>
    </row>
    <row r="510" spans="1:9" ht="28.5" x14ac:dyDescent="0.45">
      <c r="A510" s="14">
        <v>2021</v>
      </c>
      <c r="B510" s="7">
        <f>IF(ISNUMBER(A510),A510,(LEFT(A510,LEN(A510)-1)))</f>
        <v>2021</v>
      </c>
      <c r="C510" s="7" t="str">
        <f>IF(ISNUMBER(A510),"",(RIGHT(A510,1)))</f>
        <v/>
      </c>
      <c r="D510" s="14" t="s">
        <v>4531</v>
      </c>
      <c r="E510" s="14" t="s">
        <v>3207</v>
      </c>
      <c r="F510" s="11" t="s">
        <v>4530</v>
      </c>
      <c r="G510" s="1">
        <v>2021</v>
      </c>
      <c r="H510" s="3">
        <f>G510*1</f>
        <v>2021</v>
      </c>
      <c r="I510" t="str">
        <f>IF(AND(H510&gt;$K$2,H510&lt;=$L$2),$M$2,IF(AND(H510&gt;$K$3,H510&lt;=$L$3),$M$3,IF(AND(H510&gt;$K$4,H510&lt;=$L$4),$M$4,IF(AND(H510&gt;$K$5,H510&lt;=$L$5),$M$5,IF(AND(H510&gt;$K$6,H510&lt;=$L$6),$M$6,"N/A")))))</f>
        <v>JCT-T</v>
      </c>
    </row>
    <row r="511" spans="1:9" x14ac:dyDescent="0.45">
      <c r="A511" s="14">
        <v>2028</v>
      </c>
      <c r="B511" s="7">
        <f>IF(ISNUMBER(A511),A511,(LEFT(A511,LEN(A511)-1)))</f>
        <v>2028</v>
      </c>
      <c r="C511" s="7" t="str">
        <f>IF(ISNUMBER(A511),"",(RIGHT(A511,1)))</f>
        <v/>
      </c>
      <c r="D511" s="14" t="s">
        <v>4529</v>
      </c>
      <c r="E511" s="14" t="s">
        <v>3207</v>
      </c>
      <c r="F511" s="11" t="s">
        <v>4528</v>
      </c>
      <c r="G511" s="1">
        <v>2028</v>
      </c>
      <c r="H511" s="3">
        <f>G511*1</f>
        <v>2028</v>
      </c>
      <c r="I511" t="str">
        <f>IF(AND(H511&gt;$K$2,H511&lt;=$L$2),$M$2,IF(AND(H511&gt;$K$3,H511&lt;=$L$3),$M$3,IF(AND(H511&gt;$K$4,H511&lt;=$L$4),$M$4,IF(AND(H511&gt;$K$5,H511&lt;=$L$5),$M$5,IF(AND(H511&gt;$K$6,H511&lt;=$L$6),$M$6,"N/A")))))</f>
        <v>JCT-T</v>
      </c>
    </row>
    <row r="512" spans="1:9" x14ac:dyDescent="0.45">
      <c r="A512" s="14" t="s">
        <v>4527</v>
      </c>
      <c r="B512" s="7" t="str">
        <f>IF(ISNUMBER(A512),A512,(LEFT(A512,LEN(A512)-1)))</f>
        <v>2029</v>
      </c>
      <c r="C512" s="7" t="str">
        <f>IF(ISNUMBER(A512),"",(RIGHT(A512,1)))</f>
        <v>A</v>
      </c>
      <c r="D512" s="14" t="s">
        <v>4526</v>
      </c>
      <c r="E512" s="14" t="s">
        <v>3207</v>
      </c>
      <c r="F512" s="11" t="s">
        <v>4525</v>
      </c>
      <c r="G512" s="1" t="s">
        <v>4524</v>
      </c>
      <c r="H512" s="3">
        <f>G512*1</f>
        <v>2029</v>
      </c>
      <c r="I512" t="str">
        <f>IF(AND(H512&gt;$K$2,H512&lt;=$L$2),$M$2,IF(AND(H512&gt;$K$3,H512&lt;=$L$3),$M$3,IF(AND(H512&gt;$K$4,H512&lt;=$L$4),$M$4,IF(AND(H512&gt;$K$5,H512&lt;=$L$5),$M$5,IF(AND(H512&gt;$K$6,H512&lt;=$L$6),$M$6,"N/A")))))</f>
        <v>JCT-T</v>
      </c>
    </row>
    <row r="513" spans="1:9" ht="28.5" x14ac:dyDescent="0.45">
      <c r="A513" s="14">
        <v>2032</v>
      </c>
      <c r="B513" s="7">
        <f>IF(ISNUMBER(A513),A513,(LEFT(A513,LEN(A513)-1)))</f>
        <v>2032</v>
      </c>
      <c r="C513" s="7" t="str">
        <f>IF(ISNUMBER(A513),"",(RIGHT(A513,1)))</f>
        <v/>
      </c>
      <c r="D513" s="14" t="s">
        <v>4523</v>
      </c>
      <c r="E513" s="14" t="s">
        <v>3207</v>
      </c>
      <c r="F513" s="11" t="s">
        <v>4522</v>
      </c>
      <c r="G513" s="1">
        <v>2032</v>
      </c>
      <c r="H513" s="3">
        <f>G513*1</f>
        <v>2032</v>
      </c>
      <c r="I513" t="str">
        <f>IF(AND(H513&gt;$K$2,H513&lt;=$L$2),$M$2,IF(AND(H513&gt;$K$3,H513&lt;=$L$3),$M$3,IF(AND(H513&gt;$K$4,H513&lt;=$L$4),$M$4,IF(AND(H513&gt;$K$5,H513&lt;=$L$5),$M$5,IF(AND(H513&gt;$K$6,H513&lt;=$L$6),$M$6,"N/A")))))</f>
        <v>JCT-T</v>
      </c>
    </row>
    <row r="514" spans="1:9" ht="28.5" x14ac:dyDescent="0.45">
      <c r="A514" s="14">
        <v>2033</v>
      </c>
      <c r="B514" s="7">
        <f>IF(ISNUMBER(A514),A514,(LEFT(A514,LEN(A514)-1)))</f>
        <v>2033</v>
      </c>
      <c r="C514" s="7" t="str">
        <f>IF(ISNUMBER(A514),"",(RIGHT(A514,1)))</f>
        <v/>
      </c>
      <c r="D514" s="14" t="s">
        <v>4521</v>
      </c>
      <c r="E514" s="14" t="s">
        <v>3207</v>
      </c>
      <c r="F514" s="11" t="s">
        <v>4520</v>
      </c>
      <c r="G514" s="1">
        <v>2033</v>
      </c>
      <c r="H514" s="3">
        <f>G514*1</f>
        <v>2033</v>
      </c>
      <c r="I514" t="str">
        <f>IF(AND(H514&gt;$K$2,H514&lt;=$L$2),$M$2,IF(AND(H514&gt;$K$3,H514&lt;=$L$3),$M$3,IF(AND(H514&gt;$K$4,H514&lt;=$L$4),$M$4,IF(AND(H514&gt;$K$5,H514&lt;=$L$5),$M$5,IF(AND(H514&gt;$K$6,H514&lt;=$L$6),$M$6,"N/A")))))</f>
        <v>JCT-T</v>
      </c>
    </row>
    <row r="515" spans="1:9" x14ac:dyDescent="0.45">
      <c r="A515" s="14">
        <v>2035</v>
      </c>
      <c r="B515" s="7">
        <f>IF(ISNUMBER(A515),A515,(LEFT(A515,LEN(A515)-1)))</f>
        <v>2035</v>
      </c>
      <c r="C515" s="7" t="str">
        <f>IF(ISNUMBER(A515),"",(RIGHT(A515,1)))</f>
        <v/>
      </c>
      <c r="D515" s="14" t="s">
        <v>4519</v>
      </c>
      <c r="E515" s="14" t="s">
        <v>3207</v>
      </c>
      <c r="F515" s="11" t="s">
        <v>4518</v>
      </c>
      <c r="G515" s="1">
        <v>2035</v>
      </c>
      <c r="H515" s="3">
        <f>G515*1</f>
        <v>2035</v>
      </c>
      <c r="I515" t="str">
        <f>IF(AND(H515&gt;$K$2,H515&lt;=$L$2),$M$2,IF(AND(H515&gt;$K$3,H515&lt;=$L$3),$M$3,IF(AND(H515&gt;$K$4,H515&lt;=$L$4),$M$4,IF(AND(H515&gt;$K$5,H515&lt;=$L$5),$M$5,IF(AND(H515&gt;$K$6,H515&lt;=$L$6),$M$6,"N/A")))))</f>
        <v>JCT-T</v>
      </c>
    </row>
    <row r="516" spans="1:9" x14ac:dyDescent="0.45">
      <c r="A516" s="14">
        <v>2040</v>
      </c>
      <c r="B516" s="7">
        <f>IF(ISNUMBER(A516),A516,(LEFT(A516,LEN(A516)-1)))</f>
        <v>2040</v>
      </c>
      <c r="C516" s="7" t="str">
        <f>IF(ISNUMBER(A516),"",(RIGHT(A516,1)))</f>
        <v/>
      </c>
      <c r="D516" s="14" t="s">
        <v>4517</v>
      </c>
      <c r="E516" s="14" t="s">
        <v>3207</v>
      </c>
      <c r="F516" s="11" t="s">
        <v>4516</v>
      </c>
      <c r="G516" s="1">
        <v>2040</v>
      </c>
      <c r="H516" s="3">
        <f>G516*1</f>
        <v>2040</v>
      </c>
      <c r="I516" t="str">
        <f>IF(AND(H516&gt;$K$2,H516&lt;=$L$2),$M$2,IF(AND(H516&gt;$K$3,H516&lt;=$L$3),$M$3,IF(AND(H516&gt;$K$4,H516&lt;=$L$4),$M$4,IF(AND(H516&gt;$K$5,H516&lt;=$L$5),$M$5,IF(AND(H516&gt;$K$6,H516&lt;=$L$6),$M$6,"N/A")))))</f>
        <v>JCT-T</v>
      </c>
    </row>
    <row r="517" spans="1:9" x14ac:dyDescent="0.45">
      <c r="A517" s="14">
        <v>2043</v>
      </c>
      <c r="B517" s="7">
        <f>IF(ISNUMBER(A517),A517,(LEFT(A517,LEN(A517)-1)))</f>
        <v>2043</v>
      </c>
      <c r="C517" s="7" t="str">
        <f>IF(ISNUMBER(A517),"",(RIGHT(A517,1)))</f>
        <v/>
      </c>
      <c r="D517" s="14" t="s">
        <v>4515</v>
      </c>
      <c r="E517" s="14" t="s">
        <v>3207</v>
      </c>
      <c r="F517" s="11" t="s">
        <v>4514</v>
      </c>
      <c r="G517" s="1">
        <v>2043</v>
      </c>
      <c r="H517" s="3">
        <f>G517*1</f>
        <v>2043</v>
      </c>
      <c r="I517" t="str">
        <f>IF(AND(H517&gt;$K$2,H517&lt;=$L$2),$M$2,IF(AND(H517&gt;$K$3,H517&lt;=$L$3),$M$3,IF(AND(H517&gt;$K$4,H517&lt;=$L$4),$M$4,IF(AND(H517&gt;$K$5,H517&lt;=$L$5),$M$5,IF(AND(H517&gt;$K$6,H517&lt;=$L$6),$M$6,"N/A")))))</f>
        <v>JCT-T</v>
      </c>
    </row>
    <row r="518" spans="1:9" x14ac:dyDescent="0.45">
      <c r="A518" s="14">
        <v>2045</v>
      </c>
      <c r="B518" s="7">
        <f>IF(ISNUMBER(A518),A518,(LEFT(A518,LEN(A518)-1)))</f>
        <v>2045</v>
      </c>
      <c r="C518" s="7" t="str">
        <f>IF(ISNUMBER(A518),"",(RIGHT(A518,1)))</f>
        <v/>
      </c>
      <c r="D518" s="14" t="s">
        <v>4513</v>
      </c>
      <c r="E518" s="14" t="s">
        <v>3207</v>
      </c>
      <c r="F518" s="11" t="s">
        <v>4512</v>
      </c>
      <c r="G518" s="1">
        <v>2045</v>
      </c>
      <c r="H518" s="3">
        <f>G518*1</f>
        <v>2045</v>
      </c>
      <c r="I518" t="str">
        <f>IF(AND(H518&gt;$K$2,H518&lt;=$L$2),$M$2,IF(AND(H518&gt;$K$3,H518&lt;=$L$3),$M$3,IF(AND(H518&gt;$K$4,H518&lt;=$L$4),$M$4,IF(AND(H518&gt;$K$5,H518&lt;=$L$5),$M$5,IF(AND(H518&gt;$K$6,H518&lt;=$L$6),$M$6,"N/A")))))</f>
        <v>JCT-T</v>
      </c>
    </row>
    <row r="519" spans="1:9" x14ac:dyDescent="0.45">
      <c r="A519" s="14">
        <v>2046</v>
      </c>
      <c r="B519" s="7">
        <f>IF(ISNUMBER(A519),A519,(LEFT(A519,LEN(A519)-1)))</f>
        <v>2046</v>
      </c>
      <c r="C519" s="7" t="str">
        <f>IF(ISNUMBER(A519),"",(RIGHT(A519,1)))</f>
        <v/>
      </c>
      <c r="D519" s="14" t="s">
        <v>4511</v>
      </c>
      <c r="E519" s="14" t="s">
        <v>3207</v>
      </c>
      <c r="F519" s="11" t="s">
        <v>4510</v>
      </c>
      <c r="G519" s="1">
        <v>2046</v>
      </c>
      <c r="H519" s="3">
        <f>G519*1</f>
        <v>2046</v>
      </c>
      <c r="I519" t="str">
        <f>IF(AND(H519&gt;$K$2,H519&lt;=$L$2),$M$2,IF(AND(H519&gt;$K$3,H519&lt;=$L$3),$M$3,IF(AND(H519&gt;$K$4,H519&lt;=$L$4),$M$4,IF(AND(H519&gt;$K$5,H519&lt;=$L$5),$M$5,IF(AND(H519&gt;$K$6,H519&lt;=$L$6),$M$6,"N/A")))))</f>
        <v>JCT-T</v>
      </c>
    </row>
    <row r="520" spans="1:9" x14ac:dyDescent="0.45">
      <c r="A520" s="14">
        <v>2051</v>
      </c>
      <c r="B520" s="7">
        <f>IF(ISNUMBER(A520),A520,(LEFT(A520,LEN(A520)-1)))</f>
        <v>2051</v>
      </c>
      <c r="C520" s="7" t="str">
        <f>IF(ISNUMBER(A520),"",(RIGHT(A520,1)))</f>
        <v/>
      </c>
      <c r="D520" s="14" t="s">
        <v>4509</v>
      </c>
      <c r="E520" s="14" t="s">
        <v>3207</v>
      </c>
      <c r="F520" s="11" t="s">
        <v>4508</v>
      </c>
      <c r="G520" s="1">
        <v>2051</v>
      </c>
      <c r="H520" s="3">
        <f>G520*1</f>
        <v>2051</v>
      </c>
      <c r="I520" t="str">
        <f>IF(AND(H520&gt;$K$2,H520&lt;=$L$2),$M$2,IF(AND(H520&gt;$K$3,H520&lt;=$L$3),$M$3,IF(AND(H520&gt;$K$4,H520&lt;=$L$4),$M$4,IF(AND(H520&gt;$K$5,H520&lt;=$L$5),$M$5,IF(AND(H520&gt;$K$6,H520&lt;=$L$6),$M$6,"N/A")))))</f>
        <v>JCT-T</v>
      </c>
    </row>
    <row r="521" spans="1:9" x14ac:dyDescent="0.45">
      <c r="A521" s="14">
        <v>2052</v>
      </c>
      <c r="B521" s="7">
        <f>IF(ISNUMBER(A521),A521,(LEFT(A521,LEN(A521)-1)))</f>
        <v>2052</v>
      </c>
      <c r="C521" s="7" t="str">
        <f>IF(ISNUMBER(A521),"",(RIGHT(A521,1)))</f>
        <v/>
      </c>
      <c r="D521" s="14" t="s">
        <v>4507</v>
      </c>
      <c r="E521" s="14" t="s">
        <v>3207</v>
      </c>
      <c r="F521" s="11" t="s">
        <v>4506</v>
      </c>
      <c r="G521" s="1">
        <v>2052</v>
      </c>
      <c r="H521" s="3">
        <f>G521*1</f>
        <v>2052</v>
      </c>
      <c r="I521" t="str">
        <f>IF(AND(H521&gt;$K$2,H521&lt;=$L$2),$M$2,IF(AND(H521&gt;$K$3,H521&lt;=$L$3),$M$3,IF(AND(H521&gt;$K$4,H521&lt;=$L$4),$M$4,IF(AND(H521&gt;$K$5,H521&lt;=$L$5),$M$5,IF(AND(H521&gt;$K$6,H521&lt;=$L$6),$M$6,"N/A")))))</f>
        <v>JCT-T</v>
      </c>
    </row>
    <row r="522" spans="1:9" ht="28.5" x14ac:dyDescent="0.45">
      <c r="A522" s="14">
        <v>2053</v>
      </c>
      <c r="B522" s="7">
        <f>IF(ISNUMBER(A522),A522,(LEFT(A522,LEN(A522)-1)))</f>
        <v>2053</v>
      </c>
      <c r="C522" s="7" t="str">
        <f>IF(ISNUMBER(A522),"",(RIGHT(A522,1)))</f>
        <v/>
      </c>
      <c r="D522" s="14" t="s">
        <v>4505</v>
      </c>
      <c r="E522" s="14" t="s">
        <v>3207</v>
      </c>
      <c r="F522" s="11" t="s">
        <v>4504</v>
      </c>
      <c r="G522" s="1">
        <v>2053</v>
      </c>
      <c r="H522" s="3">
        <f>G522*1</f>
        <v>2053</v>
      </c>
      <c r="I522" t="str">
        <f>IF(AND(H522&gt;$K$2,H522&lt;=$L$2),$M$2,IF(AND(H522&gt;$K$3,H522&lt;=$L$3),$M$3,IF(AND(H522&gt;$K$4,H522&lt;=$L$4),$M$4,IF(AND(H522&gt;$K$5,H522&lt;=$L$5),$M$5,IF(AND(H522&gt;$K$6,H522&lt;=$L$6),$M$6,"N/A")))))</f>
        <v>JCT-T</v>
      </c>
    </row>
    <row r="523" spans="1:9" x14ac:dyDescent="0.45">
      <c r="A523" s="10">
        <v>2054</v>
      </c>
      <c r="B523" s="7">
        <f>IF(ISNUMBER(A523),A523,(LEFT(A523,LEN(A523)-1)))</f>
        <v>2054</v>
      </c>
      <c r="C523" s="7" t="str">
        <f>IF(ISNUMBER(A523),"",(RIGHT(A523,1)))</f>
        <v/>
      </c>
      <c r="D523" s="10" t="s">
        <v>4503</v>
      </c>
      <c r="E523" s="10" t="s">
        <v>3207</v>
      </c>
      <c r="F523" s="12" t="s">
        <v>4502</v>
      </c>
      <c r="G523" s="1">
        <v>2054</v>
      </c>
      <c r="H523" s="3">
        <f>G523*1</f>
        <v>2054</v>
      </c>
      <c r="I523" t="str">
        <f>IF(AND(H523&gt;$K$2,H523&lt;=$L$2),$M$2,IF(AND(H523&gt;$K$3,H523&lt;=$L$3),$M$3,IF(AND(H523&gt;$K$4,H523&lt;=$L$4),$M$4,IF(AND(H523&gt;$K$5,H523&lt;=$L$5),$M$5,IF(AND(H523&gt;$K$6,H523&lt;=$L$6),$M$6,"N/A")))))</f>
        <v>JCT-T</v>
      </c>
    </row>
    <row r="524" spans="1:9" ht="28.5" x14ac:dyDescent="0.45">
      <c r="A524" s="14">
        <v>2058</v>
      </c>
      <c r="B524" s="7">
        <f>IF(ISNUMBER(A524),A524,(LEFT(A524,LEN(A524)-1)))</f>
        <v>2058</v>
      </c>
      <c r="C524" s="7" t="str">
        <f>IF(ISNUMBER(A524),"",(RIGHT(A524,1)))</f>
        <v/>
      </c>
      <c r="D524" s="14" t="s">
        <v>4501</v>
      </c>
      <c r="E524" s="14" t="s">
        <v>3207</v>
      </c>
      <c r="F524" s="11" t="s">
        <v>4500</v>
      </c>
      <c r="G524" s="1">
        <v>2058</v>
      </c>
      <c r="H524" s="3">
        <f>G524*1</f>
        <v>2058</v>
      </c>
      <c r="I524" t="str">
        <f>IF(AND(H524&gt;$K$2,H524&lt;=$L$2),$M$2,IF(AND(H524&gt;$K$3,H524&lt;=$L$3),$M$3,IF(AND(H524&gt;$K$4,H524&lt;=$L$4),$M$4,IF(AND(H524&gt;$K$5,H524&lt;=$L$5),$M$5,IF(AND(H524&gt;$K$6,H524&lt;=$L$6),$M$6,"N/A")))))</f>
        <v>JCT-T</v>
      </c>
    </row>
    <row r="525" spans="1:9" x14ac:dyDescent="0.45">
      <c r="A525" s="14">
        <v>2059</v>
      </c>
      <c r="B525" s="7">
        <f>IF(ISNUMBER(A525),A525,(LEFT(A525,LEN(A525)-1)))</f>
        <v>2059</v>
      </c>
      <c r="C525" s="7" t="str">
        <f>IF(ISNUMBER(A525),"",(RIGHT(A525,1)))</f>
        <v/>
      </c>
      <c r="D525" s="14" t="s">
        <v>4499</v>
      </c>
      <c r="E525" s="14" t="s">
        <v>3207</v>
      </c>
      <c r="F525" s="11" t="s">
        <v>4498</v>
      </c>
      <c r="G525" s="1">
        <v>2059</v>
      </c>
      <c r="H525" s="3">
        <f>G525*1</f>
        <v>2059</v>
      </c>
      <c r="I525" t="str">
        <f>IF(AND(H525&gt;$K$2,H525&lt;=$L$2),$M$2,IF(AND(H525&gt;$K$3,H525&lt;=$L$3),$M$3,IF(AND(H525&gt;$K$4,H525&lt;=$L$4),$M$4,IF(AND(H525&gt;$K$5,H525&lt;=$L$5),$M$5,IF(AND(H525&gt;$K$6,H525&lt;=$L$6),$M$6,"N/A")))))</f>
        <v>JCT-T</v>
      </c>
    </row>
    <row r="526" spans="1:9" x14ac:dyDescent="0.45">
      <c r="A526" s="14">
        <v>2060</v>
      </c>
      <c r="B526" s="7">
        <f>IF(ISNUMBER(A526),A526,(LEFT(A526,LEN(A526)-1)))</f>
        <v>2060</v>
      </c>
      <c r="C526" s="7" t="str">
        <f>IF(ISNUMBER(A526),"",(RIGHT(A526,1)))</f>
        <v/>
      </c>
      <c r="D526" s="14" t="s">
        <v>4497</v>
      </c>
      <c r="E526" s="14" t="s">
        <v>3207</v>
      </c>
      <c r="F526" s="11" t="s">
        <v>4496</v>
      </c>
      <c r="G526" s="1">
        <v>2060</v>
      </c>
      <c r="H526" s="3">
        <f>G526*1</f>
        <v>2060</v>
      </c>
      <c r="I526" t="str">
        <f>IF(AND(H526&gt;$K$2,H526&lt;=$L$2),$M$2,IF(AND(H526&gt;$K$3,H526&lt;=$L$3),$M$3,IF(AND(H526&gt;$K$4,H526&lt;=$L$4),$M$4,IF(AND(H526&gt;$K$5,H526&lt;=$L$5),$M$5,IF(AND(H526&gt;$K$6,H526&lt;=$L$6),$M$6,"N/A")))))</f>
        <v>JCT-T</v>
      </c>
    </row>
    <row r="527" spans="1:9" x14ac:dyDescent="0.45">
      <c r="A527" s="14" t="s">
        <v>4495</v>
      </c>
      <c r="B527" s="7" t="str">
        <f>IF(ISNUMBER(A527),A527,(LEFT(A527,LEN(A527)-1)))</f>
        <v>2060</v>
      </c>
      <c r="C527" s="7" t="str">
        <f>IF(ISNUMBER(A527),"",(RIGHT(A527,1)))</f>
        <v>A</v>
      </c>
      <c r="D527" s="14" t="s">
        <v>4494</v>
      </c>
      <c r="E527" s="14" t="s">
        <v>3207</v>
      </c>
      <c r="F527" s="11" t="s">
        <v>4493</v>
      </c>
      <c r="G527" s="1" t="s">
        <v>4492</v>
      </c>
      <c r="H527" s="3">
        <f>G527*1</f>
        <v>2060</v>
      </c>
      <c r="I527" t="str">
        <f>IF(AND(H527&gt;$K$2,H527&lt;=$L$2),$M$2,IF(AND(H527&gt;$K$3,H527&lt;=$L$3),$M$3,IF(AND(H527&gt;$K$4,H527&lt;=$L$4),$M$4,IF(AND(H527&gt;$K$5,H527&lt;=$L$5),$M$5,IF(AND(H527&gt;$K$6,H527&lt;=$L$6),$M$6,"N/A")))))</f>
        <v>JCT-T</v>
      </c>
    </row>
    <row r="528" spans="1:9" x14ac:dyDescent="0.45">
      <c r="A528" s="14">
        <v>2061</v>
      </c>
      <c r="B528" s="7">
        <f>IF(ISNUMBER(A528),A528,(LEFT(A528,LEN(A528)-1)))</f>
        <v>2061</v>
      </c>
      <c r="C528" s="7" t="str">
        <f>IF(ISNUMBER(A528),"",(RIGHT(A528,1)))</f>
        <v/>
      </c>
      <c r="D528" s="14" t="s">
        <v>4491</v>
      </c>
      <c r="E528" s="14" t="s">
        <v>3207</v>
      </c>
      <c r="F528" s="11" t="s">
        <v>4490</v>
      </c>
      <c r="G528" s="1">
        <v>2061</v>
      </c>
      <c r="H528" s="3">
        <f>G528*1</f>
        <v>2061</v>
      </c>
      <c r="I528" t="str">
        <f>IF(AND(H528&gt;$K$2,H528&lt;=$L$2),$M$2,IF(AND(H528&gt;$K$3,H528&lt;=$L$3),$M$3,IF(AND(H528&gt;$K$4,H528&lt;=$L$4),$M$4,IF(AND(H528&gt;$K$5,H528&lt;=$L$5),$M$5,IF(AND(H528&gt;$K$6,H528&lt;=$L$6),$M$6,"N/A")))))</f>
        <v>JCT-T</v>
      </c>
    </row>
    <row r="529" spans="1:9" ht="28.5" x14ac:dyDescent="0.45">
      <c r="A529" s="10">
        <v>2062</v>
      </c>
      <c r="B529" s="7">
        <f>IF(ISNUMBER(A529),A529,(LEFT(A529,LEN(A529)-1)))</f>
        <v>2062</v>
      </c>
      <c r="C529" s="7" t="str">
        <f>IF(ISNUMBER(A529),"",(RIGHT(A529,1)))</f>
        <v/>
      </c>
      <c r="D529" s="10" t="s">
        <v>4489</v>
      </c>
      <c r="E529" s="10" t="s">
        <v>3207</v>
      </c>
      <c r="F529" s="12" t="s">
        <v>4488</v>
      </c>
      <c r="G529" s="1">
        <v>2062</v>
      </c>
      <c r="H529" s="3">
        <f>G529*1</f>
        <v>2062</v>
      </c>
      <c r="I529" t="str">
        <f>IF(AND(H529&gt;$K$2,H529&lt;=$L$2),$M$2,IF(AND(H529&gt;$K$3,H529&lt;=$L$3),$M$3,IF(AND(H529&gt;$K$4,H529&lt;=$L$4),$M$4,IF(AND(H529&gt;$K$5,H529&lt;=$L$5),$M$5,IF(AND(H529&gt;$K$6,H529&lt;=$L$6),$M$6,"N/A")))))</f>
        <v>JCT-T</v>
      </c>
    </row>
    <row r="530" spans="1:9" x14ac:dyDescent="0.45">
      <c r="A530" s="14">
        <v>2063</v>
      </c>
      <c r="B530" s="7">
        <f>IF(ISNUMBER(A530),A530,(LEFT(A530,LEN(A530)-1)))</f>
        <v>2063</v>
      </c>
      <c r="C530" s="7" t="str">
        <f>IF(ISNUMBER(A530),"",(RIGHT(A530,1)))</f>
        <v/>
      </c>
      <c r="D530" s="14" t="s">
        <v>4487</v>
      </c>
      <c r="E530" s="14" t="s">
        <v>3207</v>
      </c>
      <c r="F530" s="11" t="s">
        <v>4486</v>
      </c>
      <c r="G530" s="1">
        <v>2063</v>
      </c>
      <c r="H530" s="3">
        <f>G530*1</f>
        <v>2063</v>
      </c>
      <c r="I530" t="str">
        <f>IF(AND(H530&gt;$K$2,H530&lt;=$L$2),$M$2,IF(AND(H530&gt;$K$3,H530&lt;=$L$3),$M$3,IF(AND(H530&gt;$K$4,H530&lt;=$L$4),$M$4,IF(AND(H530&gt;$K$5,H530&lt;=$L$5),$M$5,IF(AND(H530&gt;$K$6,H530&lt;=$L$6),$M$6,"N/A")))))</f>
        <v>JCT-T</v>
      </c>
    </row>
    <row r="531" spans="1:9" x14ac:dyDescent="0.45">
      <c r="A531" s="14">
        <v>2064</v>
      </c>
      <c r="B531" s="7">
        <f>IF(ISNUMBER(A531),A531,(LEFT(A531,LEN(A531)-1)))</f>
        <v>2064</v>
      </c>
      <c r="C531" s="7" t="str">
        <f>IF(ISNUMBER(A531),"",(RIGHT(A531,1)))</f>
        <v/>
      </c>
      <c r="D531" s="14" t="s">
        <v>4485</v>
      </c>
      <c r="E531" s="14" t="s">
        <v>3207</v>
      </c>
      <c r="F531" s="11" t="s">
        <v>4484</v>
      </c>
      <c r="G531" s="1">
        <v>2064</v>
      </c>
      <c r="H531" s="3">
        <f>G531*1</f>
        <v>2064</v>
      </c>
      <c r="I531" t="str">
        <f>IF(AND(H531&gt;$K$2,H531&lt;=$L$2),$M$2,IF(AND(H531&gt;$K$3,H531&lt;=$L$3),$M$3,IF(AND(H531&gt;$K$4,H531&lt;=$L$4),$M$4,IF(AND(H531&gt;$K$5,H531&lt;=$L$5),$M$5,IF(AND(H531&gt;$K$6,H531&lt;=$L$6),$M$6,"N/A")))))</f>
        <v>JCT-T</v>
      </c>
    </row>
    <row r="532" spans="1:9" x14ac:dyDescent="0.45">
      <c r="A532" s="14">
        <v>2066</v>
      </c>
      <c r="B532" s="7">
        <f>IF(ISNUMBER(A532),A532,(LEFT(A532,LEN(A532)-1)))</f>
        <v>2066</v>
      </c>
      <c r="C532" s="7" t="str">
        <f>IF(ISNUMBER(A532),"",(RIGHT(A532,1)))</f>
        <v/>
      </c>
      <c r="D532" s="14" t="s">
        <v>4483</v>
      </c>
      <c r="E532" s="14" t="s">
        <v>3207</v>
      </c>
      <c r="F532" s="11" t="s">
        <v>4482</v>
      </c>
      <c r="G532" s="1">
        <v>2066</v>
      </c>
      <c r="H532" s="3">
        <f>G532*1</f>
        <v>2066</v>
      </c>
      <c r="I532" t="str">
        <f>IF(AND(H532&gt;$K$2,H532&lt;=$L$2),$M$2,IF(AND(H532&gt;$K$3,H532&lt;=$L$3),$M$3,IF(AND(H532&gt;$K$4,H532&lt;=$L$4),$M$4,IF(AND(H532&gt;$K$5,H532&lt;=$L$5),$M$5,IF(AND(H532&gt;$K$6,H532&lt;=$L$6),$M$6,"N/A")))))</f>
        <v>JCT-T</v>
      </c>
    </row>
    <row r="533" spans="1:9" x14ac:dyDescent="0.45">
      <c r="A533" s="14">
        <v>2068</v>
      </c>
      <c r="B533" s="7">
        <f>IF(ISNUMBER(A533),A533,(LEFT(A533,LEN(A533)-1)))</f>
        <v>2068</v>
      </c>
      <c r="C533" s="7" t="str">
        <f>IF(ISNUMBER(A533),"",(RIGHT(A533,1)))</f>
        <v/>
      </c>
      <c r="D533" s="14" t="s">
        <v>4481</v>
      </c>
      <c r="E533" s="14" t="s">
        <v>3207</v>
      </c>
      <c r="F533" s="11" t="s">
        <v>4480</v>
      </c>
      <c r="G533" s="1">
        <v>2068</v>
      </c>
      <c r="H533" s="3">
        <f>G533*1</f>
        <v>2068</v>
      </c>
      <c r="I533" t="str">
        <f>IF(AND(H533&gt;$K$2,H533&lt;=$L$2),$M$2,IF(AND(H533&gt;$K$3,H533&lt;=$L$3),$M$3,IF(AND(H533&gt;$K$4,H533&lt;=$L$4),$M$4,IF(AND(H533&gt;$K$5,H533&lt;=$L$5),$M$5,IF(AND(H533&gt;$K$6,H533&lt;=$L$6),$M$6,"N/A")))))</f>
        <v>JCT-T</v>
      </c>
    </row>
    <row r="534" spans="1:9" x14ac:dyDescent="0.45">
      <c r="A534" s="14">
        <v>2070</v>
      </c>
      <c r="B534" s="7">
        <f>IF(ISNUMBER(A534),A534,(LEFT(A534,LEN(A534)-1)))</f>
        <v>2070</v>
      </c>
      <c r="C534" s="7" t="str">
        <f>IF(ISNUMBER(A534),"",(RIGHT(A534,1)))</f>
        <v/>
      </c>
      <c r="D534" s="14" t="s">
        <v>4479</v>
      </c>
      <c r="E534" s="14" t="s">
        <v>3207</v>
      </c>
      <c r="F534" s="11" t="s">
        <v>4478</v>
      </c>
      <c r="G534" s="1">
        <v>2070</v>
      </c>
      <c r="H534" s="3">
        <f>G534*1</f>
        <v>2070</v>
      </c>
      <c r="I534" t="str">
        <f>IF(AND(H534&gt;$K$2,H534&lt;=$L$2),$M$2,IF(AND(H534&gt;$K$3,H534&lt;=$L$3),$M$3,IF(AND(H534&gt;$K$4,H534&lt;=$L$4),$M$4,IF(AND(H534&gt;$K$5,H534&lt;=$L$5),$M$5,IF(AND(H534&gt;$K$6,H534&lt;=$L$6),$M$6,"N/A")))))</f>
        <v>JCT-T</v>
      </c>
    </row>
    <row r="535" spans="1:9" x14ac:dyDescent="0.45">
      <c r="A535" s="14">
        <v>2072</v>
      </c>
      <c r="B535" s="7">
        <f>IF(ISNUMBER(A535),A535,(LEFT(A535,LEN(A535)-1)))</f>
        <v>2072</v>
      </c>
      <c r="C535" s="7" t="str">
        <f>IF(ISNUMBER(A535),"",(RIGHT(A535,1)))</f>
        <v/>
      </c>
      <c r="D535" s="14" t="s">
        <v>4477</v>
      </c>
      <c r="E535" s="14" t="s">
        <v>3207</v>
      </c>
      <c r="F535" s="11" t="s">
        <v>4476</v>
      </c>
      <c r="G535" s="1">
        <v>2072</v>
      </c>
      <c r="H535" s="3">
        <f>G535*1</f>
        <v>2072</v>
      </c>
      <c r="I535" t="str">
        <f>IF(AND(H535&gt;$K$2,H535&lt;=$L$2),$M$2,IF(AND(H535&gt;$K$3,H535&lt;=$L$3),$M$3,IF(AND(H535&gt;$K$4,H535&lt;=$L$4),$M$4,IF(AND(H535&gt;$K$5,H535&lt;=$L$5),$M$5,IF(AND(H535&gt;$K$6,H535&lt;=$L$6),$M$6,"N/A")))))</f>
        <v>JCT-T</v>
      </c>
    </row>
    <row r="536" spans="1:9" x14ac:dyDescent="0.45">
      <c r="A536" s="14">
        <v>2073</v>
      </c>
      <c r="B536" s="7">
        <f>IF(ISNUMBER(A536),A536,(LEFT(A536,LEN(A536)-1)))</f>
        <v>2073</v>
      </c>
      <c r="C536" s="7" t="str">
        <f>IF(ISNUMBER(A536),"",(RIGHT(A536,1)))</f>
        <v/>
      </c>
      <c r="D536" s="14" t="s">
        <v>4475</v>
      </c>
      <c r="E536" s="14" t="s">
        <v>3207</v>
      </c>
      <c r="F536" s="11" t="s">
        <v>4474</v>
      </c>
      <c r="G536" s="1">
        <v>2073</v>
      </c>
      <c r="H536" s="3">
        <f>G536*1</f>
        <v>2073</v>
      </c>
      <c r="I536" t="str">
        <f>IF(AND(H536&gt;$K$2,H536&lt;=$L$2),$M$2,IF(AND(H536&gt;$K$3,H536&lt;=$L$3),$M$3,IF(AND(H536&gt;$K$4,H536&lt;=$L$4),$M$4,IF(AND(H536&gt;$K$5,H536&lt;=$L$5),$M$5,IF(AND(H536&gt;$K$6,H536&lt;=$L$6),$M$6,"N/A")))))</f>
        <v>JCT-T</v>
      </c>
    </row>
    <row r="537" spans="1:9" x14ac:dyDescent="0.45">
      <c r="A537" s="14">
        <v>2075</v>
      </c>
      <c r="B537" s="7">
        <f>IF(ISNUMBER(A537),A537,(LEFT(A537,LEN(A537)-1)))</f>
        <v>2075</v>
      </c>
      <c r="C537" s="7" t="str">
        <f>IF(ISNUMBER(A537),"",(RIGHT(A537,1)))</f>
        <v/>
      </c>
      <c r="D537" s="14" t="s">
        <v>4473</v>
      </c>
      <c r="E537" s="14" t="s">
        <v>3207</v>
      </c>
      <c r="F537" s="11" t="s">
        <v>4472</v>
      </c>
      <c r="G537" s="1">
        <v>2075</v>
      </c>
      <c r="H537" s="3">
        <f>G537*1</f>
        <v>2075</v>
      </c>
      <c r="I537" t="str">
        <f>IF(AND(H537&gt;$K$2,H537&lt;=$L$2),$M$2,IF(AND(H537&gt;$K$3,H537&lt;=$L$3),$M$3,IF(AND(H537&gt;$K$4,H537&lt;=$L$4),$M$4,IF(AND(H537&gt;$K$5,H537&lt;=$L$5),$M$5,IF(AND(H537&gt;$K$6,H537&lt;=$L$6),$M$6,"N/A")))))</f>
        <v>JCT-T</v>
      </c>
    </row>
    <row r="538" spans="1:9" x14ac:dyDescent="0.45">
      <c r="A538" s="14">
        <v>2076</v>
      </c>
      <c r="B538" s="7">
        <f>IF(ISNUMBER(A538),A538,(LEFT(A538,LEN(A538)-1)))</f>
        <v>2076</v>
      </c>
      <c r="C538" s="7" t="str">
        <f>IF(ISNUMBER(A538),"",(RIGHT(A538,1)))</f>
        <v/>
      </c>
      <c r="D538" s="14" t="s">
        <v>4471</v>
      </c>
      <c r="E538" s="14" t="s">
        <v>3207</v>
      </c>
      <c r="F538" s="11" t="s">
        <v>4470</v>
      </c>
      <c r="G538" s="1">
        <v>2076</v>
      </c>
      <c r="H538" s="3">
        <f>G538*1</f>
        <v>2076</v>
      </c>
      <c r="I538" t="str">
        <f>IF(AND(H538&gt;$K$2,H538&lt;=$L$2),$M$2,IF(AND(H538&gt;$K$3,H538&lt;=$L$3),$M$3,IF(AND(H538&gt;$K$4,H538&lt;=$L$4),$M$4,IF(AND(H538&gt;$K$5,H538&lt;=$L$5),$M$5,IF(AND(H538&gt;$K$6,H538&lt;=$L$6),$M$6,"N/A")))))</f>
        <v>JCT-T</v>
      </c>
    </row>
    <row r="539" spans="1:9" x14ac:dyDescent="0.45">
      <c r="A539" s="14">
        <v>2081</v>
      </c>
      <c r="B539" s="7">
        <f>IF(ISNUMBER(A539),A539,(LEFT(A539,LEN(A539)-1)))</f>
        <v>2081</v>
      </c>
      <c r="C539" s="7" t="str">
        <f>IF(ISNUMBER(A539),"",(RIGHT(A539,1)))</f>
        <v/>
      </c>
      <c r="D539" s="14" t="s">
        <v>4469</v>
      </c>
      <c r="E539" s="14" t="s">
        <v>3207</v>
      </c>
      <c r="F539" s="11" t="s">
        <v>4468</v>
      </c>
      <c r="G539" s="1">
        <v>2081</v>
      </c>
      <c r="H539" s="3">
        <f>G539*1</f>
        <v>2081</v>
      </c>
      <c r="I539" t="str">
        <f>IF(AND(H539&gt;$K$2,H539&lt;=$L$2),$M$2,IF(AND(H539&gt;$K$3,H539&lt;=$L$3),$M$3,IF(AND(H539&gt;$K$4,H539&lt;=$L$4),$M$4,IF(AND(H539&gt;$K$5,H539&lt;=$L$5),$M$5,IF(AND(H539&gt;$K$6,H539&lt;=$L$6),$M$6,"N/A")))))</f>
        <v>JCT-T</v>
      </c>
    </row>
    <row r="540" spans="1:9" x14ac:dyDescent="0.45">
      <c r="A540" s="14">
        <v>2082</v>
      </c>
      <c r="B540" s="7">
        <f>IF(ISNUMBER(A540),A540,(LEFT(A540,LEN(A540)-1)))</f>
        <v>2082</v>
      </c>
      <c r="C540" s="7" t="str">
        <f>IF(ISNUMBER(A540),"",(RIGHT(A540,1)))</f>
        <v/>
      </c>
      <c r="D540" s="14" t="s">
        <v>4467</v>
      </c>
      <c r="E540" s="14" t="s">
        <v>3207</v>
      </c>
      <c r="F540" s="11" t="s">
        <v>4466</v>
      </c>
      <c r="G540" s="1">
        <v>2082</v>
      </c>
      <c r="H540" s="3">
        <f>G540*1</f>
        <v>2082</v>
      </c>
      <c r="I540" t="str">
        <f>IF(AND(H540&gt;$K$2,H540&lt;=$L$2),$M$2,IF(AND(H540&gt;$K$3,H540&lt;=$L$3),$M$3,IF(AND(H540&gt;$K$4,H540&lt;=$L$4),$M$4,IF(AND(H540&gt;$K$5,H540&lt;=$L$5),$M$5,IF(AND(H540&gt;$K$6,H540&lt;=$L$6),$M$6,"N/A")))))</f>
        <v>JCT-T</v>
      </c>
    </row>
    <row r="541" spans="1:9" x14ac:dyDescent="0.45">
      <c r="A541" s="14">
        <v>2087</v>
      </c>
      <c r="B541" s="7">
        <f>IF(ISNUMBER(A541),A541,(LEFT(A541,LEN(A541)-1)))</f>
        <v>2087</v>
      </c>
      <c r="C541" s="7" t="str">
        <f>IF(ISNUMBER(A541),"",(RIGHT(A541,1)))</f>
        <v/>
      </c>
      <c r="D541" s="14" t="s">
        <v>4465</v>
      </c>
      <c r="E541" s="14" t="s">
        <v>3207</v>
      </c>
      <c r="F541" s="11" t="s">
        <v>4464</v>
      </c>
      <c r="G541" s="1">
        <v>2087</v>
      </c>
      <c r="H541" s="3">
        <f>G541*1</f>
        <v>2087</v>
      </c>
      <c r="I541" t="str">
        <f>IF(AND(H541&gt;$K$2,H541&lt;=$L$2),$M$2,IF(AND(H541&gt;$K$3,H541&lt;=$L$3),$M$3,IF(AND(H541&gt;$K$4,H541&lt;=$L$4),$M$4,IF(AND(H541&gt;$K$5,H541&lt;=$L$5),$M$5,IF(AND(H541&gt;$K$6,H541&lt;=$L$6),$M$6,"N/A")))))</f>
        <v>JCT-T</v>
      </c>
    </row>
    <row r="542" spans="1:9" x14ac:dyDescent="0.45">
      <c r="A542" s="14">
        <v>2088</v>
      </c>
      <c r="B542" s="7">
        <f>IF(ISNUMBER(A542),A542,(LEFT(A542,LEN(A542)-1)))</f>
        <v>2088</v>
      </c>
      <c r="C542" s="7" t="str">
        <f>IF(ISNUMBER(A542),"",(RIGHT(A542,1)))</f>
        <v/>
      </c>
      <c r="D542" s="14" t="s">
        <v>4463</v>
      </c>
      <c r="E542" s="14" t="s">
        <v>3207</v>
      </c>
      <c r="F542" s="11" t="s">
        <v>4462</v>
      </c>
      <c r="G542" s="1">
        <v>2088</v>
      </c>
      <c r="H542" s="3">
        <f>G542*1</f>
        <v>2088</v>
      </c>
      <c r="I542" t="str">
        <f>IF(AND(H542&gt;$K$2,H542&lt;=$L$2),$M$2,IF(AND(H542&gt;$K$3,H542&lt;=$L$3),$M$3,IF(AND(H542&gt;$K$4,H542&lt;=$L$4),$M$4,IF(AND(H542&gt;$K$5,H542&lt;=$L$5),$M$5,IF(AND(H542&gt;$K$6,H542&lt;=$L$6),$M$6,"N/A")))))</f>
        <v>JCT-T</v>
      </c>
    </row>
    <row r="543" spans="1:9" x14ac:dyDescent="0.45">
      <c r="A543" s="14">
        <v>2089</v>
      </c>
      <c r="B543" s="7">
        <f>IF(ISNUMBER(A543),A543,(LEFT(A543,LEN(A543)-1)))</f>
        <v>2089</v>
      </c>
      <c r="C543" s="7" t="str">
        <f>IF(ISNUMBER(A543),"",(RIGHT(A543,1)))</f>
        <v/>
      </c>
      <c r="D543" s="14" t="s">
        <v>4461</v>
      </c>
      <c r="E543" s="14" t="s">
        <v>3207</v>
      </c>
      <c r="F543" s="11" t="s">
        <v>4460</v>
      </c>
      <c r="G543" s="1">
        <v>2089</v>
      </c>
      <c r="H543" s="3">
        <f>G543*1</f>
        <v>2089</v>
      </c>
      <c r="I543" t="str">
        <f>IF(AND(H543&gt;$K$2,H543&lt;=$L$2),$M$2,IF(AND(H543&gt;$K$3,H543&lt;=$L$3),$M$3,IF(AND(H543&gt;$K$4,H543&lt;=$L$4),$M$4,IF(AND(H543&gt;$K$5,H543&lt;=$L$5),$M$5,IF(AND(H543&gt;$K$6,H543&lt;=$L$6),$M$6,"N/A")))))</f>
        <v>JCT-T</v>
      </c>
    </row>
    <row r="544" spans="1:9" x14ac:dyDescent="0.45">
      <c r="A544" s="14">
        <v>2090</v>
      </c>
      <c r="B544" s="7">
        <f>IF(ISNUMBER(A544),A544,(LEFT(A544,LEN(A544)-1)))</f>
        <v>2090</v>
      </c>
      <c r="C544" s="7" t="str">
        <f>IF(ISNUMBER(A544),"",(RIGHT(A544,1)))</f>
        <v/>
      </c>
      <c r="D544" s="14" t="s">
        <v>4459</v>
      </c>
      <c r="E544" s="14" t="s">
        <v>3207</v>
      </c>
      <c r="F544" s="11" t="s">
        <v>4458</v>
      </c>
      <c r="G544" s="1">
        <v>2090</v>
      </c>
      <c r="H544" s="3">
        <f>G544*1</f>
        <v>2090</v>
      </c>
      <c r="I544" t="str">
        <f>IF(AND(H544&gt;$K$2,H544&lt;=$L$2),$M$2,IF(AND(H544&gt;$K$3,H544&lt;=$L$3),$M$3,IF(AND(H544&gt;$K$4,H544&lt;=$L$4),$M$4,IF(AND(H544&gt;$K$5,H544&lt;=$L$5),$M$5,IF(AND(H544&gt;$K$6,H544&lt;=$L$6),$M$6,"N/A")))))</f>
        <v>JCT-T</v>
      </c>
    </row>
    <row r="545" spans="1:9" ht="28.5" x14ac:dyDescent="0.45">
      <c r="A545" s="14">
        <v>2091</v>
      </c>
      <c r="B545" s="7">
        <f>IF(ISNUMBER(A545),A545,(LEFT(A545,LEN(A545)-1)))</f>
        <v>2091</v>
      </c>
      <c r="C545" s="7" t="str">
        <f>IF(ISNUMBER(A545),"",(RIGHT(A545,1)))</f>
        <v/>
      </c>
      <c r="D545" s="14" t="s">
        <v>4457</v>
      </c>
      <c r="E545" s="14" t="s">
        <v>3207</v>
      </c>
      <c r="F545" s="11" t="s">
        <v>4456</v>
      </c>
      <c r="G545" s="1">
        <v>2091</v>
      </c>
      <c r="H545" s="3">
        <f>G545*1</f>
        <v>2091</v>
      </c>
      <c r="I545" t="str">
        <f>IF(AND(H545&gt;$K$2,H545&lt;=$L$2),$M$2,IF(AND(H545&gt;$K$3,H545&lt;=$L$3),$M$3,IF(AND(H545&gt;$K$4,H545&lt;=$L$4),$M$4,IF(AND(H545&gt;$K$5,H545&lt;=$L$5),$M$5,IF(AND(H545&gt;$K$6,H545&lt;=$L$6),$M$6,"N/A")))))</f>
        <v>JCT-T</v>
      </c>
    </row>
    <row r="546" spans="1:9" x14ac:dyDescent="0.45">
      <c r="A546" s="14">
        <v>2093</v>
      </c>
      <c r="B546" s="7">
        <f>IF(ISNUMBER(A546),A546,(LEFT(A546,LEN(A546)-1)))</f>
        <v>2093</v>
      </c>
      <c r="C546" s="7" t="str">
        <f>IF(ISNUMBER(A546),"",(RIGHT(A546,1)))</f>
        <v/>
      </c>
      <c r="D546" s="14" t="s">
        <v>4455</v>
      </c>
      <c r="E546" s="14" t="s">
        <v>3207</v>
      </c>
      <c r="F546" s="11" t="s">
        <v>4454</v>
      </c>
      <c r="G546" s="1">
        <v>2093</v>
      </c>
      <c r="H546" s="3">
        <f>G546*1</f>
        <v>2093</v>
      </c>
      <c r="I546" t="str">
        <f>IF(AND(H546&gt;$K$2,H546&lt;=$L$2),$M$2,IF(AND(H546&gt;$K$3,H546&lt;=$L$3),$M$3,IF(AND(H546&gt;$K$4,H546&lt;=$L$4),$M$4,IF(AND(H546&gt;$K$5,H546&lt;=$L$5),$M$5,IF(AND(H546&gt;$K$6,H546&lt;=$L$6),$M$6,"N/A")))))</f>
        <v>JCT-T</v>
      </c>
    </row>
    <row r="547" spans="1:9" x14ac:dyDescent="0.45">
      <c r="A547" s="14">
        <v>2095</v>
      </c>
      <c r="B547" s="7">
        <f>IF(ISNUMBER(A547),A547,(LEFT(A547,LEN(A547)-1)))</f>
        <v>2095</v>
      </c>
      <c r="C547" s="7" t="str">
        <f>IF(ISNUMBER(A547),"",(RIGHT(A547,1)))</f>
        <v/>
      </c>
      <c r="D547" s="14" t="s">
        <v>4453</v>
      </c>
      <c r="E547" s="14" t="s">
        <v>3207</v>
      </c>
      <c r="F547" s="11" t="s">
        <v>4452</v>
      </c>
      <c r="G547" s="1">
        <v>2095</v>
      </c>
      <c r="H547" s="3">
        <f>G547*1</f>
        <v>2095</v>
      </c>
      <c r="I547" t="str">
        <f>IF(AND(H547&gt;$K$2,H547&lt;=$L$2),$M$2,IF(AND(H547&gt;$K$3,H547&lt;=$L$3),$M$3,IF(AND(H547&gt;$K$4,H547&lt;=$L$4),$M$4,IF(AND(H547&gt;$K$5,H547&lt;=$L$5),$M$5,IF(AND(H547&gt;$K$6,H547&lt;=$L$6),$M$6,"N/A")))))</f>
        <v>JCT-T</v>
      </c>
    </row>
    <row r="548" spans="1:9" x14ac:dyDescent="0.45">
      <c r="A548" s="14" t="s">
        <v>4451</v>
      </c>
      <c r="B548" s="7" t="str">
        <f>IF(ISNUMBER(A548),A548,(LEFT(A548,LEN(A548)-1)))</f>
        <v>2096</v>
      </c>
      <c r="C548" s="7" t="str">
        <f>IF(ISNUMBER(A548),"",(RIGHT(A548,1)))</f>
        <v>A</v>
      </c>
      <c r="D548" s="14" t="s">
        <v>4450</v>
      </c>
      <c r="E548" s="14" t="s">
        <v>3207</v>
      </c>
      <c r="F548" s="11" t="s">
        <v>4449</v>
      </c>
      <c r="G548" s="1" t="s">
        <v>4448</v>
      </c>
      <c r="H548" s="3">
        <f>G548*1</f>
        <v>2096</v>
      </c>
      <c r="I548" t="str">
        <f>IF(AND(H548&gt;$K$2,H548&lt;=$L$2),$M$2,IF(AND(H548&gt;$K$3,H548&lt;=$L$3),$M$3,IF(AND(H548&gt;$K$4,H548&lt;=$L$4),$M$4,IF(AND(H548&gt;$K$5,H548&lt;=$L$5),$M$5,IF(AND(H548&gt;$K$6,H548&lt;=$L$6),$M$6,"N/A")))))</f>
        <v>JCT-T</v>
      </c>
    </row>
    <row r="549" spans="1:9" x14ac:dyDescent="0.45">
      <c r="A549" s="14">
        <v>2098</v>
      </c>
      <c r="B549" s="7">
        <f>IF(ISNUMBER(A549),A549,(LEFT(A549,LEN(A549)-1)))</f>
        <v>2098</v>
      </c>
      <c r="C549" s="7" t="str">
        <f>IF(ISNUMBER(A549),"",(RIGHT(A549,1)))</f>
        <v/>
      </c>
      <c r="D549" s="14" t="s">
        <v>4447</v>
      </c>
      <c r="E549" s="14" t="s">
        <v>3207</v>
      </c>
      <c r="F549" s="11" t="s">
        <v>4446</v>
      </c>
      <c r="G549" s="1">
        <v>2098</v>
      </c>
      <c r="H549" s="3">
        <f>G549*1</f>
        <v>2098</v>
      </c>
      <c r="I549" t="str">
        <f>IF(AND(H549&gt;$K$2,H549&lt;=$L$2),$M$2,IF(AND(H549&gt;$K$3,H549&lt;=$L$3),$M$3,IF(AND(H549&gt;$K$4,H549&lt;=$L$4),$M$4,IF(AND(H549&gt;$K$5,H549&lt;=$L$5),$M$5,IF(AND(H549&gt;$K$6,H549&lt;=$L$6),$M$6,"N/A")))))</f>
        <v>JCT-T</v>
      </c>
    </row>
    <row r="550" spans="1:9" x14ac:dyDescent="0.45">
      <c r="A550" s="14">
        <v>2099</v>
      </c>
      <c r="B550" s="7">
        <f>IF(ISNUMBER(A550),A550,(LEFT(A550,LEN(A550)-1)))</f>
        <v>2099</v>
      </c>
      <c r="C550" s="7" t="str">
        <f>IF(ISNUMBER(A550),"",(RIGHT(A550,1)))</f>
        <v/>
      </c>
      <c r="D550" s="14" t="s">
        <v>4445</v>
      </c>
      <c r="E550" s="14" t="s">
        <v>3207</v>
      </c>
      <c r="F550" s="11" t="s">
        <v>4444</v>
      </c>
      <c r="G550" s="1">
        <v>2099</v>
      </c>
      <c r="H550" s="3">
        <f>G550*1</f>
        <v>2099</v>
      </c>
      <c r="I550" t="str">
        <f>IF(AND(H550&gt;$K$2,H550&lt;=$L$2),$M$2,IF(AND(H550&gt;$K$3,H550&lt;=$L$3),$M$3,IF(AND(H550&gt;$K$4,H550&lt;=$L$4),$M$4,IF(AND(H550&gt;$K$5,H550&lt;=$L$5),$M$5,IF(AND(H550&gt;$K$6,H550&lt;=$L$6),$M$6,"N/A")))))</f>
        <v>JCT-T</v>
      </c>
    </row>
    <row r="551" spans="1:9" x14ac:dyDescent="0.45">
      <c r="A551" s="14">
        <v>2101</v>
      </c>
      <c r="B551" s="7">
        <f>IF(ISNUMBER(A551),A551,(LEFT(A551,LEN(A551)-1)))</f>
        <v>2101</v>
      </c>
      <c r="C551" s="7" t="str">
        <f>IF(ISNUMBER(A551),"",(RIGHT(A551,1)))</f>
        <v/>
      </c>
      <c r="D551" s="14" t="s">
        <v>4443</v>
      </c>
      <c r="E551" s="14" t="s">
        <v>3207</v>
      </c>
      <c r="F551" s="11" t="s">
        <v>4442</v>
      </c>
      <c r="G551" s="1">
        <v>2101</v>
      </c>
      <c r="H551" s="3">
        <f>G551*1</f>
        <v>2101</v>
      </c>
      <c r="I551" t="str">
        <f>IF(AND(H551&gt;$K$2,H551&lt;=$L$2),$M$2,IF(AND(H551&gt;$K$3,H551&lt;=$L$3),$M$3,IF(AND(H551&gt;$K$4,H551&lt;=$L$4),$M$4,IF(AND(H551&gt;$K$5,H551&lt;=$L$5),$M$5,IF(AND(H551&gt;$K$6,H551&lt;=$L$6),$M$6,"N/A")))))</f>
        <v>JCT-T</v>
      </c>
    </row>
    <row r="552" spans="1:9" x14ac:dyDescent="0.45">
      <c r="A552" s="14">
        <v>2102</v>
      </c>
      <c r="B552" s="7">
        <f>IF(ISNUMBER(A552),A552,(LEFT(A552,LEN(A552)-1)))</f>
        <v>2102</v>
      </c>
      <c r="C552" s="7" t="str">
        <f>IF(ISNUMBER(A552),"",(RIGHT(A552,1)))</f>
        <v/>
      </c>
      <c r="D552" s="14" t="s">
        <v>4441</v>
      </c>
      <c r="E552" s="14" t="s">
        <v>3207</v>
      </c>
      <c r="F552" s="11" t="s">
        <v>4440</v>
      </c>
      <c r="G552" s="1">
        <v>2102</v>
      </c>
      <c r="H552" s="3">
        <f>G552*1</f>
        <v>2102</v>
      </c>
      <c r="I552" t="str">
        <f>IF(AND(H552&gt;$K$2,H552&lt;=$L$2),$M$2,IF(AND(H552&gt;$K$3,H552&lt;=$L$3),$M$3,IF(AND(H552&gt;$K$4,H552&lt;=$L$4),$M$4,IF(AND(H552&gt;$K$5,H552&lt;=$L$5),$M$5,IF(AND(H552&gt;$K$6,H552&lt;=$L$6),$M$6,"N/A")))))</f>
        <v>JCT-T</v>
      </c>
    </row>
    <row r="553" spans="1:9" x14ac:dyDescent="0.45">
      <c r="A553" s="14">
        <v>2105</v>
      </c>
      <c r="B553" s="7">
        <f>IF(ISNUMBER(A553),A553,(LEFT(A553,LEN(A553)-1)))</f>
        <v>2105</v>
      </c>
      <c r="C553" s="7" t="str">
        <f>IF(ISNUMBER(A553),"",(RIGHT(A553,1)))</f>
        <v/>
      </c>
      <c r="D553" s="14" t="s">
        <v>4439</v>
      </c>
      <c r="E553" s="14" t="s">
        <v>3207</v>
      </c>
      <c r="F553" s="11" t="s">
        <v>4438</v>
      </c>
      <c r="G553" s="1">
        <v>2105</v>
      </c>
      <c r="H553" s="3">
        <f>G553*1</f>
        <v>2105</v>
      </c>
      <c r="I553" t="str">
        <f>IF(AND(H553&gt;$K$2,H553&lt;=$L$2),$M$2,IF(AND(H553&gt;$K$3,H553&lt;=$L$3),$M$3,IF(AND(H553&gt;$K$4,H553&lt;=$L$4),$M$4,IF(AND(H553&gt;$K$5,H553&lt;=$L$5),$M$5,IF(AND(H553&gt;$K$6,H553&lt;=$L$6),$M$6,"N/A")))))</f>
        <v>JCT-T</v>
      </c>
    </row>
    <row r="554" spans="1:9" x14ac:dyDescent="0.45">
      <c r="A554" s="14">
        <v>2106</v>
      </c>
      <c r="B554" s="7">
        <f>IF(ISNUMBER(A554),A554,(LEFT(A554,LEN(A554)-1)))</f>
        <v>2106</v>
      </c>
      <c r="C554" s="7" t="str">
        <f>IF(ISNUMBER(A554),"",(RIGHT(A554,1)))</f>
        <v/>
      </c>
      <c r="D554" s="14" t="s">
        <v>4437</v>
      </c>
      <c r="E554" s="14" t="s">
        <v>3207</v>
      </c>
      <c r="F554" s="11" t="s">
        <v>4436</v>
      </c>
      <c r="G554" s="1">
        <v>2106</v>
      </c>
      <c r="H554" s="3">
        <f>G554*1</f>
        <v>2106</v>
      </c>
      <c r="I554" t="str">
        <f>IF(AND(H554&gt;$K$2,H554&lt;=$L$2),$M$2,IF(AND(H554&gt;$K$3,H554&lt;=$L$3),$M$3,IF(AND(H554&gt;$K$4,H554&lt;=$L$4),$M$4,IF(AND(H554&gt;$K$5,H554&lt;=$L$5),$M$5,IF(AND(H554&gt;$K$6,H554&lt;=$L$6),$M$6,"N/A")))))</f>
        <v>JCT-T</v>
      </c>
    </row>
    <row r="555" spans="1:9" x14ac:dyDescent="0.45">
      <c r="A555" s="14">
        <v>2108</v>
      </c>
      <c r="B555" s="7">
        <f>IF(ISNUMBER(A555),A555,(LEFT(A555,LEN(A555)-1)))</f>
        <v>2108</v>
      </c>
      <c r="C555" s="7" t="str">
        <f>IF(ISNUMBER(A555),"",(RIGHT(A555,1)))</f>
        <v/>
      </c>
      <c r="D555" s="14" t="s">
        <v>4435</v>
      </c>
      <c r="E555" s="14" t="s">
        <v>3207</v>
      </c>
      <c r="F555" s="11" t="s">
        <v>4434</v>
      </c>
      <c r="G555" s="1">
        <v>2108</v>
      </c>
      <c r="H555" s="3">
        <f>G555*1</f>
        <v>2108</v>
      </c>
      <c r="I555" t="str">
        <f>IF(AND(H555&gt;$K$2,H555&lt;=$L$2),$M$2,IF(AND(H555&gt;$K$3,H555&lt;=$L$3),$M$3,IF(AND(H555&gt;$K$4,H555&lt;=$L$4),$M$4,IF(AND(H555&gt;$K$5,H555&lt;=$L$5),$M$5,IF(AND(H555&gt;$K$6,H555&lt;=$L$6),$M$6,"N/A")))))</f>
        <v>JCT-T</v>
      </c>
    </row>
    <row r="556" spans="1:9" x14ac:dyDescent="0.45">
      <c r="A556" s="14">
        <v>2109</v>
      </c>
      <c r="B556" s="7">
        <f>IF(ISNUMBER(A556),A556,(LEFT(A556,LEN(A556)-1)))</f>
        <v>2109</v>
      </c>
      <c r="C556" s="7" t="str">
        <f>IF(ISNUMBER(A556),"",(RIGHT(A556,1)))</f>
        <v/>
      </c>
      <c r="D556" s="14" t="s">
        <v>4433</v>
      </c>
      <c r="E556" s="14" t="s">
        <v>3207</v>
      </c>
      <c r="F556" s="11" t="s">
        <v>4432</v>
      </c>
      <c r="G556" s="1">
        <v>2109</v>
      </c>
      <c r="H556" s="3">
        <f>G556*1</f>
        <v>2109</v>
      </c>
      <c r="I556" t="str">
        <f>IF(AND(H556&gt;$K$2,H556&lt;=$L$2),$M$2,IF(AND(H556&gt;$K$3,H556&lt;=$L$3),$M$3,IF(AND(H556&gt;$K$4,H556&lt;=$L$4),$M$4,IF(AND(H556&gt;$K$5,H556&lt;=$L$5),$M$5,IF(AND(H556&gt;$K$6,H556&lt;=$L$6),$M$6,"N/A")))))</f>
        <v>JCT-T</v>
      </c>
    </row>
    <row r="557" spans="1:9" x14ac:dyDescent="0.45">
      <c r="A557" s="14">
        <v>2111</v>
      </c>
      <c r="B557" s="7">
        <f>IF(ISNUMBER(A557),A557,(LEFT(A557,LEN(A557)-1)))</f>
        <v>2111</v>
      </c>
      <c r="C557" s="7" t="str">
        <f>IF(ISNUMBER(A557),"",(RIGHT(A557,1)))</f>
        <v/>
      </c>
      <c r="D557" s="14" t="s">
        <v>4431</v>
      </c>
      <c r="E557" s="14" t="s">
        <v>3207</v>
      </c>
      <c r="F557" s="11" t="s">
        <v>4430</v>
      </c>
      <c r="G557" s="1">
        <v>2111</v>
      </c>
      <c r="H557" s="3">
        <f>G557*1</f>
        <v>2111</v>
      </c>
      <c r="I557" t="str">
        <f>IF(AND(H557&gt;$K$2,H557&lt;=$L$2),$M$2,IF(AND(H557&gt;$K$3,H557&lt;=$L$3),$M$3,IF(AND(H557&gt;$K$4,H557&lt;=$L$4),$M$4,IF(AND(H557&gt;$K$5,H557&lt;=$L$5),$M$5,IF(AND(H557&gt;$K$6,H557&lt;=$L$6),$M$6,"N/A")))))</f>
        <v>JCT-T</v>
      </c>
    </row>
    <row r="558" spans="1:9" ht="28.5" x14ac:dyDescent="0.45">
      <c r="A558" s="14">
        <v>2114</v>
      </c>
      <c r="B558" s="7">
        <f>IF(ISNUMBER(A558),A558,(LEFT(A558,LEN(A558)-1)))</f>
        <v>2114</v>
      </c>
      <c r="C558" s="7" t="str">
        <f>IF(ISNUMBER(A558),"",(RIGHT(A558,1)))</f>
        <v/>
      </c>
      <c r="D558" s="14" t="s">
        <v>4429</v>
      </c>
      <c r="E558" s="14" t="s">
        <v>3207</v>
      </c>
      <c r="F558" s="11" t="s">
        <v>4428</v>
      </c>
      <c r="G558" s="1">
        <v>2114</v>
      </c>
      <c r="H558" s="3">
        <f>G558*1</f>
        <v>2114</v>
      </c>
      <c r="I558" t="str">
        <f>IF(AND(H558&gt;$K$2,H558&lt;=$L$2),$M$2,IF(AND(H558&gt;$K$3,H558&lt;=$L$3),$M$3,IF(AND(H558&gt;$K$4,H558&lt;=$L$4),$M$4,IF(AND(H558&gt;$K$5,H558&lt;=$L$5),$M$5,IF(AND(H558&gt;$K$6,H558&lt;=$L$6),$M$6,"N/A")))))</f>
        <v>JCT-T</v>
      </c>
    </row>
    <row r="559" spans="1:9" x14ac:dyDescent="0.45">
      <c r="A559" s="14">
        <v>2115</v>
      </c>
      <c r="B559" s="7">
        <f>IF(ISNUMBER(A559),A559,(LEFT(A559,LEN(A559)-1)))</f>
        <v>2115</v>
      </c>
      <c r="C559" s="7" t="str">
        <f>IF(ISNUMBER(A559),"",(RIGHT(A559,1)))</f>
        <v/>
      </c>
      <c r="D559" s="14" t="s">
        <v>4427</v>
      </c>
      <c r="E559" s="14" t="s">
        <v>3207</v>
      </c>
      <c r="F559" s="11" t="s">
        <v>4426</v>
      </c>
      <c r="G559" s="1">
        <v>2115</v>
      </c>
      <c r="H559" s="3">
        <f>G559*1</f>
        <v>2115</v>
      </c>
      <c r="I559" t="str">
        <f>IF(AND(H559&gt;$K$2,H559&lt;=$L$2),$M$2,IF(AND(H559&gt;$K$3,H559&lt;=$L$3),$M$3,IF(AND(H559&gt;$K$4,H559&lt;=$L$4),$M$4,IF(AND(H559&gt;$K$5,H559&lt;=$L$5),$M$5,IF(AND(H559&gt;$K$6,H559&lt;=$L$6),$M$6,"N/A")))))</f>
        <v>JCT-T</v>
      </c>
    </row>
    <row r="560" spans="1:9" x14ac:dyDescent="0.45">
      <c r="A560" s="14">
        <v>2119</v>
      </c>
      <c r="B560" s="7">
        <f>IF(ISNUMBER(A560),A560,(LEFT(A560,LEN(A560)-1)))</f>
        <v>2119</v>
      </c>
      <c r="C560" s="7" t="str">
        <f>IF(ISNUMBER(A560),"",(RIGHT(A560,1)))</f>
        <v/>
      </c>
      <c r="D560" s="14" t="s">
        <v>4425</v>
      </c>
      <c r="E560" s="14" t="s">
        <v>3207</v>
      </c>
      <c r="F560" s="11" t="s">
        <v>4424</v>
      </c>
      <c r="G560" s="1">
        <v>2119</v>
      </c>
      <c r="H560" s="3">
        <f>G560*1</f>
        <v>2119</v>
      </c>
      <c r="I560" t="str">
        <f>IF(AND(H560&gt;$K$2,H560&lt;=$L$2),$M$2,IF(AND(H560&gt;$K$3,H560&lt;=$L$3),$M$3,IF(AND(H560&gt;$K$4,H560&lt;=$L$4),$M$4,IF(AND(H560&gt;$K$5,H560&lt;=$L$5),$M$5,IF(AND(H560&gt;$K$6,H560&lt;=$L$6),$M$6,"N/A")))))</f>
        <v>JCT-T</v>
      </c>
    </row>
    <row r="561" spans="1:9" x14ac:dyDescent="0.45">
      <c r="A561" s="14">
        <v>2121</v>
      </c>
      <c r="B561" s="7">
        <f>IF(ISNUMBER(A561),A561,(LEFT(A561,LEN(A561)-1)))</f>
        <v>2121</v>
      </c>
      <c r="C561" s="7" t="str">
        <f>IF(ISNUMBER(A561),"",(RIGHT(A561,1)))</f>
        <v/>
      </c>
      <c r="D561" s="14" t="s">
        <v>4423</v>
      </c>
      <c r="E561" s="14" t="s">
        <v>3207</v>
      </c>
      <c r="F561" s="11" t="s">
        <v>4422</v>
      </c>
      <c r="G561" s="1">
        <v>2121</v>
      </c>
      <c r="H561" s="3">
        <f>G561*1</f>
        <v>2121</v>
      </c>
      <c r="I561" t="str">
        <f>IF(AND(H561&gt;$K$2,H561&lt;=$L$2),$M$2,IF(AND(H561&gt;$K$3,H561&lt;=$L$3),$M$3,IF(AND(H561&gt;$K$4,H561&lt;=$L$4),$M$4,IF(AND(H561&gt;$K$5,H561&lt;=$L$5),$M$5,IF(AND(H561&gt;$K$6,H561&lt;=$L$6),$M$6,"N/A")))))</f>
        <v>JCT-T</v>
      </c>
    </row>
    <row r="562" spans="1:9" x14ac:dyDescent="0.45">
      <c r="A562" s="14">
        <v>2122</v>
      </c>
      <c r="B562" s="7">
        <f>IF(ISNUMBER(A562),A562,(LEFT(A562,LEN(A562)-1)))</f>
        <v>2122</v>
      </c>
      <c r="C562" s="7" t="str">
        <f>IF(ISNUMBER(A562),"",(RIGHT(A562,1)))</f>
        <v/>
      </c>
      <c r="D562" s="14" t="s">
        <v>4421</v>
      </c>
      <c r="E562" s="14" t="s">
        <v>3207</v>
      </c>
      <c r="F562" s="11" t="s">
        <v>4420</v>
      </c>
      <c r="G562" s="1">
        <v>2122</v>
      </c>
      <c r="H562" s="3">
        <f>G562*1</f>
        <v>2122</v>
      </c>
      <c r="I562" t="str">
        <f>IF(AND(H562&gt;$K$2,H562&lt;=$L$2),$M$2,IF(AND(H562&gt;$K$3,H562&lt;=$L$3),$M$3,IF(AND(H562&gt;$K$4,H562&lt;=$L$4),$M$4,IF(AND(H562&gt;$K$5,H562&lt;=$L$5),$M$5,IF(AND(H562&gt;$K$6,H562&lt;=$L$6),$M$6,"N/A")))))</f>
        <v>JCT-T</v>
      </c>
    </row>
    <row r="563" spans="1:9" x14ac:dyDescent="0.45">
      <c r="A563" s="14">
        <v>2123</v>
      </c>
      <c r="B563" s="7">
        <f>IF(ISNUMBER(A563),A563,(LEFT(A563,LEN(A563)-1)))</f>
        <v>2123</v>
      </c>
      <c r="C563" s="7" t="str">
        <f>IF(ISNUMBER(A563),"",(RIGHT(A563,1)))</f>
        <v/>
      </c>
      <c r="D563" s="14" t="s">
        <v>4419</v>
      </c>
      <c r="E563" s="14" t="s">
        <v>3207</v>
      </c>
      <c r="F563" s="11" t="s">
        <v>4418</v>
      </c>
      <c r="G563" s="1">
        <v>2123</v>
      </c>
      <c r="H563" s="3">
        <f>G563*1</f>
        <v>2123</v>
      </c>
      <c r="I563" t="str">
        <f>IF(AND(H563&gt;$K$2,H563&lt;=$L$2),$M$2,IF(AND(H563&gt;$K$3,H563&lt;=$L$3),$M$3,IF(AND(H563&gt;$K$4,H563&lt;=$L$4),$M$4,IF(AND(H563&gt;$K$5,H563&lt;=$L$5),$M$5,IF(AND(H563&gt;$K$6,H563&lt;=$L$6),$M$6,"N/A")))))</f>
        <v>JCT-T</v>
      </c>
    </row>
    <row r="564" spans="1:9" x14ac:dyDescent="0.45">
      <c r="A564" s="14">
        <v>2124</v>
      </c>
      <c r="B564" s="7">
        <f>IF(ISNUMBER(A564),A564,(LEFT(A564,LEN(A564)-1)))</f>
        <v>2124</v>
      </c>
      <c r="C564" s="7" t="str">
        <f>IF(ISNUMBER(A564),"",(RIGHT(A564,1)))</f>
        <v/>
      </c>
      <c r="D564" s="14" t="s">
        <v>4417</v>
      </c>
      <c r="E564" s="14" t="s">
        <v>3207</v>
      </c>
      <c r="F564" s="11" t="s">
        <v>4416</v>
      </c>
      <c r="G564" s="1">
        <v>2124</v>
      </c>
      <c r="H564" s="3">
        <f>G564*1</f>
        <v>2124</v>
      </c>
      <c r="I564" t="str">
        <f>IF(AND(H564&gt;$K$2,H564&lt;=$L$2),$M$2,IF(AND(H564&gt;$K$3,H564&lt;=$L$3),$M$3,IF(AND(H564&gt;$K$4,H564&lt;=$L$4),$M$4,IF(AND(H564&gt;$K$5,H564&lt;=$L$5),$M$5,IF(AND(H564&gt;$K$6,H564&lt;=$L$6),$M$6,"N/A")))))</f>
        <v>JCT-T</v>
      </c>
    </row>
    <row r="565" spans="1:9" x14ac:dyDescent="0.45">
      <c r="A565" s="14">
        <v>2127</v>
      </c>
      <c r="B565" s="7">
        <f>IF(ISNUMBER(A565),A565,(LEFT(A565,LEN(A565)-1)))</f>
        <v>2127</v>
      </c>
      <c r="C565" s="7" t="str">
        <f>IF(ISNUMBER(A565),"",(RIGHT(A565,1)))</f>
        <v/>
      </c>
      <c r="D565" s="14" t="s">
        <v>4415</v>
      </c>
      <c r="E565" s="14" t="s">
        <v>3207</v>
      </c>
      <c r="F565" s="11" t="s">
        <v>4414</v>
      </c>
      <c r="G565" s="1">
        <v>2127</v>
      </c>
      <c r="H565" s="3">
        <f>G565*1</f>
        <v>2127</v>
      </c>
      <c r="I565" t="str">
        <f>IF(AND(H565&gt;$K$2,H565&lt;=$L$2),$M$2,IF(AND(H565&gt;$K$3,H565&lt;=$L$3),$M$3,IF(AND(H565&gt;$K$4,H565&lt;=$L$4),$M$4,IF(AND(H565&gt;$K$5,H565&lt;=$L$5),$M$5,IF(AND(H565&gt;$K$6,H565&lt;=$L$6),$M$6,"N/A")))))</f>
        <v>JCT-T</v>
      </c>
    </row>
    <row r="566" spans="1:9" x14ac:dyDescent="0.45">
      <c r="A566" s="14">
        <v>2130</v>
      </c>
      <c r="B566" s="7">
        <f>IF(ISNUMBER(A566),A566,(LEFT(A566,LEN(A566)-1)))</f>
        <v>2130</v>
      </c>
      <c r="C566" s="7" t="str">
        <f>IF(ISNUMBER(A566),"",(RIGHT(A566,1)))</f>
        <v/>
      </c>
      <c r="D566" s="14" t="s">
        <v>4413</v>
      </c>
      <c r="E566" s="14" t="s">
        <v>3207</v>
      </c>
      <c r="F566" s="11" t="s">
        <v>4412</v>
      </c>
      <c r="G566" s="1">
        <v>2130</v>
      </c>
      <c r="H566" s="3">
        <f>G566*1</f>
        <v>2130</v>
      </c>
      <c r="I566" t="str">
        <f>IF(AND(H566&gt;$K$2,H566&lt;=$L$2),$M$2,IF(AND(H566&gt;$K$3,H566&lt;=$L$3),$M$3,IF(AND(H566&gt;$K$4,H566&lt;=$L$4),$M$4,IF(AND(H566&gt;$K$5,H566&lt;=$L$5),$M$5,IF(AND(H566&gt;$K$6,H566&lt;=$L$6),$M$6,"N/A")))))</f>
        <v>JCT-T</v>
      </c>
    </row>
    <row r="567" spans="1:9" x14ac:dyDescent="0.45">
      <c r="A567" s="14">
        <v>2133</v>
      </c>
      <c r="B567" s="7">
        <f>IF(ISNUMBER(A567),A567,(LEFT(A567,LEN(A567)-1)))</f>
        <v>2133</v>
      </c>
      <c r="C567" s="7" t="str">
        <f>IF(ISNUMBER(A567),"",(RIGHT(A567,1)))</f>
        <v/>
      </c>
      <c r="D567" s="14" t="s">
        <v>4411</v>
      </c>
      <c r="E567" s="14" t="s">
        <v>3207</v>
      </c>
      <c r="F567" s="11" t="s">
        <v>4410</v>
      </c>
      <c r="G567" s="1">
        <v>2133</v>
      </c>
      <c r="H567" s="3">
        <f>G567*1</f>
        <v>2133</v>
      </c>
      <c r="I567" t="str">
        <f>IF(AND(H567&gt;$K$2,H567&lt;=$L$2),$M$2,IF(AND(H567&gt;$K$3,H567&lt;=$L$3),$M$3,IF(AND(H567&gt;$K$4,H567&lt;=$L$4),$M$4,IF(AND(H567&gt;$K$5,H567&lt;=$L$5),$M$5,IF(AND(H567&gt;$K$6,H567&lt;=$L$6),$M$6,"N/A")))))</f>
        <v>JCT-T</v>
      </c>
    </row>
    <row r="568" spans="1:9" x14ac:dyDescent="0.45">
      <c r="A568" s="14">
        <v>2134</v>
      </c>
      <c r="B568" s="7">
        <f>IF(ISNUMBER(A568),A568,(LEFT(A568,LEN(A568)-1)))</f>
        <v>2134</v>
      </c>
      <c r="C568" s="7" t="str">
        <f>IF(ISNUMBER(A568),"",(RIGHT(A568,1)))</f>
        <v/>
      </c>
      <c r="D568" s="14" t="s">
        <v>4409</v>
      </c>
      <c r="E568" s="14" t="s">
        <v>3207</v>
      </c>
      <c r="F568" s="11" t="s">
        <v>4408</v>
      </c>
      <c r="G568" s="1">
        <v>2134</v>
      </c>
      <c r="H568" s="3">
        <f>G568*1</f>
        <v>2134</v>
      </c>
      <c r="I568" t="str">
        <f>IF(AND(H568&gt;$K$2,H568&lt;=$L$2),$M$2,IF(AND(H568&gt;$K$3,H568&lt;=$L$3),$M$3,IF(AND(H568&gt;$K$4,H568&lt;=$L$4),$M$4,IF(AND(H568&gt;$K$5,H568&lt;=$L$5),$M$5,IF(AND(H568&gt;$K$6,H568&lt;=$L$6),$M$6,"N/A")))))</f>
        <v>JCT-T</v>
      </c>
    </row>
    <row r="569" spans="1:9" x14ac:dyDescent="0.45">
      <c r="A569" s="14">
        <v>2147</v>
      </c>
      <c r="B569" s="7">
        <f>IF(ISNUMBER(A569),A569,(LEFT(A569,LEN(A569)-1)))</f>
        <v>2147</v>
      </c>
      <c r="C569" s="7" t="str">
        <f>IF(ISNUMBER(A569),"",(RIGHT(A569,1)))</f>
        <v/>
      </c>
      <c r="D569" s="14" t="s">
        <v>4407</v>
      </c>
      <c r="E569" s="14" t="s">
        <v>3207</v>
      </c>
      <c r="F569" s="11" t="s">
        <v>4406</v>
      </c>
      <c r="G569" s="1">
        <v>2147</v>
      </c>
      <c r="H569" s="3">
        <f>G569*1</f>
        <v>2147</v>
      </c>
      <c r="I569" t="str">
        <f>IF(AND(H569&gt;$K$2,H569&lt;=$L$2),$M$2,IF(AND(H569&gt;$K$3,H569&lt;=$L$3),$M$3,IF(AND(H569&gt;$K$4,H569&lt;=$L$4),$M$4,IF(AND(H569&gt;$K$5,H569&lt;=$L$5),$M$5,IF(AND(H569&gt;$K$6,H569&lt;=$L$6),$M$6,"N/A")))))</f>
        <v>JCT-T</v>
      </c>
    </row>
    <row r="570" spans="1:9" x14ac:dyDescent="0.45">
      <c r="A570" s="14">
        <v>2153</v>
      </c>
      <c r="B570" s="7">
        <f>IF(ISNUMBER(A570),A570,(LEFT(A570,LEN(A570)-1)))</f>
        <v>2153</v>
      </c>
      <c r="C570" s="7" t="str">
        <f>IF(ISNUMBER(A570),"",(RIGHT(A570,1)))</f>
        <v/>
      </c>
      <c r="D570" s="14" t="s">
        <v>4405</v>
      </c>
      <c r="E570" s="14" t="s">
        <v>3207</v>
      </c>
      <c r="F570" s="11" t="s">
        <v>4404</v>
      </c>
      <c r="G570" s="1">
        <v>2153</v>
      </c>
      <c r="H570" s="3">
        <f>G570*1</f>
        <v>2153</v>
      </c>
      <c r="I570" t="str">
        <f>IF(AND(H570&gt;$K$2,H570&lt;=$L$2),$M$2,IF(AND(H570&gt;$K$3,H570&lt;=$L$3),$M$3,IF(AND(H570&gt;$K$4,H570&lt;=$L$4),$M$4,IF(AND(H570&gt;$K$5,H570&lt;=$L$5),$M$5,IF(AND(H570&gt;$K$6,H570&lt;=$L$6),$M$6,"N/A")))))</f>
        <v>JCT-T</v>
      </c>
    </row>
    <row r="571" spans="1:9" x14ac:dyDescent="0.45">
      <c r="A571" s="7">
        <v>2156</v>
      </c>
      <c r="B571" s="7">
        <f>IF(ISNUMBER(A571),A571,(LEFT(A571,LEN(A571)-1)))</f>
        <v>2156</v>
      </c>
      <c r="C571" s="7" t="str">
        <f>IF(ISNUMBER(A571),"",(RIGHT(A571,1)))</f>
        <v/>
      </c>
      <c r="D571" s="7" t="s">
        <v>4403</v>
      </c>
      <c r="E571" s="7" t="s">
        <v>3207</v>
      </c>
      <c r="F571" s="11" t="s">
        <v>4402</v>
      </c>
      <c r="G571" s="1">
        <v>2156</v>
      </c>
      <c r="H571" s="3">
        <f>G571*1</f>
        <v>2156</v>
      </c>
      <c r="I571" t="str">
        <f>IF(AND(H571&gt;$K$2,H571&lt;=$L$2),$M$2,IF(AND(H571&gt;$K$3,H571&lt;=$L$3),$M$3,IF(AND(H571&gt;$K$4,H571&lt;=$L$4),$M$4,IF(AND(H571&gt;$K$5,H571&lt;=$L$5),$M$5,IF(AND(H571&gt;$K$6,H571&lt;=$L$6),$M$6,"N/A")))))</f>
        <v>JCT-T</v>
      </c>
    </row>
    <row r="572" spans="1:9" x14ac:dyDescent="0.45">
      <c r="A572" s="14">
        <v>2159</v>
      </c>
      <c r="B572" s="7">
        <f>IF(ISNUMBER(A572),A572,(LEFT(A572,LEN(A572)-1)))</f>
        <v>2159</v>
      </c>
      <c r="C572" s="7" t="str">
        <f>IF(ISNUMBER(A572),"",(RIGHT(A572,1)))</f>
        <v/>
      </c>
      <c r="D572" s="14" t="s">
        <v>4401</v>
      </c>
      <c r="E572" s="14" t="s">
        <v>3207</v>
      </c>
      <c r="F572" s="11" t="s">
        <v>4400</v>
      </c>
      <c r="G572" s="1">
        <v>2159</v>
      </c>
      <c r="H572" s="3">
        <f>G572*1</f>
        <v>2159</v>
      </c>
      <c r="I572" t="str">
        <f>IF(AND(H572&gt;$K$2,H572&lt;=$L$2),$M$2,IF(AND(H572&gt;$K$3,H572&lt;=$L$3),$M$3,IF(AND(H572&gt;$K$4,H572&lt;=$L$4),$M$4,IF(AND(H572&gt;$K$5,H572&lt;=$L$5),$M$5,IF(AND(H572&gt;$K$6,H572&lt;=$L$6),$M$6,"N/A")))))</f>
        <v>JCT-T</v>
      </c>
    </row>
    <row r="573" spans="1:9" x14ac:dyDescent="0.45">
      <c r="A573" s="14">
        <v>2160</v>
      </c>
      <c r="B573" s="7">
        <f>IF(ISNUMBER(A573),A573,(LEFT(A573,LEN(A573)-1)))</f>
        <v>2160</v>
      </c>
      <c r="C573" s="7" t="str">
        <f>IF(ISNUMBER(A573),"",(RIGHT(A573,1)))</f>
        <v/>
      </c>
      <c r="D573" s="14" t="s">
        <v>4399</v>
      </c>
      <c r="E573" s="14" t="s">
        <v>3207</v>
      </c>
      <c r="F573" s="11" t="s">
        <v>4398</v>
      </c>
      <c r="G573" s="1">
        <v>2160</v>
      </c>
      <c r="H573" s="3">
        <f>G573*1</f>
        <v>2160</v>
      </c>
      <c r="I573" t="str">
        <f>IF(AND(H573&gt;$K$2,H573&lt;=$L$2),$M$2,IF(AND(H573&gt;$K$3,H573&lt;=$L$3),$M$3,IF(AND(H573&gt;$K$4,H573&lt;=$L$4),$M$4,IF(AND(H573&gt;$K$5,H573&lt;=$L$5),$M$5,IF(AND(H573&gt;$K$6,H573&lt;=$L$6),$M$6,"N/A")))))</f>
        <v>JCT-T</v>
      </c>
    </row>
    <row r="574" spans="1:9" ht="28.5" x14ac:dyDescent="0.45">
      <c r="A574" s="14">
        <v>2162</v>
      </c>
      <c r="B574" s="7">
        <f>IF(ISNUMBER(A574),A574,(LEFT(A574,LEN(A574)-1)))</f>
        <v>2162</v>
      </c>
      <c r="C574" s="7" t="str">
        <f>IF(ISNUMBER(A574),"",(RIGHT(A574,1)))</f>
        <v/>
      </c>
      <c r="D574" s="14" t="s">
        <v>4397</v>
      </c>
      <c r="E574" s="14" t="s">
        <v>3207</v>
      </c>
      <c r="F574" s="11" t="s">
        <v>4396</v>
      </c>
      <c r="G574" s="1">
        <v>2162</v>
      </c>
      <c r="H574" s="3">
        <f>G574*1</f>
        <v>2162</v>
      </c>
      <c r="I574" t="str">
        <f>IF(AND(H574&gt;$K$2,H574&lt;=$L$2),$M$2,IF(AND(H574&gt;$K$3,H574&lt;=$L$3),$M$3,IF(AND(H574&gt;$K$4,H574&lt;=$L$4),$M$4,IF(AND(H574&gt;$K$5,H574&lt;=$L$5),$M$5,IF(AND(H574&gt;$K$6,H574&lt;=$L$6),$M$6,"N/A")))))</f>
        <v>JCT-T</v>
      </c>
    </row>
    <row r="575" spans="1:9" x14ac:dyDescent="0.45">
      <c r="A575" s="14">
        <v>2163</v>
      </c>
      <c r="B575" s="7">
        <f>IF(ISNUMBER(A575),A575,(LEFT(A575,LEN(A575)-1)))</f>
        <v>2163</v>
      </c>
      <c r="C575" s="7" t="str">
        <f>IF(ISNUMBER(A575),"",(RIGHT(A575,1)))</f>
        <v/>
      </c>
      <c r="D575" s="14" t="s">
        <v>4395</v>
      </c>
      <c r="E575" s="14" t="s">
        <v>3207</v>
      </c>
      <c r="F575" s="11" t="s">
        <v>4394</v>
      </c>
      <c r="G575" s="1">
        <v>2163</v>
      </c>
      <c r="H575" s="3">
        <f>G575*1</f>
        <v>2163</v>
      </c>
      <c r="I575" t="str">
        <f>IF(AND(H575&gt;$K$2,H575&lt;=$L$2),$M$2,IF(AND(H575&gt;$K$3,H575&lt;=$L$3),$M$3,IF(AND(H575&gt;$K$4,H575&lt;=$L$4),$M$4,IF(AND(H575&gt;$K$5,H575&lt;=$L$5),$M$5,IF(AND(H575&gt;$K$6,H575&lt;=$L$6),$M$6,"N/A")))))</f>
        <v>JCT-T</v>
      </c>
    </row>
    <row r="576" spans="1:9" x14ac:dyDescent="0.45">
      <c r="A576" s="14">
        <v>2165</v>
      </c>
      <c r="B576" s="7">
        <f>IF(ISNUMBER(A576),A576,(LEFT(A576,LEN(A576)-1)))</f>
        <v>2165</v>
      </c>
      <c r="C576" s="7" t="str">
        <f>IF(ISNUMBER(A576),"",(RIGHT(A576,1)))</f>
        <v/>
      </c>
      <c r="D576" s="14" t="s">
        <v>4393</v>
      </c>
      <c r="E576" s="14" t="s">
        <v>3207</v>
      </c>
      <c r="F576" s="11" t="s">
        <v>4392</v>
      </c>
      <c r="G576" s="1">
        <v>2165</v>
      </c>
      <c r="H576" s="3">
        <f>G576*1</f>
        <v>2165</v>
      </c>
      <c r="I576" t="str">
        <f>IF(AND(H576&gt;$K$2,H576&lt;=$L$2),$M$2,IF(AND(H576&gt;$K$3,H576&lt;=$L$3),$M$3,IF(AND(H576&gt;$K$4,H576&lt;=$L$4),$M$4,IF(AND(H576&gt;$K$5,H576&lt;=$L$5),$M$5,IF(AND(H576&gt;$K$6,H576&lt;=$L$6),$M$6,"N/A")))))</f>
        <v>JCT-T</v>
      </c>
    </row>
    <row r="577" spans="1:9" x14ac:dyDescent="0.45">
      <c r="A577" s="14">
        <v>2167</v>
      </c>
      <c r="B577" s="7">
        <f>IF(ISNUMBER(A577),A577,(LEFT(A577,LEN(A577)-1)))</f>
        <v>2167</v>
      </c>
      <c r="C577" s="7" t="str">
        <f>IF(ISNUMBER(A577),"",(RIGHT(A577,1)))</f>
        <v/>
      </c>
      <c r="D577" s="14" t="s">
        <v>4391</v>
      </c>
      <c r="E577" s="14" t="s">
        <v>3207</v>
      </c>
      <c r="F577" s="11" t="s">
        <v>4390</v>
      </c>
      <c r="G577" s="1">
        <v>2167</v>
      </c>
      <c r="H577" s="3">
        <f>G577*1</f>
        <v>2167</v>
      </c>
      <c r="I577" t="str">
        <f>IF(AND(H577&gt;$K$2,H577&lt;=$L$2),$M$2,IF(AND(H577&gt;$K$3,H577&lt;=$L$3),$M$3,IF(AND(H577&gt;$K$4,H577&lt;=$L$4),$M$4,IF(AND(H577&gt;$K$5,H577&lt;=$L$5),$M$5,IF(AND(H577&gt;$K$6,H577&lt;=$L$6),$M$6,"N/A")))))</f>
        <v>JCT-T</v>
      </c>
    </row>
    <row r="578" spans="1:9" x14ac:dyDescent="0.45">
      <c r="A578" s="14">
        <v>2170</v>
      </c>
      <c r="B578" s="7">
        <f>IF(ISNUMBER(A578),A578,(LEFT(A578,LEN(A578)-1)))</f>
        <v>2170</v>
      </c>
      <c r="C578" s="7" t="str">
        <f>IF(ISNUMBER(A578),"",(RIGHT(A578,1)))</f>
        <v/>
      </c>
      <c r="D578" s="14" t="s">
        <v>4389</v>
      </c>
      <c r="E578" s="14" t="s">
        <v>3207</v>
      </c>
      <c r="F578" s="11" t="s">
        <v>4388</v>
      </c>
      <c r="G578" s="1">
        <v>2170</v>
      </c>
      <c r="H578" s="3">
        <f>G578*1</f>
        <v>2170</v>
      </c>
      <c r="I578" t="str">
        <f>IF(AND(H578&gt;$K$2,H578&lt;=$L$2),$M$2,IF(AND(H578&gt;$K$3,H578&lt;=$L$3),$M$3,IF(AND(H578&gt;$K$4,H578&lt;=$L$4),$M$4,IF(AND(H578&gt;$K$5,H578&lt;=$L$5),$M$5,IF(AND(H578&gt;$K$6,H578&lt;=$L$6),$M$6,"N/A")))))</f>
        <v>JCT-T</v>
      </c>
    </row>
    <row r="579" spans="1:9" x14ac:dyDescent="0.45">
      <c r="A579" s="14">
        <v>2172</v>
      </c>
      <c r="B579" s="7">
        <f>IF(ISNUMBER(A579),A579,(LEFT(A579,LEN(A579)-1)))</f>
        <v>2172</v>
      </c>
      <c r="C579" s="7" t="str">
        <f>IF(ISNUMBER(A579),"",(RIGHT(A579,1)))</f>
        <v/>
      </c>
      <c r="D579" s="14" t="s">
        <v>4387</v>
      </c>
      <c r="E579" s="14" t="s">
        <v>3207</v>
      </c>
      <c r="F579" s="11" t="s">
        <v>4386</v>
      </c>
      <c r="G579" s="1">
        <v>2172</v>
      </c>
      <c r="H579" s="3">
        <f>G579*1</f>
        <v>2172</v>
      </c>
      <c r="I579" t="str">
        <f>IF(AND(H579&gt;$K$2,H579&lt;=$L$2),$M$2,IF(AND(H579&gt;$K$3,H579&lt;=$L$3),$M$3,IF(AND(H579&gt;$K$4,H579&lt;=$L$4),$M$4,IF(AND(H579&gt;$K$5,H579&lt;=$L$5),$M$5,IF(AND(H579&gt;$K$6,H579&lt;=$L$6),$M$6,"N/A")))))</f>
        <v>JCT-T</v>
      </c>
    </row>
    <row r="580" spans="1:9" x14ac:dyDescent="0.45">
      <c r="A580" s="48">
        <v>2179</v>
      </c>
      <c r="B580" s="7">
        <f>IF(ISNUMBER(A580),A580,(LEFT(A580,LEN(A580)-1)))</f>
        <v>2179</v>
      </c>
      <c r="C580" s="7" t="str">
        <f>IF(ISNUMBER(A580),"",(RIGHT(A580,1)))</f>
        <v/>
      </c>
      <c r="D580" s="14" t="s">
        <v>4385</v>
      </c>
      <c r="E580" s="10" t="s">
        <v>3207</v>
      </c>
      <c r="F580" s="24" t="s">
        <v>4384</v>
      </c>
      <c r="G580" s="1">
        <v>2179</v>
      </c>
      <c r="H580" s="3">
        <f>G580*1</f>
        <v>2179</v>
      </c>
      <c r="I580" t="str">
        <f>IF(AND(H580&gt;$K$2,H580&lt;=$L$2),$M$2,IF(AND(H580&gt;$K$3,H580&lt;=$L$3),$M$3,IF(AND(H580&gt;$K$4,H580&lt;=$L$4),$M$4,IF(AND(H580&gt;$K$5,H580&lt;=$L$5),$M$5,IF(AND(H580&gt;$K$6,H580&lt;=$L$6),$M$6,"N/A")))))</f>
        <v>JCT-T</v>
      </c>
    </row>
    <row r="581" spans="1:9" x14ac:dyDescent="0.45">
      <c r="A581" s="14">
        <v>2180</v>
      </c>
      <c r="B581" s="7">
        <f>IF(ISNUMBER(A581),A581,(LEFT(A581,LEN(A581)-1)))</f>
        <v>2180</v>
      </c>
      <c r="C581" s="7" t="str">
        <f>IF(ISNUMBER(A581),"",(RIGHT(A581,1)))</f>
        <v/>
      </c>
      <c r="D581" s="14" t="s">
        <v>4383</v>
      </c>
      <c r="E581" s="14" t="s">
        <v>3207</v>
      </c>
      <c r="F581" s="11" t="s">
        <v>4382</v>
      </c>
      <c r="G581" s="1">
        <v>2180</v>
      </c>
      <c r="H581" s="3">
        <f>G581*1</f>
        <v>2180</v>
      </c>
      <c r="I581" t="str">
        <f>IF(AND(H581&gt;$K$2,H581&lt;=$L$2),$M$2,IF(AND(H581&gt;$K$3,H581&lt;=$L$3),$M$3,IF(AND(H581&gt;$K$4,H581&lt;=$L$4),$M$4,IF(AND(H581&gt;$K$5,H581&lt;=$L$5),$M$5,IF(AND(H581&gt;$K$6,H581&lt;=$L$6),$M$6,"N/A")))))</f>
        <v>JCT-T</v>
      </c>
    </row>
    <row r="582" spans="1:9" x14ac:dyDescent="0.45">
      <c r="A582" s="14">
        <v>2181</v>
      </c>
      <c r="B582" s="7">
        <f>IF(ISNUMBER(A582),A582,(LEFT(A582,LEN(A582)-1)))</f>
        <v>2181</v>
      </c>
      <c r="C582" s="7" t="str">
        <f>IF(ISNUMBER(A582),"",(RIGHT(A582,1)))</f>
        <v/>
      </c>
      <c r="D582" s="14" t="s">
        <v>4381</v>
      </c>
      <c r="E582" s="14" t="s">
        <v>3207</v>
      </c>
      <c r="F582" s="11" t="s">
        <v>4380</v>
      </c>
      <c r="G582" s="1">
        <v>2181</v>
      </c>
      <c r="H582" s="3">
        <f>G582*1</f>
        <v>2181</v>
      </c>
      <c r="I582" t="str">
        <f>IF(AND(H582&gt;$K$2,H582&lt;=$L$2),$M$2,IF(AND(H582&gt;$K$3,H582&lt;=$L$3),$M$3,IF(AND(H582&gt;$K$4,H582&lt;=$L$4),$M$4,IF(AND(H582&gt;$K$5,H582&lt;=$L$5),$M$5,IF(AND(H582&gt;$K$6,H582&lt;=$L$6),$M$6,"N/A")))))</f>
        <v>JCT-T</v>
      </c>
    </row>
    <row r="583" spans="1:9" x14ac:dyDescent="0.45">
      <c r="A583" s="55">
        <v>2183</v>
      </c>
      <c r="B583" s="7">
        <f>IF(ISNUMBER(A583),A583,(LEFT(A583,LEN(A583)-1)))</f>
        <v>2183</v>
      </c>
      <c r="C583" s="7" t="str">
        <f>IF(ISNUMBER(A583),"",(RIGHT(A583,1)))</f>
        <v/>
      </c>
      <c r="D583" s="32"/>
      <c r="E583" s="55" t="s">
        <v>3207</v>
      </c>
      <c r="F583" s="16" t="s">
        <v>4379</v>
      </c>
      <c r="G583" s="1">
        <v>2183</v>
      </c>
      <c r="H583" s="3">
        <f>G583*1</f>
        <v>2183</v>
      </c>
      <c r="I583" t="str">
        <f>IF(AND(H583&gt;$K$2,H583&lt;=$L$2),$M$2,IF(AND(H583&gt;$K$3,H583&lt;=$L$3),$M$3,IF(AND(H583&gt;$K$4,H583&lt;=$L$4),$M$4,IF(AND(H583&gt;$K$5,H583&lt;=$L$5),$M$5,IF(AND(H583&gt;$K$6,H583&lt;=$L$6),$M$6,"N/A")))))</f>
        <v>JCT-T</v>
      </c>
    </row>
    <row r="584" spans="1:9" x14ac:dyDescent="0.45">
      <c r="A584" s="14">
        <v>2185</v>
      </c>
      <c r="B584" s="7">
        <f>IF(ISNUMBER(A584),A584,(LEFT(A584,LEN(A584)-1)))</f>
        <v>2185</v>
      </c>
      <c r="C584" s="7" t="str">
        <f>IF(ISNUMBER(A584),"",(RIGHT(A584,1)))</f>
        <v/>
      </c>
      <c r="D584" s="14" t="s">
        <v>4378</v>
      </c>
      <c r="E584" s="14" t="s">
        <v>3207</v>
      </c>
      <c r="F584" s="11" t="s">
        <v>4377</v>
      </c>
      <c r="G584" s="1">
        <v>2185</v>
      </c>
      <c r="H584" s="3">
        <f>G584*1</f>
        <v>2185</v>
      </c>
      <c r="I584" t="str">
        <f>IF(AND(H584&gt;$K$2,H584&lt;=$L$2),$M$2,IF(AND(H584&gt;$K$3,H584&lt;=$L$3),$M$3,IF(AND(H584&gt;$K$4,H584&lt;=$L$4),$M$4,IF(AND(H584&gt;$K$5,H584&lt;=$L$5),$M$5,IF(AND(H584&gt;$K$6,H584&lt;=$L$6),$M$6,"N/A")))))</f>
        <v>JCT-T</v>
      </c>
    </row>
    <row r="585" spans="1:9" x14ac:dyDescent="0.45">
      <c r="A585" s="14">
        <v>2186</v>
      </c>
      <c r="B585" s="7">
        <f>IF(ISNUMBER(A585),A585,(LEFT(A585,LEN(A585)-1)))</f>
        <v>2186</v>
      </c>
      <c r="C585" s="7" t="str">
        <f>IF(ISNUMBER(A585),"",(RIGHT(A585,1)))</f>
        <v/>
      </c>
      <c r="D585" s="14" t="s">
        <v>4376</v>
      </c>
      <c r="E585" s="14" t="s">
        <v>3207</v>
      </c>
      <c r="F585" s="11" t="s">
        <v>4375</v>
      </c>
      <c r="G585" s="1">
        <v>2186</v>
      </c>
      <c r="H585" s="3">
        <f>G585*1</f>
        <v>2186</v>
      </c>
      <c r="I585" t="str">
        <f>IF(AND(H585&gt;$K$2,H585&lt;=$L$2),$M$2,IF(AND(H585&gt;$K$3,H585&lt;=$L$3),$M$3,IF(AND(H585&gt;$K$4,H585&lt;=$L$4),$M$4,IF(AND(H585&gt;$K$5,H585&lt;=$L$5),$M$5,IF(AND(H585&gt;$K$6,H585&lt;=$L$6),$M$6,"N/A")))))</f>
        <v>JCT-T</v>
      </c>
    </row>
    <row r="586" spans="1:9" x14ac:dyDescent="0.45">
      <c r="A586" s="14">
        <v>2187</v>
      </c>
      <c r="B586" s="7">
        <f>IF(ISNUMBER(A586),A586,(LEFT(A586,LEN(A586)-1)))</f>
        <v>2187</v>
      </c>
      <c r="C586" s="7" t="str">
        <f>IF(ISNUMBER(A586),"",(RIGHT(A586,1)))</f>
        <v/>
      </c>
      <c r="D586" s="14" t="s">
        <v>4374</v>
      </c>
      <c r="E586" s="14" t="s">
        <v>3207</v>
      </c>
      <c r="F586" s="11" t="s">
        <v>4373</v>
      </c>
      <c r="G586" s="1">
        <v>2187</v>
      </c>
      <c r="H586" s="3">
        <f>G586*1</f>
        <v>2187</v>
      </c>
      <c r="I586" t="str">
        <f>IF(AND(H586&gt;$K$2,H586&lt;=$L$2),$M$2,IF(AND(H586&gt;$K$3,H586&lt;=$L$3),$M$3,IF(AND(H586&gt;$K$4,H586&lt;=$L$4),$M$4,IF(AND(H586&gt;$K$5,H586&lt;=$L$5),$M$5,IF(AND(H586&gt;$K$6,H586&lt;=$L$6),$M$6,"N/A")))))</f>
        <v>JCT-T</v>
      </c>
    </row>
    <row r="587" spans="1:9" x14ac:dyDescent="0.45">
      <c r="A587" s="14">
        <v>2192</v>
      </c>
      <c r="B587" s="7">
        <f>IF(ISNUMBER(A587),A587,(LEFT(A587,LEN(A587)-1)))</f>
        <v>2192</v>
      </c>
      <c r="C587" s="7" t="str">
        <f>IF(ISNUMBER(A587),"",(RIGHT(A587,1)))</f>
        <v/>
      </c>
      <c r="D587" s="14" t="s">
        <v>4372</v>
      </c>
      <c r="E587" s="14" t="s">
        <v>3207</v>
      </c>
      <c r="F587" s="11" t="s">
        <v>4371</v>
      </c>
      <c r="G587" s="1">
        <v>2192</v>
      </c>
      <c r="H587" s="3">
        <f>G587*1</f>
        <v>2192</v>
      </c>
      <c r="I587" t="str">
        <f>IF(AND(H587&gt;$K$2,H587&lt;=$L$2),$M$2,IF(AND(H587&gt;$K$3,H587&lt;=$L$3),$M$3,IF(AND(H587&gt;$K$4,H587&lt;=$L$4),$M$4,IF(AND(H587&gt;$K$5,H587&lt;=$L$5),$M$5,IF(AND(H587&gt;$K$6,H587&lt;=$L$6),$M$6,"N/A")))))</f>
        <v>JCT-T</v>
      </c>
    </row>
    <row r="588" spans="1:9" x14ac:dyDescent="0.45">
      <c r="A588" s="14">
        <v>2194</v>
      </c>
      <c r="B588" s="7">
        <f>IF(ISNUMBER(A588),A588,(LEFT(A588,LEN(A588)-1)))</f>
        <v>2194</v>
      </c>
      <c r="C588" s="7" t="str">
        <f>IF(ISNUMBER(A588),"",(RIGHT(A588,1)))</f>
        <v/>
      </c>
      <c r="D588" s="14" t="s">
        <v>4370</v>
      </c>
      <c r="E588" s="14" t="s">
        <v>3207</v>
      </c>
      <c r="F588" s="11" t="s">
        <v>4369</v>
      </c>
      <c r="G588" s="1">
        <v>2194</v>
      </c>
      <c r="H588" s="3">
        <f>G588*1</f>
        <v>2194</v>
      </c>
      <c r="I588" t="str">
        <f>IF(AND(H588&gt;$K$2,H588&lt;=$L$2),$M$2,IF(AND(H588&gt;$K$3,H588&lt;=$L$3),$M$3,IF(AND(H588&gt;$K$4,H588&lt;=$L$4),$M$4,IF(AND(H588&gt;$K$5,H588&lt;=$L$5),$M$5,IF(AND(H588&gt;$K$6,H588&lt;=$L$6),$M$6,"N/A")))))</f>
        <v>JCT-T</v>
      </c>
    </row>
    <row r="589" spans="1:9" x14ac:dyDescent="0.45">
      <c r="A589" s="14">
        <v>2195</v>
      </c>
      <c r="B589" s="7">
        <f>IF(ISNUMBER(A589),A589,(LEFT(A589,LEN(A589)-1)))</f>
        <v>2195</v>
      </c>
      <c r="C589" s="7" t="str">
        <f>IF(ISNUMBER(A589),"",(RIGHT(A589,1)))</f>
        <v/>
      </c>
      <c r="D589" s="14" t="s">
        <v>4368</v>
      </c>
      <c r="E589" s="14" t="s">
        <v>3207</v>
      </c>
      <c r="F589" s="11" t="s">
        <v>4367</v>
      </c>
      <c r="G589" s="1">
        <v>2195</v>
      </c>
      <c r="H589" s="3">
        <f>G589*1</f>
        <v>2195</v>
      </c>
      <c r="I589" t="str">
        <f>IF(AND(H589&gt;$K$2,H589&lt;=$L$2),$M$2,IF(AND(H589&gt;$K$3,H589&lt;=$L$3),$M$3,IF(AND(H589&gt;$K$4,H589&lt;=$L$4),$M$4,IF(AND(H589&gt;$K$5,H589&lt;=$L$5),$M$5,IF(AND(H589&gt;$K$6,H589&lt;=$L$6),$M$6,"N/A")))))</f>
        <v>JCT-T</v>
      </c>
    </row>
    <row r="590" spans="1:9" x14ac:dyDescent="0.45">
      <c r="A590" s="14">
        <v>2205</v>
      </c>
      <c r="B590" s="7">
        <f>IF(ISNUMBER(A590),A590,(LEFT(A590,LEN(A590)-1)))</f>
        <v>2205</v>
      </c>
      <c r="C590" s="7" t="str">
        <f>IF(ISNUMBER(A590),"",(RIGHT(A590,1)))</f>
        <v/>
      </c>
      <c r="D590" s="14" t="s">
        <v>4366</v>
      </c>
      <c r="E590" s="14" t="s">
        <v>3207</v>
      </c>
      <c r="F590" s="11" t="s">
        <v>4365</v>
      </c>
      <c r="G590" s="1">
        <v>2205</v>
      </c>
      <c r="H590" s="3">
        <f>G590*1</f>
        <v>2205</v>
      </c>
      <c r="I590" t="str">
        <f>IF(AND(H590&gt;$K$2,H590&lt;=$L$2),$M$2,IF(AND(H590&gt;$K$3,H590&lt;=$L$3),$M$3,IF(AND(H590&gt;$K$4,H590&lt;=$L$4),$M$4,IF(AND(H590&gt;$K$5,H590&lt;=$L$5),$M$5,IF(AND(H590&gt;$K$6,H590&lt;=$L$6),$M$6,"N/A")))))</f>
        <v>JCT-T</v>
      </c>
    </row>
    <row r="591" spans="1:9" x14ac:dyDescent="0.45">
      <c r="A591" s="14">
        <v>2214</v>
      </c>
      <c r="B591" s="7">
        <f>IF(ISNUMBER(A591),A591,(LEFT(A591,LEN(A591)-1)))</f>
        <v>2214</v>
      </c>
      <c r="C591" s="7" t="str">
        <f>IF(ISNUMBER(A591),"",(RIGHT(A591,1)))</f>
        <v/>
      </c>
      <c r="D591" s="14" t="s">
        <v>4364</v>
      </c>
      <c r="E591" s="14" t="s">
        <v>3207</v>
      </c>
      <c r="F591" s="56" t="s">
        <v>4363</v>
      </c>
      <c r="G591" s="1">
        <v>2214</v>
      </c>
      <c r="H591" s="3">
        <f>G591*1</f>
        <v>2214</v>
      </c>
      <c r="I591" t="str">
        <f>IF(AND(H591&gt;$K$2,H591&lt;=$L$2),$M$2,IF(AND(H591&gt;$K$3,H591&lt;=$L$3),$M$3,IF(AND(H591&gt;$K$4,H591&lt;=$L$4),$M$4,IF(AND(H591&gt;$K$5,H591&lt;=$L$5),$M$5,IF(AND(H591&gt;$K$6,H591&lt;=$L$6),$M$6,"N/A")))))</f>
        <v>JCT-T</v>
      </c>
    </row>
    <row r="592" spans="1:9" x14ac:dyDescent="0.45">
      <c r="A592" s="14">
        <v>2226</v>
      </c>
      <c r="B592" s="7">
        <f>IF(ISNUMBER(A592),A592,(LEFT(A592,LEN(A592)-1)))</f>
        <v>2226</v>
      </c>
      <c r="C592" s="7" t="str">
        <f>IF(ISNUMBER(A592),"",(RIGHT(A592,1)))</f>
        <v/>
      </c>
      <c r="D592" s="14" t="s">
        <v>4362</v>
      </c>
      <c r="E592" s="14" t="s">
        <v>3207</v>
      </c>
      <c r="F592" s="11" t="s">
        <v>4361</v>
      </c>
      <c r="G592" s="1">
        <v>2226</v>
      </c>
      <c r="H592" s="3">
        <f>G592*1</f>
        <v>2226</v>
      </c>
      <c r="I592" t="str">
        <f>IF(AND(H592&gt;$K$2,H592&lt;=$L$2),$M$2,IF(AND(H592&gt;$K$3,H592&lt;=$L$3),$M$3,IF(AND(H592&gt;$K$4,H592&lt;=$L$4),$M$4,IF(AND(H592&gt;$K$5,H592&lt;=$L$5),$M$5,IF(AND(H592&gt;$K$6,H592&lt;=$L$6),$M$6,"N/A")))))</f>
        <v>JCT-T</v>
      </c>
    </row>
    <row r="593" spans="1:9" x14ac:dyDescent="0.45">
      <c r="A593" s="14">
        <v>2232</v>
      </c>
      <c r="B593" s="7">
        <f>IF(ISNUMBER(A593),A593,(LEFT(A593,LEN(A593)-1)))</f>
        <v>2232</v>
      </c>
      <c r="C593" s="7" t="str">
        <f>IF(ISNUMBER(A593),"",(RIGHT(A593,1)))</f>
        <v/>
      </c>
      <c r="D593" s="14" t="s">
        <v>4360</v>
      </c>
      <c r="E593" s="14" t="s">
        <v>3207</v>
      </c>
      <c r="F593" s="11" t="s">
        <v>4359</v>
      </c>
      <c r="G593" s="1">
        <v>2232</v>
      </c>
      <c r="H593" s="3">
        <f>G593*1</f>
        <v>2232</v>
      </c>
      <c r="I593" t="str">
        <f>IF(AND(H593&gt;$K$2,H593&lt;=$L$2),$M$2,IF(AND(H593&gt;$K$3,H593&lt;=$L$3),$M$3,IF(AND(H593&gt;$K$4,H593&lt;=$L$4),$M$4,IF(AND(H593&gt;$K$5,H593&lt;=$L$5),$M$5,IF(AND(H593&gt;$K$6,H593&lt;=$L$6),$M$6,"N/A")))))</f>
        <v>JCT-T</v>
      </c>
    </row>
    <row r="594" spans="1:9" x14ac:dyDescent="0.45">
      <c r="A594" s="14">
        <v>2233</v>
      </c>
      <c r="B594" s="7">
        <f>IF(ISNUMBER(A594),A594,(LEFT(A594,LEN(A594)-1)))</f>
        <v>2233</v>
      </c>
      <c r="C594" s="7" t="str">
        <f>IF(ISNUMBER(A594),"",(RIGHT(A594,1)))</f>
        <v/>
      </c>
      <c r="D594" s="14" t="s">
        <v>4358</v>
      </c>
      <c r="E594" s="14" t="s">
        <v>3207</v>
      </c>
      <c r="F594" s="11" t="s">
        <v>4357</v>
      </c>
      <c r="G594" s="1">
        <v>2233</v>
      </c>
      <c r="H594" s="3">
        <f>G594*1</f>
        <v>2233</v>
      </c>
      <c r="I594" t="str">
        <f>IF(AND(H594&gt;$K$2,H594&lt;=$L$2),$M$2,IF(AND(H594&gt;$K$3,H594&lt;=$L$3),$M$3,IF(AND(H594&gt;$K$4,H594&lt;=$L$4),$M$4,IF(AND(H594&gt;$K$5,H594&lt;=$L$5),$M$5,IF(AND(H594&gt;$K$6,H594&lt;=$L$6),$M$6,"N/A")))))</f>
        <v>JCT-T</v>
      </c>
    </row>
    <row r="595" spans="1:9" x14ac:dyDescent="0.45">
      <c r="A595" s="14">
        <v>2235</v>
      </c>
      <c r="B595" s="7">
        <f>IF(ISNUMBER(A595),A595,(LEFT(A595,LEN(A595)-1)))</f>
        <v>2235</v>
      </c>
      <c r="C595" s="7" t="str">
        <f>IF(ISNUMBER(A595),"",(RIGHT(A595,1)))</f>
        <v/>
      </c>
      <c r="D595" s="14" t="s">
        <v>4356</v>
      </c>
      <c r="E595" s="14" t="s">
        <v>3207</v>
      </c>
      <c r="F595" s="11" t="s">
        <v>4355</v>
      </c>
      <c r="G595" s="1">
        <v>2235</v>
      </c>
      <c r="H595" s="3">
        <f>G595*1</f>
        <v>2235</v>
      </c>
      <c r="I595" t="str">
        <f>IF(AND(H595&gt;$K$2,H595&lt;=$L$2),$M$2,IF(AND(H595&gt;$K$3,H595&lt;=$L$3),$M$3,IF(AND(H595&gt;$K$4,H595&lt;=$L$4),$M$4,IF(AND(H595&gt;$K$5,H595&lt;=$L$5),$M$5,IF(AND(H595&gt;$K$6,H595&lt;=$L$6),$M$6,"N/A")))))</f>
        <v>JCT-T</v>
      </c>
    </row>
    <row r="596" spans="1:9" x14ac:dyDescent="0.45">
      <c r="A596" s="55">
        <v>2236</v>
      </c>
      <c r="B596" s="7">
        <f>IF(ISNUMBER(A596),A596,(LEFT(A596,LEN(A596)-1)))</f>
        <v>2236</v>
      </c>
      <c r="C596" s="7" t="str">
        <f>IF(ISNUMBER(A596),"",(RIGHT(A596,1)))</f>
        <v/>
      </c>
      <c r="D596" s="32"/>
      <c r="E596" s="55" t="s">
        <v>3207</v>
      </c>
      <c r="F596" s="16" t="s">
        <v>4354</v>
      </c>
      <c r="G596" s="1">
        <v>2236</v>
      </c>
      <c r="H596" s="3">
        <f>G596*1</f>
        <v>2236</v>
      </c>
      <c r="I596" t="str">
        <f>IF(AND(H596&gt;$K$2,H596&lt;=$L$2),$M$2,IF(AND(H596&gt;$K$3,H596&lt;=$L$3),$M$3,IF(AND(H596&gt;$K$4,H596&lt;=$L$4),$M$4,IF(AND(H596&gt;$K$5,H596&lt;=$L$5),$M$5,IF(AND(H596&gt;$K$6,H596&lt;=$L$6),$M$6,"N/A")))))</f>
        <v>JCT-T</v>
      </c>
    </row>
    <row r="597" spans="1:9" x14ac:dyDescent="0.45">
      <c r="A597" s="14">
        <v>2237</v>
      </c>
      <c r="B597" s="7">
        <f>IF(ISNUMBER(A597),A597,(LEFT(A597,LEN(A597)-1)))</f>
        <v>2237</v>
      </c>
      <c r="C597" s="7" t="str">
        <f>IF(ISNUMBER(A597),"",(RIGHT(A597,1)))</f>
        <v/>
      </c>
      <c r="D597" s="14" t="s">
        <v>4353</v>
      </c>
      <c r="E597" s="14" t="s">
        <v>3207</v>
      </c>
      <c r="F597" s="11" t="s">
        <v>4352</v>
      </c>
      <c r="G597" s="1">
        <v>2237</v>
      </c>
      <c r="H597" s="3">
        <f>G597*1</f>
        <v>2237</v>
      </c>
      <c r="I597" t="str">
        <f>IF(AND(H597&gt;$K$2,H597&lt;=$L$2),$M$2,IF(AND(H597&gt;$K$3,H597&lt;=$L$3),$M$3,IF(AND(H597&gt;$K$4,H597&lt;=$L$4),$M$4,IF(AND(H597&gt;$K$5,H597&lt;=$L$5),$M$5,IF(AND(H597&gt;$K$6,H597&lt;=$L$6),$M$6,"N/A")))))</f>
        <v>JCT-T</v>
      </c>
    </row>
    <row r="598" spans="1:9" x14ac:dyDescent="0.45">
      <c r="A598" s="14">
        <v>2239</v>
      </c>
      <c r="B598" s="7">
        <f>IF(ISNUMBER(A598),A598,(LEFT(A598,LEN(A598)-1)))</f>
        <v>2239</v>
      </c>
      <c r="C598" s="7" t="str">
        <f>IF(ISNUMBER(A598),"",(RIGHT(A598,1)))</f>
        <v/>
      </c>
      <c r="D598" s="14" t="s">
        <v>4351</v>
      </c>
      <c r="E598" s="14" t="s">
        <v>3207</v>
      </c>
      <c r="F598" s="11" t="s">
        <v>4350</v>
      </c>
      <c r="G598" s="1">
        <v>2239</v>
      </c>
      <c r="H598" s="3">
        <f>G598*1</f>
        <v>2239</v>
      </c>
      <c r="I598" t="str">
        <f>IF(AND(H598&gt;$K$2,H598&lt;=$L$2),$M$2,IF(AND(H598&gt;$K$3,H598&lt;=$L$3),$M$3,IF(AND(H598&gt;$K$4,H598&lt;=$L$4),$M$4,IF(AND(H598&gt;$K$5,H598&lt;=$L$5),$M$5,IF(AND(H598&gt;$K$6,H598&lt;=$L$6),$M$6,"N/A")))))</f>
        <v>JCT-T</v>
      </c>
    </row>
    <row r="599" spans="1:9" x14ac:dyDescent="0.45">
      <c r="A599" s="14">
        <v>2243</v>
      </c>
      <c r="B599" s="7">
        <f>IF(ISNUMBER(A599),A599,(LEFT(A599,LEN(A599)-1)))</f>
        <v>2243</v>
      </c>
      <c r="C599" s="7" t="str">
        <f>IF(ISNUMBER(A599),"",(RIGHT(A599,1)))</f>
        <v/>
      </c>
      <c r="D599" s="14" t="s">
        <v>4349</v>
      </c>
      <c r="E599" s="14" t="s">
        <v>3207</v>
      </c>
      <c r="F599" s="11" t="s">
        <v>4348</v>
      </c>
      <c r="G599" s="1">
        <v>2243</v>
      </c>
      <c r="H599" s="3">
        <f>G599*1</f>
        <v>2243</v>
      </c>
      <c r="I599" t="str">
        <f>IF(AND(H599&gt;$K$2,H599&lt;=$L$2),$M$2,IF(AND(H599&gt;$K$3,H599&lt;=$L$3),$M$3,IF(AND(H599&gt;$K$4,H599&lt;=$L$4),$M$4,IF(AND(H599&gt;$K$5,H599&lt;=$L$5),$M$5,IF(AND(H599&gt;$K$6,H599&lt;=$L$6),$M$6,"N/A")))))</f>
        <v>JCT-T</v>
      </c>
    </row>
    <row r="600" spans="1:9" x14ac:dyDescent="0.45">
      <c r="A600" s="14">
        <v>2245</v>
      </c>
      <c r="B600" s="7">
        <f>IF(ISNUMBER(A600),A600,(LEFT(A600,LEN(A600)-1)))</f>
        <v>2245</v>
      </c>
      <c r="C600" s="7" t="str">
        <f>IF(ISNUMBER(A600),"",(RIGHT(A600,1)))</f>
        <v/>
      </c>
      <c r="D600" s="14" t="s">
        <v>4347</v>
      </c>
      <c r="E600" s="14" t="s">
        <v>3207</v>
      </c>
      <c r="F600" s="11" t="s">
        <v>4346</v>
      </c>
      <c r="G600" s="1">
        <v>2245</v>
      </c>
      <c r="H600" s="3">
        <f>G600*1</f>
        <v>2245</v>
      </c>
      <c r="I600" t="str">
        <f>IF(AND(H600&gt;$K$2,H600&lt;=$L$2),$M$2,IF(AND(H600&gt;$K$3,H600&lt;=$L$3),$M$3,IF(AND(H600&gt;$K$4,H600&lt;=$L$4),$M$4,IF(AND(H600&gt;$K$5,H600&lt;=$L$5),$M$5,IF(AND(H600&gt;$K$6,H600&lt;=$L$6),$M$6,"N/A")))))</f>
        <v>JCT-T</v>
      </c>
    </row>
    <row r="601" spans="1:9" ht="28.5" x14ac:dyDescent="0.45">
      <c r="A601" s="7">
        <v>2248</v>
      </c>
      <c r="B601" s="7">
        <f>IF(ISNUMBER(A601),A601,(LEFT(A601,LEN(A601)-1)))</f>
        <v>2248</v>
      </c>
      <c r="C601" s="7" t="str">
        <f>IF(ISNUMBER(A601),"",(RIGHT(A601,1)))</f>
        <v/>
      </c>
      <c r="D601" s="7" t="s">
        <v>4345</v>
      </c>
      <c r="E601" s="7" t="s">
        <v>3207</v>
      </c>
      <c r="F601" s="11" t="s">
        <v>4344</v>
      </c>
      <c r="G601" s="1">
        <v>2248</v>
      </c>
      <c r="H601" s="3">
        <f>G601*1</f>
        <v>2248</v>
      </c>
      <c r="I601" t="str">
        <f>IF(AND(H601&gt;$K$2,H601&lt;=$L$2),$M$2,IF(AND(H601&gt;$K$3,H601&lt;=$L$3),$M$3,IF(AND(H601&gt;$K$4,H601&lt;=$L$4),$M$4,IF(AND(H601&gt;$K$5,H601&lt;=$L$5),$M$5,IF(AND(H601&gt;$K$6,H601&lt;=$L$6),$M$6,"N/A")))))</f>
        <v>JCT-T</v>
      </c>
    </row>
    <row r="602" spans="1:9" x14ac:dyDescent="0.45">
      <c r="A602" s="14">
        <v>2249</v>
      </c>
      <c r="B602" s="7">
        <f>IF(ISNUMBER(A602),A602,(LEFT(A602,LEN(A602)-1)))</f>
        <v>2249</v>
      </c>
      <c r="C602" s="7" t="str">
        <f>IF(ISNUMBER(A602),"",(RIGHT(A602,1)))</f>
        <v/>
      </c>
      <c r="D602" s="14" t="s">
        <v>4343</v>
      </c>
      <c r="E602" s="14" t="s">
        <v>3207</v>
      </c>
      <c r="F602" s="11" t="s">
        <v>4342</v>
      </c>
      <c r="G602" s="1">
        <v>2249</v>
      </c>
      <c r="H602" s="3">
        <f>G602*1</f>
        <v>2249</v>
      </c>
      <c r="I602" t="str">
        <f>IF(AND(H602&gt;$K$2,H602&lt;=$L$2),$M$2,IF(AND(H602&gt;$K$3,H602&lt;=$L$3),$M$3,IF(AND(H602&gt;$K$4,H602&lt;=$L$4),$M$4,IF(AND(H602&gt;$K$5,H602&lt;=$L$5),$M$5,IF(AND(H602&gt;$K$6,H602&lt;=$L$6),$M$6,"N/A")))))</f>
        <v>JCT-T</v>
      </c>
    </row>
    <row r="603" spans="1:9" x14ac:dyDescent="0.45">
      <c r="A603" s="14">
        <v>2251</v>
      </c>
      <c r="B603" s="7">
        <f>IF(ISNUMBER(A603),A603,(LEFT(A603,LEN(A603)-1)))</f>
        <v>2251</v>
      </c>
      <c r="C603" s="7" t="str">
        <f>IF(ISNUMBER(A603),"",(RIGHT(A603,1)))</f>
        <v/>
      </c>
      <c r="D603" s="14" t="s">
        <v>4341</v>
      </c>
      <c r="E603" s="14" t="s">
        <v>3207</v>
      </c>
      <c r="F603" s="11" t="s">
        <v>4340</v>
      </c>
      <c r="G603" s="1">
        <v>2251</v>
      </c>
      <c r="H603" s="3">
        <f>G603*1</f>
        <v>2251</v>
      </c>
      <c r="I603" t="str">
        <f>IF(AND(H603&gt;$K$2,H603&lt;=$L$2),$M$2,IF(AND(H603&gt;$K$3,H603&lt;=$L$3),$M$3,IF(AND(H603&gt;$K$4,H603&lt;=$L$4),$M$4,IF(AND(H603&gt;$K$5,H603&lt;=$L$5),$M$5,IF(AND(H603&gt;$K$6,H603&lt;=$L$6),$M$6,"N/A")))))</f>
        <v>JCT-T</v>
      </c>
    </row>
    <row r="604" spans="1:9" x14ac:dyDescent="0.45">
      <c r="A604" s="48">
        <v>2253</v>
      </c>
      <c r="B604" s="7">
        <f>IF(ISNUMBER(A604),A604,(LEFT(A604,LEN(A604)-1)))</f>
        <v>2253</v>
      </c>
      <c r="C604" s="7" t="str">
        <f>IF(ISNUMBER(A604),"",(RIGHT(A604,1)))</f>
        <v/>
      </c>
      <c r="D604" s="10" t="s">
        <v>4339</v>
      </c>
      <c r="E604" s="10" t="s">
        <v>3207</v>
      </c>
      <c r="F604" s="24" t="s">
        <v>4338</v>
      </c>
      <c r="G604" s="1">
        <v>2253</v>
      </c>
      <c r="H604" s="3">
        <f>G604*1</f>
        <v>2253</v>
      </c>
      <c r="I604" t="str">
        <f>IF(AND(H604&gt;$K$2,H604&lt;=$L$2),$M$2,IF(AND(H604&gt;$K$3,H604&lt;=$L$3),$M$3,IF(AND(H604&gt;$K$4,H604&lt;=$L$4),$M$4,IF(AND(H604&gt;$K$5,H604&lt;=$L$5),$M$5,IF(AND(H604&gt;$K$6,H604&lt;=$L$6),$M$6,"N/A")))))</f>
        <v>JCT-T</v>
      </c>
    </row>
    <row r="605" spans="1:9" x14ac:dyDescent="0.45">
      <c r="A605" s="14">
        <v>2265</v>
      </c>
      <c r="B605" s="7">
        <f>IF(ISNUMBER(A605),A605,(LEFT(A605,LEN(A605)-1)))</f>
        <v>2265</v>
      </c>
      <c r="C605" s="7" t="str">
        <f>IF(ISNUMBER(A605),"",(RIGHT(A605,1)))</f>
        <v/>
      </c>
      <c r="D605" s="14" t="s">
        <v>4337</v>
      </c>
      <c r="E605" s="14" t="s">
        <v>3207</v>
      </c>
      <c r="F605" s="11" t="s">
        <v>4336</v>
      </c>
      <c r="G605" s="1">
        <v>2265</v>
      </c>
      <c r="H605" s="3">
        <f>G605*1</f>
        <v>2265</v>
      </c>
      <c r="I605" t="str">
        <f>IF(AND(H605&gt;$K$2,H605&lt;=$L$2),$M$2,IF(AND(H605&gt;$K$3,H605&lt;=$L$3),$M$3,IF(AND(H605&gt;$K$4,H605&lt;=$L$4),$M$4,IF(AND(H605&gt;$K$5,H605&lt;=$L$5),$M$5,IF(AND(H605&gt;$K$6,H605&lt;=$L$6),$M$6,"N/A")))))</f>
        <v>JCT-T</v>
      </c>
    </row>
    <row r="606" spans="1:9" x14ac:dyDescent="0.45">
      <c r="A606" s="14">
        <v>2266</v>
      </c>
      <c r="B606" s="7">
        <f>IF(ISNUMBER(A606),A606,(LEFT(A606,LEN(A606)-1)))</f>
        <v>2266</v>
      </c>
      <c r="C606" s="7" t="str">
        <f>IF(ISNUMBER(A606),"",(RIGHT(A606,1)))</f>
        <v/>
      </c>
      <c r="D606" s="14" t="s">
        <v>4335</v>
      </c>
      <c r="E606" s="14" t="s">
        <v>3207</v>
      </c>
      <c r="F606" s="11" t="s">
        <v>4334</v>
      </c>
      <c r="G606" s="1">
        <v>2266</v>
      </c>
      <c r="H606" s="3">
        <f>G606*1</f>
        <v>2266</v>
      </c>
      <c r="I606" t="str">
        <f>IF(AND(H606&gt;$K$2,H606&lt;=$L$2),$M$2,IF(AND(H606&gt;$K$3,H606&lt;=$L$3),$M$3,IF(AND(H606&gt;$K$4,H606&lt;=$L$4),$M$4,IF(AND(H606&gt;$K$5,H606&lt;=$L$5),$M$5,IF(AND(H606&gt;$K$6,H606&lt;=$L$6),$M$6,"N/A")))))</f>
        <v>JCT-T</v>
      </c>
    </row>
    <row r="607" spans="1:9" x14ac:dyDescent="0.45">
      <c r="A607" s="14">
        <v>2267</v>
      </c>
      <c r="B607" s="7">
        <f>IF(ISNUMBER(A607),A607,(LEFT(A607,LEN(A607)-1)))</f>
        <v>2267</v>
      </c>
      <c r="C607" s="7" t="str">
        <f>IF(ISNUMBER(A607),"",(RIGHT(A607,1)))</f>
        <v/>
      </c>
      <c r="D607" s="14" t="s">
        <v>4333</v>
      </c>
      <c r="E607" s="14" t="s">
        <v>3207</v>
      </c>
      <c r="F607" s="11" t="s">
        <v>4332</v>
      </c>
      <c r="G607" s="1">
        <v>2267</v>
      </c>
      <c r="H607" s="3">
        <f>G607*1</f>
        <v>2267</v>
      </c>
      <c r="I607" t="str">
        <f>IF(AND(H607&gt;$K$2,H607&lt;=$L$2),$M$2,IF(AND(H607&gt;$K$3,H607&lt;=$L$3),$M$3,IF(AND(H607&gt;$K$4,H607&lt;=$L$4),$M$4,IF(AND(H607&gt;$K$5,H607&lt;=$L$5),$M$5,IF(AND(H607&gt;$K$6,H607&lt;=$L$6),$M$6,"N/A")))))</f>
        <v>JCT-T</v>
      </c>
    </row>
    <row r="608" spans="1:9" x14ac:dyDescent="0.45">
      <c r="A608" s="14">
        <v>2271</v>
      </c>
      <c r="B608" s="7">
        <f>IF(ISNUMBER(A608),A608,(LEFT(A608,LEN(A608)-1)))</f>
        <v>2271</v>
      </c>
      <c r="C608" s="7" t="str">
        <f>IF(ISNUMBER(A608),"",(RIGHT(A608,1)))</f>
        <v/>
      </c>
      <c r="D608" s="14" t="s">
        <v>4331</v>
      </c>
      <c r="E608" s="14" t="s">
        <v>3207</v>
      </c>
      <c r="F608" s="11" t="s">
        <v>4330</v>
      </c>
      <c r="G608" s="1">
        <v>2271</v>
      </c>
      <c r="H608" s="3">
        <f>G608*1</f>
        <v>2271</v>
      </c>
      <c r="I608" t="str">
        <f>IF(AND(H608&gt;$K$2,H608&lt;=$L$2),$M$2,IF(AND(H608&gt;$K$3,H608&lt;=$L$3),$M$3,IF(AND(H608&gt;$K$4,H608&lt;=$L$4),$M$4,IF(AND(H608&gt;$K$5,H608&lt;=$L$5),$M$5,IF(AND(H608&gt;$K$6,H608&lt;=$L$6),$M$6,"N/A")))))</f>
        <v>JCT-T</v>
      </c>
    </row>
    <row r="609" spans="1:9" x14ac:dyDescent="0.45">
      <c r="A609" s="14">
        <v>2272</v>
      </c>
      <c r="B609" s="7">
        <f>IF(ISNUMBER(A609),A609,(LEFT(A609,LEN(A609)-1)))</f>
        <v>2272</v>
      </c>
      <c r="C609" s="7" t="str">
        <f>IF(ISNUMBER(A609),"",(RIGHT(A609,1)))</f>
        <v/>
      </c>
      <c r="D609" s="14" t="s">
        <v>4329</v>
      </c>
      <c r="E609" s="14" t="s">
        <v>3207</v>
      </c>
      <c r="F609" s="11" t="s">
        <v>4328</v>
      </c>
      <c r="G609" s="1">
        <v>2272</v>
      </c>
      <c r="H609" s="3">
        <f>G609*1</f>
        <v>2272</v>
      </c>
      <c r="I609" t="str">
        <f>IF(AND(H609&gt;$K$2,H609&lt;=$L$2),$M$2,IF(AND(H609&gt;$K$3,H609&lt;=$L$3),$M$3,IF(AND(H609&gt;$K$4,H609&lt;=$L$4),$M$4,IF(AND(H609&gt;$K$5,H609&lt;=$L$5),$M$5,IF(AND(H609&gt;$K$6,H609&lt;=$L$6),$M$6,"N/A")))))</f>
        <v>JCT-T</v>
      </c>
    </row>
    <row r="610" spans="1:9" x14ac:dyDescent="0.45">
      <c r="A610" s="14">
        <v>2276</v>
      </c>
      <c r="B610" s="7">
        <f>IF(ISNUMBER(A610),A610,(LEFT(A610,LEN(A610)-1)))</f>
        <v>2276</v>
      </c>
      <c r="C610" s="7" t="str">
        <f>IF(ISNUMBER(A610),"",(RIGHT(A610,1)))</f>
        <v/>
      </c>
      <c r="D610" s="14" t="s">
        <v>4327</v>
      </c>
      <c r="E610" s="14" t="s">
        <v>3207</v>
      </c>
      <c r="F610" s="11" t="s">
        <v>4326</v>
      </c>
      <c r="G610" s="1">
        <v>2276</v>
      </c>
      <c r="H610" s="3">
        <f>G610*1</f>
        <v>2276</v>
      </c>
      <c r="I610" t="str">
        <f>IF(AND(H610&gt;$K$2,H610&lt;=$L$2),$M$2,IF(AND(H610&gt;$K$3,H610&lt;=$L$3),$M$3,IF(AND(H610&gt;$K$4,H610&lt;=$L$4),$M$4,IF(AND(H610&gt;$K$5,H610&lt;=$L$5),$M$5,IF(AND(H610&gt;$K$6,H610&lt;=$L$6),$M$6,"N/A")))))</f>
        <v>JCT-T</v>
      </c>
    </row>
    <row r="611" spans="1:9" x14ac:dyDescent="0.45">
      <c r="A611" s="14">
        <v>2288</v>
      </c>
      <c r="B611" s="7">
        <f>IF(ISNUMBER(A611),A611,(LEFT(A611,LEN(A611)-1)))</f>
        <v>2288</v>
      </c>
      <c r="C611" s="7" t="str">
        <f>IF(ISNUMBER(A611),"",(RIGHT(A611,1)))</f>
        <v/>
      </c>
      <c r="D611" s="14" t="s">
        <v>4325</v>
      </c>
      <c r="E611" s="14" t="s">
        <v>3207</v>
      </c>
      <c r="F611" s="11" t="s">
        <v>4324</v>
      </c>
      <c r="G611" s="1">
        <v>2288</v>
      </c>
      <c r="H611" s="3">
        <f>G611*1</f>
        <v>2288</v>
      </c>
      <c r="I611" t="str">
        <f>IF(AND(H611&gt;$K$2,H611&lt;=$L$2),$M$2,IF(AND(H611&gt;$K$3,H611&lt;=$L$3),$M$3,IF(AND(H611&gt;$K$4,H611&lt;=$L$4),$M$4,IF(AND(H611&gt;$K$5,H611&lt;=$L$5),$M$5,IF(AND(H611&gt;$K$6,H611&lt;=$L$6),$M$6,"N/A")))))</f>
        <v>JCT-T</v>
      </c>
    </row>
    <row r="612" spans="1:9" x14ac:dyDescent="0.45">
      <c r="A612" s="14">
        <v>2289</v>
      </c>
      <c r="B612" s="7">
        <f>IF(ISNUMBER(A612),A612,(LEFT(A612,LEN(A612)-1)))</f>
        <v>2289</v>
      </c>
      <c r="C612" s="7" t="str">
        <f>IF(ISNUMBER(A612),"",(RIGHT(A612,1)))</f>
        <v/>
      </c>
      <c r="D612" s="14" t="s">
        <v>4323</v>
      </c>
      <c r="E612" s="14" t="s">
        <v>3207</v>
      </c>
      <c r="F612" s="11" t="s">
        <v>4322</v>
      </c>
      <c r="G612" s="1">
        <v>2289</v>
      </c>
      <c r="H612" s="3">
        <f>G612*1</f>
        <v>2289</v>
      </c>
      <c r="I612" t="str">
        <f>IF(AND(H612&gt;$K$2,H612&lt;=$L$2),$M$2,IF(AND(H612&gt;$K$3,H612&lt;=$L$3),$M$3,IF(AND(H612&gt;$K$4,H612&lt;=$L$4),$M$4,IF(AND(H612&gt;$K$5,H612&lt;=$L$5),$M$5,IF(AND(H612&gt;$K$6,H612&lt;=$L$6),$M$6,"N/A")))))</f>
        <v>JCT-T</v>
      </c>
    </row>
    <row r="613" spans="1:9" x14ac:dyDescent="0.45">
      <c r="A613" s="14">
        <v>2290</v>
      </c>
      <c r="B613" s="7">
        <f>IF(ISNUMBER(A613),A613,(LEFT(A613,LEN(A613)-1)))</f>
        <v>2290</v>
      </c>
      <c r="C613" s="7" t="str">
        <f>IF(ISNUMBER(A613),"",(RIGHT(A613,1)))</f>
        <v/>
      </c>
      <c r="D613" s="14" t="s">
        <v>4321</v>
      </c>
      <c r="E613" s="14" t="s">
        <v>3207</v>
      </c>
      <c r="F613" s="11" t="s">
        <v>4320</v>
      </c>
      <c r="G613" s="1">
        <v>2290</v>
      </c>
      <c r="H613" s="3">
        <f>G613*1</f>
        <v>2290</v>
      </c>
      <c r="I613" t="str">
        <f>IF(AND(H613&gt;$K$2,H613&lt;=$L$2),$M$2,IF(AND(H613&gt;$K$3,H613&lt;=$L$3),$M$3,IF(AND(H613&gt;$K$4,H613&lt;=$L$4),$M$4,IF(AND(H613&gt;$K$5,H613&lt;=$L$5),$M$5,IF(AND(H613&gt;$K$6,H613&lt;=$L$6),$M$6,"N/A")))))</f>
        <v>JCT-T</v>
      </c>
    </row>
    <row r="614" spans="1:9" x14ac:dyDescent="0.45">
      <c r="A614" s="14">
        <v>2292</v>
      </c>
      <c r="B614" s="7">
        <f>IF(ISNUMBER(A614),A614,(LEFT(A614,LEN(A614)-1)))</f>
        <v>2292</v>
      </c>
      <c r="C614" s="7" t="str">
        <f>IF(ISNUMBER(A614),"",(RIGHT(A614,1)))</f>
        <v/>
      </c>
      <c r="D614" s="14" t="s">
        <v>4319</v>
      </c>
      <c r="E614" s="14" t="s">
        <v>3207</v>
      </c>
      <c r="F614" s="11" t="s">
        <v>4318</v>
      </c>
      <c r="G614" s="1">
        <v>2292</v>
      </c>
      <c r="H614" s="3">
        <f>G614*1</f>
        <v>2292</v>
      </c>
      <c r="I614" t="str">
        <f>IF(AND(H614&gt;$K$2,H614&lt;=$L$2),$M$2,IF(AND(H614&gt;$K$3,H614&lt;=$L$3),$M$3,IF(AND(H614&gt;$K$4,H614&lt;=$L$4),$M$4,IF(AND(H614&gt;$K$5,H614&lt;=$L$5),$M$5,IF(AND(H614&gt;$K$6,H614&lt;=$L$6),$M$6,"N/A")))))</f>
        <v>JCT-T</v>
      </c>
    </row>
    <row r="615" spans="1:9" x14ac:dyDescent="0.45">
      <c r="A615" s="14">
        <v>2294</v>
      </c>
      <c r="B615" s="7">
        <f>IF(ISNUMBER(A615),A615,(LEFT(A615,LEN(A615)-1)))</f>
        <v>2294</v>
      </c>
      <c r="C615" s="7" t="str">
        <f>IF(ISNUMBER(A615),"",(RIGHT(A615,1)))</f>
        <v/>
      </c>
      <c r="D615" s="14" t="s">
        <v>4317</v>
      </c>
      <c r="E615" s="14" t="s">
        <v>3207</v>
      </c>
      <c r="F615" s="11" t="s">
        <v>4316</v>
      </c>
      <c r="G615" s="1">
        <v>2294</v>
      </c>
      <c r="H615" s="3">
        <f>G615*1</f>
        <v>2294</v>
      </c>
      <c r="I615" t="str">
        <f>IF(AND(H615&gt;$K$2,H615&lt;=$L$2),$M$2,IF(AND(H615&gt;$K$3,H615&lt;=$L$3),$M$3,IF(AND(H615&gt;$K$4,H615&lt;=$L$4),$M$4,IF(AND(H615&gt;$K$5,H615&lt;=$L$5),$M$5,IF(AND(H615&gt;$K$6,H615&lt;=$L$6),$M$6,"N/A")))))</f>
        <v>JCT-T</v>
      </c>
    </row>
    <row r="616" spans="1:9" x14ac:dyDescent="0.45">
      <c r="A616" s="48">
        <v>2295</v>
      </c>
      <c r="B616" s="7">
        <f>IF(ISNUMBER(A616),A616,(LEFT(A616,LEN(A616)-1)))</f>
        <v>2295</v>
      </c>
      <c r="C616" s="7" t="str">
        <f>IF(ISNUMBER(A616),"",(RIGHT(A616,1)))</f>
        <v/>
      </c>
      <c r="D616" s="10" t="s">
        <v>4315</v>
      </c>
      <c r="E616" s="10" t="s">
        <v>3207</v>
      </c>
      <c r="F616" s="24" t="s">
        <v>4314</v>
      </c>
      <c r="G616" s="1">
        <v>2295</v>
      </c>
      <c r="H616" s="3">
        <f>G616*1</f>
        <v>2295</v>
      </c>
      <c r="I616" t="str">
        <f>IF(AND(H616&gt;$K$2,H616&lt;=$L$2),$M$2,IF(AND(H616&gt;$K$3,H616&lt;=$L$3),$M$3,IF(AND(H616&gt;$K$4,H616&lt;=$L$4),$M$4,IF(AND(H616&gt;$K$5,H616&lt;=$L$5),$M$5,IF(AND(H616&gt;$K$6,H616&lt;=$L$6),$M$6,"N/A")))))</f>
        <v>JCT-T</v>
      </c>
    </row>
    <row r="617" spans="1:9" x14ac:dyDescent="0.45">
      <c r="A617" s="48">
        <v>2296</v>
      </c>
      <c r="B617" s="7">
        <f>IF(ISNUMBER(A617),A617,(LEFT(A617,LEN(A617)-1)))</f>
        <v>2296</v>
      </c>
      <c r="C617" s="7" t="str">
        <f>IF(ISNUMBER(A617),"",(RIGHT(A617,1)))</f>
        <v/>
      </c>
      <c r="D617" s="10" t="s">
        <v>4313</v>
      </c>
      <c r="E617" s="10" t="s">
        <v>3207</v>
      </c>
      <c r="F617" s="24" t="s">
        <v>4312</v>
      </c>
      <c r="G617" s="1">
        <v>2296</v>
      </c>
      <c r="H617" s="3">
        <f>G617*1</f>
        <v>2296</v>
      </c>
      <c r="I617" t="str">
        <f>IF(AND(H617&gt;$K$2,H617&lt;=$L$2),$M$2,IF(AND(H617&gt;$K$3,H617&lt;=$L$3),$M$3,IF(AND(H617&gt;$K$4,H617&lt;=$L$4),$M$4,IF(AND(H617&gt;$K$5,H617&lt;=$L$5),$M$5,IF(AND(H617&gt;$K$6,H617&lt;=$L$6),$M$6,"N/A")))))</f>
        <v>JCT-T</v>
      </c>
    </row>
    <row r="618" spans="1:9" x14ac:dyDescent="0.45">
      <c r="A618" s="48">
        <v>2299</v>
      </c>
      <c r="B618" s="7">
        <f>IF(ISNUMBER(A618),A618,(LEFT(A618,LEN(A618)-1)))</f>
        <v>2299</v>
      </c>
      <c r="C618" s="7" t="str">
        <f>IF(ISNUMBER(A618),"",(RIGHT(A618,1)))</f>
        <v/>
      </c>
      <c r="D618" s="10" t="s">
        <v>4311</v>
      </c>
      <c r="E618" s="10" t="s">
        <v>3207</v>
      </c>
      <c r="F618" s="24" t="s">
        <v>4310</v>
      </c>
      <c r="G618" s="1">
        <v>2299</v>
      </c>
      <c r="H618" s="3">
        <f>G618*1</f>
        <v>2299</v>
      </c>
      <c r="I618" t="str">
        <f>IF(AND(H618&gt;$K$2,H618&lt;=$L$2),$M$2,IF(AND(H618&gt;$K$3,H618&lt;=$L$3),$M$3,IF(AND(H618&gt;$K$4,H618&lt;=$L$4),$M$4,IF(AND(H618&gt;$K$5,H618&lt;=$L$5),$M$5,IF(AND(H618&gt;$K$6,H618&lt;=$L$6),$M$6,"N/A")))))</f>
        <v>JCT-T</v>
      </c>
    </row>
    <row r="619" spans="1:9" x14ac:dyDescent="0.45">
      <c r="A619" s="48">
        <v>2300</v>
      </c>
      <c r="B619" s="7">
        <f>IF(ISNUMBER(A619),A619,(LEFT(A619,LEN(A619)-1)))</f>
        <v>2300</v>
      </c>
      <c r="C619" s="7" t="str">
        <f>IF(ISNUMBER(A619),"",(RIGHT(A619,1)))</f>
        <v/>
      </c>
      <c r="D619" s="10" t="s">
        <v>4309</v>
      </c>
      <c r="E619" s="10" t="s">
        <v>3207</v>
      </c>
      <c r="F619" s="24" t="s">
        <v>4308</v>
      </c>
      <c r="G619" s="1">
        <v>2300</v>
      </c>
      <c r="H619" s="3">
        <f>G619*1</f>
        <v>2300</v>
      </c>
      <c r="I619" t="str">
        <f>IF(AND(H619&gt;$K$2,H619&lt;=$L$2),$M$2,IF(AND(H619&gt;$K$3,H619&lt;=$L$3),$M$3,IF(AND(H619&gt;$K$4,H619&lt;=$L$4),$M$4,IF(AND(H619&gt;$K$5,H619&lt;=$L$5),$M$5,IF(AND(H619&gt;$K$6,H619&lt;=$L$6),$M$6,"N/A")))))</f>
        <v>JCT-T</v>
      </c>
    </row>
    <row r="620" spans="1:9" x14ac:dyDescent="0.45">
      <c r="A620" s="48">
        <v>2301</v>
      </c>
      <c r="B620" s="7">
        <f>IF(ISNUMBER(A620),A620,(LEFT(A620,LEN(A620)-1)))</f>
        <v>2301</v>
      </c>
      <c r="C620" s="7" t="str">
        <f>IF(ISNUMBER(A620),"",(RIGHT(A620,1)))</f>
        <v/>
      </c>
      <c r="D620" s="10" t="s">
        <v>4307</v>
      </c>
      <c r="E620" s="10" t="s">
        <v>3207</v>
      </c>
      <c r="F620" s="24" t="s">
        <v>4306</v>
      </c>
      <c r="G620" s="1">
        <v>2301</v>
      </c>
      <c r="H620" s="3">
        <f>G620*1</f>
        <v>2301</v>
      </c>
      <c r="I620" t="str">
        <f>IF(AND(H620&gt;$K$2,H620&lt;=$L$2),$M$2,IF(AND(H620&gt;$K$3,H620&lt;=$L$3),$M$3,IF(AND(H620&gt;$K$4,H620&lt;=$L$4),$M$4,IF(AND(H620&gt;$K$5,H620&lt;=$L$5),$M$5,IF(AND(H620&gt;$K$6,H620&lt;=$L$6),$M$6,"N/A")))))</f>
        <v>JCT-T</v>
      </c>
    </row>
    <row r="621" spans="1:9" x14ac:dyDescent="0.45">
      <c r="A621" s="48">
        <v>2303</v>
      </c>
      <c r="B621" s="7">
        <f>IF(ISNUMBER(A621),A621,(LEFT(A621,LEN(A621)-1)))</f>
        <v>2303</v>
      </c>
      <c r="C621" s="7" t="str">
        <f>IF(ISNUMBER(A621),"",(RIGHT(A621,1)))</f>
        <v/>
      </c>
      <c r="D621" s="10" t="s">
        <v>4305</v>
      </c>
      <c r="E621" s="10" t="s">
        <v>3207</v>
      </c>
      <c r="F621" s="24" t="s">
        <v>4304</v>
      </c>
      <c r="G621" s="1">
        <v>2303</v>
      </c>
      <c r="H621" s="3">
        <f>G621*1</f>
        <v>2303</v>
      </c>
      <c r="I621" t="str">
        <f>IF(AND(H621&gt;$K$2,H621&lt;=$L$2),$M$2,IF(AND(H621&gt;$K$3,H621&lt;=$L$3),$M$3,IF(AND(H621&gt;$K$4,H621&lt;=$L$4),$M$4,IF(AND(H621&gt;$K$5,H621&lt;=$L$5),$M$5,IF(AND(H621&gt;$K$6,H621&lt;=$L$6),$M$6,"N/A")))))</f>
        <v>JCT-T</v>
      </c>
    </row>
    <row r="622" spans="1:9" x14ac:dyDescent="0.45">
      <c r="A622" s="48">
        <v>2304</v>
      </c>
      <c r="B622" s="7">
        <f>IF(ISNUMBER(A622),A622,(LEFT(A622,LEN(A622)-1)))</f>
        <v>2304</v>
      </c>
      <c r="C622" s="7" t="str">
        <f>IF(ISNUMBER(A622),"",(RIGHT(A622,1)))</f>
        <v/>
      </c>
      <c r="D622" s="10" t="s">
        <v>4303</v>
      </c>
      <c r="E622" s="10" t="s">
        <v>3207</v>
      </c>
      <c r="F622" s="24" t="s">
        <v>4302</v>
      </c>
      <c r="G622" s="1">
        <v>2304</v>
      </c>
      <c r="H622" s="3">
        <f>G622*1</f>
        <v>2304</v>
      </c>
      <c r="I622" t="str">
        <f>IF(AND(H622&gt;$K$2,H622&lt;=$L$2),$M$2,IF(AND(H622&gt;$K$3,H622&lt;=$L$3),$M$3,IF(AND(H622&gt;$K$4,H622&lt;=$L$4),$M$4,IF(AND(H622&gt;$K$5,H622&lt;=$L$5),$M$5,IF(AND(H622&gt;$K$6,H622&lt;=$L$6),$M$6,"N/A")))))</f>
        <v>JCT-T</v>
      </c>
    </row>
    <row r="623" spans="1:9" x14ac:dyDescent="0.45">
      <c r="A623" s="48">
        <v>2306</v>
      </c>
      <c r="B623" s="7">
        <f>IF(ISNUMBER(A623),A623,(LEFT(A623,LEN(A623)-1)))</f>
        <v>2306</v>
      </c>
      <c r="C623" s="7" t="str">
        <f>IF(ISNUMBER(A623),"",(RIGHT(A623,1)))</f>
        <v/>
      </c>
      <c r="D623" s="10" t="s">
        <v>4301</v>
      </c>
      <c r="E623" s="10" t="s">
        <v>3207</v>
      </c>
      <c r="F623" s="24" t="s">
        <v>4300</v>
      </c>
      <c r="G623" s="1">
        <v>2306</v>
      </c>
      <c r="H623" s="3">
        <f>G623*1</f>
        <v>2306</v>
      </c>
      <c r="I623" t="str">
        <f>IF(AND(H623&gt;$K$2,H623&lt;=$L$2),$M$2,IF(AND(H623&gt;$K$3,H623&lt;=$L$3),$M$3,IF(AND(H623&gt;$K$4,H623&lt;=$L$4),$M$4,IF(AND(H623&gt;$K$5,H623&lt;=$L$5),$M$5,IF(AND(H623&gt;$K$6,H623&lt;=$L$6),$M$6,"N/A")))))</f>
        <v>JCT-T</v>
      </c>
    </row>
    <row r="624" spans="1:9" ht="28.5" x14ac:dyDescent="0.45">
      <c r="A624" s="14">
        <v>2308</v>
      </c>
      <c r="B624" s="7">
        <f>IF(ISNUMBER(A624),A624,(LEFT(A624,LEN(A624)-1)))</f>
        <v>2308</v>
      </c>
      <c r="C624" s="7" t="str">
        <f>IF(ISNUMBER(A624),"",(RIGHT(A624,1)))</f>
        <v/>
      </c>
      <c r="D624" s="14" t="s">
        <v>4299</v>
      </c>
      <c r="E624" s="14" t="s">
        <v>3207</v>
      </c>
      <c r="F624" s="11" t="s">
        <v>4298</v>
      </c>
      <c r="G624" s="1">
        <v>2308</v>
      </c>
      <c r="H624" s="3">
        <f>G624*1</f>
        <v>2308</v>
      </c>
      <c r="I624" t="str">
        <f>IF(AND(H624&gt;$K$2,H624&lt;=$L$2),$M$2,IF(AND(H624&gt;$K$3,H624&lt;=$L$3),$M$3,IF(AND(H624&gt;$K$4,H624&lt;=$L$4),$M$4,IF(AND(H624&gt;$K$5,H624&lt;=$L$5),$M$5,IF(AND(H624&gt;$K$6,H624&lt;=$L$6),$M$6,"N/A")))))</f>
        <v>JCT-T</v>
      </c>
    </row>
    <row r="625" spans="1:9" x14ac:dyDescent="0.45">
      <c r="A625" s="14">
        <v>2309</v>
      </c>
      <c r="B625" s="7">
        <f>IF(ISNUMBER(A625),A625,(LEFT(A625,LEN(A625)-1)))</f>
        <v>2309</v>
      </c>
      <c r="C625" s="7" t="str">
        <f>IF(ISNUMBER(A625),"",(RIGHT(A625,1)))</f>
        <v/>
      </c>
      <c r="D625" s="14" t="s">
        <v>4297</v>
      </c>
      <c r="E625" s="14" t="s">
        <v>3207</v>
      </c>
      <c r="F625" s="11" t="s">
        <v>4296</v>
      </c>
      <c r="G625" s="1">
        <v>2309</v>
      </c>
      <c r="H625" s="3">
        <f>G625*1</f>
        <v>2309</v>
      </c>
      <c r="I625" t="str">
        <f>IF(AND(H625&gt;$K$2,H625&lt;=$L$2),$M$2,IF(AND(H625&gt;$K$3,H625&lt;=$L$3),$M$3,IF(AND(H625&gt;$K$4,H625&lt;=$L$4),$M$4,IF(AND(H625&gt;$K$5,H625&lt;=$L$5),$M$5,IF(AND(H625&gt;$K$6,H625&lt;=$L$6),$M$6,"N/A")))))</f>
        <v>JCT-T</v>
      </c>
    </row>
    <row r="626" spans="1:9" x14ac:dyDescent="0.45">
      <c r="A626" s="14">
        <v>2310</v>
      </c>
      <c r="B626" s="7">
        <f>IF(ISNUMBER(A626),A626,(LEFT(A626,LEN(A626)-1)))</f>
        <v>2310</v>
      </c>
      <c r="C626" s="7" t="str">
        <f>IF(ISNUMBER(A626),"",(RIGHT(A626,1)))</f>
        <v/>
      </c>
      <c r="D626" s="14" t="s">
        <v>4295</v>
      </c>
      <c r="E626" s="14" t="s">
        <v>3207</v>
      </c>
      <c r="F626" s="11" t="s">
        <v>4294</v>
      </c>
      <c r="G626" s="1">
        <v>2310</v>
      </c>
      <c r="H626" s="3">
        <f>G626*1</f>
        <v>2310</v>
      </c>
      <c r="I626" t="str">
        <f>IF(AND(H626&gt;$K$2,H626&lt;=$L$2),$M$2,IF(AND(H626&gt;$K$3,H626&lt;=$L$3),$M$3,IF(AND(H626&gt;$K$4,H626&lt;=$L$4),$M$4,IF(AND(H626&gt;$K$5,H626&lt;=$L$5),$M$5,IF(AND(H626&gt;$K$6,H626&lt;=$L$6),$M$6,"N/A")))))</f>
        <v>JCT-T</v>
      </c>
    </row>
    <row r="627" spans="1:9" ht="28.5" x14ac:dyDescent="0.45">
      <c r="A627" s="14">
        <v>2311</v>
      </c>
      <c r="B627" s="7">
        <f>IF(ISNUMBER(A627),A627,(LEFT(A627,LEN(A627)-1)))</f>
        <v>2311</v>
      </c>
      <c r="C627" s="7" t="str">
        <f>IF(ISNUMBER(A627),"",(RIGHT(A627,1)))</f>
        <v/>
      </c>
      <c r="D627" s="14" t="s">
        <v>4293</v>
      </c>
      <c r="E627" s="14" t="s">
        <v>3207</v>
      </c>
      <c r="F627" s="11" t="s">
        <v>4292</v>
      </c>
      <c r="G627" s="1">
        <v>2311</v>
      </c>
      <c r="H627" s="3">
        <f>G627*1</f>
        <v>2311</v>
      </c>
      <c r="I627" t="str">
        <f>IF(AND(H627&gt;$K$2,H627&lt;=$L$2),$M$2,IF(AND(H627&gt;$K$3,H627&lt;=$L$3),$M$3,IF(AND(H627&gt;$K$4,H627&lt;=$L$4),$M$4,IF(AND(H627&gt;$K$5,H627&lt;=$L$5),$M$5,IF(AND(H627&gt;$K$6,H627&lt;=$L$6),$M$6,"N/A")))))</f>
        <v>JCT-T</v>
      </c>
    </row>
    <row r="628" spans="1:9" x14ac:dyDescent="0.45">
      <c r="A628" s="14">
        <v>2322</v>
      </c>
      <c r="B628" s="7">
        <f>IF(ISNUMBER(A628),A628,(LEFT(A628,LEN(A628)-1)))</f>
        <v>2322</v>
      </c>
      <c r="C628" s="7" t="str">
        <f>IF(ISNUMBER(A628),"",(RIGHT(A628,1)))</f>
        <v/>
      </c>
      <c r="D628" s="14" t="s">
        <v>4291</v>
      </c>
      <c r="E628" s="14" t="s">
        <v>3207</v>
      </c>
      <c r="F628" s="11" t="s">
        <v>4290</v>
      </c>
      <c r="G628" s="1">
        <v>2322</v>
      </c>
      <c r="H628" s="3">
        <f>G628*1</f>
        <v>2322</v>
      </c>
      <c r="I628" t="str">
        <f>IF(AND(H628&gt;$K$2,H628&lt;=$L$2),$M$2,IF(AND(H628&gt;$K$3,H628&lt;=$L$3),$M$3,IF(AND(H628&gt;$K$4,H628&lt;=$L$4),$M$4,IF(AND(H628&gt;$K$5,H628&lt;=$L$5),$M$5,IF(AND(H628&gt;$K$6,H628&lt;=$L$6),$M$6,"N/A")))))</f>
        <v>JCT-T</v>
      </c>
    </row>
    <row r="629" spans="1:9" x14ac:dyDescent="0.45">
      <c r="A629" s="14">
        <v>2327</v>
      </c>
      <c r="B629" s="7">
        <f>IF(ISNUMBER(A629),A629,(LEFT(A629,LEN(A629)-1)))</f>
        <v>2327</v>
      </c>
      <c r="C629" s="7" t="str">
        <f>IF(ISNUMBER(A629),"",(RIGHT(A629,1)))</f>
        <v/>
      </c>
      <c r="D629" s="14" t="s">
        <v>4289</v>
      </c>
      <c r="E629" s="14" t="s">
        <v>3207</v>
      </c>
      <c r="F629" s="11" t="s">
        <v>4288</v>
      </c>
      <c r="G629" s="1">
        <v>2327</v>
      </c>
      <c r="H629" s="3">
        <f>G629*1</f>
        <v>2327</v>
      </c>
      <c r="I629" t="str">
        <f>IF(AND(H629&gt;$K$2,H629&lt;=$L$2),$M$2,IF(AND(H629&gt;$K$3,H629&lt;=$L$3),$M$3,IF(AND(H629&gt;$K$4,H629&lt;=$L$4),$M$4,IF(AND(H629&gt;$K$5,H629&lt;=$L$5),$M$5,IF(AND(H629&gt;$K$6,H629&lt;=$L$6),$M$6,"N/A")))))</f>
        <v>JCT-T</v>
      </c>
    </row>
    <row r="630" spans="1:9" x14ac:dyDescent="0.45">
      <c r="A630" s="14">
        <v>2328</v>
      </c>
      <c r="B630" s="7">
        <f>IF(ISNUMBER(A630),A630,(LEFT(A630,LEN(A630)-1)))</f>
        <v>2328</v>
      </c>
      <c r="C630" s="7" t="str">
        <f>IF(ISNUMBER(A630),"",(RIGHT(A630,1)))</f>
        <v/>
      </c>
      <c r="D630" s="14" t="s">
        <v>4287</v>
      </c>
      <c r="E630" s="14" t="s">
        <v>3207</v>
      </c>
      <c r="F630" s="11" t="s">
        <v>4286</v>
      </c>
      <c r="G630" s="1">
        <v>2328</v>
      </c>
      <c r="H630" s="3">
        <f>G630*1</f>
        <v>2328</v>
      </c>
      <c r="I630" t="str">
        <f>IF(AND(H630&gt;$K$2,H630&lt;=$L$2),$M$2,IF(AND(H630&gt;$K$3,H630&lt;=$L$3),$M$3,IF(AND(H630&gt;$K$4,H630&lt;=$L$4),$M$4,IF(AND(H630&gt;$K$5,H630&lt;=$L$5),$M$5,IF(AND(H630&gt;$K$6,H630&lt;=$L$6),$M$6,"N/A")))))</f>
        <v>JCT-T</v>
      </c>
    </row>
    <row r="631" spans="1:9" x14ac:dyDescent="0.45">
      <c r="A631" s="14">
        <v>2331</v>
      </c>
      <c r="B631" s="7">
        <f>IF(ISNUMBER(A631),A631,(LEFT(A631,LEN(A631)-1)))</f>
        <v>2331</v>
      </c>
      <c r="C631" s="7" t="str">
        <f>IF(ISNUMBER(A631),"",(RIGHT(A631,1)))</f>
        <v/>
      </c>
      <c r="D631" s="14" t="s">
        <v>4285</v>
      </c>
      <c r="E631" s="14" t="s">
        <v>3207</v>
      </c>
      <c r="F631" s="11" t="s">
        <v>4284</v>
      </c>
      <c r="G631" s="1">
        <v>2331</v>
      </c>
      <c r="H631" s="3">
        <f>G631*1</f>
        <v>2331</v>
      </c>
      <c r="I631" t="str">
        <f>IF(AND(H631&gt;$K$2,H631&lt;=$L$2),$M$2,IF(AND(H631&gt;$K$3,H631&lt;=$L$3),$M$3,IF(AND(H631&gt;$K$4,H631&lt;=$L$4),$M$4,IF(AND(H631&gt;$K$5,H631&lt;=$L$5),$M$5,IF(AND(H631&gt;$K$6,H631&lt;=$L$6),$M$6,"N/A")))))</f>
        <v>JCT-T</v>
      </c>
    </row>
    <row r="632" spans="1:9" x14ac:dyDescent="0.45">
      <c r="A632" s="7">
        <v>2335</v>
      </c>
      <c r="B632" s="7">
        <f>IF(ISNUMBER(A632),A632,(LEFT(A632,LEN(A632)-1)))</f>
        <v>2335</v>
      </c>
      <c r="C632" s="7" t="str">
        <f>IF(ISNUMBER(A632),"",(RIGHT(A632,1)))</f>
        <v/>
      </c>
      <c r="D632" s="7" t="s">
        <v>4283</v>
      </c>
      <c r="E632" s="7" t="s">
        <v>3207</v>
      </c>
      <c r="F632" s="11" t="s">
        <v>4282</v>
      </c>
      <c r="G632" s="1">
        <v>2335</v>
      </c>
      <c r="H632" s="3">
        <f>G632*1</f>
        <v>2335</v>
      </c>
      <c r="I632" t="str">
        <f>IF(AND(H632&gt;$K$2,H632&lt;=$L$2),$M$2,IF(AND(H632&gt;$K$3,H632&lt;=$L$3),$M$3,IF(AND(H632&gt;$K$4,H632&lt;=$L$4),$M$4,IF(AND(H632&gt;$K$5,H632&lt;=$L$5),$M$5,IF(AND(H632&gt;$K$6,H632&lt;=$L$6),$M$6,"N/A")))))</f>
        <v>JCT-T</v>
      </c>
    </row>
    <row r="633" spans="1:9" x14ac:dyDescent="0.45">
      <c r="A633" s="14">
        <v>2341</v>
      </c>
      <c r="B633" s="7">
        <f>IF(ISNUMBER(A633),A633,(LEFT(A633,LEN(A633)-1)))</f>
        <v>2341</v>
      </c>
      <c r="C633" s="7" t="str">
        <f>IF(ISNUMBER(A633),"",(RIGHT(A633,1)))</f>
        <v/>
      </c>
      <c r="D633" s="14" t="s">
        <v>4281</v>
      </c>
      <c r="E633" s="14" t="s">
        <v>3207</v>
      </c>
      <c r="F633" s="11" t="s">
        <v>4280</v>
      </c>
      <c r="G633" s="1">
        <v>2341</v>
      </c>
      <c r="H633" s="3">
        <f>G633*1</f>
        <v>2341</v>
      </c>
      <c r="I633" t="str">
        <f>IF(AND(H633&gt;$K$2,H633&lt;=$L$2),$M$2,IF(AND(H633&gt;$K$3,H633&lt;=$L$3),$M$3,IF(AND(H633&gt;$K$4,H633&lt;=$L$4),$M$4,IF(AND(H633&gt;$K$5,H633&lt;=$L$5),$M$5,IF(AND(H633&gt;$K$6,H633&lt;=$L$6),$M$6,"N/A")))))</f>
        <v>JCT-T</v>
      </c>
    </row>
    <row r="634" spans="1:9" x14ac:dyDescent="0.45">
      <c r="A634" s="14">
        <v>2342</v>
      </c>
      <c r="B634" s="7">
        <f>IF(ISNUMBER(A634),A634,(LEFT(A634,LEN(A634)-1)))</f>
        <v>2342</v>
      </c>
      <c r="C634" s="7" t="str">
        <f>IF(ISNUMBER(A634),"",(RIGHT(A634,1)))</f>
        <v/>
      </c>
      <c r="D634" s="14" t="s">
        <v>4279</v>
      </c>
      <c r="E634" s="14" t="s">
        <v>3207</v>
      </c>
      <c r="F634" s="11" t="s">
        <v>4278</v>
      </c>
      <c r="G634" s="1">
        <v>2342</v>
      </c>
      <c r="H634" s="3">
        <f>G634*1</f>
        <v>2342</v>
      </c>
      <c r="I634" t="str">
        <f>IF(AND(H634&gt;$K$2,H634&lt;=$L$2),$M$2,IF(AND(H634&gt;$K$3,H634&lt;=$L$3),$M$3,IF(AND(H634&gt;$K$4,H634&lt;=$L$4),$M$4,IF(AND(H634&gt;$K$5,H634&lt;=$L$5),$M$5,IF(AND(H634&gt;$K$6,H634&lt;=$L$6),$M$6,"N/A")))))</f>
        <v>JCT-T</v>
      </c>
    </row>
    <row r="635" spans="1:9" x14ac:dyDescent="0.45">
      <c r="A635" s="14">
        <v>2343</v>
      </c>
      <c r="B635" s="7">
        <f>IF(ISNUMBER(A635),A635,(LEFT(A635,LEN(A635)-1)))</f>
        <v>2343</v>
      </c>
      <c r="C635" s="7" t="str">
        <f>IF(ISNUMBER(A635),"",(RIGHT(A635,1)))</f>
        <v/>
      </c>
      <c r="D635" s="14" t="s">
        <v>4277</v>
      </c>
      <c r="E635" s="14" t="s">
        <v>3207</v>
      </c>
      <c r="F635" s="11" t="s">
        <v>4276</v>
      </c>
      <c r="G635" s="1">
        <v>2343</v>
      </c>
      <c r="H635" s="3">
        <f>G635*1</f>
        <v>2343</v>
      </c>
      <c r="I635" t="str">
        <f>IF(AND(H635&gt;$K$2,H635&lt;=$L$2),$M$2,IF(AND(H635&gt;$K$3,H635&lt;=$L$3),$M$3,IF(AND(H635&gt;$K$4,H635&lt;=$L$4),$M$4,IF(AND(H635&gt;$K$5,H635&lt;=$L$5),$M$5,IF(AND(H635&gt;$K$6,H635&lt;=$L$6),$M$6,"N/A")))))</f>
        <v>JCT-T</v>
      </c>
    </row>
    <row r="636" spans="1:9" x14ac:dyDescent="0.45">
      <c r="A636" s="14">
        <v>2347</v>
      </c>
      <c r="B636" s="7">
        <f>IF(ISNUMBER(A636),A636,(LEFT(A636,LEN(A636)-1)))</f>
        <v>2347</v>
      </c>
      <c r="C636" s="7" t="str">
        <f>IF(ISNUMBER(A636),"",(RIGHT(A636,1)))</f>
        <v/>
      </c>
      <c r="D636" s="14" t="s">
        <v>4275</v>
      </c>
      <c r="E636" s="14" t="s">
        <v>3207</v>
      </c>
      <c r="F636" s="11" t="s">
        <v>4274</v>
      </c>
      <c r="G636" s="1">
        <v>2347</v>
      </c>
      <c r="H636" s="3">
        <f>G636*1</f>
        <v>2347</v>
      </c>
      <c r="I636" t="str">
        <f>IF(AND(H636&gt;$K$2,H636&lt;=$L$2),$M$2,IF(AND(H636&gt;$K$3,H636&lt;=$L$3),$M$3,IF(AND(H636&gt;$K$4,H636&lt;=$L$4),$M$4,IF(AND(H636&gt;$K$5,H636&lt;=$L$5),$M$5,IF(AND(H636&gt;$K$6,H636&lt;=$L$6),$M$6,"N/A")))))</f>
        <v>JCT-T</v>
      </c>
    </row>
    <row r="637" spans="1:9" x14ac:dyDescent="0.45">
      <c r="A637" s="14">
        <v>2352</v>
      </c>
      <c r="B637" s="7">
        <f>IF(ISNUMBER(A637),A637,(LEFT(A637,LEN(A637)-1)))</f>
        <v>2352</v>
      </c>
      <c r="C637" s="7" t="str">
        <f>IF(ISNUMBER(A637),"",(RIGHT(A637,1)))</f>
        <v/>
      </c>
      <c r="D637" s="14" t="s">
        <v>4273</v>
      </c>
      <c r="E637" s="14" t="s">
        <v>3207</v>
      </c>
      <c r="F637" s="11" t="s">
        <v>4272</v>
      </c>
      <c r="G637" s="1">
        <v>2352</v>
      </c>
      <c r="H637" s="3">
        <f>G637*1</f>
        <v>2352</v>
      </c>
      <c r="I637" t="str">
        <f>IF(AND(H637&gt;$K$2,H637&lt;=$L$2),$M$2,IF(AND(H637&gt;$K$3,H637&lt;=$L$3),$M$3,IF(AND(H637&gt;$K$4,H637&lt;=$L$4),$M$4,IF(AND(H637&gt;$K$5,H637&lt;=$L$5),$M$5,IF(AND(H637&gt;$K$6,H637&lt;=$L$6),$M$6,"N/A")))))</f>
        <v>JCT-T</v>
      </c>
    </row>
    <row r="638" spans="1:9" x14ac:dyDescent="0.45">
      <c r="A638" s="14">
        <v>2353</v>
      </c>
      <c r="B638" s="7">
        <f>IF(ISNUMBER(A638),A638,(LEFT(A638,LEN(A638)-1)))</f>
        <v>2353</v>
      </c>
      <c r="C638" s="7" t="str">
        <f>IF(ISNUMBER(A638),"",(RIGHT(A638,1)))</f>
        <v/>
      </c>
      <c r="D638" s="14" t="s">
        <v>4271</v>
      </c>
      <c r="E638" s="14" t="s">
        <v>3207</v>
      </c>
      <c r="F638" s="11" t="s">
        <v>4270</v>
      </c>
      <c r="G638" s="1">
        <v>2353</v>
      </c>
      <c r="H638" s="3">
        <f>G638*1</f>
        <v>2353</v>
      </c>
      <c r="I638" t="str">
        <f>IF(AND(H638&gt;$K$2,H638&lt;=$L$2),$M$2,IF(AND(H638&gt;$K$3,H638&lt;=$L$3),$M$3,IF(AND(H638&gt;$K$4,H638&lt;=$L$4),$M$4,IF(AND(H638&gt;$K$5,H638&lt;=$L$5),$M$5,IF(AND(H638&gt;$K$6,H638&lt;=$L$6),$M$6,"N/A")))))</f>
        <v>JCT-T</v>
      </c>
    </row>
    <row r="639" spans="1:9" x14ac:dyDescent="0.45">
      <c r="A639" s="10">
        <v>2354</v>
      </c>
      <c r="B639" s="7">
        <f>IF(ISNUMBER(A639),A639,(LEFT(A639,LEN(A639)-1)))</f>
        <v>2354</v>
      </c>
      <c r="C639" s="7" t="str">
        <f>IF(ISNUMBER(A639),"",(RIGHT(A639,1)))</f>
        <v/>
      </c>
      <c r="D639" s="10" t="s">
        <v>4269</v>
      </c>
      <c r="E639" s="10" t="s">
        <v>3207</v>
      </c>
      <c r="F639" s="12" t="s">
        <v>4268</v>
      </c>
      <c r="G639" s="1">
        <v>2354</v>
      </c>
      <c r="H639" s="3">
        <f>G639*1</f>
        <v>2354</v>
      </c>
      <c r="I639" t="str">
        <f>IF(AND(H639&gt;$K$2,H639&lt;=$L$2),$M$2,IF(AND(H639&gt;$K$3,H639&lt;=$L$3),$M$3,IF(AND(H639&gt;$K$4,H639&lt;=$L$4),$M$4,IF(AND(H639&gt;$K$5,H639&lt;=$L$5),$M$5,IF(AND(H639&gt;$K$6,H639&lt;=$L$6),$M$6,"N/A")))))</f>
        <v>JCT-T</v>
      </c>
    </row>
    <row r="640" spans="1:9" x14ac:dyDescent="0.45">
      <c r="A640" s="14">
        <v>2356</v>
      </c>
      <c r="B640" s="7">
        <f>IF(ISNUMBER(A640),A640,(LEFT(A640,LEN(A640)-1)))</f>
        <v>2356</v>
      </c>
      <c r="C640" s="7" t="str">
        <f>IF(ISNUMBER(A640),"",(RIGHT(A640,1)))</f>
        <v/>
      </c>
      <c r="D640" s="14" t="s">
        <v>4267</v>
      </c>
      <c r="E640" s="14" t="s">
        <v>3207</v>
      </c>
      <c r="F640" s="11" t="s">
        <v>4266</v>
      </c>
      <c r="G640" s="1">
        <v>2356</v>
      </c>
      <c r="H640" s="3">
        <f>G640*1</f>
        <v>2356</v>
      </c>
      <c r="I640" t="str">
        <f>IF(AND(H640&gt;$K$2,H640&lt;=$L$2),$M$2,IF(AND(H640&gt;$K$3,H640&lt;=$L$3),$M$3,IF(AND(H640&gt;$K$4,H640&lt;=$L$4),$M$4,IF(AND(H640&gt;$K$5,H640&lt;=$L$5),$M$5,IF(AND(H640&gt;$K$6,H640&lt;=$L$6),$M$6,"N/A")))))</f>
        <v>JCT-T</v>
      </c>
    </row>
    <row r="641" spans="1:9" x14ac:dyDescent="0.45">
      <c r="A641" s="14">
        <v>2365</v>
      </c>
      <c r="B641" s="7">
        <f>IF(ISNUMBER(A641),A641,(LEFT(A641,LEN(A641)-1)))</f>
        <v>2365</v>
      </c>
      <c r="C641" s="7" t="str">
        <f>IF(ISNUMBER(A641),"",(RIGHT(A641,1)))</f>
        <v/>
      </c>
      <c r="D641" s="14" t="s">
        <v>4265</v>
      </c>
      <c r="E641" s="14" t="s">
        <v>3207</v>
      </c>
      <c r="F641" s="11" t="s">
        <v>4264</v>
      </c>
      <c r="G641" s="1">
        <v>2365</v>
      </c>
      <c r="H641" s="3">
        <f>G641*1</f>
        <v>2365</v>
      </c>
      <c r="I641" t="str">
        <f>IF(AND(H641&gt;$K$2,H641&lt;=$L$2),$M$2,IF(AND(H641&gt;$K$3,H641&lt;=$L$3),$M$3,IF(AND(H641&gt;$K$4,H641&lt;=$L$4),$M$4,IF(AND(H641&gt;$K$5,H641&lt;=$L$5),$M$5,IF(AND(H641&gt;$K$6,H641&lt;=$L$6),$M$6,"N/A")))))</f>
        <v>JCT-T</v>
      </c>
    </row>
    <row r="642" spans="1:9" x14ac:dyDescent="0.45">
      <c r="A642" s="14">
        <v>2368</v>
      </c>
      <c r="B642" s="7">
        <f>IF(ISNUMBER(A642),A642,(LEFT(A642,LEN(A642)-1)))</f>
        <v>2368</v>
      </c>
      <c r="C642" s="7" t="str">
        <f>IF(ISNUMBER(A642),"",(RIGHT(A642,1)))</f>
        <v/>
      </c>
      <c r="D642" s="14" t="s">
        <v>4263</v>
      </c>
      <c r="E642" s="14" t="s">
        <v>3207</v>
      </c>
      <c r="F642" s="11" t="s">
        <v>4262</v>
      </c>
      <c r="G642" s="1">
        <v>2368</v>
      </c>
      <c r="H642" s="3">
        <f>G642*1</f>
        <v>2368</v>
      </c>
      <c r="I642" t="str">
        <f>IF(AND(H642&gt;$K$2,H642&lt;=$L$2),$M$2,IF(AND(H642&gt;$K$3,H642&lt;=$L$3),$M$3,IF(AND(H642&gt;$K$4,H642&lt;=$L$4),$M$4,IF(AND(H642&gt;$K$5,H642&lt;=$L$5),$M$5,IF(AND(H642&gt;$K$6,H642&lt;=$L$6),$M$6,"N/A")))))</f>
        <v>JCT-T</v>
      </c>
    </row>
    <row r="643" spans="1:9" x14ac:dyDescent="0.45">
      <c r="A643" s="14">
        <v>2373</v>
      </c>
      <c r="B643" s="7">
        <f>IF(ISNUMBER(A643),A643,(LEFT(A643,LEN(A643)-1)))</f>
        <v>2373</v>
      </c>
      <c r="C643" s="7" t="str">
        <f>IF(ISNUMBER(A643),"",(RIGHT(A643,1)))</f>
        <v/>
      </c>
      <c r="D643" s="14" t="s">
        <v>4261</v>
      </c>
      <c r="E643" s="14" t="s">
        <v>3207</v>
      </c>
      <c r="F643" s="11" t="s">
        <v>4260</v>
      </c>
      <c r="G643" s="1">
        <v>2373</v>
      </c>
      <c r="H643" s="3">
        <f>G643*1</f>
        <v>2373</v>
      </c>
      <c r="I643" t="str">
        <f>IF(AND(H643&gt;$K$2,H643&lt;=$L$2),$M$2,IF(AND(H643&gt;$K$3,H643&lt;=$L$3),$M$3,IF(AND(H643&gt;$K$4,H643&lt;=$L$4),$M$4,IF(AND(H643&gt;$K$5,H643&lt;=$L$5),$M$5,IF(AND(H643&gt;$K$6,H643&lt;=$L$6),$M$6,"N/A")))))</f>
        <v>JCT-T</v>
      </c>
    </row>
    <row r="644" spans="1:9" x14ac:dyDescent="0.45">
      <c r="A644" s="14">
        <v>2375</v>
      </c>
      <c r="B644" s="7">
        <f>IF(ISNUMBER(A644),A644,(LEFT(A644,LEN(A644)-1)))</f>
        <v>2375</v>
      </c>
      <c r="C644" s="7" t="str">
        <f>IF(ISNUMBER(A644),"",(RIGHT(A644,1)))</f>
        <v/>
      </c>
      <c r="D644" s="14" t="s">
        <v>4259</v>
      </c>
      <c r="E644" s="14" t="s">
        <v>3207</v>
      </c>
      <c r="F644" s="11" t="s">
        <v>4258</v>
      </c>
      <c r="G644" s="1">
        <v>2375</v>
      </c>
      <c r="H644" s="3">
        <f>G644*1</f>
        <v>2375</v>
      </c>
      <c r="I644" t="str">
        <f>IF(AND(H644&gt;$K$2,H644&lt;=$L$2),$M$2,IF(AND(H644&gt;$K$3,H644&lt;=$L$3),$M$3,IF(AND(H644&gt;$K$4,H644&lt;=$L$4),$M$4,IF(AND(H644&gt;$K$5,H644&lt;=$L$5),$M$5,IF(AND(H644&gt;$K$6,H644&lt;=$L$6),$M$6,"N/A")))))</f>
        <v>JCT-T</v>
      </c>
    </row>
    <row r="645" spans="1:9" x14ac:dyDescent="0.45">
      <c r="A645" s="14">
        <v>2376</v>
      </c>
      <c r="B645" s="7">
        <f>IF(ISNUMBER(A645),A645,(LEFT(A645,LEN(A645)-1)))</f>
        <v>2376</v>
      </c>
      <c r="C645" s="7" t="str">
        <f>IF(ISNUMBER(A645),"",(RIGHT(A645,1)))</f>
        <v/>
      </c>
      <c r="D645" s="14" t="s">
        <v>4257</v>
      </c>
      <c r="E645" s="14" t="s">
        <v>3207</v>
      </c>
      <c r="F645" s="11" t="s">
        <v>4256</v>
      </c>
      <c r="G645" s="1">
        <v>2376</v>
      </c>
      <c r="H645" s="3">
        <f>G645*1</f>
        <v>2376</v>
      </c>
      <c r="I645" t="str">
        <f>IF(AND(H645&gt;$K$2,H645&lt;=$L$2),$M$2,IF(AND(H645&gt;$K$3,H645&lt;=$L$3),$M$3,IF(AND(H645&gt;$K$4,H645&lt;=$L$4),$M$4,IF(AND(H645&gt;$K$5,H645&lt;=$L$5),$M$5,IF(AND(H645&gt;$K$6,H645&lt;=$L$6),$M$6,"N/A")))))</f>
        <v>JCT-T</v>
      </c>
    </row>
    <row r="646" spans="1:9" x14ac:dyDescent="0.45">
      <c r="A646" s="14">
        <v>2378</v>
      </c>
      <c r="B646" s="7">
        <f>IF(ISNUMBER(A646),A646,(LEFT(A646,LEN(A646)-1)))</f>
        <v>2378</v>
      </c>
      <c r="C646" s="7" t="str">
        <f>IF(ISNUMBER(A646),"",(RIGHT(A646,1)))</f>
        <v/>
      </c>
      <c r="D646" s="14" t="s">
        <v>4255</v>
      </c>
      <c r="E646" s="14" t="s">
        <v>3207</v>
      </c>
      <c r="F646" s="11" t="s">
        <v>4254</v>
      </c>
      <c r="G646" s="1">
        <v>2378</v>
      </c>
      <c r="H646" s="3">
        <f>G646*1</f>
        <v>2378</v>
      </c>
      <c r="I646" t="str">
        <f>IF(AND(H646&gt;$K$2,H646&lt;=$L$2),$M$2,IF(AND(H646&gt;$K$3,H646&lt;=$L$3),$M$3,IF(AND(H646&gt;$K$4,H646&lt;=$L$4),$M$4,IF(AND(H646&gt;$K$5,H646&lt;=$L$5),$M$5,IF(AND(H646&gt;$K$6,H646&lt;=$L$6),$M$6,"N/A")))))</f>
        <v>JCT-T</v>
      </c>
    </row>
    <row r="647" spans="1:9" x14ac:dyDescent="0.45">
      <c r="A647" s="14">
        <v>2379</v>
      </c>
      <c r="B647" s="7">
        <f>IF(ISNUMBER(A647),A647,(LEFT(A647,LEN(A647)-1)))</f>
        <v>2379</v>
      </c>
      <c r="C647" s="7" t="str">
        <f>IF(ISNUMBER(A647),"",(RIGHT(A647,1)))</f>
        <v/>
      </c>
      <c r="D647" s="14" t="s">
        <v>4253</v>
      </c>
      <c r="E647" s="14" t="s">
        <v>3207</v>
      </c>
      <c r="F647" s="11" t="s">
        <v>4252</v>
      </c>
      <c r="G647" s="1">
        <v>2379</v>
      </c>
      <c r="H647" s="3">
        <f>G647*1</f>
        <v>2379</v>
      </c>
      <c r="I647" t="str">
        <f>IF(AND(H647&gt;$K$2,H647&lt;=$L$2),$M$2,IF(AND(H647&gt;$K$3,H647&lt;=$L$3),$M$3,IF(AND(H647&gt;$K$4,H647&lt;=$L$4),$M$4,IF(AND(H647&gt;$K$5,H647&lt;=$L$5),$M$5,IF(AND(H647&gt;$K$6,H647&lt;=$L$6),$M$6,"N/A")))))</f>
        <v>JCT-T</v>
      </c>
    </row>
    <row r="648" spans="1:9" x14ac:dyDescent="0.45">
      <c r="A648" s="14" t="s">
        <v>4251</v>
      </c>
      <c r="B648" s="7" t="str">
        <f>IF(ISNUMBER(A648),A648,(LEFT(A648,LEN(A648)-1)))</f>
        <v>2379</v>
      </c>
      <c r="C648" s="7" t="str">
        <f>IF(ISNUMBER(A648),"",(RIGHT(A648,1)))</f>
        <v>A</v>
      </c>
      <c r="D648" s="14" t="s">
        <v>4250</v>
      </c>
      <c r="E648" s="14" t="s">
        <v>3207</v>
      </c>
      <c r="F648" s="11" t="s">
        <v>4249</v>
      </c>
      <c r="G648" s="1" t="s">
        <v>4245</v>
      </c>
      <c r="H648" s="3">
        <f>G648*1</f>
        <v>2379</v>
      </c>
      <c r="I648" t="str">
        <f>IF(AND(H648&gt;$K$2,H648&lt;=$L$2),$M$2,IF(AND(H648&gt;$K$3,H648&lt;=$L$3),$M$3,IF(AND(H648&gt;$K$4,H648&lt;=$L$4),$M$4,IF(AND(H648&gt;$K$5,H648&lt;=$L$5),$M$5,IF(AND(H648&gt;$K$6,H648&lt;=$L$6),$M$6,"N/A")))))</f>
        <v>JCT-T</v>
      </c>
    </row>
    <row r="649" spans="1:9" x14ac:dyDescent="0.45">
      <c r="A649" s="14" t="s">
        <v>4248</v>
      </c>
      <c r="B649" s="7" t="str">
        <f>IF(ISNUMBER(A649),A649,(LEFT(A649,LEN(A649)-1)))</f>
        <v>2379</v>
      </c>
      <c r="C649" s="7" t="str">
        <f>IF(ISNUMBER(A649),"",(RIGHT(A649,1)))</f>
        <v>B</v>
      </c>
      <c r="D649" s="14" t="s">
        <v>4247</v>
      </c>
      <c r="E649" s="14" t="s">
        <v>3207</v>
      </c>
      <c r="F649" s="11" t="s">
        <v>4246</v>
      </c>
      <c r="G649" s="1" t="s">
        <v>4245</v>
      </c>
      <c r="H649" s="3">
        <f>G649*1</f>
        <v>2379</v>
      </c>
      <c r="I649" t="str">
        <f>IF(AND(H649&gt;$K$2,H649&lt;=$L$2),$M$2,IF(AND(H649&gt;$K$3,H649&lt;=$L$3),$M$3,IF(AND(H649&gt;$K$4,H649&lt;=$L$4),$M$4,IF(AND(H649&gt;$K$5,H649&lt;=$L$5),$M$5,IF(AND(H649&gt;$K$6,H649&lt;=$L$6),$M$6,"N/A")))))</f>
        <v>JCT-T</v>
      </c>
    </row>
    <row r="650" spans="1:9" x14ac:dyDescent="0.45">
      <c r="A650" s="14">
        <v>2382</v>
      </c>
      <c r="B650" s="7">
        <f>IF(ISNUMBER(A650),A650,(LEFT(A650,LEN(A650)-1)))</f>
        <v>2382</v>
      </c>
      <c r="C650" s="7" t="str">
        <f>IF(ISNUMBER(A650),"",(RIGHT(A650,1)))</f>
        <v/>
      </c>
      <c r="D650" s="14" t="s">
        <v>4244</v>
      </c>
      <c r="E650" s="14" t="s">
        <v>3207</v>
      </c>
      <c r="F650" s="11" t="s">
        <v>4243</v>
      </c>
      <c r="G650" s="1">
        <v>2382</v>
      </c>
      <c r="H650" s="3">
        <f>G650*1</f>
        <v>2382</v>
      </c>
      <c r="I650" t="str">
        <f>IF(AND(H650&gt;$K$2,H650&lt;=$L$2),$M$2,IF(AND(H650&gt;$K$3,H650&lt;=$L$3),$M$3,IF(AND(H650&gt;$K$4,H650&lt;=$L$4),$M$4,IF(AND(H650&gt;$K$5,H650&lt;=$L$5),$M$5,IF(AND(H650&gt;$K$6,H650&lt;=$L$6),$M$6,"N/A")))))</f>
        <v>JCT-T</v>
      </c>
    </row>
    <row r="651" spans="1:9" x14ac:dyDescent="0.45">
      <c r="A651" s="14">
        <v>2384</v>
      </c>
      <c r="B651" s="7">
        <f>IF(ISNUMBER(A651),A651,(LEFT(A651,LEN(A651)-1)))</f>
        <v>2384</v>
      </c>
      <c r="C651" s="7" t="str">
        <f>IF(ISNUMBER(A651),"",(RIGHT(A651,1)))</f>
        <v/>
      </c>
      <c r="D651" s="14" t="s">
        <v>4242</v>
      </c>
      <c r="E651" s="14" t="s">
        <v>3207</v>
      </c>
      <c r="F651" s="11" t="s">
        <v>4241</v>
      </c>
      <c r="G651" s="1">
        <v>2384</v>
      </c>
      <c r="H651" s="3">
        <f>G651*1</f>
        <v>2384</v>
      </c>
      <c r="I651" t="str">
        <f>IF(AND(H651&gt;$K$2,H651&lt;=$L$2),$M$2,IF(AND(H651&gt;$K$3,H651&lt;=$L$3),$M$3,IF(AND(H651&gt;$K$4,H651&lt;=$L$4),$M$4,IF(AND(H651&gt;$K$5,H651&lt;=$L$5),$M$5,IF(AND(H651&gt;$K$6,H651&lt;=$L$6),$M$6,"N/A")))))</f>
        <v>JCT-T</v>
      </c>
    </row>
    <row r="652" spans="1:9" x14ac:dyDescent="0.45">
      <c r="A652" s="14">
        <v>2386</v>
      </c>
      <c r="B652" s="7">
        <f>IF(ISNUMBER(A652),A652,(LEFT(A652,LEN(A652)-1)))</f>
        <v>2386</v>
      </c>
      <c r="C652" s="7" t="str">
        <f>IF(ISNUMBER(A652),"",(RIGHT(A652,1)))</f>
        <v/>
      </c>
      <c r="D652" s="14" t="s">
        <v>4240</v>
      </c>
      <c r="E652" s="14" t="s">
        <v>3207</v>
      </c>
      <c r="F652" s="11" t="s">
        <v>4239</v>
      </c>
      <c r="G652" s="1">
        <v>2386</v>
      </c>
      <c r="H652" s="3">
        <f>G652*1</f>
        <v>2386</v>
      </c>
      <c r="I652" t="str">
        <f>IF(AND(H652&gt;$K$2,H652&lt;=$L$2),$M$2,IF(AND(H652&gt;$K$3,H652&lt;=$L$3),$M$3,IF(AND(H652&gt;$K$4,H652&lt;=$L$4),$M$4,IF(AND(H652&gt;$K$5,H652&lt;=$L$5),$M$5,IF(AND(H652&gt;$K$6,H652&lt;=$L$6),$M$6,"N/A")))))</f>
        <v>JCT-T</v>
      </c>
    </row>
    <row r="653" spans="1:9" x14ac:dyDescent="0.45">
      <c r="A653" s="14">
        <v>2388</v>
      </c>
      <c r="B653" s="7">
        <f>IF(ISNUMBER(A653),A653,(LEFT(A653,LEN(A653)-1)))</f>
        <v>2388</v>
      </c>
      <c r="C653" s="7" t="str">
        <f>IF(ISNUMBER(A653),"",(RIGHT(A653,1)))</f>
        <v/>
      </c>
      <c r="D653" s="10" t="s">
        <v>4238</v>
      </c>
      <c r="E653" s="10" t="s">
        <v>3207</v>
      </c>
      <c r="F653" s="11" t="s">
        <v>4237</v>
      </c>
      <c r="G653" s="1">
        <v>2388</v>
      </c>
      <c r="H653" s="3">
        <f>G653*1</f>
        <v>2388</v>
      </c>
      <c r="I653" t="str">
        <f>IF(AND(H653&gt;$K$2,H653&lt;=$L$2),$M$2,IF(AND(H653&gt;$K$3,H653&lt;=$L$3),$M$3,IF(AND(H653&gt;$K$4,H653&lt;=$L$4),$M$4,IF(AND(H653&gt;$K$5,H653&lt;=$L$5),$M$5,IF(AND(H653&gt;$K$6,H653&lt;=$L$6),$M$6,"N/A")))))</f>
        <v>JCT-T</v>
      </c>
    </row>
    <row r="654" spans="1:9" ht="28.5" x14ac:dyDescent="0.45">
      <c r="A654" s="7">
        <v>2390</v>
      </c>
      <c r="B654" s="7">
        <f>IF(ISNUMBER(A654),A654,(LEFT(A654,LEN(A654)-1)))</f>
        <v>2390</v>
      </c>
      <c r="C654" s="7" t="str">
        <f>IF(ISNUMBER(A654),"",(RIGHT(A654,1)))</f>
        <v/>
      </c>
      <c r="D654" s="7" t="s">
        <v>4236</v>
      </c>
      <c r="E654" s="7" t="s">
        <v>3207</v>
      </c>
      <c r="F654" s="11" t="s">
        <v>4235</v>
      </c>
      <c r="G654" s="1">
        <v>2390</v>
      </c>
      <c r="H654" s="3">
        <f>G654*1</f>
        <v>2390</v>
      </c>
      <c r="I654" t="str">
        <f>IF(AND(H654&gt;$K$2,H654&lt;=$L$2),$M$2,IF(AND(H654&gt;$K$3,H654&lt;=$L$3),$M$3,IF(AND(H654&gt;$K$4,H654&lt;=$L$4),$M$4,IF(AND(H654&gt;$K$5,H654&lt;=$L$5),$M$5,IF(AND(H654&gt;$K$6,H654&lt;=$L$6),$M$6,"N/A")))))</f>
        <v>JCT-T</v>
      </c>
    </row>
    <row r="655" spans="1:9" x14ac:dyDescent="0.45">
      <c r="A655" s="14">
        <v>2392</v>
      </c>
      <c r="B655" s="7">
        <f>IF(ISNUMBER(A655),A655,(LEFT(A655,LEN(A655)-1)))</f>
        <v>2392</v>
      </c>
      <c r="C655" s="7" t="str">
        <f>IF(ISNUMBER(A655),"",(RIGHT(A655,1)))</f>
        <v/>
      </c>
      <c r="D655" s="14" t="s">
        <v>4234</v>
      </c>
      <c r="E655" s="14" t="s">
        <v>3207</v>
      </c>
      <c r="F655" s="11" t="s">
        <v>4233</v>
      </c>
      <c r="G655" s="1">
        <v>2392</v>
      </c>
      <c r="H655" s="3">
        <f>G655*1</f>
        <v>2392</v>
      </c>
      <c r="I655" t="str">
        <f>IF(AND(H655&gt;$K$2,H655&lt;=$L$2),$M$2,IF(AND(H655&gt;$K$3,H655&lt;=$L$3),$M$3,IF(AND(H655&gt;$K$4,H655&lt;=$L$4),$M$4,IF(AND(H655&gt;$K$5,H655&lt;=$L$5),$M$5,IF(AND(H655&gt;$K$6,H655&lt;=$L$6),$M$6,"N/A")))))</f>
        <v>JCT-T</v>
      </c>
    </row>
    <row r="656" spans="1:9" x14ac:dyDescent="0.45">
      <c r="A656" s="14">
        <v>2393</v>
      </c>
      <c r="B656" s="7">
        <f>IF(ISNUMBER(A656),A656,(LEFT(A656,LEN(A656)-1)))</f>
        <v>2393</v>
      </c>
      <c r="C656" s="7" t="str">
        <f>IF(ISNUMBER(A656),"",(RIGHT(A656,1)))</f>
        <v/>
      </c>
      <c r="D656" s="14" t="s">
        <v>4232</v>
      </c>
      <c r="E656" s="14" t="s">
        <v>3207</v>
      </c>
      <c r="F656" s="11" t="s">
        <v>4231</v>
      </c>
      <c r="G656" s="1">
        <v>2393</v>
      </c>
      <c r="H656" s="3">
        <f>G656*1</f>
        <v>2393</v>
      </c>
      <c r="I656" t="str">
        <f>IF(AND(H656&gt;$K$2,H656&lt;=$L$2),$M$2,IF(AND(H656&gt;$K$3,H656&lt;=$L$3),$M$3,IF(AND(H656&gt;$K$4,H656&lt;=$L$4),$M$4,IF(AND(H656&gt;$K$5,H656&lt;=$L$5),$M$5,IF(AND(H656&gt;$K$6,H656&lt;=$L$6),$M$6,"N/A")))))</f>
        <v>JCT-T</v>
      </c>
    </row>
    <row r="657" spans="1:9" x14ac:dyDescent="0.45">
      <c r="A657" s="14">
        <v>2397</v>
      </c>
      <c r="B657" s="7">
        <f>IF(ISNUMBER(A657),A657,(LEFT(A657,LEN(A657)-1)))</f>
        <v>2397</v>
      </c>
      <c r="C657" s="7" t="str">
        <f>IF(ISNUMBER(A657),"",(RIGHT(A657,1)))</f>
        <v/>
      </c>
      <c r="D657" s="14" t="s">
        <v>4230</v>
      </c>
      <c r="E657" s="14" t="s">
        <v>3207</v>
      </c>
      <c r="F657" s="11" t="s">
        <v>4229</v>
      </c>
      <c r="G657" s="1">
        <v>2397</v>
      </c>
      <c r="H657" s="3">
        <f>G657*1</f>
        <v>2397</v>
      </c>
      <c r="I657" t="str">
        <f>IF(AND(H657&gt;$K$2,H657&lt;=$L$2),$M$2,IF(AND(H657&gt;$K$3,H657&lt;=$L$3),$M$3,IF(AND(H657&gt;$K$4,H657&lt;=$L$4),$M$4,IF(AND(H657&gt;$K$5,H657&lt;=$L$5),$M$5,IF(AND(H657&gt;$K$6,H657&lt;=$L$6),$M$6,"N/A")))))</f>
        <v>JCT-T</v>
      </c>
    </row>
    <row r="658" spans="1:9" x14ac:dyDescent="0.45">
      <c r="A658" s="14">
        <v>2398</v>
      </c>
      <c r="B658" s="7">
        <f>IF(ISNUMBER(A658),A658,(LEFT(A658,LEN(A658)-1)))</f>
        <v>2398</v>
      </c>
      <c r="C658" s="7" t="str">
        <f>IF(ISNUMBER(A658),"",(RIGHT(A658,1)))</f>
        <v/>
      </c>
      <c r="D658" s="14" t="s">
        <v>4228</v>
      </c>
      <c r="E658" s="14" t="s">
        <v>3207</v>
      </c>
      <c r="F658" s="11" t="s">
        <v>4227</v>
      </c>
      <c r="G658" s="1">
        <v>2398</v>
      </c>
      <c r="H658" s="3">
        <f>G658*1</f>
        <v>2398</v>
      </c>
      <c r="I658" t="str">
        <f>IF(AND(H658&gt;$K$2,H658&lt;=$L$2),$M$2,IF(AND(H658&gt;$K$3,H658&lt;=$L$3),$M$3,IF(AND(H658&gt;$K$4,H658&lt;=$L$4),$M$4,IF(AND(H658&gt;$K$5,H658&lt;=$L$5),$M$5,IF(AND(H658&gt;$K$6,H658&lt;=$L$6),$M$6,"N/A")))))</f>
        <v>JCT-T</v>
      </c>
    </row>
    <row r="659" spans="1:9" x14ac:dyDescent="0.45">
      <c r="A659" s="14">
        <v>2400</v>
      </c>
      <c r="B659" s="7">
        <f>IF(ISNUMBER(A659),A659,(LEFT(A659,LEN(A659)-1)))</f>
        <v>2400</v>
      </c>
      <c r="C659" s="7" t="str">
        <f>IF(ISNUMBER(A659),"",(RIGHT(A659,1)))</f>
        <v/>
      </c>
      <c r="D659" s="14" t="s">
        <v>4226</v>
      </c>
      <c r="E659" s="14" t="s">
        <v>3207</v>
      </c>
      <c r="F659" s="11" t="s">
        <v>4225</v>
      </c>
      <c r="G659" s="1">
        <v>2400</v>
      </c>
      <c r="H659" s="3">
        <f>G659*1</f>
        <v>2400</v>
      </c>
      <c r="I659" t="str">
        <f>IF(AND(H659&gt;$K$2,H659&lt;=$L$2),$M$2,IF(AND(H659&gt;$K$3,H659&lt;=$L$3),$M$3,IF(AND(H659&gt;$K$4,H659&lt;=$L$4),$M$4,IF(AND(H659&gt;$K$5,H659&lt;=$L$5),$M$5,IF(AND(H659&gt;$K$6,H659&lt;=$L$6),$M$6,"N/A")))))</f>
        <v>JCT-T</v>
      </c>
    </row>
    <row r="660" spans="1:9" x14ac:dyDescent="0.45">
      <c r="A660" s="14">
        <v>2408</v>
      </c>
      <c r="B660" s="7">
        <f>IF(ISNUMBER(A660),A660,(LEFT(A660,LEN(A660)-1)))</f>
        <v>2408</v>
      </c>
      <c r="C660" s="7" t="str">
        <f>IF(ISNUMBER(A660),"",(RIGHT(A660,1)))</f>
        <v/>
      </c>
      <c r="D660" s="14" t="s">
        <v>4224</v>
      </c>
      <c r="E660" s="14" t="s">
        <v>3207</v>
      </c>
      <c r="F660" s="11" t="s">
        <v>4223</v>
      </c>
      <c r="G660" s="1">
        <v>2408</v>
      </c>
      <c r="H660" s="3">
        <f>G660*1</f>
        <v>2408</v>
      </c>
      <c r="I660" t="str">
        <f>IF(AND(H660&gt;$K$2,H660&lt;=$L$2),$M$2,IF(AND(H660&gt;$K$3,H660&lt;=$L$3),$M$3,IF(AND(H660&gt;$K$4,H660&lt;=$L$4),$M$4,IF(AND(H660&gt;$K$5,H660&lt;=$L$5),$M$5,IF(AND(H660&gt;$K$6,H660&lt;=$L$6),$M$6,"N/A")))))</f>
        <v>JCT-T</v>
      </c>
    </row>
    <row r="661" spans="1:9" x14ac:dyDescent="0.45">
      <c r="A661" s="14">
        <v>2412</v>
      </c>
      <c r="B661" s="7">
        <f>IF(ISNUMBER(A661),A661,(LEFT(A661,LEN(A661)-1)))</f>
        <v>2412</v>
      </c>
      <c r="C661" s="7" t="str">
        <f>IF(ISNUMBER(A661),"",(RIGHT(A661,1)))</f>
        <v/>
      </c>
      <c r="D661" s="14" t="s">
        <v>4222</v>
      </c>
      <c r="E661" s="14" t="s">
        <v>3207</v>
      </c>
      <c r="F661" s="11" t="s">
        <v>4221</v>
      </c>
      <c r="G661" s="1">
        <v>2412</v>
      </c>
      <c r="H661" s="3">
        <f>G661*1</f>
        <v>2412</v>
      </c>
      <c r="I661" t="str">
        <f>IF(AND(H661&gt;$K$2,H661&lt;=$L$2),$M$2,IF(AND(H661&gt;$K$3,H661&lt;=$L$3),$M$3,IF(AND(H661&gt;$K$4,H661&lt;=$L$4),$M$4,IF(AND(H661&gt;$K$5,H661&lt;=$L$5),$M$5,IF(AND(H661&gt;$K$6,H661&lt;=$L$6),$M$6,"N/A")))))</f>
        <v>JCT-T</v>
      </c>
    </row>
    <row r="662" spans="1:9" x14ac:dyDescent="0.45">
      <c r="A662" s="14">
        <v>2414</v>
      </c>
      <c r="B662" s="7">
        <f>IF(ISNUMBER(A662),A662,(LEFT(A662,LEN(A662)-1)))</f>
        <v>2414</v>
      </c>
      <c r="C662" s="7" t="str">
        <f>IF(ISNUMBER(A662),"",(RIGHT(A662,1)))</f>
        <v/>
      </c>
      <c r="D662" s="14" t="s">
        <v>4220</v>
      </c>
      <c r="E662" s="14" t="s">
        <v>3207</v>
      </c>
      <c r="F662" s="11" t="s">
        <v>4219</v>
      </c>
      <c r="G662" s="1">
        <v>2414</v>
      </c>
      <c r="H662" s="3">
        <f>G662*1</f>
        <v>2414</v>
      </c>
      <c r="I662" t="str">
        <f>IF(AND(H662&gt;$K$2,H662&lt;=$L$2),$M$2,IF(AND(H662&gt;$K$3,H662&lt;=$L$3),$M$3,IF(AND(H662&gt;$K$4,H662&lt;=$L$4),$M$4,IF(AND(H662&gt;$K$5,H662&lt;=$L$5),$M$5,IF(AND(H662&gt;$K$6,H662&lt;=$L$6),$M$6,"N/A")))))</f>
        <v>JCT-T</v>
      </c>
    </row>
    <row r="663" spans="1:9" ht="28.5" x14ac:dyDescent="0.45">
      <c r="A663" s="14">
        <v>2416</v>
      </c>
      <c r="B663" s="7">
        <f>IF(ISNUMBER(A663),A663,(LEFT(A663,LEN(A663)-1)))</f>
        <v>2416</v>
      </c>
      <c r="C663" s="7" t="str">
        <f>IF(ISNUMBER(A663),"",(RIGHT(A663,1)))</f>
        <v/>
      </c>
      <c r="D663" s="14" t="s">
        <v>4218</v>
      </c>
      <c r="E663" s="14" t="s">
        <v>3207</v>
      </c>
      <c r="F663" s="11" t="s">
        <v>4217</v>
      </c>
      <c r="G663" s="1">
        <v>2416</v>
      </c>
      <c r="H663" s="3">
        <f>G663*1</f>
        <v>2416</v>
      </c>
      <c r="I663" t="str">
        <f>IF(AND(H663&gt;$K$2,H663&lt;=$L$2),$M$2,IF(AND(H663&gt;$K$3,H663&lt;=$L$3),$M$3,IF(AND(H663&gt;$K$4,H663&lt;=$L$4),$M$4,IF(AND(H663&gt;$K$5,H663&lt;=$L$5),$M$5,IF(AND(H663&gt;$K$6,H663&lt;=$L$6),$M$6,"N/A")))))</f>
        <v>JCT-T</v>
      </c>
    </row>
    <row r="664" spans="1:9" x14ac:dyDescent="0.45">
      <c r="A664" s="14">
        <v>2417</v>
      </c>
      <c r="B664" s="7">
        <f>IF(ISNUMBER(A664),A664,(LEFT(A664,LEN(A664)-1)))</f>
        <v>2417</v>
      </c>
      <c r="C664" s="7" t="str">
        <f>IF(ISNUMBER(A664),"",(RIGHT(A664,1)))</f>
        <v/>
      </c>
      <c r="D664" s="14" t="s">
        <v>4216</v>
      </c>
      <c r="E664" s="14" t="s">
        <v>3207</v>
      </c>
      <c r="F664" s="11" t="s">
        <v>4215</v>
      </c>
      <c r="G664" s="1">
        <v>2417</v>
      </c>
      <c r="H664" s="3">
        <f>G664*1</f>
        <v>2417</v>
      </c>
      <c r="I664" t="str">
        <f>IF(AND(H664&gt;$K$2,H664&lt;=$L$2),$M$2,IF(AND(H664&gt;$K$3,H664&lt;=$L$3),$M$3,IF(AND(H664&gt;$K$4,H664&lt;=$L$4),$M$4,IF(AND(H664&gt;$K$5,H664&lt;=$L$5),$M$5,IF(AND(H664&gt;$K$6,H664&lt;=$L$6),$M$6,"N/A")))))</f>
        <v>JCT-T</v>
      </c>
    </row>
    <row r="665" spans="1:9" x14ac:dyDescent="0.45">
      <c r="A665" s="14">
        <v>2419</v>
      </c>
      <c r="B665" s="7">
        <f>IF(ISNUMBER(A665),A665,(LEFT(A665,LEN(A665)-1)))</f>
        <v>2419</v>
      </c>
      <c r="C665" s="7" t="str">
        <f>IF(ISNUMBER(A665),"",(RIGHT(A665,1)))</f>
        <v/>
      </c>
      <c r="D665" s="14" t="s">
        <v>4214</v>
      </c>
      <c r="E665" s="14" t="s">
        <v>3207</v>
      </c>
      <c r="F665" s="11" t="s">
        <v>4213</v>
      </c>
      <c r="G665" s="1">
        <v>2419</v>
      </c>
      <c r="H665" s="3">
        <f>G665*1</f>
        <v>2419</v>
      </c>
      <c r="I665" t="str">
        <f>IF(AND(H665&gt;$K$2,H665&lt;=$L$2),$M$2,IF(AND(H665&gt;$K$3,H665&lt;=$L$3),$M$3,IF(AND(H665&gt;$K$4,H665&lt;=$L$4),$M$4,IF(AND(H665&gt;$K$5,H665&lt;=$L$5),$M$5,IF(AND(H665&gt;$K$6,H665&lt;=$L$6),$M$6,"N/A")))))</f>
        <v>JCT-T</v>
      </c>
    </row>
    <row r="666" spans="1:9" x14ac:dyDescent="0.45">
      <c r="A666" s="14">
        <v>2420</v>
      </c>
      <c r="B666" s="7">
        <f>IF(ISNUMBER(A666),A666,(LEFT(A666,LEN(A666)-1)))</f>
        <v>2420</v>
      </c>
      <c r="C666" s="7" t="str">
        <f>IF(ISNUMBER(A666),"",(RIGHT(A666,1)))</f>
        <v/>
      </c>
      <c r="D666" s="10" t="s">
        <v>4212</v>
      </c>
      <c r="E666" s="10" t="s">
        <v>3207</v>
      </c>
      <c r="F666" s="11" t="s">
        <v>4211</v>
      </c>
      <c r="G666" s="1">
        <v>2420</v>
      </c>
      <c r="H666" s="3">
        <f>G666*1</f>
        <v>2420</v>
      </c>
      <c r="I666" t="str">
        <f>IF(AND(H666&gt;$K$2,H666&lt;=$L$2),$M$2,IF(AND(H666&gt;$K$3,H666&lt;=$L$3),$M$3,IF(AND(H666&gt;$K$4,H666&lt;=$L$4),$M$4,IF(AND(H666&gt;$K$5,H666&lt;=$L$5),$M$5,IF(AND(H666&gt;$K$6,H666&lt;=$L$6),$M$6,"N/A")))))</f>
        <v>JCT-T</v>
      </c>
    </row>
    <row r="667" spans="1:9" ht="28.5" x14ac:dyDescent="0.45">
      <c r="A667" s="14">
        <v>2421</v>
      </c>
      <c r="B667" s="7">
        <f>IF(ISNUMBER(A667),A667,(LEFT(A667,LEN(A667)-1)))</f>
        <v>2421</v>
      </c>
      <c r="C667" s="7" t="str">
        <f>IF(ISNUMBER(A667),"",(RIGHT(A667,1)))</f>
        <v/>
      </c>
      <c r="D667" s="14" t="s">
        <v>4210</v>
      </c>
      <c r="E667" s="14" t="s">
        <v>3207</v>
      </c>
      <c r="F667" s="11" t="s">
        <v>4209</v>
      </c>
      <c r="G667" s="1">
        <v>2421</v>
      </c>
      <c r="H667" s="3">
        <f>G667*1</f>
        <v>2421</v>
      </c>
      <c r="I667" t="str">
        <f>IF(AND(H667&gt;$K$2,H667&lt;=$L$2),$M$2,IF(AND(H667&gt;$K$3,H667&lt;=$L$3),$M$3,IF(AND(H667&gt;$K$4,H667&lt;=$L$4),$M$4,IF(AND(H667&gt;$K$5,H667&lt;=$L$5),$M$5,IF(AND(H667&gt;$K$6,H667&lt;=$L$6),$M$6,"N/A")))))</f>
        <v>JCT-T</v>
      </c>
    </row>
    <row r="668" spans="1:9" x14ac:dyDescent="0.45">
      <c r="A668" s="14">
        <v>2422</v>
      </c>
      <c r="B668" s="7">
        <f>IF(ISNUMBER(A668),A668,(LEFT(A668,LEN(A668)-1)))</f>
        <v>2422</v>
      </c>
      <c r="C668" s="7" t="str">
        <f>IF(ISNUMBER(A668),"",(RIGHT(A668,1)))</f>
        <v/>
      </c>
      <c r="D668" s="14" t="s">
        <v>4208</v>
      </c>
      <c r="E668" s="14" t="s">
        <v>3207</v>
      </c>
      <c r="F668" s="11" t="s">
        <v>4207</v>
      </c>
      <c r="G668" s="1">
        <v>2422</v>
      </c>
      <c r="H668" s="3">
        <f>G668*1</f>
        <v>2422</v>
      </c>
      <c r="I668" t="str">
        <f>IF(AND(H668&gt;$K$2,H668&lt;=$L$2),$M$2,IF(AND(H668&gt;$K$3,H668&lt;=$L$3),$M$3,IF(AND(H668&gt;$K$4,H668&lt;=$L$4),$M$4,IF(AND(H668&gt;$K$5,H668&lt;=$L$5),$M$5,IF(AND(H668&gt;$K$6,H668&lt;=$L$6),$M$6,"N/A")))))</f>
        <v>JCT-T</v>
      </c>
    </row>
    <row r="669" spans="1:9" x14ac:dyDescent="0.45">
      <c r="A669" s="14">
        <v>2424</v>
      </c>
      <c r="B669" s="7">
        <f>IF(ISNUMBER(A669),A669,(LEFT(A669,LEN(A669)-1)))</f>
        <v>2424</v>
      </c>
      <c r="C669" s="7" t="str">
        <f>IF(ISNUMBER(A669),"",(RIGHT(A669,1)))</f>
        <v/>
      </c>
      <c r="D669" s="14" t="s">
        <v>4206</v>
      </c>
      <c r="E669" s="14" t="s">
        <v>3207</v>
      </c>
      <c r="F669" s="11" t="s">
        <v>4205</v>
      </c>
      <c r="G669" s="1">
        <v>2424</v>
      </c>
      <c r="H669" s="3">
        <f>G669*1</f>
        <v>2424</v>
      </c>
      <c r="I669" t="str">
        <f>IF(AND(H669&gt;$K$2,H669&lt;=$L$2),$M$2,IF(AND(H669&gt;$K$3,H669&lt;=$L$3),$M$3,IF(AND(H669&gt;$K$4,H669&lt;=$L$4),$M$4,IF(AND(H669&gt;$K$5,H669&lt;=$L$5),$M$5,IF(AND(H669&gt;$K$6,H669&lt;=$L$6),$M$6,"N/A")))))</f>
        <v>JCT-T</v>
      </c>
    </row>
    <row r="670" spans="1:9" x14ac:dyDescent="0.45">
      <c r="A670" s="14">
        <v>2425</v>
      </c>
      <c r="B670" s="7">
        <f>IF(ISNUMBER(A670),A670,(LEFT(A670,LEN(A670)-1)))</f>
        <v>2425</v>
      </c>
      <c r="C670" s="7" t="str">
        <f>IF(ISNUMBER(A670),"",(RIGHT(A670,1)))</f>
        <v/>
      </c>
      <c r="D670" s="14" t="s">
        <v>4204</v>
      </c>
      <c r="E670" s="14" t="s">
        <v>3207</v>
      </c>
      <c r="F670" s="11" t="s">
        <v>4203</v>
      </c>
      <c r="G670" s="1">
        <v>2425</v>
      </c>
      <c r="H670" s="3">
        <f>G670*1</f>
        <v>2425</v>
      </c>
      <c r="I670" t="str">
        <f>IF(AND(H670&gt;$K$2,H670&lt;=$L$2),$M$2,IF(AND(H670&gt;$K$3,H670&lt;=$L$3),$M$3,IF(AND(H670&gt;$K$4,H670&lt;=$L$4),$M$4,IF(AND(H670&gt;$K$5,H670&lt;=$L$5),$M$5,IF(AND(H670&gt;$K$6,H670&lt;=$L$6),$M$6,"N/A")))))</f>
        <v>JCT-T</v>
      </c>
    </row>
    <row r="671" spans="1:9" ht="28.5" x14ac:dyDescent="0.45">
      <c r="A671" s="14">
        <v>2427</v>
      </c>
      <c r="B671" s="7">
        <f>IF(ISNUMBER(A671),A671,(LEFT(A671,LEN(A671)-1)))</f>
        <v>2427</v>
      </c>
      <c r="C671" s="7" t="str">
        <f>IF(ISNUMBER(A671),"",(RIGHT(A671,1)))</f>
        <v/>
      </c>
      <c r="D671" s="14" t="s">
        <v>4202</v>
      </c>
      <c r="E671" s="14" t="s">
        <v>3207</v>
      </c>
      <c r="F671" s="11" t="s">
        <v>4201</v>
      </c>
      <c r="G671" s="1">
        <v>2427</v>
      </c>
      <c r="H671" s="3">
        <f>G671*1</f>
        <v>2427</v>
      </c>
      <c r="I671" t="str">
        <f>IF(AND(H671&gt;$K$2,H671&lt;=$L$2),$M$2,IF(AND(H671&gt;$K$3,H671&lt;=$L$3),$M$3,IF(AND(H671&gt;$K$4,H671&lt;=$L$4),$M$4,IF(AND(H671&gt;$K$5,H671&lt;=$L$5),$M$5,IF(AND(H671&gt;$K$6,H671&lt;=$L$6),$M$6,"N/A")))))</f>
        <v>JCT-T</v>
      </c>
    </row>
    <row r="672" spans="1:9" x14ac:dyDescent="0.45">
      <c r="A672" s="14">
        <v>2429</v>
      </c>
      <c r="B672" s="7">
        <f>IF(ISNUMBER(A672),A672,(LEFT(A672,LEN(A672)-1)))</f>
        <v>2429</v>
      </c>
      <c r="C672" s="7" t="str">
        <f>IF(ISNUMBER(A672),"",(RIGHT(A672,1)))</f>
        <v/>
      </c>
      <c r="D672" s="14" t="s">
        <v>4200</v>
      </c>
      <c r="E672" s="14" t="s">
        <v>3207</v>
      </c>
      <c r="F672" s="11" t="s">
        <v>4199</v>
      </c>
      <c r="G672" s="1">
        <v>2429</v>
      </c>
      <c r="H672" s="3">
        <f>G672*1</f>
        <v>2429</v>
      </c>
      <c r="I672" t="str">
        <f>IF(AND(H672&gt;$K$2,H672&lt;=$L$2),$M$2,IF(AND(H672&gt;$K$3,H672&lt;=$L$3),$M$3,IF(AND(H672&gt;$K$4,H672&lt;=$L$4),$M$4,IF(AND(H672&gt;$K$5,H672&lt;=$L$5),$M$5,IF(AND(H672&gt;$K$6,H672&lt;=$L$6),$M$6,"N/A")))))</f>
        <v>JCT-T</v>
      </c>
    </row>
    <row r="673" spans="1:9" x14ac:dyDescent="0.45">
      <c r="A673" s="14">
        <v>2434</v>
      </c>
      <c r="B673" s="7">
        <f>IF(ISNUMBER(A673),A673,(LEFT(A673,LEN(A673)-1)))</f>
        <v>2434</v>
      </c>
      <c r="C673" s="7" t="str">
        <f>IF(ISNUMBER(A673),"",(RIGHT(A673,1)))</f>
        <v/>
      </c>
      <c r="D673" s="14" t="s">
        <v>4198</v>
      </c>
      <c r="E673" s="14" t="s">
        <v>3207</v>
      </c>
      <c r="F673" s="11" t="s">
        <v>4197</v>
      </c>
      <c r="G673" s="1">
        <v>2434</v>
      </c>
      <c r="H673" s="3">
        <f>G673*1</f>
        <v>2434</v>
      </c>
      <c r="I673" t="str">
        <f>IF(AND(H673&gt;$K$2,H673&lt;=$L$2),$M$2,IF(AND(H673&gt;$K$3,H673&lt;=$L$3),$M$3,IF(AND(H673&gt;$K$4,H673&lt;=$L$4),$M$4,IF(AND(H673&gt;$K$5,H673&lt;=$L$5),$M$5,IF(AND(H673&gt;$K$6,H673&lt;=$L$6),$M$6,"N/A")))))</f>
        <v>JCT-T</v>
      </c>
    </row>
    <row r="674" spans="1:9" x14ac:dyDescent="0.45">
      <c r="A674" s="14">
        <v>2435</v>
      </c>
      <c r="B674" s="7">
        <f>IF(ISNUMBER(A674),A674,(LEFT(A674,LEN(A674)-1)))</f>
        <v>2435</v>
      </c>
      <c r="C674" s="7" t="str">
        <f>IF(ISNUMBER(A674),"",(RIGHT(A674,1)))</f>
        <v/>
      </c>
      <c r="D674" s="14" t="s">
        <v>4196</v>
      </c>
      <c r="E674" s="14" t="s">
        <v>3207</v>
      </c>
      <c r="F674" s="11" t="s">
        <v>4195</v>
      </c>
      <c r="G674" s="1">
        <v>2435</v>
      </c>
      <c r="H674" s="3">
        <f>G674*1</f>
        <v>2435</v>
      </c>
      <c r="I674" t="str">
        <f>IF(AND(H674&gt;$K$2,H674&lt;=$L$2),$M$2,IF(AND(H674&gt;$K$3,H674&lt;=$L$3),$M$3,IF(AND(H674&gt;$K$4,H674&lt;=$L$4),$M$4,IF(AND(H674&gt;$K$5,H674&lt;=$L$5),$M$5,IF(AND(H674&gt;$K$6,H674&lt;=$L$6),$M$6,"N/A")))))</f>
        <v>JCT-T</v>
      </c>
    </row>
    <row r="675" spans="1:9" x14ac:dyDescent="0.45">
      <c r="A675" s="14">
        <v>2441</v>
      </c>
      <c r="B675" s="7">
        <f>IF(ISNUMBER(A675),A675,(LEFT(A675,LEN(A675)-1)))</f>
        <v>2441</v>
      </c>
      <c r="C675" s="7" t="str">
        <f>IF(ISNUMBER(A675),"",(RIGHT(A675,1)))</f>
        <v/>
      </c>
      <c r="D675" s="14" t="s">
        <v>4194</v>
      </c>
      <c r="E675" s="14" t="s">
        <v>3207</v>
      </c>
      <c r="F675" s="11" t="s">
        <v>4193</v>
      </c>
      <c r="G675" s="1">
        <v>2441</v>
      </c>
      <c r="H675" s="3">
        <f>G675*1</f>
        <v>2441</v>
      </c>
      <c r="I675" t="str">
        <f>IF(AND(H675&gt;$K$2,H675&lt;=$L$2),$M$2,IF(AND(H675&gt;$K$3,H675&lt;=$L$3),$M$3,IF(AND(H675&gt;$K$4,H675&lt;=$L$4),$M$4,IF(AND(H675&gt;$K$5,H675&lt;=$L$5),$M$5,IF(AND(H675&gt;$K$6,H675&lt;=$L$6),$M$6,"N/A")))))</f>
        <v>JCT-T</v>
      </c>
    </row>
    <row r="676" spans="1:9" x14ac:dyDescent="0.45">
      <c r="A676" s="14">
        <v>2442</v>
      </c>
      <c r="B676" s="7">
        <f>IF(ISNUMBER(A676),A676,(LEFT(A676,LEN(A676)-1)))</f>
        <v>2442</v>
      </c>
      <c r="C676" s="7" t="str">
        <f>IF(ISNUMBER(A676),"",(RIGHT(A676,1)))</f>
        <v/>
      </c>
      <c r="D676" s="14" t="s">
        <v>4192</v>
      </c>
      <c r="E676" s="14" t="s">
        <v>3207</v>
      </c>
      <c r="F676" s="11" t="s">
        <v>4191</v>
      </c>
      <c r="G676" s="1">
        <v>2442</v>
      </c>
      <c r="H676" s="3">
        <f>G676*1</f>
        <v>2442</v>
      </c>
      <c r="I676" t="str">
        <f>IF(AND(H676&gt;$K$2,H676&lt;=$L$2),$M$2,IF(AND(H676&gt;$K$3,H676&lt;=$L$3),$M$3,IF(AND(H676&gt;$K$4,H676&lt;=$L$4),$M$4,IF(AND(H676&gt;$K$5,H676&lt;=$L$5),$M$5,IF(AND(H676&gt;$K$6,H676&lt;=$L$6),$M$6,"N/A")))))</f>
        <v>JCT-T</v>
      </c>
    </row>
    <row r="677" spans="1:9" x14ac:dyDescent="0.45">
      <c r="A677" s="14">
        <v>2443</v>
      </c>
      <c r="B677" s="7">
        <f>IF(ISNUMBER(A677),A677,(LEFT(A677,LEN(A677)-1)))</f>
        <v>2443</v>
      </c>
      <c r="C677" s="7" t="str">
        <f>IF(ISNUMBER(A677),"",(RIGHT(A677,1)))</f>
        <v/>
      </c>
      <c r="D677" s="14" t="s">
        <v>4190</v>
      </c>
      <c r="E677" s="14" t="s">
        <v>3207</v>
      </c>
      <c r="F677" s="11" t="s">
        <v>4189</v>
      </c>
      <c r="G677" s="1">
        <v>2443</v>
      </c>
      <c r="H677" s="3">
        <f>G677*1</f>
        <v>2443</v>
      </c>
      <c r="I677" t="str">
        <f>IF(AND(H677&gt;$K$2,H677&lt;=$L$2),$M$2,IF(AND(H677&gt;$K$3,H677&lt;=$L$3),$M$3,IF(AND(H677&gt;$K$4,H677&lt;=$L$4),$M$4,IF(AND(H677&gt;$K$5,H677&lt;=$L$5),$M$5,IF(AND(H677&gt;$K$6,H677&lt;=$L$6),$M$6,"N/A")))))</f>
        <v>JCT-T</v>
      </c>
    </row>
    <row r="678" spans="1:9" x14ac:dyDescent="0.45">
      <c r="A678" s="14">
        <v>2446</v>
      </c>
      <c r="B678" s="7">
        <f>IF(ISNUMBER(A678),A678,(LEFT(A678,LEN(A678)-1)))</f>
        <v>2446</v>
      </c>
      <c r="C678" s="7" t="str">
        <f>IF(ISNUMBER(A678),"",(RIGHT(A678,1)))</f>
        <v/>
      </c>
      <c r="D678" s="14" t="s">
        <v>4188</v>
      </c>
      <c r="E678" s="14" t="s">
        <v>3207</v>
      </c>
      <c r="F678" s="11" t="s">
        <v>4187</v>
      </c>
      <c r="G678" s="1">
        <v>2446</v>
      </c>
      <c r="H678" s="3">
        <f>G678*1</f>
        <v>2446</v>
      </c>
      <c r="I678" t="str">
        <f>IF(AND(H678&gt;$K$2,H678&lt;=$L$2),$M$2,IF(AND(H678&gt;$K$3,H678&lt;=$L$3),$M$3,IF(AND(H678&gt;$K$4,H678&lt;=$L$4),$M$4,IF(AND(H678&gt;$K$5,H678&lt;=$L$5),$M$5,IF(AND(H678&gt;$K$6,H678&lt;=$L$6),$M$6,"N/A")))))</f>
        <v>JCT-T</v>
      </c>
    </row>
    <row r="679" spans="1:9" ht="28.5" x14ac:dyDescent="0.45">
      <c r="A679" s="14">
        <v>2451</v>
      </c>
      <c r="B679" s="7">
        <f>IF(ISNUMBER(A679),A679,(LEFT(A679,LEN(A679)-1)))</f>
        <v>2451</v>
      </c>
      <c r="C679" s="7" t="str">
        <f>IF(ISNUMBER(A679),"",(RIGHT(A679,1)))</f>
        <v/>
      </c>
      <c r="D679" s="14" t="s">
        <v>4186</v>
      </c>
      <c r="E679" s="14" t="s">
        <v>3207</v>
      </c>
      <c r="F679" s="11" t="s">
        <v>4185</v>
      </c>
      <c r="G679" s="1">
        <v>2451</v>
      </c>
      <c r="H679" s="3">
        <f>G679*1</f>
        <v>2451</v>
      </c>
      <c r="I679" t="str">
        <f>IF(AND(H679&gt;$K$2,H679&lt;=$L$2),$M$2,IF(AND(H679&gt;$K$3,H679&lt;=$L$3),$M$3,IF(AND(H679&gt;$K$4,H679&lt;=$L$4),$M$4,IF(AND(H679&gt;$K$5,H679&lt;=$L$5),$M$5,IF(AND(H679&gt;$K$6,H679&lt;=$L$6),$M$6,"N/A")))))</f>
        <v>JCT-T</v>
      </c>
    </row>
    <row r="680" spans="1:9" x14ac:dyDescent="0.45">
      <c r="A680" s="14">
        <v>2453</v>
      </c>
      <c r="B680" s="7">
        <f>IF(ISNUMBER(A680),A680,(LEFT(A680,LEN(A680)-1)))</f>
        <v>2453</v>
      </c>
      <c r="C680" s="7" t="str">
        <f>IF(ISNUMBER(A680),"",(RIGHT(A680,1)))</f>
        <v/>
      </c>
      <c r="D680" s="14" t="s">
        <v>4184</v>
      </c>
      <c r="E680" s="14" t="s">
        <v>3207</v>
      </c>
      <c r="F680" s="11" t="s">
        <v>4183</v>
      </c>
      <c r="G680" s="1">
        <v>2453</v>
      </c>
      <c r="H680" s="3">
        <f>G680*1</f>
        <v>2453</v>
      </c>
      <c r="I680" t="str">
        <f>IF(AND(H680&gt;$K$2,H680&lt;=$L$2),$M$2,IF(AND(H680&gt;$K$3,H680&lt;=$L$3),$M$3,IF(AND(H680&gt;$K$4,H680&lt;=$L$4),$M$4,IF(AND(H680&gt;$K$5,H680&lt;=$L$5),$M$5,IF(AND(H680&gt;$K$6,H680&lt;=$L$6),$M$6,"N/A")))))</f>
        <v>JCT-T</v>
      </c>
    </row>
    <row r="681" spans="1:9" x14ac:dyDescent="0.45">
      <c r="A681" s="14">
        <v>2456</v>
      </c>
      <c r="B681" s="7">
        <f>IF(ISNUMBER(A681),A681,(LEFT(A681,LEN(A681)-1)))</f>
        <v>2456</v>
      </c>
      <c r="C681" s="7" t="str">
        <f>IF(ISNUMBER(A681),"",(RIGHT(A681,1)))</f>
        <v/>
      </c>
      <c r="D681" s="14" t="s">
        <v>4182</v>
      </c>
      <c r="E681" s="14" t="s">
        <v>3207</v>
      </c>
      <c r="F681" s="11" t="s">
        <v>4181</v>
      </c>
      <c r="G681" s="1">
        <v>2456</v>
      </c>
      <c r="H681" s="3">
        <f>G681*1</f>
        <v>2456</v>
      </c>
      <c r="I681" t="str">
        <f>IF(AND(H681&gt;$K$2,H681&lt;=$L$2),$M$2,IF(AND(H681&gt;$K$3,H681&lt;=$L$3),$M$3,IF(AND(H681&gt;$K$4,H681&lt;=$L$4),$M$4,IF(AND(H681&gt;$K$5,H681&lt;=$L$5),$M$5,IF(AND(H681&gt;$K$6,H681&lt;=$L$6),$M$6,"N/A")))))</f>
        <v>JCT-T</v>
      </c>
    </row>
    <row r="682" spans="1:9" x14ac:dyDescent="0.45">
      <c r="A682" s="14">
        <v>2458</v>
      </c>
      <c r="B682" s="7">
        <f>IF(ISNUMBER(A682),A682,(LEFT(A682,LEN(A682)-1)))</f>
        <v>2458</v>
      </c>
      <c r="C682" s="7" t="str">
        <f>IF(ISNUMBER(A682),"",(RIGHT(A682,1)))</f>
        <v/>
      </c>
      <c r="D682" s="14" t="s">
        <v>4180</v>
      </c>
      <c r="E682" s="14" t="s">
        <v>3207</v>
      </c>
      <c r="F682" s="11" t="s">
        <v>4179</v>
      </c>
      <c r="G682" s="1">
        <v>2458</v>
      </c>
      <c r="H682" s="3">
        <f>G682*1</f>
        <v>2458</v>
      </c>
      <c r="I682" t="str">
        <f>IF(AND(H682&gt;$K$2,H682&lt;=$L$2),$M$2,IF(AND(H682&gt;$K$3,H682&lt;=$L$3),$M$3,IF(AND(H682&gt;$K$4,H682&lt;=$L$4),$M$4,IF(AND(H682&gt;$K$5,H682&lt;=$L$5),$M$5,IF(AND(H682&gt;$K$6,H682&lt;=$L$6),$M$6,"N/A")))))</f>
        <v>JCT-T</v>
      </c>
    </row>
    <row r="683" spans="1:9" x14ac:dyDescent="0.45">
      <c r="A683" s="14">
        <v>2459</v>
      </c>
      <c r="B683" s="7">
        <f>IF(ISNUMBER(A683),A683,(LEFT(A683,LEN(A683)-1)))</f>
        <v>2459</v>
      </c>
      <c r="C683" s="7" t="str">
        <f>IF(ISNUMBER(A683),"",(RIGHT(A683,1)))</f>
        <v/>
      </c>
      <c r="D683" s="14" t="s">
        <v>4178</v>
      </c>
      <c r="E683" s="14" t="s">
        <v>3207</v>
      </c>
      <c r="F683" s="11" t="s">
        <v>4177</v>
      </c>
      <c r="G683" s="1">
        <v>2459</v>
      </c>
      <c r="H683" s="3">
        <f>G683*1</f>
        <v>2459</v>
      </c>
      <c r="I683" t="str">
        <f>IF(AND(H683&gt;$K$2,H683&lt;=$L$2),$M$2,IF(AND(H683&gt;$K$3,H683&lt;=$L$3),$M$3,IF(AND(H683&gt;$K$4,H683&lt;=$L$4),$M$4,IF(AND(H683&gt;$K$5,H683&lt;=$L$5),$M$5,IF(AND(H683&gt;$K$6,H683&lt;=$L$6),$M$6,"N/A")))))</f>
        <v>JCT-T</v>
      </c>
    </row>
    <row r="684" spans="1:9" x14ac:dyDescent="0.45">
      <c r="A684" s="14" t="s">
        <v>4176</v>
      </c>
      <c r="B684" s="7" t="str">
        <f>IF(ISNUMBER(A684),A684,(LEFT(A684,LEN(A684)-1)))</f>
        <v>2459</v>
      </c>
      <c r="C684" s="7" t="str">
        <f>IF(ISNUMBER(A684),"",(RIGHT(A684,1)))</f>
        <v>A</v>
      </c>
      <c r="D684" s="14" t="s">
        <v>4175</v>
      </c>
      <c r="E684" s="14" t="s">
        <v>3207</v>
      </c>
      <c r="F684" s="11" t="s">
        <v>4174</v>
      </c>
      <c r="G684" s="1" t="s">
        <v>4173</v>
      </c>
      <c r="H684" s="3">
        <f>G684*1</f>
        <v>2459</v>
      </c>
      <c r="I684" t="str">
        <f>IF(AND(H684&gt;$K$2,H684&lt;=$L$2),$M$2,IF(AND(H684&gt;$K$3,H684&lt;=$L$3),$M$3,IF(AND(H684&gt;$K$4,H684&lt;=$L$4),$M$4,IF(AND(H684&gt;$K$5,H684&lt;=$L$5),$M$5,IF(AND(H684&gt;$K$6,H684&lt;=$L$6),$M$6,"N/A")))))</f>
        <v>JCT-T</v>
      </c>
    </row>
    <row r="685" spans="1:9" x14ac:dyDescent="0.45">
      <c r="A685" s="14">
        <v>2461</v>
      </c>
      <c r="B685" s="7">
        <f>IF(ISNUMBER(A685),A685,(LEFT(A685,LEN(A685)-1)))</f>
        <v>2461</v>
      </c>
      <c r="C685" s="7" t="str">
        <f>IF(ISNUMBER(A685),"",(RIGHT(A685,1)))</f>
        <v/>
      </c>
      <c r="D685" s="14" t="s">
        <v>4172</v>
      </c>
      <c r="E685" s="14" t="s">
        <v>3207</v>
      </c>
      <c r="F685" s="11" t="s">
        <v>4171</v>
      </c>
      <c r="G685" s="1">
        <v>2461</v>
      </c>
      <c r="H685" s="3">
        <f>G685*1</f>
        <v>2461</v>
      </c>
      <c r="I685" t="str">
        <f>IF(AND(H685&gt;$K$2,H685&lt;=$L$2),$M$2,IF(AND(H685&gt;$K$3,H685&lt;=$L$3),$M$3,IF(AND(H685&gt;$K$4,H685&lt;=$L$4),$M$4,IF(AND(H685&gt;$K$5,H685&lt;=$L$5),$M$5,IF(AND(H685&gt;$K$6,H685&lt;=$L$6),$M$6,"N/A")))))</f>
        <v>JCT-T</v>
      </c>
    </row>
    <row r="686" spans="1:9" x14ac:dyDescent="0.45">
      <c r="A686" s="14">
        <v>2464</v>
      </c>
      <c r="B686" s="7">
        <f>IF(ISNUMBER(A686),A686,(LEFT(A686,LEN(A686)-1)))</f>
        <v>2464</v>
      </c>
      <c r="C686" s="7" t="str">
        <f>IF(ISNUMBER(A686),"",(RIGHT(A686,1)))</f>
        <v/>
      </c>
      <c r="D686" s="14" t="s">
        <v>4170</v>
      </c>
      <c r="E686" s="14" t="s">
        <v>3207</v>
      </c>
      <c r="F686" s="11" t="s">
        <v>4169</v>
      </c>
      <c r="G686" s="1">
        <v>2464</v>
      </c>
      <c r="H686" s="3">
        <f>G686*1</f>
        <v>2464</v>
      </c>
      <c r="I686" t="str">
        <f>IF(AND(H686&gt;$K$2,H686&lt;=$L$2),$M$2,IF(AND(H686&gt;$K$3,H686&lt;=$L$3),$M$3,IF(AND(H686&gt;$K$4,H686&lt;=$L$4),$M$4,IF(AND(H686&gt;$K$5,H686&lt;=$L$5),$M$5,IF(AND(H686&gt;$K$6,H686&lt;=$L$6),$M$6,"N/A")))))</f>
        <v>JCT-T</v>
      </c>
    </row>
    <row r="687" spans="1:9" x14ac:dyDescent="0.45">
      <c r="A687" s="14">
        <v>2469</v>
      </c>
      <c r="B687" s="7">
        <f>IF(ISNUMBER(A687),A687,(LEFT(A687,LEN(A687)-1)))</f>
        <v>2469</v>
      </c>
      <c r="C687" s="7" t="str">
        <f>IF(ISNUMBER(A687),"",(RIGHT(A687,1)))</f>
        <v/>
      </c>
      <c r="D687" s="14" t="s">
        <v>4168</v>
      </c>
      <c r="E687" s="14" t="s">
        <v>3207</v>
      </c>
      <c r="F687" s="11" t="s">
        <v>4167</v>
      </c>
      <c r="G687" s="1">
        <v>2469</v>
      </c>
      <c r="H687" s="3">
        <f>G687*1</f>
        <v>2469</v>
      </c>
      <c r="I687" t="str">
        <f>IF(AND(H687&gt;$K$2,H687&lt;=$L$2),$M$2,IF(AND(H687&gt;$K$3,H687&lt;=$L$3),$M$3,IF(AND(H687&gt;$K$4,H687&lt;=$L$4),$M$4,IF(AND(H687&gt;$K$5,H687&lt;=$L$5),$M$5,IF(AND(H687&gt;$K$6,H687&lt;=$L$6),$M$6,"N/A")))))</f>
        <v>JCT-T</v>
      </c>
    </row>
    <row r="688" spans="1:9" x14ac:dyDescent="0.45">
      <c r="A688" s="14">
        <v>2475</v>
      </c>
      <c r="B688" s="7">
        <f>IF(ISNUMBER(A688),A688,(LEFT(A688,LEN(A688)-1)))</f>
        <v>2475</v>
      </c>
      <c r="C688" s="7" t="str">
        <f>IF(ISNUMBER(A688),"",(RIGHT(A688,1)))</f>
        <v/>
      </c>
      <c r="D688" s="14" t="s">
        <v>4166</v>
      </c>
      <c r="E688" s="14" t="s">
        <v>3207</v>
      </c>
      <c r="F688" s="11" t="s">
        <v>4165</v>
      </c>
      <c r="G688" s="1">
        <v>2475</v>
      </c>
      <c r="H688" s="3">
        <f>G688*1</f>
        <v>2475</v>
      </c>
      <c r="I688" t="str">
        <f>IF(AND(H688&gt;$K$2,H688&lt;=$L$2),$M$2,IF(AND(H688&gt;$K$3,H688&lt;=$L$3),$M$3,IF(AND(H688&gt;$K$4,H688&lt;=$L$4),$M$4,IF(AND(H688&gt;$K$5,H688&lt;=$L$5),$M$5,IF(AND(H688&gt;$K$6,H688&lt;=$L$6),$M$6,"N/A")))))</f>
        <v>JCT-T</v>
      </c>
    </row>
    <row r="689" spans="1:9" x14ac:dyDescent="0.45">
      <c r="A689" s="14">
        <v>2477</v>
      </c>
      <c r="B689" s="7">
        <f>IF(ISNUMBER(A689),A689,(LEFT(A689,LEN(A689)-1)))</f>
        <v>2477</v>
      </c>
      <c r="C689" s="7" t="str">
        <f>IF(ISNUMBER(A689),"",(RIGHT(A689,1)))</f>
        <v/>
      </c>
      <c r="D689" s="14" t="s">
        <v>4164</v>
      </c>
      <c r="E689" s="14" t="s">
        <v>3207</v>
      </c>
      <c r="F689" s="11" t="s">
        <v>4163</v>
      </c>
      <c r="G689" s="1">
        <v>2477</v>
      </c>
      <c r="H689" s="3">
        <f>G689*1</f>
        <v>2477</v>
      </c>
      <c r="I689" t="str">
        <f>IF(AND(H689&gt;$K$2,H689&lt;=$L$2),$M$2,IF(AND(H689&gt;$K$3,H689&lt;=$L$3),$M$3,IF(AND(H689&gt;$K$4,H689&lt;=$L$4),$M$4,IF(AND(H689&gt;$K$5,H689&lt;=$L$5),$M$5,IF(AND(H689&gt;$K$6,H689&lt;=$L$6),$M$6,"N/A")))))</f>
        <v>JCT-T</v>
      </c>
    </row>
    <row r="690" spans="1:9" x14ac:dyDescent="0.45">
      <c r="A690" s="14">
        <v>2479</v>
      </c>
      <c r="B690" s="7">
        <f>IF(ISNUMBER(A690),A690,(LEFT(A690,LEN(A690)-1)))</f>
        <v>2479</v>
      </c>
      <c r="C690" s="7" t="str">
        <f>IF(ISNUMBER(A690),"",(RIGHT(A690,1)))</f>
        <v/>
      </c>
      <c r="D690" s="14" t="s">
        <v>4162</v>
      </c>
      <c r="E690" s="14" t="s">
        <v>3207</v>
      </c>
      <c r="F690" s="11" t="s">
        <v>4161</v>
      </c>
      <c r="G690" s="1">
        <v>2479</v>
      </c>
      <c r="H690" s="3">
        <f>G690*1</f>
        <v>2479</v>
      </c>
      <c r="I690" t="str">
        <f>IF(AND(H690&gt;$K$2,H690&lt;=$L$2),$M$2,IF(AND(H690&gt;$K$3,H690&lt;=$L$3),$M$3,IF(AND(H690&gt;$K$4,H690&lt;=$L$4),$M$4,IF(AND(H690&gt;$K$5,H690&lt;=$L$5),$M$5,IF(AND(H690&gt;$K$6,H690&lt;=$L$6),$M$6,"N/A")))))</f>
        <v>JCT-T</v>
      </c>
    </row>
    <row r="691" spans="1:9" x14ac:dyDescent="0.45">
      <c r="A691" s="14">
        <v>2484</v>
      </c>
      <c r="B691" s="7">
        <f>IF(ISNUMBER(A691),A691,(LEFT(A691,LEN(A691)-1)))</f>
        <v>2484</v>
      </c>
      <c r="C691" s="7" t="str">
        <f>IF(ISNUMBER(A691),"",(RIGHT(A691,1)))</f>
        <v/>
      </c>
      <c r="D691" s="14" t="s">
        <v>4160</v>
      </c>
      <c r="E691" s="14" t="s">
        <v>3207</v>
      </c>
      <c r="F691" s="11" t="s">
        <v>4159</v>
      </c>
      <c r="G691" s="1">
        <v>2484</v>
      </c>
      <c r="H691" s="3">
        <f>G691*1</f>
        <v>2484</v>
      </c>
      <c r="I691" t="str">
        <f>IF(AND(H691&gt;$K$2,H691&lt;=$L$2),$M$2,IF(AND(H691&gt;$K$3,H691&lt;=$L$3),$M$3,IF(AND(H691&gt;$K$4,H691&lt;=$L$4),$M$4,IF(AND(H691&gt;$K$5,H691&lt;=$L$5),$M$5,IF(AND(H691&gt;$K$6,H691&lt;=$L$6),$M$6,"N/A")))))</f>
        <v>JCT-T</v>
      </c>
    </row>
    <row r="692" spans="1:9" x14ac:dyDescent="0.45">
      <c r="A692" s="14">
        <v>2490</v>
      </c>
      <c r="B692" s="7">
        <f>IF(ISNUMBER(A692),A692,(LEFT(A692,LEN(A692)-1)))</f>
        <v>2490</v>
      </c>
      <c r="C692" s="7" t="str">
        <f>IF(ISNUMBER(A692),"",(RIGHT(A692,1)))</f>
        <v/>
      </c>
      <c r="D692" s="14" t="s">
        <v>4158</v>
      </c>
      <c r="E692" s="14" t="s">
        <v>3207</v>
      </c>
      <c r="F692" s="11" t="s">
        <v>4157</v>
      </c>
      <c r="G692" s="1">
        <v>2490</v>
      </c>
      <c r="H692" s="3">
        <f>G692*1</f>
        <v>2490</v>
      </c>
      <c r="I692" t="str">
        <f>IF(AND(H692&gt;$K$2,H692&lt;=$L$2),$M$2,IF(AND(H692&gt;$K$3,H692&lt;=$L$3),$M$3,IF(AND(H692&gt;$K$4,H692&lt;=$L$4),$M$4,IF(AND(H692&gt;$K$5,H692&lt;=$L$5),$M$5,IF(AND(H692&gt;$K$6,H692&lt;=$L$6),$M$6,"N/A")))))</f>
        <v>JCT-T</v>
      </c>
    </row>
    <row r="693" spans="1:9" x14ac:dyDescent="0.45">
      <c r="A693" s="14">
        <v>2509</v>
      </c>
      <c r="B693" s="7">
        <f>IF(ISNUMBER(A693),A693,(LEFT(A693,LEN(A693)-1)))</f>
        <v>2509</v>
      </c>
      <c r="C693" s="7" t="str">
        <f>IF(ISNUMBER(A693),"",(RIGHT(A693,1)))</f>
        <v/>
      </c>
      <c r="D693" s="14" t="s">
        <v>4156</v>
      </c>
      <c r="E693" s="14" t="s">
        <v>3207</v>
      </c>
      <c r="F693" s="11" t="s">
        <v>4155</v>
      </c>
      <c r="G693" s="1">
        <v>2509</v>
      </c>
      <c r="H693" s="3">
        <f>G693*1</f>
        <v>2509</v>
      </c>
      <c r="I693" t="str">
        <f>IF(AND(H693&gt;$K$2,H693&lt;=$L$2),$M$2,IF(AND(H693&gt;$K$3,H693&lt;=$L$3),$M$3,IF(AND(H693&gt;$K$4,H693&lt;=$L$4),$M$4,IF(AND(H693&gt;$K$5,H693&lt;=$L$5),$M$5,IF(AND(H693&gt;$K$6,H693&lt;=$L$6),$M$6,"N/A")))))</f>
        <v>JCT-T</v>
      </c>
    </row>
    <row r="694" spans="1:9" x14ac:dyDescent="0.45">
      <c r="A694" s="14">
        <v>2513</v>
      </c>
      <c r="B694" s="7">
        <f>IF(ISNUMBER(A694),A694,(LEFT(A694,LEN(A694)-1)))</f>
        <v>2513</v>
      </c>
      <c r="C694" s="7" t="str">
        <f>IF(ISNUMBER(A694),"",(RIGHT(A694,1)))</f>
        <v/>
      </c>
      <c r="D694" s="14" t="s">
        <v>4154</v>
      </c>
      <c r="E694" s="14" t="s">
        <v>3207</v>
      </c>
      <c r="F694" s="11" t="s">
        <v>4153</v>
      </c>
      <c r="G694" s="1">
        <v>2513</v>
      </c>
      <c r="H694" s="3">
        <f>G694*1</f>
        <v>2513</v>
      </c>
      <c r="I694" t="str">
        <f>IF(AND(H694&gt;$K$2,H694&lt;=$L$2),$M$2,IF(AND(H694&gt;$K$3,H694&lt;=$L$3),$M$3,IF(AND(H694&gt;$K$4,H694&lt;=$L$4),$M$4,IF(AND(H694&gt;$K$5,H694&lt;=$L$5),$M$5,IF(AND(H694&gt;$K$6,H694&lt;=$L$6),$M$6,"N/A")))))</f>
        <v>JCT-T</v>
      </c>
    </row>
    <row r="695" spans="1:9" ht="28.5" x14ac:dyDescent="0.45">
      <c r="A695" s="14">
        <v>2514</v>
      </c>
      <c r="B695" s="7">
        <f>IF(ISNUMBER(A695),A695,(LEFT(A695,LEN(A695)-1)))</f>
        <v>2514</v>
      </c>
      <c r="C695" s="7" t="str">
        <f>IF(ISNUMBER(A695),"",(RIGHT(A695,1)))</f>
        <v/>
      </c>
      <c r="D695" s="14" t="s">
        <v>4152</v>
      </c>
      <c r="E695" s="14" t="s">
        <v>3207</v>
      </c>
      <c r="F695" s="11" t="s">
        <v>4151</v>
      </c>
      <c r="G695" s="1">
        <v>2514</v>
      </c>
      <c r="H695" s="3">
        <f>G695*1</f>
        <v>2514</v>
      </c>
      <c r="I695" t="str">
        <f>IF(AND(H695&gt;$K$2,H695&lt;=$L$2),$M$2,IF(AND(H695&gt;$K$3,H695&lt;=$L$3),$M$3,IF(AND(H695&gt;$K$4,H695&lt;=$L$4),$M$4,IF(AND(H695&gt;$K$5,H695&lt;=$L$5),$M$5,IF(AND(H695&gt;$K$6,H695&lt;=$L$6),$M$6,"N/A")))))</f>
        <v>JCT-T</v>
      </c>
    </row>
    <row r="696" spans="1:9" x14ac:dyDescent="0.45">
      <c r="A696" s="14">
        <v>2515</v>
      </c>
      <c r="B696" s="7">
        <f>IF(ISNUMBER(A696),A696,(LEFT(A696,LEN(A696)-1)))</f>
        <v>2515</v>
      </c>
      <c r="C696" s="7" t="str">
        <f>IF(ISNUMBER(A696),"",(RIGHT(A696,1)))</f>
        <v/>
      </c>
      <c r="D696" s="14" t="s">
        <v>4150</v>
      </c>
      <c r="E696" s="14" t="s">
        <v>3207</v>
      </c>
      <c r="F696" s="11" t="s">
        <v>4149</v>
      </c>
      <c r="G696" s="1">
        <v>2515</v>
      </c>
      <c r="H696" s="3">
        <f>G696*1</f>
        <v>2515</v>
      </c>
      <c r="I696" t="str">
        <f>IF(AND(H696&gt;$K$2,H696&lt;=$L$2),$M$2,IF(AND(H696&gt;$K$3,H696&lt;=$L$3),$M$3,IF(AND(H696&gt;$K$4,H696&lt;=$L$4),$M$4,IF(AND(H696&gt;$K$5,H696&lt;=$L$5),$M$5,IF(AND(H696&gt;$K$6,H696&lt;=$L$6),$M$6,"N/A")))))</f>
        <v>JCT-T</v>
      </c>
    </row>
    <row r="697" spans="1:9" x14ac:dyDescent="0.45">
      <c r="A697" s="14">
        <v>2524</v>
      </c>
      <c r="B697" s="7">
        <f>IF(ISNUMBER(A697),A697,(LEFT(A697,LEN(A697)-1)))</f>
        <v>2524</v>
      </c>
      <c r="C697" s="7" t="str">
        <f>IF(ISNUMBER(A697),"",(RIGHT(A697,1)))</f>
        <v/>
      </c>
      <c r="D697" s="14" t="s">
        <v>4148</v>
      </c>
      <c r="E697" s="14" t="s">
        <v>3207</v>
      </c>
      <c r="F697" s="11" t="s">
        <v>4147</v>
      </c>
      <c r="G697" s="1">
        <v>2524</v>
      </c>
      <c r="H697" s="3">
        <f>G697*1</f>
        <v>2524</v>
      </c>
      <c r="I697" t="str">
        <f>IF(AND(H697&gt;$K$2,H697&lt;=$L$2),$M$2,IF(AND(H697&gt;$K$3,H697&lt;=$L$3),$M$3,IF(AND(H697&gt;$K$4,H697&lt;=$L$4),$M$4,IF(AND(H697&gt;$K$5,H697&lt;=$L$5),$M$5,IF(AND(H697&gt;$K$6,H697&lt;=$L$6),$M$6,"N/A")))))</f>
        <v>JCT-T</v>
      </c>
    </row>
    <row r="698" spans="1:9" x14ac:dyDescent="0.45">
      <c r="A698" s="14">
        <v>2528</v>
      </c>
      <c r="B698" s="7">
        <f>IF(ISNUMBER(A698),A698,(LEFT(A698,LEN(A698)-1)))</f>
        <v>2528</v>
      </c>
      <c r="C698" s="7" t="str">
        <f>IF(ISNUMBER(A698),"",(RIGHT(A698,1)))</f>
        <v/>
      </c>
      <c r="D698" s="14" t="s">
        <v>4146</v>
      </c>
      <c r="E698" s="14" t="s">
        <v>3207</v>
      </c>
      <c r="F698" s="11" t="s">
        <v>4145</v>
      </c>
      <c r="G698" s="1">
        <v>2528</v>
      </c>
      <c r="H698" s="3">
        <f>G698*1</f>
        <v>2528</v>
      </c>
      <c r="I698" t="str">
        <f>IF(AND(H698&gt;$K$2,H698&lt;=$L$2),$M$2,IF(AND(H698&gt;$K$3,H698&lt;=$L$3),$M$3,IF(AND(H698&gt;$K$4,H698&lt;=$L$4),$M$4,IF(AND(H698&gt;$K$5,H698&lt;=$L$5),$M$5,IF(AND(H698&gt;$K$6,H698&lt;=$L$6),$M$6,"N/A")))))</f>
        <v>JCT-T</v>
      </c>
    </row>
    <row r="699" spans="1:9" x14ac:dyDescent="0.45">
      <c r="A699" s="14">
        <v>2529</v>
      </c>
      <c r="B699" s="7">
        <f>IF(ISNUMBER(A699),A699,(LEFT(A699,LEN(A699)-1)))</f>
        <v>2529</v>
      </c>
      <c r="C699" s="7" t="str">
        <f>IF(ISNUMBER(A699),"",(RIGHT(A699,1)))</f>
        <v/>
      </c>
      <c r="D699" s="14" t="s">
        <v>4144</v>
      </c>
      <c r="E699" s="14" t="s">
        <v>3207</v>
      </c>
      <c r="F699" s="11" t="s">
        <v>4143</v>
      </c>
      <c r="G699" s="1">
        <v>2529</v>
      </c>
      <c r="H699" s="3">
        <f>G699*1</f>
        <v>2529</v>
      </c>
      <c r="I699" t="str">
        <f>IF(AND(H699&gt;$K$2,H699&lt;=$L$2),$M$2,IF(AND(H699&gt;$K$3,H699&lt;=$L$3),$M$3,IF(AND(H699&gt;$K$4,H699&lt;=$L$4),$M$4,IF(AND(H699&gt;$K$5,H699&lt;=$L$5),$M$5,IF(AND(H699&gt;$K$6,H699&lt;=$L$6),$M$6,"N/A")))))</f>
        <v>JCT-T</v>
      </c>
    </row>
    <row r="700" spans="1:9" x14ac:dyDescent="0.45">
      <c r="A700" s="14">
        <v>2532</v>
      </c>
      <c r="B700" s="7">
        <f>IF(ISNUMBER(A700),A700,(LEFT(A700,LEN(A700)-1)))</f>
        <v>2532</v>
      </c>
      <c r="C700" s="7" t="str">
        <f>IF(ISNUMBER(A700),"",(RIGHT(A700,1)))</f>
        <v/>
      </c>
      <c r="D700" s="14" t="s">
        <v>4142</v>
      </c>
      <c r="E700" s="14" t="s">
        <v>3207</v>
      </c>
      <c r="F700" s="11" t="s">
        <v>4141</v>
      </c>
      <c r="G700" s="1">
        <v>2532</v>
      </c>
      <c r="H700" s="3">
        <f>G700*1</f>
        <v>2532</v>
      </c>
      <c r="I700" t="str">
        <f>IF(AND(H700&gt;$K$2,H700&lt;=$L$2),$M$2,IF(AND(H700&gt;$K$3,H700&lt;=$L$3),$M$3,IF(AND(H700&gt;$K$4,H700&lt;=$L$4),$M$4,IF(AND(H700&gt;$K$5,H700&lt;=$L$5),$M$5,IF(AND(H700&gt;$K$6,H700&lt;=$L$6),$M$6,"N/A")))))</f>
        <v>JCT-T</v>
      </c>
    </row>
    <row r="701" spans="1:9" x14ac:dyDescent="0.45">
      <c r="A701" s="14">
        <v>2534</v>
      </c>
      <c r="B701" s="7">
        <f>IF(ISNUMBER(A701),A701,(LEFT(A701,LEN(A701)-1)))</f>
        <v>2534</v>
      </c>
      <c r="C701" s="7" t="str">
        <f>IF(ISNUMBER(A701),"",(RIGHT(A701,1)))</f>
        <v/>
      </c>
      <c r="D701" s="14" t="s">
        <v>4140</v>
      </c>
      <c r="E701" s="14" t="s">
        <v>3207</v>
      </c>
      <c r="F701" s="11" t="s">
        <v>4139</v>
      </c>
      <c r="G701" s="1">
        <v>2534</v>
      </c>
      <c r="H701" s="3">
        <f>G701*1</f>
        <v>2534</v>
      </c>
      <c r="I701" t="str">
        <f>IF(AND(H701&gt;$K$2,H701&lt;=$L$2),$M$2,IF(AND(H701&gt;$K$3,H701&lt;=$L$3),$M$3,IF(AND(H701&gt;$K$4,H701&lt;=$L$4),$M$4,IF(AND(H701&gt;$K$5,H701&lt;=$L$5),$M$5,IF(AND(H701&gt;$K$6,H701&lt;=$L$6),$M$6,"N/A")))))</f>
        <v>JCT-T</v>
      </c>
    </row>
    <row r="702" spans="1:9" x14ac:dyDescent="0.45">
      <c r="A702" s="14">
        <v>2538</v>
      </c>
      <c r="B702" s="7">
        <f>IF(ISNUMBER(A702),A702,(LEFT(A702,LEN(A702)-1)))</f>
        <v>2538</v>
      </c>
      <c r="C702" s="7" t="str">
        <f>IF(ISNUMBER(A702),"",(RIGHT(A702,1)))</f>
        <v/>
      </c>
      <c r="D702" s="14" t="s">
        <v>4138</v>
      </c>
      <c r="E702" s="14" t="s">
        <v>3207</v>
      </c>
      <c r="F702" s="11" t="s">
        <v>4137</v>
      </c>
      <c r="G702" s="1">
        <v>2538</v>
      </c>
      <c r="H702" s="3">
        <f>G702*1</f>
        <v>2538</v>
      </c>
      <c r="I702" t="str">
        <f>IF(AND(H702&gt;$K$2,H702&lt;=$L$2),$M$2,IF(AND(H702&gt;$K$3,H702&lt;=$L$3),$M$3,IF(AND(H702&gt;$K$4,H702&lt;=$L$4),$M$4,IF(AND(H702&gt;$K$5,H702&lt;=$L$5),$M$5,IF(AND(H702&gt;$K$6,H702&lt;=$L$6),$M$6,"N/A")))))</f>
        <v>JCT-T</v>
      </c>
    </row>
    <row r="703" spans="1:9" x14ac:dyDescent="0.45">
      <c r="A703" s="10">
        <v>2541</v>
      </c>
      <c r="B703" s="7">
        <f>IF(ISNUMBER(A703),A703,(LEFT(A703,LEN(A703)-1)))</f>
        <v>2541</v>
      </c>
      <c r="C703" s="7" t="str">
        <f>IF(ISNUMBER(A703),"",(RIGHT(A703,1)))</f>
        <v/>
      </c>
      <c r="D703" s="10" t="s">
        <v>4136</v>
      </c>
      <c r="E703" s="10" t="s">
        <v>3207</v>
      </c>
      <c r="F703" s="12" t="s">
        <v>4135</v>
      </c>
      <c r="G703" s="1">
        <v>2541</v>
      </c>
      <c r="H703" s="3">
        <f>G703*1</f>
        <v>2541</v>
      </c>
      <c r="I703" t="str">
        <f>IF(AND(H703&gt;$K$2,H703&lt;=$L$2),$M$2,IF(AND(H703&gt;$K$3,H703&lt;=$L$3),$M$3,IF(AND(H703&gt;$K$4,H703&lt;=$L$4),$M$4,IF(AND(H703&gt;$K$5,H703&lt;=$L$5),$M$5,IF(AND(H703&gt;$K$6,H703&lt;=$L$6),$M$6,"N/A")))))</f>
        <v>JCT-T</v>
      </c>
    </row>
    <row r="704" spans="1:9" ht="28.5" x14ac:dyDescent="0.45">
      <c r="A704" s="14">
        <v>2542</v>
      </c>
      <c r="B704" s="7">
        <f>IF(ISNUMBER(A704),A704,(LEFT(A704,LEN(A704)-1)))</f>
        <v>2542</v>
      </c>
      <c r="C704" s="7" t="str">
        <f>IF(ISNUMBER(A704),"",(RIGHT(A704,1)))</f>
        <v/>
      </c>
      <c r="D704" s="14" t="s">
        <v>4134</v>
      </c>
      <c r="E704" s="14" t="s">
        <v>3207</v>
      </c>
      <c r="F704" s="11" t="s">
        <v>4133</v>
      </c>
      <c r="G704" s="1">
        <v>2542</v>
      </c>
      <c r="H704" s="3">
        <f>G704*1</f>
        <v>2542</v>
      </c>
      <c r="I704" t="str">
        <f>IF(AND(H704&gt;$K$2,H704&lt;=$L$2),$M$2,IF(AND(H704&gt;$K$3,H704&lt;=$L$3),$M$3,IF(AND(H704&gt;$K$4,H704&lt;=$L$4),$M$4,IF(AND(H704&gt;$K$5,H704&lt;=$L$5),$M$5,IF(AND(H704&gt;$K$6,H704&lt;=$L$6),$M$6,"N/A")))))</f>
        <v>JCT-T</v>
      </c>
    </row>
    <row r="705" spans="1:9" x14ac:dyDescent="0.45">
      <c r="A705" s="7">
        <v>2549</v>
      </c>
      <c r="B705" s="7">
        <f>IF(ISNUMBER(A705),A705,(LEFT(A705,LEN(A705)-1)))</f>
        <v>2549</v>
      </c>
      <c r="C705" s="7" t="str">
        <f>IF(ISNUMBER(A705),"",(RIGHT(A705,1)))</f>
        <v/>
      </c>
      <c r="D705" s="7" t="s">
        <v>4132</v>
      </c>
      <c r="E705" s="7" t="s">
        <v>3207</v>
      </c>
      <c r="F705" s="11" t="s">
        <v>4131</v>
      </c>
      <c r="G705" s="1">
        <v>2549</v>
      </c>
      <c r="H705" s="3">
        <f>G705*1</f>
        <v>2549</v>
      </c>
      <c r="I705" t="str">
        <f>IF(AND(H705&gt;$K$2,H705&lt;=$L$2),$M$2,IF(AND(H705&gt;$K$3,H705&lt;=$L$3),$M$3,IF(AND(H705&gt;$K$4,H705&lt;=$L$4),$M$4,IF(AND(H705&gt;$K$5,H705&lt;=$L$5),$M$5,IF(AND(H705&gt;$K$6,H705&lt;=$L$6),$M$6,"N/A")))))</f>
        <v>JCT-T</v>
      </c>
    </row>
    <row r="706" spans="1:9" x14ac:dyDescent="0.45">
      <c r="A706" s="14">
        <v>2558</v>
      </c>
      <c r="B706" s="7">
        <f>IF(ISNUMBER(A706),A706,(LEFT(A706,LEN(A706)-1)))</f>
        <v>2558</v>
      </c>
      <c r="C706" s="7" t="str">
        <f>IF(ISNUMBER(A706),"",(RIGHT(A706,1)))</f>
        <v/>
      </c>
      <c r="D706" s="14" t="s">
        <v>4130</v>
      </c>
      <c r="E706" s="14" t="s">
        <v>3207</v>
      </c>
      <c r="F706" s="11" t="s">
        <v>4129</v>
      </c>
      <c r="G706" s="1">
        <v>2558</v>
      </c>
      <c r="H706" s="3">
        <f>G706*1</f>
        <v>2558</v>
      </c>
      <c r="I706" t="str">
        <f>IF(AND(H706&gt;$K$2,H706&lt;=$L$2),$M$2,IF(AND(H706&gt;$K$3,H706&lt;=$L$3),$M$3,IF(AND(H706&gt;$K$4,H706&lt;=$L$4),$M$4,IF(AND(H706&gt;$K$5,H706&lt;=$L$5),$M$5,IF(AND(H706&gt;$K$6,H706&lt;=$L$6),$M$6,"N/A")))))</f>
        <v>JCT-T</v>
      </c>
    </row>
    <row r="707" spans="1:9" x14ac:dyDescent="0.45">
      <c r="A707" s="14">
        <v>2559</v>
      </c>
      <c r="B707" s="7">
        <f>IF(ISNUMBER(A707),A707,(LEFT(A707,LEN(A707)-1)))</f>
        <v>2559</v>
      </c>
      <c r="C707" s="7" t="str">
        <f>IF(ISNUMBER(A707),"",(RIGHT(A707,1)))</f>
        <v/>
      </c>
      <c r="D707" s="14" t="s">
        <v>4128</v>
      </c>
      <c r="E707" s="14" t="s">
        <v>3207</v>
      </c>
      <c r="F707" s="11" t="s">
        <v>4127</v>
      </c>
      <c r="G707" s="1">
        <v>2559</v>
      </c>
      <c r="H707" s="3">
        <f>G707*1</f>
        <v>2559</v>
      </c>
      <c r="I707" t="str">
        <f>IF(AND(H707&gt;$K$2,H707&lt;=$L$2),$M$2,IF(AND(H707&gt;$K$3,H707&lt;=$L$3),$M$3,IF(AND(H707&gt;$K$4,H707&lt;=$L$4),$M$4,IF(AND(H707&gt;$K$5,H707&lt;=$L$5),$M$5,IF(AND(H707&gt;$K$6,H707&lt;=$L$6),$M$6,"N/A")))))</f>
        <v>JCT-T</v>
      </c>
    </row>
    <row r="708" spans="1:9" x14ac:dyDescent="0.45">
      <c r="A708" s="14">
        <v>2561</v>
      </c>
      <c r="B708" s="7">
        <f>IF(ISNUMBER(A708),A708,(LEFT(A708,LEN(A708)-1)))</f>
        <v>2561</v>
      </c>
      <c r="C708" s="7" t="str">
        <f>IF(ISNUMBER(A708),"",(RIGHT(A708,1)))</f>
        <v/>
      </c>
      <c r="D708" s="14" t="s">
        <v>4126</v>
      </c>
      <c r="E708" s="14" t="s">
        <v>3207</v>
      </c>
      <c r="F708" s="11" t="s">
        <v>4125</v>
      </c>
      <c r="G708" s="1">
        <v>2561</v>
      </c>
      <c r="H708" s="3">
        <f>G708*1</f>
        <v>2561</v>
      </c>
      <c r="I708" t="str">
        <f>IF(AND(H708&gt;$K$2,H708&lt;=$L$2),$M$2,IF(AND(H708&gt;$K$3,H708&lt;=$L$3),$M$3,IF(AND(H708&gt;$K$4,H708&lt;=$L$4),$M$4,IF(AND(H708&gt;$K$5,H708&lt;=$L$5),$M$5,IF(AND(H708&gt;$K$6,H708&lt;=$L$6),$M$6,"N/A")))))</f>
        <v>JCT-T</v>
      </c>
    </row>
    <row r="709" spans="1:9" x14ac:dyDescent="0.45">
      <c r="A709" s="14">
        <v>2562</v>
      </c>
      <c r="B709" s="7">
        <f>IF(ISNUMBER(A709),A709,(LEFT(A709,LEN(A709)-1)))</f>
        <v>2562</v>
      </c>
      <c r="C709" s="7" t="str">
        <f>IF(ISNUMBER(A709),"",(RIGHT(A709,1)))</f>
        <v/>
      </c>
      <c r="D709" s="14" t="s">
        <v>4124</v>
      </c>
      <c r="E709" s="14" t="s">
        <v>3207</v>
      </c>
      <c r="F709" s="11" t="s">
        <v>4123</v>
      </c>
      <c r="G709" s="1">
        <v>2562</v>
      </c>
      <c r="H709" s="3">
        <f>G709*1</f>
        <v>2562</v>
      </c>
      <c r="I709" t="str">
        <f>IF(AND(H709&gt;$K$2,H709&lt;=$L$2),$M$2,IF(AND(H709&gt;$K$3,H709&lt;=$L$3),$M$3,IF(AND(H709&gt;$K$4,H709&lt;=$L$4),$M$4,IF(AND(H709&gt;$K$5,H709&lt;=$L$5),$M$5,IF(AND(H709&gt;$K$6,H709&lt;=$L$6),$M$6,"N/A")))))</f>
        <v>JCT-T</v>
      </c>
    </row>
    <row r="710" spans="1:9" x14ac:dyDescent="0.45">
      <c r="A710" s="14">
        <v>2564</v>
      </c>
      <c r="B710" s="7">
        <f>IF(ISNUMBER(A710),A710,(LEFT(A710,LEN(A710)-1)))</f>
        <v>2564</v>
      </c>
      <c r="C710" s="7" t="str">
        <f>IF(ISNUMBER(A710),"",(RIGHT(A710,1)))</f>
        <v/>
      </c>
      <c r="D710" s="14" t="s">
        <v>4122</v>
      </c>
      <c r="E710" s="14" t="s">
        <v>3207</v>
      </c>
      <c r="F710" s="11" t="s">
        <v>4121</v>
      </c>
      <c r="G710" s="1">
        <v>2564</v>
      </c>
      <c r="H710" s="3">
        <f>G710*1</f>
        <v>2564</v>
      </c>
      <c r="I710" t="str">
        <f>IF(AND(H710&gt;$K$2,H710&lt;=$L$2),$M$2,IF(AND(H710&gt;$K$3,H710&lt;=$L$3),$M$3,IF(AND(H710&gt;$K$4,H710&lt;=$L$4),$M$4,IF(AND(H710&gt;$K$5,H710&lt;=$L$5),$M$5,IF(AND(H710&gt;$K$6,H710&lt;=$L$6),$M$6,"N/A")))))</f>
        <v>JCT-T</v>
      </c>
    </row>
    <row r="711" spans="1:9" x14ac:dyDescent="0.45">
      <c r="A711" s="14">
        <v>2565</v>
      </c>
      <c r="B711" s="7">
        <f>IF(ISNUMBER(A711),A711,(LEFT(A711,LEN(A711)-1)))</f>
        <v>2565</v>
      </c>
      <c r="C711" s="7" t="str">
        <f>IF(ISNUMBER(A711),"",(RIGHT(A711,1)))</f>
        <v/>
      </c>
      <c r="D711" s="14" t="s">
        <v>4120</v>
      </c>
      <c r="E711" s="14" t="s">
        <v>3207</v>
      </c>
      <c r="F711" s="11" t="s">
        <v>4119</v>
      </c>
      <c r="G711" s="1">
        <v>2565</v>
      </c>
      <c r="H711" s="3">
        <f>G711*1</f>
        <v>2565</v>
      </c>
      <c r="I711" t="str">
        <f>IF(AND(H711&gt;$K$2,H711&lt;=$L$2),$M$2,IF(AND(H711&gt;$K$3,H711&lt;=$L$3),$M$3,IF(AND(H711&gt;$K$4,H711&lt;=$L$4),$M$4,IF(AND(H711&gt;$K$5,H711&lt;=$L$5),$M$5,IF(AND(H711&gt;$K$6,H711&lt;=$L$6),$M$6,"N/A")))))</f>
        <v>JCT-T</v>
      </c>
    </row>
    <row r="712" spans="1:9" x14ac:dyDescent="0.45">
      <c r="A712" s="14">
        <v>2568</v>
      </c>
      <c r="B712" s="7">
        <f>IF(ISNUMBER(A712),A712,(LEFT(A712,LEN(A712)-1)))</f>
        <v>2568</v>
      </c>
      <c r="C712" s="7" t="str">
        <f>IF(ISNUMBER(A712),"",(RIGHT(A712,1)))</f>
        <v/>
      </c>
      <c r="D712" s="14" t="s">
        <v>4118</v>
      </c>
      <c r="E712" s="14" t="s">
        <v>3207</v>
      </c>
      <c r="F712" s="11" t="s">
        <v>4117</v>
      </c>
      <c r="G712" s="1">
        <v>2568</v>
      </c>
      <c r="H712" s="3">
        <f>G712*1</f>
        <v>2568</v>
      </c>
      <c r="I712" t="str">
        <f>IF(AND(H712&gt;$K$2,H712&lt;=$L$2),$M$2,IF(AND(H712&gt;$K$3,H712&lt;=$L$3),$M$3,IF(AND(H712&gt;$K$4,H712&lt;=$L$4),$M$4,IF(AND(H712&gt;$K$5,H712&lt;=$L$5),$M$5,IF(AND(H712&gt;$K$6,H712&lt;=$L$6),$M$6,"N/A")))))</f>
        <v>JCT-T</v>
      </c>
    </row>
    <row r="713" spans="1:9" x14ac:dyDescent="0.45">
      <c r="A713" s="14">
        <v>2587</v>
      </c>
      <c r="B713" s="7">
        <f>IF(ISNUMBER(A713),A713,(LEFT(A713,LEN(A713)-1)))</f>
        <v>2587</v>
      </c>
      <c r="C713" s="7" t="str">
        <f>IF(ISNUMBER(A713),"",(RIGHT(A713,1)))</f>
        <v/>
      </c>
      <c r="D713" s="14" t="s">
        <v>4116</v>
      </c>
      <c r="E713" s="14" t="s">
        <v>3207</v>
      </c>
      <c r="F713" s="11" t="s">
        <v>4115</v>
      </c>
      <c r="G713" s="1">
        <v>2587</v>
      </c>
      <c r="H713" s="3">
        <f>G713*1</f>
        <v>2587</v>
      </c>
      <c r="I713" t="str">
        <f>IF(AND(H713&gt;$K$2,H713&lt;=$L$2),$M$2,IF(AND(H713&gt;$K$3,H713&lt;=$L$3),$M$3,IF(AND(H713&gt;$K$4,H713&lt;=$L$4),$M$4,IF(AND(H713&gt;$K$5,H713&lt;=$L$5),$M$5,IF(AND(H713&gt;$K$6,H713&lt;=$L$6),$M$6,"N/A")))))</f>
        <v>JCT-T</v>
      </c>
    </row>
    <row r="714" spans="1:9" x14ac:dyDescent="0.45">
      <c r="A714" s="14">
        <v>2590</v>
      </c>
      <c r="B714" s="7">
        <f>IF(ISNUMBER(A714),A714,(LEFT(A714,LEN(A714)-1)))</f>
        <v>2590</v>
      </c>
      <c r="C714" s="7" t="str">
        <f>IF(ISNUMBER(A714),"",(RIGHT(A714,1)))</f>
        <v/>
      </c>
      <c r="D714" s="14" t="s">
        <v>4114</v>
      </c>
      <c r="E714" s="14" t="s">
        <v>3207</v>
      </c>
      <c r="F714" s="11" t="s">
        <v>4113</v>
      </c>
      <c r="G714" s="1">
        <v>2590</v>
      </c>
      <c r="H714" s="3">
        <f>G714*1</f>
        <v>2590</v>
      </c>
      <c r="I714" t="str">
        <f>IF(AND(H714&gt;$K$2,H714&lt;=$L$2),$M$2,IF(AND(H714&gt;$K$3,H714&lt;=$L$3),$M$3,IF(AND(H714&gt;$K$4,H714&lt;=$L$4),$M$4,IF(AND(H714&gt;$K$5,H714&lt;=$L$5),$M$5,IF(AND(H714&gt;$K$6,H714&lt;=$L$6),$M$6,"N/A")))))</f>
        <v>JCT-T</v>
      </c>
    </row>
    <row r="715" spans="1:9" ht="28.5" x14ac:dyDescent="0.45">
      <c r="A715" s="14">
        <v>2593</v>
      </c>
      <c r="B715" s="7">
        <f>IF(ISNUMBER(A715),A715,(LEFT(A715,LEN(A715)-1)))</f>
        <v>2593</v>
      </c>
      <c r="C715" s="7" t="str">
        <f>IF(ISNUMBER(A715),"",(RIGHT(A715,1)))</f>
        <v/>
      </c>
      <c r="D715" s="14" t="s">
        <v>4112</v>
      </c>
      <c r="E715" s="14" t="s">
        <v>3207</v>
      </c>
      <c r="F715" s="11" t="s">
        <v>4111</v>
      </c>
      <c r="G715" s="1">
        <v>2593</v>
      </c>
      <c r="H715" s="3">
        <f>G715*1</f>
        <v>2593</v>
      </c>
      <c r="I715" t="str">
        <f>IF(AND(H715&gt;$K$2,H715&lt;=$L$2),$M$2,IF(AND(H715&gt;$K$3,H715&lt;=$L$3),$M$3,IF(AND(H715&gt;$K$4,H715&lt;=$L$4),$M$4,IF(AND(H715&gt;$K$5,H715&lt;=$L$5),$M$5,IF(AND(H715&gt;$K$6,H715&lt;=$L$6),$M$6,"N/A")))))</f>
        <v>JCT-T</v>
      </c>
    </row>
    <row r="716" spans="1:9" x14ac:dyDescent="0.45">
      <c r="A716" s="14">
        <v>2594</v>
      </c>
      <c r="B716" s="7">
        <f>IF(ISNUMBER(A716),A716,(LEFT(A716,LEN(A716)-1)))</f>
        <v>2594</v>
      </c>
      <c r="C716" s="7" t="str">
        <f>IF(ISNUMBER(A716),"",(RIGHT(A716,1)))</f>
        <v/>
      </c>
      <c r="D716" s="14" t="s">
        <v>4110</v>
      </c>
      <c r="E716" s="14" t="s">
        <v>3207</v>
      </c>
      <c r="F716" s="11" t="s">
        <v>4109</v>
      </c>
      <c r="G716" s="1">
        <v>2594</v>
      </c>
      <c r="H716" s="3">
        <f>G716*1</f>
        <v>2594</v>
      </c>
      <c r="I716" t="str">
        <f>IF(AND(H716&gt;$K$2,H716&lt;=$L$2),$M$2,IF(AND(H716&gt;$K$3,H716&lt;=$L$3),$M$3,IF(AND(H716&gt;$K$4,H716&lt;=$L$4),$M$4,IF(AND(H716&gt;$K$5,H716&lt;=$L$5),$M$5,IF(AND(H716&gt;$K$6,H716&lt;=$L$6),$M$6,"N/A")))))</f>
        <v>JCT-T</v>
      </c>
    </row>
    <row r="717" spans="1:9" x14ac:dyDescent="0.45">
      <c r="A717" s="14">
        <v>2597</v>
      </c>
      <c r="B717" s="7">
        <f>IF(ISNUMBER(A717),A717,(LEFT(A717,LEN(A717)-1)))</f>
        <v>2597</v>
      </c>
      <c r="C717" s="7" t="str">
        <f>IF(ISNUMBER(A717),"",(RIGHT(A717,1)))</f>
        <v/>
      </c>
      <c r="D717" s="14" t="s">
        <v>4108</v>
      </c>
      <c r="E717" s="14" t="s">
        <v>3207</v>
      </c>
      <c r="F717" s="11" t="s">
        <v>4107</v>
      </c>
      <c r="G717" s="1">
        <v>2597</v>
      </c>
      <c r="H717" s="3">
        <f>G717*1</f>
        <v>2597</v>
      </c>
      <c r="I717" t="str">
        <f>IF(AND(H717&gt;$K$2,H717&lt;=$L$2),$M$2,IF(AND(H717&gt;$K$3,H717&lt;=$L$3),$M$3,IF(AND(H717&gt;$K$4,H717&lt;=$L$4),$M$4,IF(AND(H717&gt;$K$5,H717&lt;=$L$5),$M$5,IF(AND(H717&gt;$K$6,H717&lt;=$L$6),$M$6,"N/A")))))</f>
        <v>JCT-T</v>
      </c>
    </row>
    <row r="718" spans="1:9" x14ac:dyDescent="0.45">
      <c r="A718" s="14">
        <v>2602</v>
      </c>
      <c r="B718" s="7">
        <f>IF(ISNUMBER(A718),A718,(LEFT(A718,LEN(A718)-1)))</f>
        <v>2602</v>
      </c>
      <c r="C718" s="7" t="str">
        <f>IF(ISNUMBER(A718),"",(RIGHT(A718,1)))</f>
        <v/>
      </c>
      <c r="D718" s="14" t="s">
        <v>4106</v>
      </c>
      <c r="E718" s="14" t="s">
        <v>3207</v>
      </c>
      <c r="F718" s="11" t="s">
        <v>4105</v>
      </c>
      <c r="G718" s="1">
        <v>2602</v>
      </c>
      <c r="H718" s="3">
        <f>G718*1</f>
        <v>2602</v>
      </c>
      <c r="I718" t="str">
        <f>IF(AND(H718&gt;$K$2,H718&lt;=$L$2),$M$2,IF(AND(H718&gt;$K$3,H718&lt;=$L$3),$M$3,IF(AND(H718&gt;$K$4,H718&lt;=$L$4),$M$4,IF(AND(H718&gt;$K$5,H718&lt;=$L$5),$M$5,IF(AND(H718&gt;$K$6,H718&lt;=$L$6),$M$6,"N/A")))))</f>
        <v>JCT-T</v>
      </c>
    </row>
    <row r="719" spans="1:9" x14ac:dyDescent="0.45">
      <c r="A719" s="14">
        <v>2603</v>
      </c>
      <c r="B719" s="7">
        <f>IF(ISNUMBER(A719),A719,(LEFT(A719,LEN(A719)-1)))</f>
        <v>2603</v>
      </c>
      <c r="C719" s="7" t="str">
        <f>IF(ISNUMBER(A719),"",(RIGHT(A719,1)))</f>
        <v/>
      </c>
      <c r="D719" s="14" t="s">
        <v>4104</v>
      </c>
      <c r="E719" s="14" t="s">
        <v>3207</v>
      </c>
      <c r="F719" s="11" t="s">
        <v>4103</v>
      </c>
      <c r="G719" s="1">
        <v>2603</v>
      </c>
      <c r="H719" s="3">
        <f>G719*1</f>
        <v>2603</v>
      </c>
      <c r="I719" t="str">
        <f>IF(AND(H719&gt;$K$2,H719&lt;=$L$2),$M$2,IF(AND(H719&gt;$K$3,H719&lt;=$L$3),$M$3,IF(AND(H719&gt;$K$4,H719&lt;=$L$4),$M$4,IF(AND(H719&gt;$K$5,H719&lt;=$L$5),$M$5,IF(AND(H719&gt;$K$6,H719&lt;=$L$6),$M$6,"N/A")))))</f>
        <v>JCT-T</v>
      </c>
    </row>
    <row r="720" spans="1:9" x14ac:dyDescent="0.45">
      <c r="A720" s="14">
        <v>2604</v>
      </c>
      <c r="B720" s="7">
        <f>IF(ISNUMBER(A720),A720,(LEFT(A720,LEN(A720)-1)))</f>
        <v>2604</v>
      </c>
      <c r="C720" s="7" t="str">
        <f>IF(ISNUMBER(A720),"",(RIGHT(A720,1)))</f>
        <v/>
      </c>
      <c r="D720" s="14" t="s">
        <v>4102</v>
      </c>
      <c r="E720" s="14" t="s">
        <v>3207</v>
      </c>
      <c r="F720" s="11" t="s">
        <v>4101</v>
      </c>
      <c r="G720" s="1">
        <v>2604</v>
      </c>
      <c r="H720" s="3">
        <f>G720*1</f>
        <v>2604</v>
      </c>
      <c r="I720" t="str">
        <f>IF(AND(H720&gt;$K$2,H720&lt;=$L$2),$M$2,IF(AND(H720&gt;$K$3,H720&lt;=$L$3),$M$3,IF(AND(H720&gt;$K$4,H720&lt;=$L$4),$M$4,IF(AND(H720&gt;$K$5,H720&lt;=$L$5),$M$5,IF(AND(H720&gt;$K$6,H720&lt;=$L$6),$M$6,"N/A")))))</f>
        <v>JCT-T</v>
      </c>
    </row>
    <row r="721" spans="1:9" x14ac:dyDescent="0.45">
      <c r="A721" s="14">
        <v>2608</v>
      </c>
      <c r="B721" s="7">
        <f>IF(ISNUMBER(A721),A721,(LEFT(A721,LEN(A721)-1)))</f>
        <v>2608</v>
      </c>
      <c r="C721" s="7" t="str">
        <f>IF(ISNUMBER(A721),"",(RIGHT(A721,1)))</f>
        <v/>
      </c>
      <c r="D721" s="14" t="s">
        <v>4100</v>
      </c>
      <c r="E721" s="14" t="s">
        <v>3207</v>
      </c>
      <c r="F721" s="11" t="s">
        <v>4099</v>
      </c>
      <c r="G721" s="1">
        <v>2608</v>
      </c>
      <c r="H721" s="3">
        <f>G721*1</f>
        <v>2608</v>
      </c>
      <c r="I721" t="str">
        <f>IF(AND(H721&gt;$K$2,H721&lt;=$L$2),$M$2,IF(AND(H721&gt;$K$3,H721&lt;=$L$3),$M$3,IF(AND(H721&gt;$K$4,H721&lt;=$L$4),$M$4,IF(AND(H721&gt;$K$5,H721&lt;=$L$5),$M$5,IF(AND(H721&gt;$K$6,H721&lt;=$L$6),$M$6,"N/A")))))</f>
        <v>JCT-T</v>
      </c>
    </row>
    <row r="722" spans="1:9" x14ac:dyDescent="0.45">
      <c r="A722" s="14">
        <v>2609</v>
      </c>
      <c r="B722" s="7">
        <f>IF(ISNUMBER(A722),A722,(LEFT(A722,LEN(A722)-1)))</f>
        <v>2609</v>
      </c>
      <c r="C722" s="7" t="str">
        <f>IF(ISNUMBER(A722),"",(RIGHT(A722,1)))</f>
        <v/>
      </c>
      <c r="D722" s="14" t="s">
        <v>4098</v>
      </c>
      <c r="E722" s="14" t="s">
        <v>3207</v>
      </c>
      <c r="F722" s="11" t="s">
        <v>4097</v>
      </c>
      <c r="G722" s="1">
        <v>2609</v>
      </c>
      <c r="H722" s="3">
        <f>G722*1</f>
        <v>2609</v>
      </c>
      <c r="I722" t="str">
        <f>IF(AND(H722&gt;$K$2,H722&lt;=$L$2),$M$2,IF(AND(H722&gt;$K$3,H722&lt;=$L$3),$M$3,IF(AND(H722&gt;$K$4,H722&lt;=$L$4),$M$4,IF(AND(H722&gt;$K$5,H722&lt;=$L$5),$M$5,IF(AND(H722&gt;$K$6,H722&lt;=$L$6),$M$6,"N/A")))))</f>
        <v>JCT-T</v>
      </c>
    </row>
    <row r="723" spans="1:9" ht="42.75" x14ac:dyDescent="0.45">
      <c r="A723" s="10">
        <v>2611</v>
      </c>
      <c r="B723" s="7">
        <f>IF(ISNUMBER(A723),A723,(LEFT(A723,LEN(A723)-1)))</f>
        <v>2611</v>
      </c>
      <c r="C723" s="7" t="str">
        <f>IF(ISNUMBER(A723),"",(RIGHT(A723,1)))</f>
        <v/>
      </c>
      <c r="D723" s="10" t="s">
        <v>4096</v>
      </c>
      <c r="E723" s="10" t="s">
        <v>3207</v>
      </c>
      <c r="F723" s="12" t="s">
        <v>4095</v>
      </c>
      <c r="G723" s="1">
        <v>2611</v>
      </c>
      <c r="H723" s="3">
        <f>G723*1</f>
        <v>2611</v>
      </c>
      <c r="I723" t="str">
        <f>IF(AND(H723&gt;$K$2,H723&lt;=$L$2),$M$2,IF(AND(H723&gt;$K$3,H723&lt;=$L$3),$M$3,IF(AND(H723&gt;$K$4,H723&lt;=$L$4),$M$4,IF(AND(H723&gt;$K$5,H723&lt;=$L$5),$M$5,IF(AND(H723&gt;$K$6,H723&lt;=$L$6),$M$6,"N/A")))))</f>
        <v>JCT-T</v>
      </c>
    </row>
    <row r="724" spans="1:9" x14ac:dyDescent="0.45">
      <c r="A724" s="14">
        <v>2612</v>
      </c>
      <c r="B724" s="7">
        <f>IF(ISNUMBER(A724),A724,(LEFT(A724,LEN(A724)-1)))</f>
        <v>2612</v>
      </c>
      <c r="C724" s="7" t="str">
        <f>IF(ISNUMBER(A724),"",(RIGHT(A724,1)))</f>
        <v/>
      </c>
      <c r="D724" s="14" t="s">
        <v>4094</v>
      </c>
      <c r="E724" s="14" t="s">
        <v>3207</v>
      </c>
      <c r="F724" s="11" t="s">
        <v>4093</v>
      </c>
      <c r="G724" s="1">
        <v>2612</v>
      </c>
      <c r="H724" s="3">
        <f>G724*1</f>
        <v>2612</v>
      </c>
      <c r="I724" t="str">
        <f>IF(AND(H724&gt;$K$2,H724&lt;=$L$2),$M$2,IF(AND(H724&gt;$K$3,H724&lt;=$L$3),$M$3,IF(AND(H724&gt;$K$4,H724&lt;=$L$4),$M$4,IF(AND(H724&gt;$K$5,H724&lt;=$L$5),$M$5,IF(AND(H724&gt;$K$6,H724&lt;=$L$6),$M$6,"N/A")))))</f>
        <v>JCT-T</v>
      </c>
    </row>
    <row r="725" spans="1:9" ht="28.5" x14ac:dyDescent="0.45">
      <c r="A725" s="14">
        <v>2613</v>
      </c>
      <c r="B725" s="7">
        <f>IF(ISNUMBER(A725),A725,(LEFT(A725,LEN(A725)-1)))</f>
        <v>2613</v>
      </c>
      <c r="C725" s="7" t="str">
        <f>IF(ISNUMBER(A725),"",(RIGHT(A725,1)))</f>
        <v/>
      </c>
      <c r="D725" s="14" t="s">
        <v>4092</v>
      </c>
      <c r="E725" s="14" t="s">
        <v>3207</v>
      </c>
      <c r="F725" s="11" t="s">
        <v>4091</v>
      </c>
      <c r="G725" s="1">
        <v>2613</v>
      </c>
      <c r="H725" s="3">
        <f>G725*1</f>
        <v>2613</v>
      </c>
      <c r="I725" t="str">
        <f>IF(AND(H725&gt;$K$2,H725&lt;=$L$2),$M$2,IF(AND(H725&gt;$K$3,H725&lt;=$L$3),$M$3,IF(AND(H725&gt;$K$4,H725&lt;=$L$4),$M$4,IF(AND(H725&gt;$K$5,H725&lt;=$L$5),$M$5,IF(AND(H725&gt;$K$6,H725&lt;=$L$6),$M$6,"N/A")))))</f>
        <v>JCT-T</v>
      </c>
    </row>
    <row r="726" spans="1:9" ht="28.5" x14ac:dyDescent="0.45">
      <c r="A726" s="14">
        <v>2617</v>
      </c>
      <c r="B726" s="7">
        <f>IF(ISNUMBER(A726),A726,(LEFT(A726,LEN(A726)-1)))</f>
        <v>2617</v>
      </c>
      <c r="C726" s="7" t="str">
        <f>IF(ISNUMBER(A726),"",(RIGHT(A726,1)))</f>
        <v/>
      </c>
      <c r="D726" s="14" t="s">
        <v>4090</v>
      </c>
      <c r="E726" s="14" t="s">
        <v>3207</v>
      </c>
      <c r="F726" s="11" t="s">
        <v>4089</v>
      </c>
      <c r="G726" s="1">
        <v>2617</v>
      </c>
      <c r="H726" s="3">
        <f>G726*1</f>
        <v>2617</v>
      </c>
      <c r="I726" t="str">
        <f>IF(AND(H726&gt;$K$2,H726&lt;=$L$2),$M$2,IF(AND(H726&gt;$K$3,H726&lt;=$L$3),$M$3,IF(AND(H726&gt;$K$4,H726&lt;=$L$4),$M$4,IF(AND(H726&gt;$K$5,H726&lt;=$L$5),$M$5,IF(AND(H726&gt;$K$6,H726&lt;=$L$6),$M$6,"N/A")))))</f>
        <v>JCT-T</v>
      </c>
    </row>
    <row r="727" spans="1:9" x14ac:dyDescent="0.45">
      <c r="A727" s="14">
        <v>2618</v>
      </c>
      <c r="B727" s="7">
        <f>IF(ISNUMBER(A727),A727,(LEFT(A727,LEN(A727)-1)))</f>
        <v>2618</v>
      </c>
      <c r="C727" s="7" t="str">
        <f>IF(ISNUMBER(A727),"",(RIGHT(A727,1)))</f>
        <v/>
      </c>
      <c r="D727" s="14" t="s">
        <v>4088</v>
      </c>
      <c r="E727" s="14" t="s">
        <v>3207</v>
      </c>
      <c r="F727" s="11" t="s">
        <v>4087</v>
      </c>
      <c r="G727" s="1">
        <v>2618</v>
      </c>
      <c r="H727" s="3">
        <f>G727*1</f>
        <v>2618</v>
      </c>
      <c r="I727" t="str">
        <f>IF(AND(H727&gt;$K$2,H727&lt;=$L$2),$M$2,IF(AND(H727&gt;$K$3,H727&lt;=$L$3),$M$3,IF(AND(H727&gt;$K$4,H727&lt;=$L$4),$M$4,IF(AND(H727&gt;$K$5,H727&lt;=$L$5),$M$5,IF(AND(H727&gt;$K$6,H727&lt;=$L$6),$M$6,"N/A")))))</f>
        <v>JCT-T</v>
      </c>
    </row>
    <row r="728" spans="1:9" x14ac:dyDescent="0.45">
      <c r="A728" s="14">
        <v>2619</v>
      </c>
      <c r="B728" s="7">
        <f>IF(ISNUMBER(A728),A728,(LEFT(A728,LEN(A728)-1)))</f>
        <v>2619</v>
      </c>
      <c r="C728" s="7" t="str">
        <f>IF(ISNUMBER(A728),"",(RIGHT(A728,1)))</f>
        <v/>
      </c>
      <c r="D728" s="14" t="s">
        <v>4086</v>
      </c>
      <c r="E728" s="14" t="s">
        <v>3207</v>
      </c>
      <c r="F728" s="11" t="s">
        <v>4085</v>
      </c>
      <c r="G728" s="1">
        <v>2619</v>
      </c>
      <c r="H728" s="3">
        <f>G728*1</f>
        <v>2619</v>
      </c>
      <c r="I728" t="str">
        <f>IF(AND(H728&gt;$K$2,H728&lt;=$L$2),$M$2,IF(AND(H728&gt;$K$3,H728&lt;=$L$3),$M$3,IF(AND(H728&gt;$K$4,H728&lt;=$L$4),$M$4,IF(AND(H728&gt;$K$5,H728&lt;=$L$5),$M$5,IF(AND(H728&gt;$K$6,H728&lt;=$L$6),$M$6,"N/A")))))</f>
        <v>JCT-T</v>
      </c>
    </row>
    <row r="729" spans="1:9" x14ac:dyDescent="0.45">
      <c r="A729" s="14">
        <v>2621</v>
      </c>
      <c r="B729" s="7">
        <f>IF(ISNUMBER(A729),A729,(LEFT(A729,LEN(A729)-1)))</f>
        <v>2621</v>
      </c>
      <c r="C729" s="7" t="str">
        <f>IF(ISNUMBER(A729),"",(RIGHT(A729,1)))</f>
        <v/>
      </c>
      <c r="D729" s="14" t="s">
        <v>4084</v>
      </c>
      <c r="E729" s="14" t="s">
        <v>3207</v>
      </c>
      <c r="F729" s="11" t="s">
        <v>4083</v>
      </c>
      <c r="G729" s="1">
        <v>2621</v>
      </c>
      <c r="H729" s="3">
        <f>G729*1</f>
        <v>2621</v>
      </c>
      <c r="I729" t="str">
        <f>IF(AND(H729&gt;$K$2,H729&lt;=$L$2),$M$2,IF(AND(H729&gt;$K$3,H729&lt;=$L$3),$M$3,IF(AND(H729&gt;$K$4,H729&lt;=$L$4),$M$4,IF(AND(H729&gt;$K$5,H729&lt;=$L$5),$M$5,IF(AND(H729&gt;$K$6,H729&lt;=$L$6),$M$6,"N/A")))))</f>
        <v>JCT-T</v>
      </c>
    </row>
    <row r="730" spans="1:9" x14ac:dyDescent="0.45">
      <c r="A730" s="14">
        <v>2624</v>
      </c>
      <c r="B730" s="7">
        <f>IF(ISNUMBER(A730),A730,(LEFT(A730,LEN(A730)-1)))</f>
        <v>2624</v>
      </c>
      <c r="C730" s="7" t="str">
        <f>IF(ISNUMBER(A730),"",(RIGHT(A730,1)))</f>
        <v/>
      </c>
      <c r="D730" s="14" t="s">
        <v>4082</v>
      </c>
      <c r="E730" s="14" t="s">
        <v>3207</v>
      </c>
      <c r="F730" s="11" t="s">
        <v>4081</v>
      </c>
      <c r="G730" s="1">
        <v>2624</v>
      </c>
      <c r="H730" s="3">
        <f>G730*1</f>
        <v>2624</v>
      </c>
      <c r="I730" t="str">
        <f>IF(AND(H730&gt;$K$2,H730&lt;=$L$2),$M$2,IF(AND(H730&gt;$K$3,H730&lt;=$L$3),$M$3,IF(AND(H730&gt;$K$4,H730&lt;=$L$4),$M$4,IF(AND(H730&gt;$K$5,H730&lt;=$L$5),$M$5,IF(AND(H730&gt;$K$6,H730&lt;=$L$6),$M$6,"N/A")))))</f>
        <v>JCT-T</v>
      </c>
    </row>
    <row r="731" spans="1:9" x14ac:dyDescent="0.45">
      <c r="A731" s="14" t="s">
        <v>4080</v>
      </c>
      <c r="B731" s="7" t="str">
        <f>IF(ISNUMBER(A731),A731,(LEFT(A731,LEN(A731)-1)))</f>
        <v>2624</v>
      </c>
      <c r="C731" s="7" t="str">
        <f>IF(ISNUMBER(A731),"",(RIGHT(A731,1)))</f>
        <v>A</v>
      </c>
      <c r="D731" s="53"/>
      <c r="E731" s="48" t="s">
        <v>3207</v>
      </c>
      <c r="F731" s="21" t="s">
        <v>4079</v>
      </c>
      <c r="G731" s="1" t="s">
        <v>4078</v>
      </c>
      <c r="H731" s="3">
        <f>G731*1</f>
        <v>2624</v>
      </c>
      <c r="I731" t="str">
        <f>IF(AND(H731&gt;$K$2,H731&lt;=$L$2),$M$2,IF(AND(H731&gt;$K$3,H731&lt;=$L$3),$M$3,IF(AND(H731&gt;$K$4,H731&lt;=$L$4),$M$4,IF(AND(H731&gt;$K$5,H731&lt;=$L$5),$M$5,IF(AND(H731&gt;$K$6,H731&lt;=$L$6),$M$6,"N/A")))))</f>
        <v>JCT-T</v>
      </c>
    </row>
    <row r="732" spans="1:9" x14ac:dyDescent="0.45">
      <c r="A732" s="14">
        <v>2626</v>
      </c>
      <c r="B732" s="7">
        <f>IF(ISNUMBER(A732),A732,(LEFT(A732,LEN(A732)-1)))</f>
        <v>2626</v>
      </c>
      <c r="C732" s="7" t="str">
        <f>IF(ISNUMBER(A732),"",(RIGHT(A732,1)))</f>
        <v/>
      </c>
      <c r="D732" s="14" t="s">
        <v>4077</v>
      </c>
      <c r="E732" s="14" t="s">
        <v>3207</v>
      </c>
      <c r="F732" s="11" t="s">
        <v>4076</v>
      </c>
      <c r="G732" s="1">
        <v>2626</v>
      </c>
      <c r="H732" s="3">
        <f>G732*1</f>
        <v>2626</v>
      </c>
      <c r="I732" t="str">
        <f>IF(AND(H732&gt;$K$2,H732&lt;=$L$2),$M$2,IF(AND(H732&gt;$K$3,H732&lt;=$L$3),$M$3,IF(AND(H732&gt;$K$4,H732&lt;=$L$4),$M$4,IF(AND(H732&gt;$K$5,H732&lt;=$L$5),$M$5,IF(AND(H732&gt;$K$6,H732&lt;=$L$6),$M$6,"N/A")))))</f>
        <v>JCT-T</v>
      </c>
    </row>
    <row r="733" spans="1:9" x14ac:dyDescent="0.45">
      <c r="A733" s="55">
        <v>2628</v>
      </c>
      <c r="B733" s="7">
        <f>IF(ISNUMBER(A733),A733,(LEFT(A733,LEN(A733)-1)))</f>
        <v>2628</v>
      </c>
      <c r="C733" s="7" t="str">
        <f>IF(ISNUMBER(A733),"",(RIGHT(A733,1)))</f>
        <v/>
      </c>
      <c r="D733" s="32"/>
      <c r="E733" s="55" t="s">
        <v>3207</v>
      </c>
      <c r="F733" s="16" t="s">
        <v>4075</v>
      </c>
      <c r="G733" s="1">
        <v>2628</v>
      </c>
      <c r="H733" s="3">
        <f>G733*1</f>
        <v>2628</v>
      </c>
      <c r="I733" t="str">
        <f>IF(AND(H733&gt;$K$2,H733&lt;=$L$2),$M$2,IF(AND(H733&gt;$K$3,H733&lt;=$L$3),$M$3,IF(AND(H733&gt;$K$4,H733&lt;=$L$4),$M$4,IF(AND(H733&gt;$K$5,H733&lt;=$L$5),$M$5,IF(AND(H733&gt;$K$6,H733&lt;=$L$6),$M$6,"N/A")))))</f>
        <v>JCT-T</v>
      </c>
    </row>
    <row r="734" spans="1:9" x14ac:dyDescent="0.45">
      <c r="A734" s="14" t="s">
        <v>4074</v>
      </c>
      <c r="B734" s="7" t="str">
        <f>IF(ISNUMBER(A734),A734,(LEFT(A734,LEN(A734)-1)))</f>
        <v>2628</v>
      </c>
      <c r="C734" s="7" t="str">
        <f>IF(ISNUMBER(A734),"",(RIGHT(A734,1)))</f>
        <v>A</v>
      </c>
      <c r="D734" s="14" t="s">
        <v>4073</v>
      </c>
      <c r="E734" s="14" t="s">
        <v>3207</v>
      </c>
      <c r="F734" s="11" t="s">
        <v>4072</v>
      </c>
      <c r="G734" s="1" t="s">
        <v>4071</v>
      </c>
      <c r="H734" s="3">
        <f>G734*1</f>
        <v>2628</v>
      </c>
      <c r="I734" t="str">
        <f>IF(AND(H734&gt;$K$2,H734&lt;=$L$2),$M$2,IF(AND(H734&gt;$K$3,H734&lt;=$L$3),$M$3,IF(AND(H734&gt;$K$4,H734&lt;=$L$4),$M$4,IF(AND(H734&gt;$K$5,H734&lt;=$L$5),$M$5,IF(AND(H734&gt;$K$6,H734&lt;=$L$6),$M$6,"N/A")))))</f>
        <v>JCT-T</v>
      </c>
    </row>
    <row r="735" spans="1:9" x14ac:dyDescent="0.45">
      <c r="A735" s="14">
        <v>2630</v>
      </c>
      <c r="B735" s="7">
        <f>IF(ISNUMBER(A735),A735,(LEFT(A735,LEN(A735)-1)))</f>
        <v>2630</v>
      </c>
      <c r="C735" s="7" t="str">
        <f>IF(ISNUMBER(A735),"",(RIGHT(A735,1)))</f>
        <v/>
      </c>
      <c r="D735" s="14" t="s">
        <v>4070</v>
      </c>
      <c r="E735" s="14" t="s">
        <v>3207</v>
      </c>
      <c r="F735" s="11" t="s">
        <v>4069</v>
      </c>
      <c r="G735" s="1">
        <v>2630</v>
      </c>
      <c r="H735" s="3">
        <f>G735*1</f>
        <v>2630</v>
      </c>
      <c r="I735" t="str">
        <f>IF(AND(H735&gt;$K$2,H735&lt;=$L$2),$M$2,IF(AND(H735&gt;$K$3,H735&lt;=$L$3),$M$3,IF(AND(H735&gt;$K$4,H735&lt;=$L$4),$M$4,IF(AND(H735&gt;$K$5,H735&lt;=$L$5),$M$5,IF(AND(H735&gt;$K$6,H735&lt;=$L$6),$M$6,"N/A")))))</f>
        <v>JCT-T</v>
      </c>
    </row>
    <row r="736" spans="1:9" x14ac:dyDescent="0.45">
      <c r="A736" s="14">
        <v>2639</v>
      </c>
      <c r="B736" s="7">
        <f>IF(ISNUMBER(A736),A736,(LEFT(A736,LEN(A736)-1)))</f>
        <v>2639</v>
      </c>
      <c r="C736" s="7" t="str">
        <f>IF(ISNUMBER(A736),"",(RIGHT(A736,1)))</f>
        <v/>
      </c>
      <c r="D736" s="14" t="s">
        <v>4068</v>
      </c>
      <c r="E736" s="14" t="s">
        <v>3207</v>
      </c>
      <c r="F736" s="11" t="s">
        <v>4067</v>
      </c>
      <c r="G736" s="1">
        <v>2639</v>
      </c>
      <c r="H736" s="3">
        <f>G736*1</f>
        <v>2639</v>
      </c>
      <c r="I736" t="str">
        <f>IF(AND(H736&gt;$K$2,H736&lt;=$L$2),$M$2,IF(AND(H736&gt;$K$3,H736&lt;=$L$3),$M$3,IF(AND(H736&gt;$K$4,H736&lt;=$L$4),$M$4,IF(AND(H736&gt;$K$5,H736&lt;=$L$5),$M$5,IF(AND(H736&gt;$K$6,H736&lt;=$L$6),$M$6,"N/A")))))</f>
        <v>JCT-T</v>
      </c>
    </row>
    <row r="737" spans="1:9" x14ac:dyDescent="0.45">
      <c r="A737" s="14">
        <v>2660</v>
      </c>
      <c r="B737" s="7">
        <f>IF(ISNUMBER(A737),A737,(LEFT(A737,LEN(A737)-1)))</f>
        <v>2660</v>
      </c>
      <c r="C737" s="7" t="str">
        <f>IF(ISNUMBER(A737),"",(RIGHT(A737,1)))</f>
        <v/>
      </c>
      <c r="D737" s="14" t="s">
        <v>4066</v>
      </c>
      <c r="E737" s="14" t="s">
        <v>3207</v>
      </c>
      <c r="F737" s="11" t="s">
        <v>4065</v>
      </c>
      <c r="G737" s="1">
        <v>2660</v>
      </c>
      <c r="H737" s="3">
        <f>G737*1</f>
        <v>2660</v>
      </c>
      <c r="I737" t="str">
        <f>IF(AND(H737&gt;$K$2,H737&lt;=$L$2),$M$2,IF(AND(H737&gt;$K$3,H737&lt;=$L$3),$M$3,IF(AND(H737&gt;$K$4,H737&lt;=$L$4),$M$4,IF(AND(H737&gt;$K$5,H737&lt;=$L$5),$M$5,IF(AND(H737&gt;$K$6,H737&lt;=$L$6),$M$6,"N/A")))))</f>
        <v>JCT-T</v>
      </c>
    </row>
    <row r="738" spans="1:9" x14ac:dyDescent="0.45">
      <c r="A738" s="14">
        <v>2677</v>
      </c>
      <c r="B738" s="7">
        <f>IF(ISNUMBER(A738),A738,(LEFT(A738,LEN(A738)-1)))</f>
        <v>2677</v>
      </c>
      <c r="C738" s="7" t="str">
        <f>IF(ISNUMBER(A738),"",(RIGHT(A738,1)))</f>
        <v/>
      </c>
      <c r="D738" s="14" t="s">
        <v>4064</v>
      </c>
      <c r="E738" s="14" t="s">
        <v>3207</v>
      </c>
      <c r="F738" s="11" t="s">
        <v>4063</v>
      </c>
      <c r="G738" s="1">
        <v>2677</v>
      </c>
      <c r="H738" s="3">
        <f>G738*1</f>
        <v>2677</v>
      </c>
      <c r="I738" t="str">
        <f>IF(AND(H738&gt;$K$2,H738&lt;=$L$2),$M$2,IF(AND(H738&gt;$K$3,H738&lt;=$L$3),$M$3,IF(AND(H738&gt;$K$4,H738&lt;=$L$4),$M$4,IF(AND(H738&gt;$K$5,H738&lt;=$L$5),$M$5,IF(AND(H738&gt;$K$6,H738&lt;=$L$6),$M$6,"N/A")))))</f>
        <v>JCT-T</v>
      </c>
    </row>
    <row r="739" spans="1:9" x14ac:dyDescent="0.45">
      <c r="A739" s="14">
        <v>2685</v>
      </c>
      <c r="B739" s="7">
        <f>IF(ISNUMBER(A739),A739,(LEFT(A739,LEN(A739)-1)))</f>
        <v>2685</v>
      </c>
      <c r="C739" s="7" t="str">
        <f>IF(ISNUMBER(A739),"",(RIGHT(A739,1)))</f>
        <v/>
      </c>
      <c r="D739" s="14" t="s">
        <v>4062</v>
      </c>
      <c r="E739" s="14" t="s">
        <v>3207</v>
      </c>
      <c r="F739" s="11" t="s">
        <v>4061</v>
      </c>
      <c r="G739" s="1">
        <v>2685</v>
      </c>
      <c r="H739" s="3">
        <f>G739*1</f>
        <v>2685</v>
      </c>
      <c r="I739" t="str">
        <f>IF(AND(H739&gt;$K$2,H739&lt;=$L$2),$M$2,IF(AND(H739&gt;$K$3,H739&lt;=$L$3),$M$3,IF(AND(H739&gt;$K$4,H739&lt;=$L$4),$M$4,IF(AND(H739&gt;$K$5,H739&lt;=$L$5),$M$5,IF(AND(H739&gt;$K$6,H739&lt;=$L$6),$M$6,"N/A")))))</f>
        <v>JCT-T</v>
      </c>
    </row>
    <row r="740" spans="1:9" x14ac:dyDescent="0.45">
      <c r="A740" s="14" t="s">
        <v>4060</v>
      </c>
      <c r="B740" s="7" t="str">
        <f>IF(ISNUMBER(A740),A740,(LEFT(A740,LEN(A740)-1)))</f>
        <v>2685</v>
      </c>
      <c r="C740" s="7" t="str">
        <f>IF(ISNUMBER(A740),"",(RIGHT(A740,1)))</f>
        <v>A</v>
      </c>
      <c r="D740" s="14" t="s">
        <v>4059</v>
      </c>
      <c r="E740" s="14" t="s">
        <v>3207</v>
      </c>
      <c r="F740" s="11" t="s">
        <v>4058</v>
      </c>
      <c r="G740" s="1" t="s">
        <v>4057</v>
      </c>
      <c r="H740" s="3">
        <f>G740*1</f>
        <v>2685</v>
      </c>
      <c r="I740" t="str">
        <f>IF(AND(H740&gt;$K$2,H740&lt;=$L$2),$M$2,IF(AND(H740&gt;$K$3,H740&lt;=$L$3),$M$3,IF(AND(H740&gt;$K$4,H740&lt;=$L$4),$M$4,IF(AND(H740&gt;$K$5,H740&lt;=$L$5),$M$5,IF(AND(H740&gt;$K$6,H740&lt;=$L$6),$M$6,"N/A")))))</f>
        <v>JCT-T</v>
      </c>
    </row>
    <row r="741" spans="1:9" x14ac:dyDescent="0.45">
      <c r="A741" s="14">
        <v>2692</v>
      </c>
      <c r="B741" s="7">
        <f>IF(ISNUMBER(A741),A741,(LEFT(A741,LEN(A741)-1)))</f>
        <v>2692</v>
      </c>
      <c r="C741" s="7" t="str">
        <f>IF(ISNUMBER(A741),"",(RIGHT(A741,1)))</f>
        <v/>
      </c>
      <c r="D741" s="14" t="s">
        <v>4056</v>
      </c>
      <c r="E741" s="14" t="s">
        <v>3207</v>
      </c>
      <c r="F741" s="11" t="s">
        <v>4055</v>
      </c>
      <c r="G741" s="1">
        <v>2692</v>
      </c>
      <c r="H741" s="3">
        <f>G741*1</f>
        <v>2692</v>
      </c>
      <c r="I741" t="str">
        <f>IF(AND(H741&gt;$K$2,H741&lt;=$L$2),$M$2,IF(AND(H741&gt;$K$3,H741&lt;=$L$3),$M$3,IF(AND(H741&gt;$K$4,H741&lt;=$L$4),$M$4,IF(AND(H741&gt;$K$5,H741&lt;=$L$5),$M$5,IF(AND(H741&gt;$K$6,H741&lt;=$L$6),$M$6,"N/A")))))</f>
        <v>JCT-T</v>
      </c>
    </row>
    <row r="742" spans="1:9" x14ac:dyDescent="0.45">
      <c r="A742" s="14">
        <v>2702</v>
      </c>
      <c r="B742" s="7">
        <f>IF(ISNUMBER(A742),A742,(LEFT(A742,LEN(A742)-1)))</f>
        <v>2702</v>
      </c>
      <c r="C742" s="7" t="str">
        <f>IF(ISNUMBER(A742),"",(RIGHT(A742,1)))</f>
        <v/>
      </c>
      <c r="D742" s="14" t="s">
        <v>4054</v>
      </c>
      <c r="E742" s="14" t="s">
        <v>3207</v>
      </c>
      <c r="F742" s="11" t="s">
        <v>4053</v>
      </c>
      <c r="G742" s="1">
        <v>2702</v>
      </c>
      <c r="H742" s="3">
        <f>G742*1</f>
        <v>2702</v>
      </c>
      <c r="I742" t="str">
        <f>IF(AND(H742&gt;$K$2,H742&lt;=$L$2),$M$2,IF(AND(H742&gt;$K$3,H742&lt;=$L$3),$M$3,IF(AND(H742&gt;$K$4,H742&lt;=$L$4),$M$4,IF(AND(H742&gt;$K$5,H742&lt;=$L$5),$M$5,IF(AND(H742&gt;$K$6,H742&lt;=$L$6),$M$6,"N/A")))))</f>
        <v>JCT-T</v>
      </c>
    </row>
    <row r="743" spans="1:9" x14ac:dyDescent="0.45">
      <c r="A743" s="14">
        <v>2705</v>
      </c>
      <c r="B743" s="7">
        <f>IF(ISNUMBER(A743),A743,(LEFT(A743,LEN(A743)-1)))</f>
        <v>2705</v>
      </c>
      <c r="C743" s="7" t="str">
        <f>IF(ISNUMBER(A743),"",(RIGHT(A743,1)))</f>
        <v/>
      </c>
      <c r="D743" s="14" t="s">
        <v>4052</v>
      </c>
      <c r="E743" s="14" t="s">
        <v>3207</v>
      </c>
      <c r="F743" s="11" t="s">
        <v>4051</v>
      </c>
      <c r="G743" s="1">
        <v>2705</v>
      </c>
      <c r="H743" s="3">
        <f>G743*1</f>
        <v>2705</v>
      </c>
      <c r="I743" t="str">
        <f>IF(AND(H743&gt;$K$2,H743&lt;=$L$2),$M$2,IF(AND(H743&gt;$K$3,H743&lt;=$L$3),$M$3,IF(AND(H743&gt;$K$4,H743&lt;=$L$4),$M$4,IF(AND(H743&gt;$K$5,H743&lt;=$L$5),$M$5,IF(AND(H743&gt;$K$6,H743&lt;=$L$6),$M$6,"N/A")))))</f>
        <v>JCT-T</v>
      </c>
    </row>
    <row r="744" spans="1:9" x14ac:dyDescent="0.45">
      <c r="A744" s="14">
        <v>2708</v>
      </c>
      <c r="B744" s="7">
        <f>IF(ISNUMBER(A744),A744,(LEFT(A744,LEN(A744)-1)))</f>
        <v>2708</v>
      </c>
      <c r="C744" s="7" t="str">
        <f>IF(ISNUMBER(A744),"",(RIGHT(A744,1)))</f>
        <v/>
      </c>
      <c r="D744" s="14" t="s">
        <v>4050</v>
      </c>
      <c r="E744" s="14" t="s">
        <v>3207</v>
      </c>
      <c r="F744" s="11" t="s">
        <v>4049</v>
      </c>
      <c r="G744" s="1">
        <v>2708</v>
      </c>
      <c r="H744" s="3">
        <f>G744*1</f>
        <v>2708</v>
      </c>
      <c r="I744" t="str">
        <f>IF(AND(H744&gt;$K$2,H744&lt;=$L$2),$M$2,IF(AND(H744&gt;$K$3,H744&lt;=$L$3),$M$3,IF(AND(H744&gt;$K$4,H744&lt;=$L$4),$M$4,IF(AND(H744&gt;$K$5,H744&lt;=$L$5),$M$5,IF(AND(H744&gt;$K$6,H744&lt;=$L$6),$M$6,"N/A")))))</f>
        <v>JCT-T</v>
      </c>
    </row>
    <row r="745" spans="1:9" x14ac:dyDescent="0.45">
      <c r="A745" s="14">
        <v>2714</v>
      </c>
      <c r="B745" s="7">
        <f>IF(ISNUMBER(A745),A745,(LEFT(A745,LEN(A745)-1)))</f>
        <v>2714</v>
      </c>
      <c r="C745" s="7" t="str">
        <f>IF(ISNUMBER(A745),"",(RIGHT(A745,1)))</f>
        <v/>
      </c>
      <c r="D745" s="14" t="s">
        <v>4048</v>
      </c>
      <c r="E745" s="14" t="s">
        <v>3207</v>
      </c>
      <c r="F745" s="11" t="s">
        <v>4047</v>
      </c>
      <c r="G745" s="1">
        <v>2714</v>
      </c>
      <c r="H745" s="3">
        <f>G745*1</f>
        <v>2714</v>
      </c>
      <c r="I745" t="str">
        <f>IF(AND(H745&gt;$K$2,H745&lt;=$L$2),$M$2,IF(AND(H745&gt;$K$3,H745&lt;=$L$3),$M$3,IF(AND(H745&gt;$K$4,H745&lt;=$L$4),$M$4,IF(AND(H745&gt;$K$5,H745&lt;=$L$5),$M$5,IF(AND(H745&gt;$K$6,H745&lt;=$L$6),$M$6,"N/A")))))</f>
        <v>JCT-T</v>
      </c>
    </row>
    <row r="746" spans="1:9" x14ac:dyDescent="0.45">
      <c r="A746" s="55">
        <v>2715</v>
      </c>
      <c r="B746" s="7">
        <f>IF(ISNUMBER(A746),A746,(LEFT(A746,LEN(A746)-1)))</f>
        <v>2715</v>
      </c>
      <c r="C746" s="7" t="str">
        <f>IF(ISNUMBER(A746),"",(RIGHT(A746,1)))</f>
        <v/>
      </c>
      <c r="D746" s="32"/>
      <c r="E746" s="55" t="s">
        <v>3207</v>
      </c>
      <c r="F746" s="16" t="s">
        <v>4046</v>
      </c>
      <c r="G746" s="1">
        <v>2715</v>
      </c>
      <c r="H746" s="3">
        <f>G746*1</f>
        <v>2715</v>
      </c>
      <c r="I746" t="str">
        <f>IF(AND(H746&gt;$K$2,H746&lt;=$L$2),$M$2,IF(AND(H746&gt;$K$3,H746&lt;=$L$3),$M$3,IF(AND(H746&gt;$K$4,H746&lt;=$L$4),$M$4,IF(AND(H746&gt;$K$5,H746&lt;=$L$5),$M$5,IF(AND(H746&gt;$K$6,H746&lt;=$L$6),$M$6,"N/A")))))</f>
        <v>JCT-T</v>
      </c>
    </row>
    <row r="747" spans="1:9" x14ac:dyDescent="0.45">
      <c r="A747" s="14">
        <v>2716</v>
      </c>
      <c r="B747" s="7">
        <f>IF(ISNUMBER(A747),A747,(LEFT(A747,LEN(A747)-1)))</f>
        <v>2716</v>
      </c>
      <c r="C747" s="7" t="str">
        <f>IF(ISNUMBER(A747),"",(RIGHT(A747,1)))</f>
        <v/>
      </c>
      <c r="D747" s="14" t="s">
        <v>4045</v>
      </c>
      <c r="E747" s="14" t="s">
        <v>3207</v>
      </c>
      <c r="F747" s="11" t="s">
        <v>4044</v>
      </c>
      <c r="G747" s="1">
        <v>2716</v>
      </c>
      <c r="H747" s="3">
        <f>G747*1</f>
        <v>2716</v>
      </c>
      <c r="I747" t="str">
        <f>IF(AND(H747&gt;$K$2,H747&lt;=$L$2),$M$2,IF(AND(H747&gt;$K$3,H747&lt;=$L$3),$M$3,IF(AND(H747&gt;$K$4,H747&lt;=$L$4),$M$4,IF(AND(H747&gt;$K$5,H747&lt;=$L$5),$M$5,IF(AND(H747&gt;$K$6,H747&lt;=$L$6),$M$6,"N/A")))))</f>
        <v>JCT-T</v>
      </c>
    </row>
    <row r="748" spans="1:9" x14ac:dyDescent="0.45">
      <c r="A748" s="14">
        <v>2718</v>
      </c>
      <c r="B748" s="7">
        <f>IF(ISNUMBER(A748),A748,(LEFT(A748,LEN(A748)-1)))</f>
        <v>2718</v>
      </c>
      <c r="C748" s="7" t="str">
        <f>IF(ISNUMBER(A748),"",(RIGHT(A748,1)))</f>
        <v/>
      </c>
      <c r="D748" s="14" t="s">
        <v>4043</v>
      </c>
      <c r="E748" s="14" t="s">
        <v>3207</v>
      </c>
      <c r="F748" s="11" t="s">
        <v>4042</v>
      </c>
      <c r="G748" s="1">
        <v>2718</v>
      </c>
      <c r="H748" s="3">
        <f>G748*1</f>
        <v>2718</v>
      </c>
      <c r="I748" t="str">
        <f>IF(AND(H748&gt;$K$2,H748&lt;=$L$2),$M$2,IF(AND(H748&gt;$K$3,H748&lt;=$L$3),$M$3,IF(AND(H748&gt;$K$4,H748&lt;=$L$4),$M$4,IF(AND(H748&gt;$K$5,H748&lt;=$L$5),$M$5,IF(AND(H748&gt;$K$6,H748&lt;=$L$6),$M$6,"N/A")))))</f>
        <v>JCT-T</v>
      </c>
    </row>
    <row r="749" spans="1:9" x14ac:dyDescent="0.45">
      <c r="A749" s="14">
        <v>2719</v>
      </c>
      <c r="B749" s="7">
        <f>IF(ISNUMBER(A749),A749,(LEFT(A749,LEN(A749)-1)))</f>
        <v>2719</v>
      </c>
      <c r="C749" s="7" t="str">
        <f>IF(ISNUMBER(A749),"",(RIGHT(A749,1)))</f>
        <v/>
      </c>
      <c r="D749" s="14" t="s">
        <v>4041</v>
      </c>
      <c r="E749" s="14" t="s">
        <v>3207</v>
      </c>
      <c r="F749" s="11" t="s">
        <v>4040</v>
      </c>
      <c r="G749" s="1">
        <v>2719</v>
      </c>
      <c r="H749" s="3">
        <f>G749*1</f>
        <v>2719</v>
      </c>
      <c r="I749" t="str">
        <f>IF(AND(H749&gt;$K$2,H749&lt;=$L$2),$M$2,IF(AND(H749&gt;$K$3,H749&lt;=$L$3),$M$3,IF(AND(H749&gt;$K$4,H749&lt;=$L$4),$M$4,IF(AND(H749&gt;$K$5,H749&lt;=$L$5),$M$5,IF(AND(H749&gt;$K$6,H749&lt;=$L$6),$M$6,"N/A")))))</f>
        <v>JCT-T</v>
      </c>
    </row>
    <row r="750" spans="1:9" ht="28.5" x14ac:dyDescent="0.45">
      <c r="A750" s="14">
        <v>2726</v>
      </c>
      <c r="B750" s="7">
        <f>IF(ISNUMBER(A750),A750,(LEFT(A750,LEN(A750)-1)))</f>
        <v>2726</v>
      </c>
      <c r="C750" s="7" t="str">
        <f>IF(ISNUMBER(A750),"",(RIGHT(A750,1)))</f>
        <v/>
      </c>
      <c r="D750" s="14" t="s">
        <v>4039</v>
      </c>
      <c r="E750" s="14" t="s">
        <v>3207</v>
      </c>
      <c r="F750" s="11" t="s">
        <v>4038</v>
      </c>
      <c r="G750" s="1">
        <v>2726</v>
      </c>
      <c r="H750" s="3">
        <f>G750*1</f>
        <v>2726</v>
      </c>
      <c r="I750" t="str">
        <f>IF(AND(H750&gt;$K$2,H750&lt;=$L$2),$M$2,IF(AND(H750&gt;$K$3,H750&lt;=$L$3),$M$3,IF(AND(H750&gt;$K$4,H750&lt;=$L$4),$M$4,IF(AND(H750&gt;$K$5,H750&lt;=$L$5),$M$5,IF(AND(H750&gt;$K$6,H750&lt;=$L$6),$M$6,"N/A")))))</f>
        <v>JCT-T</v>
      </c>
    </row>
    <row r="751" spans="1:9" ht="28.5" x14ac:dyDescent="0.45">
      <c r="A751" s="14">
        <v>2727</v>
      </c>
      <c r="B751" s="7">
        <f>IF(ISNUMBER(A751),A751,(LEFT(A751,LEN(A751)-1)))</f>
        <v>2727</v>
      </c>
      <c r="C751" s="7" t="str">
        <f>IF(ISNUMBER(A751),"",(RIGHT(A751,1)))</f>
        <v/>
      </c>
      <c r="D751" s="14" t="s">
        <v>4037</v>
      </c>
      <c r="E751" s="14" t="s">
        <v>3207</v>
      </c>
      <c r="F751" s="11" t="s">
        <v>4036</v>
      </c>
      <c r="G751" s="1">
        <v>2727</v>
      </c>
      <c r="H751" s="3">
        <f>G751*1</f>
        <v>2727</v>
      </c>
      <c r="I751" t="str">
        <f>IF(AND(H751&gt;$K$2,H751&lt;=$L$2),$M$2,IF(AND(H751&gt;$K$3,H751&lt;=$L$3),$M$3,IF(AND(H751&gt;$K$4,H751&lt;=$L$4),$M$4,IF(AND(H751&gt;$K$5,H751&lt;=$L$5),$M$5,IF(AND(H751&gt;$K$6,H751&lt;=$L$6),$M$6,"N/A")))))</f>
        <v>JCT-T</v>
      </c>
    </row>
    <row r="752" spans="1:9" x14ac:dyDescent="0.45">
      <c r="A752" s="14">
        <v>2728</v>
      </c>
      <c r="B752" s="7">
        <f>IF(ISNUMBER(A752),A752,(LEFT(A752,LEN(A752)-1)))</f>
        <v>2728</v>
      </c>
      <c r="C752" s="7" t="str">
        <f>IF(ISNUMBER(A752),"",(RIGHT(A752,1)))</f>
        <v/>
      </c>
      <c r="D752" s="14" t="s">
        <v>4035</v>
      </c>
      <c r="E752" s="14" t="s">
        <v>3207</v>
      </c>
      <c r="F752" s="11" t="s">
        <v>4034</v>
      </c>
      <c r="G752" s="1">
        <v>2728</v>
      </c>
      <c r="H752" s="3">
        <f>G752*1</f>
        <v>2728</v>
      </c>
      <c r="I752" t="str">
        <f>IF(AND(H752&gt;$K$2,H752&lt;=$L$2),$M$2,IF(AND(H752&gt;$K$3,H752&lt;=$L$3),$M$3,IF(AND(H752&gt;$K$4,H752&lt;=$L$4),$M$4,IF(AND(H752&gt;$K$5,H752&lt;=$L$5),$M$5,IF(AND(H752&gt;$K$6,H752&lt;=$L$6),$M$6,"N/A")))))</f>
        <v>JCT-T</v>
      </c>
    </row>
    <row r="753" spans="1:9" x14ac:dyDescent="0.45">
      <c r="A753" s="14">
        <v>2730</v>
      </c>
      <c r="B753" s="7">
        <f>IF(ISNUMBER(A753),A753,(LEFT(A753,LEN(A753)-1)))</f>
        <v>2730</v>
      </c>
      <c r="C753" s="7" t="str">
        <f>IF(ISNUMBER(A753),"",(RIGHT(A753,1)))</f>
        <v/>
      </c>
      <c r="D753" s="14" t="s">
        <v>4033</v>
      </c>
      <c r="E753" s="14" t="s">
        <v>3207</v>
      </c>
      <c r="F753" s="11" t="s">
        <v>4032</v>
      </c>
      <c r="G753" s="1">
        <v>2730</v>
      </c>
      <c r="H753" s="3">
        <f>G753*1</f>
        <v>2730</v>
      </c>
      <c r="I753" t="str">
        <f>IF(AND(H753&gt;$K$2,H753&lt;=$L$2),$M$2,IF(AND(H753&gt;$K$3,H753&lt;=$L$3),$M$3,IF(AND(H753&gt;$K$4,H753&lt;=$L$4),$M$4,IF(AND(H753&gt;$K$5,H753&lt;=$L$5),$M$5,IF(AND(H753&gt;$K$6,H753&lt;=$L$6),$M$6,"N/A")))))</f>
        <v>JCT-T</v>
      </c>
    </row>
    <row r="754" spans="1:9" x14ac:dyDescent="0.45">
      <c r="A754" s="14">
        <v>2735</v>
      </c>
      <c r="B754" s="7">
        <f>IF(ISNUMBER(A754),A754,(LEFT(A754,LEN(A754)-1)))</f>
        <v>2735</v>
      </c>
      <c r="C754" s="7" t="str">
        <f>IF(ISNUMBER(A754),"",(RIGHT(A754,1)))</f>
        <v/>
      </c>
      <c r="D754" s="14" t="s">
        <v>4031</v>
      </c>
      <c r="E754" s="14" t="s">
        <v>3207</v>
      </c>
      <c r="F754" s="11" t="s">
        <v>4030</v>
      </c>
      <c r="G754" s="1">
        <v>2735</v>
      </c>
      <c r="H754" s="3">
        <f>G754*1</f>
        <v>2735</v>
      </c>
      <c r="I754" t="str">
        <f>IF(AND(H754&gt;$K$2,H754&lt;=$L$2),$M$2,IF(AND(H754&gt;$K$3,H754&lt;=$L$3),$M$3,IF(AND(H754&gt;$K$4,H754&lt;=$L$4),$M$4,IF(AND(H754&gt;$K$5,H754&lt;=$L$5),$M$5,IF(AND(H754&gt;$K$6,H754&lt;=$L$6),$M$6,"N/A")))))</f>
        <v>JCT-T</v>
      </c>
    </row>
    <row r="755" spans="1:9" x14ac:dyDescent="0.45">
      <c r="A755" s="14">
        <v>2736</v>
      </c>
      <c r="B755" s="7">
        <f>IF(ISNUMBER(A755),A755,(LEFT(A755,LEN(A755)-1)))</f>
        <v>2736</v>
      </c>
      <c r="C755" s="7" t="str">
        <f>IF(ISNUMBER(A755),"",(RIGHT(A755,1)))</f>
        <v/>
      </c>
      <c r="D755" s="14" t="s">
        <v>4029</v>
      </c>
      <c r="E755" s="14" t="s">
        <v>3207</v>
      </c>
      <c r="F755" s="11" t="s">
        <v>4028</v>
      </c>
      <c r="G755" s="1">
        <v>2736</v>
      </c>
      <c r="H755" s="3">
        <f>G755*1</f>
        <v>2736</v>
      </c>
      <c r="I755" t="str">
        <f>IF(AND(H755&gt;$K$2,H755&lt;=$L$2),$M$2,IF(AND(H755&gt;$K$3,H755&lt;=$L$3),$M$3,IF(AND(H755&gt;$K$4,H755&lt;=$L$4),$M$4,IF(AND(H755&gt;$K$5,H755&lt;=$L$5),$M$5,IF(AND(H755&gt;$K$6,H755&lt;=$L$6),$M$6,"N/A")))))</f>
        <v>JCT-T</v>
      </c>
    </row>
    <row r="756" spans="1:9" ht="28.5" x14ac:dyDescent="0.45">
      <c r="A756" s="14">
        <v>2738</v>
      </c>
      <c r="B756" s="7">
        <f>IF(ISNUMBER(A756),A756,(LEFT(A756,LEN(A756)-1)))</f>
        <v>2738</v>
      </c>
      <c r="C756" s="7" t="str">
        <f>IF(ISNUMBER(A756),"",(RIGHT(A756,1)))</f>
        <v/>
      </c>
      <c r="D756" s="14" t="s">
        <v>4027</v>
      </c>
      <c r="E756" s="14" t="s">
        <v>3207</v>
      </c>
      <c r="F756" s="11" t="s">
        <v>4026</v>
      </c>
      <c r="G756" s="1">
        <v>2738</v>
      </c>
      <c r="H756" s="3">
        <f>G756*1</f>
        <v>2738</v>
      </c>
      <c r="I756" t="str">
        <f>IF(AND(H756&gt;$K$2,H756&lt;=$L$2),$M$2,IF(AND(H756&gt;$K$3,H756&lt;=$L$3),$M$3,IF(AND(H756&gt;$K$4,H756&lt;=$L$4),$M$4,IF(AND(H756&gt;$K$5,H756&lt;=$L$5),$M$5,IF(AND(H756&gt;$K$6,H756&lt;=$L$6),$M$6,"N/A")))))</f>
        <v>JCT-T</v>
      </c>
    </row>
    <row r="757" spans="1:9" ht="28.5" x14ac:dyDescent="0.45">
      <c r="A757" s="14">
        <v>2745</v>
      </c>
      <c r="B757" s="7">
        <f>IF(ISNUMBER(A757),A757,(LEFT(A757,LEN(A757)-1)))</f>
        <v>2745</v>
      </c>
      <c r="C757" s="7" t="str">
        <f>IF(ISNUMBER(A757),"",(RIGHT(A757,1)))</f>
        <v/>
      </c>
      <c r="D757" s="14" t="s">
        <v>4025</v>
      </c>
      <c r="E757" s="14" t="s">
        <v>3207</v>
      </c>
      <c r="F757" s="11" t="s">
        <v>4024</v>
      </c>
      <c r="G757" s="1">
        <v>2745</v>
      </c>
      <c r="H757" s="3">
        <f>G757*1</f>
        <v>2745</v>
      </c>
      <c r="I757" t="str">
        <f>IF(AND(H757&gt;$K$2,H757&lt;=$L$2),$M$2,IF(AND(H757&gt;$K$3,H757&lt;=$L$3),$M$3,IF(AND(H757&gt;$K$4,H757&lt;=$L$4),$M$4,IF(AND(H757&gt;$K$5,H757&lt;=$L$5),$M$5,IF(AND(H757&gt;$K$6,H757&lt;=$L$6),$M$6,"N/A")))))</f>
        <v>JCT-T</v>
      </c>
    </row>
    <row r="758" spans="1:9" x14ac:dyDescent="0.45">
      <c r="A758" s="14">
        <v>2746</v>
      </c>
      <c r="B758" s="7">
        <f>IF(ISNUMBER(A758),A758,(LEFT(A758,LEN(A758)-1)))</f>
        <v>2746</v>
      </c>
      <c r="C758" s="7" t="str">
        <f>IF(ISNUMBER(A758),"",(RIGHT(A758,1)))</f>
        <v/>
      </c>
      <c r="D758" s="14" t="s">
        <v>4023</v>
      </c>
      <c r="E758" s="14" t="s">
        <v>3207</v>
      </c>
      <c r="F758" s="11" t="s">
        <v>4022</v>
      </c>
      <c r="G758" s="1">
        <v>2746</v>
      </c>
      <c r="H758" s="3">
        <f>G758*1</f>
        <v>2746</v>
      </c>
      <c r="I758" t="str">
        <f>IF(AND(H758&gt;$K$2,H758&lt;=$L$2),$M$2,IF(AND(H758&gt;$K$3,H758&lt;=$L$3),$M$3,IF(AND(H758&gt;$K$4,H758&lt;=$L$4),$M$4,IF(AND(H758&gt;$K$5,H758&lt;=$L$5),$M$5,IF(AND(H758&gt;$K$6,H758&lt;=$L$6),$M$6,"N/A")))))</f>
        <v>JCT-T</v>
      </c>
    </row>
    <row r="759" spans="1:9" x14ac:dyDescent="0.45">
      <c r="A759" s="14">
        <v>2747</v>
      </c>
      <c r="B759" s="7">
        <f>IF(ISNUMBER(A759),A759,(LEFT(A759,LEN(A759)-1)))</f>
        <v>2747</v>
      </c>
      <c r="C759" s="7" t="str">
        <f>IF(ISNUMBER(A759),"",(RIGHT(A759,1)))</f>
        <v/>
      </c>
      <c r="D759" s="14" t="s">
        <v>4021</v>
      </c>
      <c r="E759" s="14" t="s">
        <v>3207</v>
      </c>
      <c r="F759" s="11" t="s">
        <v>4020</v>
      </c>
      <c r="G759" s="1">
        <v>2747</v>
      </c>
      <c r="H759" s="3">
        <f>G759*1</f>
        <v>2747</v>
      </c>
      <c r="I759" t="str">
        <f>IF(AND(H759&gt;$K$2,H759&lt;=$L$2),$M$2,IF(AND(H759&gt;$K$3,H759&lt;=$L$3),$M$3,IF(AND(H759&gt;$K$4,H759&lt;=$L$4),$M$4,IF(AND(H759&gt;$K$5,H759&lt;=$L$5),$M$5,IF(AND(H759&gt;$K$6,H759&lt;=$L$6),$M$6,"N/A")))))</f>
        <v>JCT-T</v>
      </c>
    </row>
    <row r="760" spans="1:9" x14ac:dyDescent="0.45">
      <c r="A760" s="14">
        <v>2748</v>
      </c>
      <c r="B760" s="7">
        <f>IF(ISNUMBER(A760),A760,(LEFT(A760,LEN(A760)-1)))</f>
        <v>2748</v>
      </c>
      <c r="C760" s="7" t="str">
        <f>IF(ISNUMBER(A760),"",(RIGHT(A760,1)))</f>
        <v/>
      </c>
      <c r="D760" s="14" t="s">
        <v>4019</v>
      </c>
      <c r="E760" s="14" t="s">
        <v>3207</v>
      </c>
      <c r="F760" s="11" t="s">
        <v>4018</v>
      </c>
      <c r="G760" s="1">
        <v>2748</v>
      </c>
      <c r="H760" s="3">
        <f>G760*1</f>
        <v>2748</v>
      </c>
      <c r="I760" t="str">
        <f>IF(AND(H760&gt;$K$2,H760&lt;=$L$2),$M$2,IF(AND(H760&gt;$K$3,H760&lt;=$L$3),$M$3,IF(AND(H760&gt;$K$4,H760&lt;=$L$4),$M$4,IF(AND(H760&gt;$K$5,H760&lt;=$L$5),$M$5,IF(AND(H760&gt;$K$6,H760&lt;=$L$6),$M$6,"N/A")))))</f>
        <v>JCT-T</v>
      </c>
    </row>
    <row r="761" spans="1:9" x14ac:dyDescent="0.45">
      <c r="A761" s="14">
        <v>2749</v>
      </c>
      <c r="B761" s="7">
        <f>IF(ISNUMBER(A761),A761,(LEFT(A761,LEN(A761)-1)))</f>
        <v>2749</v>
      </c>
      <c r="C761" s="7" t="str">
        <f>IF(ISNUMBER(A761),"",(RIGHT(A761,1)))</f>
        <v/>
      </c>
      <c r="D761" s="14" t="s">
        <v>4017</v>
      </c>
      <c r="E761" s="14" t="s">
        <v>3207</v>
      </c>
      <c r="F761" s="11" t="s">
        <v>4016</v>
      </c>
      <c r="G761" s="1">
        <v>2749</v>
      </c>
      <c r="H761" s="3">
        <f>G761*1</f>
        <v>2749</v>
      </c>
      <c r="I761" t="str">
        <f>IF(AND(H761&gt;$K$2,H761&lt;=$L$2),$M$2,IF(AND(H761&gt;$K$3,H761&lt;=$L$3),$M$3,IF(AND(H761&gt;$K$4,H761&lt;=$L$4),$M$4,IF(AND(H761&gt;$K$5,H761&lt;=$L$5),$M$5,IF(AND(H761&gt;$K$6,H761&lt;=$L$6),$M$6,"N/A")))))</f>
        <v>JCT-T</v>
      </c>
    </row>
    <row r="762" spans="1:9" x14ac:dyDescent="0.45">
      <c r="A762" s="14">
        <v>2752</v>
      </c>
      <c r="B762" s="7">
        <f>IF(ISNUMBER(A762),A762,(LEFT(A762,LEN(A762)-1)))</f>
        <v>2752</v>
      </c>
      <c r="C762" s="7" t="str">
        <f>IF(ISNUMBER(A762),"",(RIGHT(A762,1)))</f>
        <v/>
      </c>
      <c r="D762" s="14" t="s">
        <v>4015</v>
      </c>
      <c r="E762" s="14" t="s">
        <v>3207</v>
      </c>
      <c r="F762" s="11" t="s">
        <v>4014</v>
      </c>
      <c r="G762" s="1">
        <v>2752</v>
      </c>
      <c r="H762" s="3">
        <f>G762*1</f>
        <v>2752</v>
      </c>
      <c r="I762" t="str">
        <f>IF(AND(H762&gt;$K$2,H762&lt;=$L$2),$M$2,IF(AND(H762&gt;$K$3,H762&lt;=$L$3),$M$3,IF(AND(H762&gt;$K$4,H762&lt;=$L$4),$M$4,IF(AND(H762&gt;$K$5,H762&lt;=$L$5),$M$5,IF(AND(H762&gt;$K$6,H762&lt;=$L$6),$M$6,"N/A")))))</f>
        <v>JCT-T</v>
      </c>
    </row>
    <row r="763" spans="1:9" x14ac:dyDescent="0.45">
      <c r="A763" s="14">
        <v>2754</v>
      </c>
      <c r="B763" s="7">
        <f>IF(ISNUMBER(A763),A763,(LEFT(A763,LEN(A763)-1)))</f>
        <v>2754</v>
      </c>
      <c r="C763" s="7" t="str">
        <f>IF(ISNUMBER(A763),"",(RIGHT(A763,1)))</f>
        <v/>
      </c>
      <c r="D763" s="14" t="s">
        <v>4013</v>
      </c>
      <c r="E763" s="14" t="s">
        <v>3207</v>
      </c>
      <c r="F763" s="11" t="s">
        <v>4012</v>
      </c>
      <c r="G763" s="1">
        <v>2754</v>
      </c>
      <c r="H763" s="3">
        <f>G763*1</f>
        <v>2754</v>
      </c>
      <c r="I763" t="str">
        <f>IF(AND(H763&gt;$K$2,H763&lt;=$L$2),$M$2,IF(AND(H763&gt;$K$3,H763&lt;=$L$3),$M$3,IF(AND(H763&gt;$K$4,H763&lt;=$L$4),$M$4,IF(AND(H763&gt;$K$5,H763&lt;=$L$5),$M$5,IF(AND(H763&gt;$K$6,H763&lt;=$L$6),$M$6,"N/A")))))</f>
        <v>JCT-T</v>
      </c>
    </row>
    <row r="764" spans="1:9" x14ac:dyDescent="0.45">
      <c r="A764" s="14">
        <v>2757</v>
      </c>
      <c r="B764" s="7">
        <f>IF(ISNUMBER(A764),A764,(LEFT(A764,LEN(A764)-1)))</f>
        <v>2757</v>
      </c>
      <c r="C764" s="7" t="str">
        <f>IF(ISNUMBER(A764),"",(RIGHT(A764,1)))</f>
        <v/>
      </c>
      <c r="D764" s="14" t="s">
        <v>4011</v>
      </c>
      <c r="E764" s="14" t="s">
        <v>3207</v>
      </c>
      <c r="F764" s="11" t="s">
        <v>4010</v>
      </c>
      <c r="G764" s="1">
        <v>2757</v>
      </c>
      <c r="H764" s="3">
        <f>G764*1</f>
        <v>2757</v>
      </c>
      <c r="I764" t="str">
        <f>IF(AND(H764&gt;$K$2,H764&lt;=$L$2),$M$2,IF(AND(H764&gt;$K$3,H764&lt;=$L$3),$M$3,IF(AND(H764&gt;$K$4,H764&lt;=$L$4),$M$4,IF(AND(H764&gt;$K$5,H764&lt;=$L$5),$M$5,IF(AND(H764&gt;$K$6,H764&lt;=$L$6),$M$6,"N/A")))))</f>
        <v>JCT-T</v>
      </c>
    </row>
    <row r="765" spans="1:9" x14ac:dyDescent="0.45">
      <c r="A765" s="14">
        <v>2760</v>
      </c>
      <c r="B765" s="7">
        <f>IF(ISNUMBER(A765),A765,(LEFT(A765,LEN(A765)-1)))</f>
        <v>2760</v>
      </c>
      <c r="C765" s="7" t="str">
        <f>IF(ISNUMBER(A765),"",(RIGHT(A765,1)))</f>
        <v/>
      </c>
      <c r="D765" s="14" t="s">
        <v>4009</v>
      </c>
      <c r="E765" s="14" t="s">
        <v>3207</v>
      </c>
      <c r="F765" s="11" t="s">
        <v>4008</v>
      </c>
      <c r="G765" s="1">
        <v>2760</v>
      </c>
      <c r="H765" s="3">
        <f>G765*1</f>
        <v>2760</v>
      </c>
      <c r="I765" t="str">
        <f>IF(AND(H765&gt;$K$2,H765&lt;=$L$2),$M$2,IF(AND(H765&gt;$K$3,H765&lt;=$L$3),$M$3,IF(AND(H765&gt;$K$4,H765&lt;=$L$4),$M$4,IF(AND(H765&gt;$K$5,H765&lt;=$L$5),$M$5,IF(AND(H765&gt;$K$6,H765&lt;=$L$6),$M$6,"N/A")))))</f>
        <v>JCT-T</v>
      </c>
    </row>
    <row r="766" spans="1:9" x14ac:dyDescent="0.45">
      <c r="A766" s="14">
        <v>2761</v>
      </c>
      <c r="B766" s="7">
        <f>IF(ISNUMBER(A766),A766,(LEFT(A766,LEN(A766)-1)))</f>
        <v>2761</v>
      </c>
      <c r="C766" s="7" t="str">
        <f>IF(ISNUMBER(A766),"",(RIGHT(A766,1)))</f>
        <v/>
      </c>
      <c r="D766" s="14" t="s">
        <v>4007</v>
      </c>
      <c r="E766" s="14" t="s">
        <v>3207</v>
      </c>
      <c r="F766" s="11" t="s">
        <v>4006</v>
      </c>
      <c r="G766" s="1">
        <v>2761</v>
      </c>
      <c r="H766" s="3">
        <f>G766*1</f>
        <v>2761</v>
      </c>
      <c r="I766" t="str">
        <f>IF(AND(H766&gt;$K$2,H766&lt;=$L$2),$M$2,IF(AND(H766&gt;$K$3,H766&lt;=$L$3),$M$3,IF(AND(H766&gt;$K$4,H766&lt;=$L$4),$M$4,IF(AND(H766&gt;$K$5,H766&lt;=$L$5),$M$5,IF(AND(H766&gt;$K$6,H766&lt;=$L$6),$M$6,"N/A")))))</f>
        <v>JCT-T</v>
      </c>
    </row>
    <row r="767" spans="1:9" x14ac:dyDescent="0.45">
      <c r="A767" s="14">
        <v>2762</v>
      </c>
      <c r="B767" s="7">
        <f>IF(ISNUMBER(A767),A767,(LEFT(A767,LEN(A767)-1)))</f>
        <v>2762</v>
      </c>
      <c r="C767" s="7" t="str">
        <f>IF(ISNUMBER(A767),"",(RIGHT(A767,1)))</f>
        <v/>
      </c>
      <c r="D767" s="14" t="s">
        <v>4005</v>
      </c>
      <c r="E767" s="14" t="s">
        <v>3207</v>
      </c>
      <c r="F767" s="11" t="s">
        <v>4004</v>
      </c>
      <c r="G767" s="1">
        <v>2762</v>
      </c>
      <c r="H767" s="3">
        <f>G767*1</f>
        <v>2762</v>
      </c>
      <c r="I767" t="str">
        <f>IF(AND(H767&gt;$K$2,H767&lt;=$L$2),$M$2,IF(AND(H767&gt;$K$3,H767&lt;=$L$3),$M$3,IF(AND(H767&gt;$K$4,H767&lt;=$L$4),$M$4,IF(AND(H767&gt;$K$5,H767&lt;=$L$5),$M$5,IF(AND(H767&gt;$K$6,H767&lt;=$L$6),$M$6,"N/A")))))</f>
        <v>JCT-T</v>
      </c>
    </row>
    <row r="768" spans="1:9" x14ac:dyDescent="0.45">
      <c r="A768" s="14">
        <v>2767</v>
      </c>
      <c r="B768" s="7">
        <f>IF(ISNUMBER(A768),A768,(LEFT(A768,LEN(A768)-1)))</f>
        <v>2767</v>
      </c>
      <c r="C768" s="7" t="str">
        <f>IF(ISNUMBER(A768),"",(RIGHT(A768,1)))</f>
        <v/>
      </c>
      <c r="D768" s="14" t="s">
        <v>4003</v>
      </c>
      <c r="E768" s="14" t="s">
        <v>3207</v>
      </c>
      <c r="F768" s="11" t="s">
        <v>4002</v>
      </c>
      <c r="G768" s="1">
        <v>2767</v>
      </c>
      <c r="H768" s="3">
        <f>G768*1</f>
        <v>2767</v>
      </c>
      <c r="I768" t="str">
        <f>IF(AND(H768&gt;$K$2,H768&lt;=$L$2),$M$2,IF(AND(H768&gt;$K$3,H768&lt;=$L$3),$M$3,IF(AND(H768&gt;$K$4,H768&lt;=$L$4),$M$4,IF(AND(H768&gt;$K$5,H768&lt;=$L$5),$M$5,IF(AND(H768&gt;$K$6,H768&lt;=$L$6),$M$6,"N/A")))))</f>
        <v>JCT-T</v>
      </c>
    </row>
    <row r="769" spans="1:9" x14ac:dyDescent="0.45">
      <c r="A769" s="14">
        <v>2768</v>
      </c>
      <c r="B769" s="7">
        <f>IF(ISNUMBER(A769),A769,(LEFT(A769,LEN(A769)-1)))</f>
        <v>2768</v>
      </c>
      <c r="C769" s="7" t="str">
        <f>IF(ISNUMBER(A769),"",(RIGHT(A769,1)))</f>
        <v/>
      </c>
      <c r="D769" s="14" t="s">
        <v>4001</v>
      </c>
      <c r="E769" s="14" t="s">
        <v>3207</v>
      </c>
      <c r="F769" s="11" t="s">
        <v>4000</v>
      </c>
      <c r="G769" s="1">
        <v>2768</v>
      </c>
      <c r="H769" s="3">
        <f>G769*1</f>
        <v>2768</v>
      </c>
      <c r="I769" t="str">
        <f>IF(AND(H769&gt;$K$2,H769&lt;=$L$2),$M$2,IF(AND(H769&gt;$K$3,H769&lt;=$L$3),$M$3,IF(AND(H769&gt;$K$4,H769&lt;=$L$4),$M$4,IF(AND(H769&gt;$K$5,H769&lt;=$L$5),$M$5,IF(AND(H769&gt;$K$6,H769&lt;=$L$6),$M$6,"N/A")))))</f>
        <v>JCT-T</v>
      </c>
    </row>
    <row r="770" spans="1:9" x14ac:dyDescent="0.45">
      <c r="A770" s="14">
        <v>2770</v>
      </c>
      <c r="B770" s="7">
        <f>IF(ISNUMBER(A770),A770,(LEFT(A770,LEN(A770)-1)))</f>
        <v>2770</v>
      </c>
      <c r="C770" s="7" t="str">
        <f>IF(ISNUMBER(A770),"",(RIGHT(A770,1)))</f>
        <v/>
      </c>
      <c r="D770" s="14" t="s">
        <v>3999</v>
      </c>
      <c r="E770" s="14" t="s">
        <v>3207</v>
      </c>
      <c r="F770" s="11" t="s">
        <v>3998</v>
      </c>
      <c r="G770" s="1">
        <v>2770</v>
      </c>
      <c r="H770" s="3">
        <f>G770*1</f>
        <v>2770</v>
      </c>
      <c r="I770" t="str">
        <f>IF(AND(H770&gt;$K$2,H770&lt;=$L$2),$M$2,IF(AND(H770&gt;$K$3,H770&lt;=$L$3),$M$3,IF(AND(H770&gt;$K$4,H770&lt;=$L$4),$M$4,IF(AND(H770&gt;$K$5,H770&lt;=$L$5),$M$5,IF(AND(H770&gt;$K$6,H770&lt;=$L$6),$M$6,"N/A")))))</f>
        <v>JCT-T</v>
      </c>
    </row>
    <row r="771" spans="1:9" x14ac:dyDescent="0.45">
      <c r="A771" s="14">
        <v>2771</v>
      </c>
      <c r="B771" s="7">
        <f>IF(ISNUMBER(A771),A771,(LEFT(A771,LEN(A771)-1)))</f>
        <v>2771</v>
      </c>
      <c r="C771" s="7" t="str">
        <f>IF(ISNUMBER(A771),"",(RIGHT(A771,1)))</f>
        <v/>
      </c>
      <c r="D771" s="14" t="s">
        <v>3997</v>
      </c>
      <c r="E771" s="14" t="s">
        <v>3207</v>
      </c>
      <c r="F771" s="11" t="s">
        <v>3996</v>
      </c>
      <c r="G771" s="1">
        <v>2771</v>
      </c>
      <c r="H771" s="3">
        <f>G771*1</f>
        <v>2771</v>
      </c>
      <c r="I771" t="str">
        <f>IF(AND(H771&gt;$K$2,H771&lt;=$L$2),$M$2,IF(AND(H771&gt;$K$3,H771&lt;=$L$3),$M$3,IF(AND(H771&gt;$K$4,H771&lt;=$L$4),$M$4,IF(AND(H771&gt;$K$5,H771&lt;=$L$5),$M$5,IF(AND(H771&gt;$K$6,H771&lt;=$L$6),$M$6,"N/A")))))</f>
        <v>JCT-T</v>
      </c>
    </row>
    <row r="772" spans="1:9" x14ac:dyDescent="0.45">
      <c r="A772" s="48">
        <v>2772</v>
      </c>
      <c r="B772" s="7">
        <f>IF(ISNUMBER(A772),A772,(LEFT(A772,LEN(A772)-1)))</f>
        <v>2772</v>
      </c>
      <c r="C772" s="7" t="str">
        <f>IF(ISNUMBER(A772),"",(RIGHT(A772,1)))</f>
        <v/>
      </c>
      <c r="D772" s="10" t="s">
        <v>3995</v>
      </c>
      <c r="E772" s="10" t="s">
        <v>3207</v>
      </c>
      <c r="F772" s="24" t="s">
        <v>3994</v>
      </c>
      <c r="G772" s="1">
        <v>2772</v>
      </c>
      <c r="H772" s="3">
        <f>G772*1</f>
        <v>2772</v>
      </c>
      <c r="I772" t="str">
        <f>IF(AND(H772&gt;$K$2,H772&lt;=$L$2),$M$2,IF(AND(H772&gt;$K$3,H772&lt;=$L$3),$M$3,IF(AND(H772&gt;$K$4,H772&lt;=$L$4),$M$4,IF(AND(H772&gt;$K$5,H772&lt;=$L$5),$M$5,IF(AND(H772&gt;$K$6,H772&lt;=$L$6),$M$6,"N/A")))))</f>
        <v>JCT-T</v>
      </c>
    </row>
    <row r="773" spans="1:9" x14ac:dyDescent="0.45">
      <c r="A773" s="14">
        <v>2778</v>
      </c>
      <c r="B773" s="7">
        <f>IF(ISNUMBER(A773),A773,(LEFT(A773,LEN(A773)-1)))</f>
        <v>2778</v>
      </c>
      <c r="C773" s="7" t="str">
        <f>IF(ISNUMBER(A773),"",(RIGHT(A773,1)))</f>
        <v/>
      </c>
      <c r="D773" s="14" t="s">
        <v>3993</v>
      </c>
      <c r="E773" s="14" t="s">
        <v>3207</v>
      </c>
      <c r="F773" s="11" t="s">
        <v>3992</v>
      </c>
      <c r="G773" s="1">
        <v>2778</v>
      </c>
      <c r="H773" s="3">
        <f>G773*1</f>
        <v>2778</v>
      </c>
      <c r="I773" t="str">
        <f>IF(AND(H773&gt;$K$2,H773&lt;=$L$2),$M$2,IF(AND(H773&gt;$K$3,H773&lt;=$L$3),$M$3,IF(AND(H773&gt;$K$4,H773&lt;=$L$4),$M$4,IF(AND(H773&gt;$K$5,H773&lt;=$L$5),$M$5,IF(AND(H773&gt;$K$6,H773&lt;=$L$6),$M$6,"N/A")))))</f>
        <v>JCT-T</v>
      </c>
    </row>
    <row r="774" spans="1:9" x14ac:dyDescent="0.45">
      <c r="A774" s="14">
        <v>2779</v>
      </c>
      <c r="B774" s="7">
        <f>IF(ISNUMBER(A774),A774,(LEFT(A774,LEN(A774)-1)))</f>
        <v>2779</v>
      </c>
      <c r="C774" s="7" t="str">
        <f>IF(ISNUMBER(A774),"",(RIGHT(A774,1)))</f>
        <v/>
      </c>
      <c r="D774" s="14" t="s">
        <v>3991</v>
      </c>
      <c r="E774" s="14" t="s">
        <v>3207</v>
      </c>
      <c r="F774" s="11" t="s">
        <v>3990</v>
      </c>
      <c r="G774" s="1">
        <v>2779</v>
      </c>
      <c r="H774" s="3">
        <f>G774*1</f>
        <v>2779</v>
      </c>
      <c r="I774" t="str">
        <f>IF(AND(H774&gt;$K$2,H774&lt;=$L$2),$M$2,IF(AND(H774&gt;$K$3,H774&lt;=$L$3),$M$3,IF(AND(H774&gt;$K$4,H774&lt;=$L$4),$M$4,IF(AND(H774&gt;$K$5,H774&lt;=$L$5),$M$5,IF(AND(H774&gt;$K$6,H774&lt;=$L$6),$M$6,"N/A")))))</f>
        <v>JCT-T</v>
      </c>
    </row>
    <row r="775" spans="1:9" x14ac:dyDescent="0.45">
      <c r="A775" s="14">
        <v>2781</v>
      </c>
      <c r="B775" s="7">
        <f>IF(ISNUMBER(A775),A775,(LEFT(A775,LEN(A775)-1)))</f>
        <v>2781</v>
      </c>
      <c r="C775" s="7" t="str">
        <f>IF(ISNUMBER(A775),"",(RIGHT(A775,1)))</f>
        <v/>
      </c>
      <c r="D775" s="14" t="s">
        <v>3989</v>
      </c>
      <c r="E775" s="14" t="s">
        <v>3207</v>
      </c>
      <c r="F775" s="11" t="s">
        <v>3988</v>
      </c>
      <c r="G775" s="1">
        <v>2781</v>
      </c>
      <c r="H775" s="3">
        <f>G775*1</f>
        <v>2781</v>
      </c>
      <c r="I775" t="str">
        <f>IF(AND(H775&gt;$K$2,H775&lt;=$L$2),$M$2,IF(AND(H775&gt;$K$3,H775&lt;=$L$3),$M$3,IF(AND(H775&gt;$K$4,H775&lt;=$L$4),$M$4,IF(AND(H775&gt;$K$5,H775&lt;=$L$5),$M$5,IF(AND(H775&gt;$K$6,H775&lt;=$L$6),$M$6,"N/A")))))</f>
        <v>JCT-T</v>
      </c>
    </row>
    <row r="776" spans="1:9" x14ac:dyDescent="0.45">
      <c r="A776" s="14">
        <v>2783</v>
      </c>
      <c r="B776" s="7">
        <f>IF(ISNUMBER(A776),A776,(LEFT(A776,LEN(A776)-1)))</f>
        <v>2783</v>
      </c>
      <c r="C776" s="7" t="str">
        <f>IF(ISNUMBER(A776),"",(RIGHT(A776,1)))</f>
        <v/>
      </c>
      <c r="D776" s="14" t="s">
        <v>3987</v>
      </c>
      <c r="E776" s="14" t="s">
        <v>3207</v>
      </c>
      <c r="F776" s="11" t="s">
        <v>3986</v>
      </c>
      <c r="G776" s="1">
        <v>2783</v>
      </c>
      <c r="H776" s="3">
        <f>G776*1</f>
        <v>2783</v>
      </c>
      <c r="I776" t="str">
        <f>IF(AND(H776&gt;$K$2,H776&lt;=$L$2),$M$2,IF(AND(H776&gt;$K$3,H776&lt;=$L$3),$M$3,IF(AND(H776&gt;$K$4,H776&lt;=$L$4),$M$4,IF(AND(H776&gt;$K$5,H776&lt;=$L$5),$M$5,IF(AND(H776&gt;$K$6,H776&lt;=$L$6),$M$6,"N/A")))))</f>
        <v>JCT-T</v>
      </c>
    </row>
    <row r="777" spans="1:9" x14ac:dyDescent="0.45">
      <c r="A777" s="14">
        <v>2789</v>
      </c>
      <c r="B777" s="7">
        <f>IF(ISNUMBER(A777),A777,(LEFT(A777,LEN(A777)-1)))</f>
        <v>2789</v>
      </c>
      <c r="C777" s="7" t="str">
        <f>IF(ISNUMBER(A777),"",(RIGHT(A777,1)))</f>
        <v/>
      </c>
      <c r="D777" s="14" t="s">
        <v>3985</v>
      </c>
      <c r="E777" s="14" t="s">
        <v>3207</v>
      </c>
      <c r="F777" s="11" t="s">
        <v>3984</v>
      </c>
      <c r="G777" s="1">
        <v>2789</v>
      </c>
      <c r="H777" s="3">
        <f>G777*1</f>
        <v>2789</v>
      </c>
      <c r="I777" t="str">
        <f>IF(AND(H777&gt;$K$2,H777&lt;=$L$2),$M$2,IF(AND(H777&gt;$K$3,H777&lt;=$L$3),$M$3,IF(AND(H777&gt;$K$4,H777&lt;=$L$4),$M$4,IF(AND(H777&gt;$K$5,H777&lt;=$L$5),$M$5,IF(AND(H777&gt;$K$6,H777&lt;=$L$6),$M$6,"N/A")))))</f>
        <v>JCT-T</v>
      </c>
    </row>
    <row r="778" spans="1:9" ht="28.5" x14ac:dyDescent="0.45">
      <c r="A778" s="14">
        <v>2793</v>
      </c>
      <c r="B778" s="7">
        <f>IF(ISNUMBER(A778),A778,(LEFT(A778,LEN(A778)-1)))</f>
        <v>2793</v>
      </c>
      <c r="C778" s="7" t="str">
        <f>IF(ISNUMBER(A778),"",(RIGHT(A778,1)))</f>
        <v/>
      </c>
      <c r="D778" s="14" t="s">
        <v>3983</v>
      </c>
      <c r="E778" s="14" t="s">
        <v>3207</v>
      </c>
      <c r="F778" s="11" t="s">
        <v>3982</v>
      </c>
      <c r="G778" s="1">
        <v>2793</v>
      </c>
      <c r="H778" s="3">
        <f>G778*1</f>
        <v>2793</v>
      </c>
      <c r="I778" t="str">
        <f>IF(AND(H778&gt;$K$2,H778&lt;=$L$2),$M$2,IF(AND(H778&gt;$K$3,H778&lt;=$L$3),$M$3,IF(AND(H778&gt;$K$4,H778&lt;=$L$4),$M$4,IF(AND(H778&gt;$K$5,H778&lt;=$L$5),$M$5,IF(AND(H778&gt;$K$6,H778&lt;=$L$6),$M$6,"N/A")))))</f>
        <v>JCT-T</v>
      </c>
    </row>
    <row r="779" spans="1:9" ht="28.5" x14ac:dyDescent="0.45">
      <c r="A779" s="14">
        <v>2798</v>
      </c>
      <c r="B779" s="7">
        <f>IF(ISNUMBER(A779),A779,(LEFT(A779,LEN(A779)-1)))</f>
        <v>2798</v>
      </c>
      <c r="C779" s="7" t="str">
        <f>IF(ISNUMBER(A779),"",(RIGHT(A779,1)))</f>
        <v/>
      </c>
      <c r="D779" s="14" t="s">
        <v>3981</v>
      </c>
      <c r="E779" s="14" t="s">
        <v>3207</v>
      </c>
      <c r="F779" s="11" t="s">
        <v>3980</v>
      </c>
      <c r="G779" s="1">
        <v>2798</v>
      </c>
      <c r="H779" s="3">
        <f>G779*1</f>
        <v>2798</v>
      </c>
      <c r="I779" t="str">
        <f>IF(AND(H779&gt;$K$2,H779&lt;=$L$2),$M$2,IF(AND(H779&gt;$K$3,H779&lt;=$L$3),$M$3,IF(AND(H779&gt;$K$4,H779&lt;=$L$4),$M$4,IF(AND(H779&gt;$K$5,H779&lt;=$L$5),$M$5,IF(AND(H779&gt;$K$6,H779&lt;=$L$6),$M$6,"N/A")))))</f>
        <v>JCT-T</v>
      </c>
    </row>
    <row r="780" spans="1:9" x14ac:dyDescent="0.45">
      <c r="A780" s="14">
        <v>2806</v>
      </c>
      <c r="B780" s="7">
        <f>IF(ISNUMBER(A780),A780,(LEFT(A780,LEN(A780)-1)))</f>
        <v>2806</v>
      </c>
      <c r="C780" s="7" t="str">
        <f>IF(ISNUMBER(A780),"",(RIGHT(A780,1)))</f>
        <v/>
      </c>
      <c r="D780" s="14" t="s">
        <v>3979</v>
      </c>
      <c r="E780" s="14" t="s">
        <v>3207</v>
      </c>
      <c r="F780" s="11" t="s">
        <v>3978</v>
      </c>
      <c r="G780" s="1">
        <v>2806</v>
      </c>
      <c r="H780" s="3">
        <f>G780*1</f>
        <v>2806</v>
      </c>
      <c r="I780" t="str">
        <f>IF(AND(H780&gt;$K$2,H780&lt;=$L$2),$M$2,IF(AND(H780&gt;$K$3,H780&lt;=$L$3),$M$3,IF(AND(H780&gt;$K$4,H780&lt;=$L$4),$M$4,IF(AND(H780&gt;$K$5,H780&lt;=$L$5),$M$5,IF(AND(H780&gt;$K$6,H780&lt;=$L$6),$M$6,"N/A")))))</f>
        <v>JCT-T</v>
      </c>
    </row>
    <row r="781" spans="1:9" x14ac:dyDescent="0.45">
      <c r="A781" s="14">
        <v>2807</v>
      </c>
      <c r="B781" s="7">
        <f>IF(ISNUMBER(A781),A781,(LEFT(A781,LEN(A781)-1)))</f>
        <v>2807</v>
      </c>
      <c r="C781" s="7" t="str">
        <f>IF(ISNUMBER(A781),"",(RIGHT(A781,1)))</f>
        <v/>
      </c>
      <c r="D781" s="14" t="s">
        <v>3977</v>
      </c>
      <c r="E781" s="14" t="s">
        <v>3207</v>
      </c>
      <c r="F781" s="11" t="s">
        <v>3976</v>
      </c>
      <c r="G781" s="1">
        <v>2807</v>
      </c>
      <c r="H781" s="3">
        <f>G781*1</f>
        <v>2807</v>
      </c>
      <c r="I781" t="str">
        <f>IF(AND(H781&gt;$K$2,H781&lt;=$L$2),$M$2,IF(AND(H781&gt;$K$3,H781&lt;=$L$3),$M$3,IF(AND(H781&gt;$K$4,H781&lt;=$L$4),$M$4,IF(AND(H781&gt;$K$5,H781&lt;=$L$5),$M$5,IF(AND(H781&gt;$K$6,H781&lt;=$L$6),$M$6,"N/A")))))</f>
        <v>JCT-T</v>
      </c>
    </row>
    <row r="782" spans="1:9" x14ac:dyDescent="0.45">
      <c r="A782" s="14">
        <v>2809</v>
      </c>
      <c r="B782" s="7">
        <f>IF(ISNUMBER(A782),A782,(LEFT(A782,LEN(A782)-1)))</f>
        <v>2809</v>
      </c>
      <c r="C782" s="7" t="str">
        <f>IF(ISNUMBER(A782),"",(RIGHT(A782,1)))</f>
        <v/>
      </c>
      <c r="D782" s="14" t="s">
        <v>3975</v>
      </c>
      <c r="E782" s="14" t="s">
        <v>3207</v>
      </c>
      <c r="F782" s="11" t="s">
        <v>3974</v>
      </c>
      <c r="G782" s="1">
        <v>2809</v>
      </c>
      <c r="H782" s="3">
        <f>G782*1</f>
        <v>2809</v>
      </c>
      <c r="I782" t="str">
        <f>IF(AND(H782&gt;$K$2,H782&lt;=$L$2),$M$2,IF(AND(H782&gt;$K$3,H782&lt;=$L$3),$M$3,IF(AND(H782&gt;$K$4,H782&lt;=$L$4),$M$4,IF(AND(H782&gt;$K$5,H782&lt;=$L$5),$M$5,IF(AND(H782&gt;$K$6,H782&lt;=$L$6),$M$6,"N/A")))))</f>
        <v>JCT-T</v>
      </c>
    </row>
    <row r="783" spans="1:9" x14ac:dyDescent="0.45">
      <c r="A783" s="14">
        <v>2810</v>
      </c>
      <c r="B783" s="7">
        <f>IF(ISNUMBER(A783),A783,(LEFT(A783,LEN(A783)-1)))</f>
        <v>2810</v>
      </c>
      <c r="C783" s="7" t="str">
        <f>IF(ISNUMBER(A783),"",(RIGHT(A783,1)))</f>
        <v/>
      </c>
      <c r="D783" s="14" t="s">
        <v>3973</v>
      </c>
      <c r="E783" s="14" t="s">
        <v>3207</v>
      </c>
      <c r="F783" s="11" t="s">
        <v>3972</v>
      </c>
      <c r="G783" s="1">
        <v>2810</v>
      </c>
      <c r="H783" s="3">
        <f>G783*1</f>
        <v>2810</v>
      </c>
      <c r="I783" t="str">
        <f>IF(AND(H783&gt;$K$2,H783&lt;=$L$2),$M$2,IF(AND(H783&gt;$K$3,H783&lt;=$L$3),$M$3,IF(AND(H783&gt;$K$4,H783&lt;=$L$4),$M$4,IF(AND(H783&gt;$K$5,H783&lt;=$L$5),$M$5,IF(AND(H783&gt;$K$6,H783&lt;=$L$6),$M$6,"N/A")))))</f>
        <v>JCT-T</v>
      </c>
    </row>
    <row r="784" spans="1:9" x14ac:dyDescent="0.45">
      <c r="A784" s="14">
        <v>2812</v>
      </c>
      <c r="B784" s="7">
        <f>IF(ISNUMBER(A784),A784,(LEFT(A784,LEN(A784)-1)))</f>
        <v>2812</v>
      </c>
      <c r="C784" s="7" t="str">
        <f>IF(ISNUMBER(A784),"",(RIGHT(A784,1)))</f>
        <v/>
      </c>
      <c r="D784" s="14" t="s">
        <v>3971</v>
      </c>
      <c r="E784" s="14" t="s">
        <v>3207</v>
      </c>
      <c r="F784" s="11" t="s">
        <v>3970</v>
      </c>
      <c r="G784" s="1">
        <v>2812</v>
      </c>
      <c r="H784" s="3">
        <f>G784*1</f>
        <v>2812</v>
      </c>
      <c r="I784" t="str">
        <f>IF(AND(H784&gt;$K$2,H784&lt;=$L$2),$M$2,IF(AND(H784&gt;$K$3,H784&lt;=$L$3),$M$3,IF(AND(H784&gt;$K$4,H784&lt;=$L$4),$M$4,IF(AND(H784&gt;$K$5,H784&lt;=$L$5),$M$5,IF(AND(H784&gt;$K$6,H784&lt;=$L$6),$M$6,"N/A")))))</f>
        <v>JCT-T</v>
      </c>
    </row>
    <row r="785" spans="1:9" x14ac:dyDescent="0.45">
      <c r="A785" s="14">
        <v>2816</v>
      </c>
      <c r="B785" s="7">
        <f>IF(ISNUMBER(A785),A785,(LEFT(A785,LEN(A785)-1)))</f>
        <v>2816</v>
      </c>
      <c r="C785" s="7" t="str">
        <f>IF(ISNUMBER(A785),"",(RIGHT(A785,1)))</f>
        <v/>
      </c>
      <c r="D785" s="14" t="s">
        <v>3969</v>
      </c>
      <c r="E785" s="14" t="s">
        <v>3207</v>
      </c>
      <c r="F785" s="11" t="s">
        <v>3968</v>
      </c>
      <c r="G785" s="1">
        <v>2816</v>
      </c>
      <c r="H785" s="3">
        <f>G785*1</f>
        <v>2816</v>
      </c>
      <c r="I785" t="str">
        <f>IF(AND(H785&gt;$K$2,H785&lt;=$L$2),$M$2,IF(AND(H785&gt;$K$3,H785&lt;=$L$3),$M$3,IF(AND(H785&gt;$K$4,H785&lt;=$L$4),$M$4,IF(AND(H785&gt;$K$5,H785&lt;=$L$5),$M$5,IF(AND(H785&gt;$K$6,H785&lt;=$L$6),$M$6,"N/A")))))</f>
        <v>JCT-T</v>
      </c>
    </row>
    <row r="786" spans="1:9" x14ac:dyDescent="0.45">
      <c r="A786" s="14">
        <v>2817</v>
      </c>
      <c r="B786" s="7">
        <f>IF(ISNUMBER(A786),A786,(LEFT(A786,LEN(A786)-1)))</f>
        <v>2817</v>
      </c>
      <c r="C786" s="7" t="str">
        <f>IF(ISNUMBER(A786),"",(RIGHT(A786,1)))</f>
        <v/>
      </c>
      <c r="D786" s="14" t="s">
        <v>3967</v>
      </c>
      <c r="E786" s="14" t="s">
        <v>3207</v>
      </c>
      <c r="F786" s="11" t="s">
        <v>3966</v>
      </c>
      <c r="G786" s="1">
        <v>2817</v>
      </c>
      <c r="H786" s="3">
        <f>G786*1</f>
        <v>2817</v>
      </c>
      <c r="I786" t="str">
        <f>IF(AND(H786&gt;$K$2,H786&lt;=$L$2),$M$2,IF(AND(H786&gt;$K$3,H786&lt;=$L$3),$M$3,IF(AND(H786&gt;$K$4,H786&lt;=$L$4),$M$4,IF(AND(H786&gt;$K$5,H786&lt;=$L$5),$M$5,IF(AND(H786&gt;$K$6,H786&lt;=$L$6),$M$6,"N/A")))))</f>
        <v>JCT-T</v>
      </c>
    </row>
    <row r="787" spans="1:9" x14ac:dyDescent="0.45">
      <c r="A787" s="14">
        <v>2818</v>
      </c>
      <c r="B787" s="7">
        <f>IF(ISNUMBER(A787),A787,(LEFT(A787,LEN(A787)-1)))</f>
        <v>2818</v>
      </c>
      <c r="C787" s="7" t="str">
        <f>IF(ISNUMBER(A787),"",(RIGHT(A787,1)))</f>
        <v/>
      </c>
      <c r="D787" s="14" t="s">
        <v>3965</v>
      </c>
      <c r="E787" s="14" t="s">
        <v>3207</v>
      </c>
      <c r="F787" s="11" t="s">
        <v>3964</v>
      </c>
      <c r="G787" s="1">
        <v>2818</v>
      </c>
      <c r="H787" s="3">
        <f>G787*1</f>
        <v>2818</v>
      </c>
      <c r="I787" t="str">
        <f>IF(AND(H787&gt;$K$2,H787&lt;=$L$2),$M$2,IF(AND(H787&gt;$K$3,H787&lt;=$L$3),$M$3,IF(AND(H787&gt;$K$4,H787&lt;=$L$4),$M$4,IF(AND(H787&gt;$K$5,H787&lt;=$L$5),$M$5,IF(AND(H787&gt;$K$6,H787&lt;=$L$6),$M$6,"N/A")))))</f>
        <v>JCT-T</v>
      </c>
    </row>
    <row r="788" spans="1:9" x14ac:dyDescent="0.45">
      <c r="A788" s="14">
        <v>2819</v>
      </c>
      <c r="B788" s="7">
        <f>IF(ISNUMBER(A788),A788,(LEFT(A788,LEN(A788)-1)))</f>
        <v>2819</v>
      </c>
      <c r="C788" s="7" t="str">
        <f>IF(ISNUMBER(A788),"",(RIGHT(A788,1)))</f>
        <v/>
      </c>
      <c r="D788" s="14" t="s">
        <v>3963</v>
      </c>
      <c r="E788" s="14" t="s">
        <v>3207</v>
      </c>
      <c r="F788" s="11" t="s">
        <v>3962</v>
      </c>
      <c r="G788" s="1">
        <v>2819</v>
      </c>
      <c r="H788" s="3">
        <f>G788*1</f>
        <v>2819</v>
      </c>
      <c r="I788" t="str">
        <f>IF(AND(H788&gt;$K$2,H788&lt;=$L$2),$M$2,IF(AND(H788&gt;$K$3,H788&lt;=$L$3),$M$3,IF(AND(H788&gt;$K$4,H788&lt;=$L$4),$M$4,IF(AND(H788&gt;$K$5,H788&lt;=$L$5),$M$5,IF(AND(H788&gt;$K$6,H788&lt;=$L$6),$M$6,"N/A")))))</f>
        <v>JCT-T</v>
      </c>
    </row>
    <row r="789" spans="1:9" ht="28.5" x14ac:dyDescent="0.45">
      <c r="A789" s="14">
        <v>2822</v>
      </c>
      <c r="B789" s="7">
        <f>IF(ISNUMBER(A789),A789,(LEFT(A789,LEN(A789)-1)))</f>
        <v>2822</v>
      </c>
      <c r="C789" s="7" t="str">
        <f>IF(ISNUMBER(A789),"",(RIGHT(A789,1)))</f>
        <v/>
      </c>
      <c r="D789" s="14" t="s">
        <v>3961</v>
      </c>
      <c r="E789" s="14" t="s">
        <v>3207</v>
      </c>
      <c r="F789" s="11" t="s">
        <v>3960</v>
      </c>
      <c r="G789" s="1">
        <v>2822</v>
      </c>
      <c r="H789" s="3">
        <f>G789*1</f>
        <v>2822</v>
      </c>
      <c r="I789" t="str">
        <f>IF(AND(H789&gt;$K$2,H789&lt;=$L$2),$M$2,IF(AND(H789&gt;$K$3,H789&lt;=$L$3),$M$3,IF(AND(H789&gt;$K$4,H789&lt;=$L$4),$M$4,IF(AND(H789&gt;$K$5,H789&lt;=$L$5),$M$5,IF(AND(H789&gt;$K$6,H789&lt;=$L$6),$M$6,"N/A")))))</f>
        <v>JCT-T</v>
      </c>
    </row>
    <row r="790" spans="1:9" x14ac:dyDescent="0.45">
      <c r="A790" s="14">
        <v>2823</v>
      </c>
      <c r="B790" s="7">
        <f>IF(ISNUMBER(A790),A790,(LEFT(A790,LEN(A790)-1)))</f>
        <v>2823</v>
      </c>
      <c r="C790" s="7" t="str">
        <f>IF(ISNUMBER(A790),"",(RIGHT(A790,1)))</f>
        <v/>
      </c>
      <c r="D790" s="14" t="s">
        <v>3959</v>
      </c>
      <c r="E790" s="14" t="s">
        <v>3207</v>
      </c>
      <c r="F790" s="11" t="s">
        <v>3958</v>
      </c>
      <c r="G790" s="1">
        <v>2823</v>
      </c>
      <c r="H790" s="3">
        <f>G790*1</f>
        <v>2823</v>
      </c>
      <c r="I790" t="str">
        <f>IF(AND(H790&gt;$K$2,H790&lt;=$L$2),$M$2,IF(AND(H790&gt;$K$3,H790&lt;=$L$3),$M$3,IF(AND(H790&gt;$K$4,H790&lt;=$L$4),$M$4,IF(AND(H790&gt;$K$5,H790&lt;=$L$5),$M$5,IF(AND(H790&gt;$K$6,H790&lt;=$L$6),$M$6,"N/A")))))</f>
        <v>JCT-T</v>
      </c>
    </row>
    <row r="791" spans="1:9" ht="28.5" x14ac:dyDescent="0.45">
      <c r="A791" s="14">
        <v>2827</v>
      </c>
      <c r="B791" s="7">
        <f>IF(ISNUMBER(A791),A791,(LEFT(A791,LEN(A791)-1)))</f>
        <v>2827</v>
      </c>
      <c r="C791" s="7" t="str">
        <f>IF(ISNUMBER(A791),"",(RIGHT(A791,1)))</f>
        <v/>
      </c>
      <c r="D791" s="14" t="s">
        <v>3957</v>
      </c>
      <c r="E791" s="14" t="s">
        <v>3207</v>
      </c>
      <c r="F791" s="11" t="s">
        <v>3956</v>
      </c>
      <c r="G791" s="1">
        <v>2827</v>
      </c>
      <c r="H791" s="3">
        <f>G791*1</f>
        <v>2827</v>
      </c>
      <c r="I791" t="str">
        <f>IF(AND(H791&gt;$K$2,H791&lt;=$L$2),$M$2,IF(AND(H791&gt;$K$3,H791&lt;=$L$3),$M$3,IF(AND(H791&gt;$K$4,H791&lt;=$L$4),$M$4,IF(AND(H791&gt;$K$5,H791&lt;=$L$5),$M$5,IF(AND(H791&gt;$K$6,H791&lt;=$L$6),$M$6,"N/A")))))</f>
        <v>JCT-T</v>
      </c>
    </row>
    <row r="792" spans="1:9" ht="28.5" x14ac:dyDescent="0.45">
      <c r="A792" s="14">
        <v>2828</v>
      </c>
      <c r="B792" s="7">
        <f>IF(ISNUMBER(A792),A792,(LEFT(A792,LEN(A792)-1)))</f>
        <v>2828</v>
      </c>
      <c r="C792" s="7" t="str">
        <f>IF(ISNUMBER(A792),"",(RIGHT(A792,1)))</f>
        <v/>
      </c>
      <c r="D792" s="14" t="s">
        <v>3955</v>
      </c>
      <c r="E792" s="14" t="s">
        <v>3207</v>
      </c>
      <c r="F792" s="11" t="s">
        <v>3954</v>
      </c>
      <c r="G792" s="1">
        <v>2828</v>
      </c>
      <c r="H792" s="3">
        <f>G792*1</f>
        <v>2828</v>
      </c>
      <c r="I792" t="str">
        <f>IF(AND(H792&gt;$K$2,H792&lt;=$L$2),$M$2,IF(AND(H792&gt;$K$3,H792&lt;=$L$3),$M$3,IF(AND(H792&gt;$K$4,H792&lt;=$L$4),$M$4,IF(AND(H792&gt;$K$5,H792&lt;=$L$5),$M$5,IF(AND(H792&gt;$K$6,H792&lt;=$L$6),$M$6,"N/A")))))</f>
        <v>JCT-T</v>
      </c>
    </row>
    <row r="793" spans="1:9" x14ac:dyDescent="0.45">
      <c r="A793" s="14">
        <v>2829</v>
      </c>
      <c r="B793" s="7">
        <f>IF(ISNUMBER(A793),A793,(LEFT(A793,LEN(A793)-1)))</f>
        <v>2829</v>
      </c>
      <c r="C793" s="7" t="str">
        <f>IF(ISNUMBER(A793),"",(RIGHT(A793,1)))</f>
        <v/>
      </c>
      <c r="D793" s="14" t="s">
        <v>3953</v>
      </c>
      <c r="E793" s="14" t="s">
        <v>3207</v>
      </c>
      <c r="F793" s="11" t="s">
        <v>3952</v>
      </c>
      <c r="G793" s="1">
        <v>2829</v>
      </c>
      <c r="H793" s="3">
        <f>G793*1</f>
        <v>2829</v>
      </c>
      <c r="I793" t="str">
        <f>IF(AND(H793&gt;$K$2,H793&lt;=$L$2),$M$2,IF(AND(H793&gt;$K$3,H793&lt;=$L$3),$M$3,IF(AND(H793&gt;$K$4,H793&lt;=$L$4),$M$4,IF(AND(H793&gt;$K$5,H793&lt;=$L$5),$M$5,IF(AND(H793&gt;$K$6,H793&lt;=$L$6),$M$6,"N/A")))))</f>
        <v>JCT-T</v>
      </c>
    </row>
    <row r="794" spans="1:9" x14ac:dyDescent="0.45">
      <c r="A794" s="14">
        <v>2835</v>
      </c>
      <c r="B794" s="7">
        <f>IF(ISNUMBER(A794),A794,(LEFT(A794,LEN(A794)-1)))</f>
        <v>2835</v>
      </c>
      <c r="C794" s="7" t="str">
        <f>IF(ISNUMBER(A794),"",(RIGHT(A794,1)))</f>
        <v/>
      </c>
      <c r="D794" s="14" t="s">
        <v>3951</v>
      </c>
      <c r="E794" s="14" t="s">
        <v>3207</v>
      </c>
      <c r="F794" s="11" t="s">
        <v>3950</v>
      </c>
      <c r="G794" s="1">
        <v>2835</v>
      </c>
      <c r="H794" s="3">
        <f>G794*1</f>
        <v>2835</v>
      </c>
      <c r="I794" t="str">
        <f>IF(AND(H794&gt;$K$2,H794&lt;=$L$2),$M$2,IF(AND(H794&gt;$K$3,H794&lt;=$L$3),$M$3,IF(AND(H794&gt;$K$4,H794&lt;=$L$4),$M$4,IF(AND(H794&gt;$K$5,H794&lt;=$L$5),$M$5,IF(AND(H794&gt;$K$6,H794&lt;=$L$6),$M$6,"N/A")))))</f>
        <v>JCT-T</v>
      </c>
    </row>
    <row r="795" spans="1:9" x14ac:dyDescent="0.45">
      <c r="A795" s="14">
        <v>2837</v>
      </c>
      <c r="B795" s="7">
        <f>IF(ISNUMBER(A795),A795,(LEFT(A795,LEN(A795)-1)))</f>
        <v>2837</v>
      </c>
      <c r="C795" s="7" t="str">
        <f>IF(ISNUMBER(A795),"",(RIGHT(A795,1)))</f>
        <v/>
      </c>
      <c r="D795" s="14" t="s">
        <v>3949</v>
      </c>
      <c r="E795" s="14" t="s">
        <v>3207</v>
      </c>
      <c r="F795" s="11" t="s">
        <v>3948</v>
      </c>
      <c r="G795" s="1">
        <v>2837</v>
      </c>
      <c r="H795" s="3">
        <f>G795*1</f>
        <v>2837</v>
      </c>
      <c r="I795" t="str">
        <f>IF(AND(H795&gt;$K$2,H795&lt;=$L$2),$M$2,IF(AND(H795&gt;$K$3,H795&lt;=$L$3),$M$3,IF(AND(H795&gt;$K$4,H795&lt;=$L$4),$M$4,IF(AND(H795&gt;$K$5,H795&lt;=$L$5),$M$5,IF(AND(H795&gt;$K$6,H795&lt;=$L$6),$M$6,"N/A")))))</f>
        <v>JCT-T</v>
      </c>
    </row>
    <row r="796" spans="1:9" x14ac:dyDescent="0.45">
      <c r="A796" s="14">
        <v>2839</v>
      </c>
      <c r="B796" s="7">
        <f>IF(ISNUMBER(A796),A796,(LEFT(A796,LEN(A796)-1)))</f>
        <v>2839</v>
      </c>
      <c r="C796" s="7" t="str">
        <f>IF(ISNUMBER(A796),"",(RIGHT(A796,1)))</f>
        <v/>
      </c>
      <c r="D796" s="14" t="s">
        <v>3947</v>
      </c>
      <c r="E796" s="48" t="s">
        <v>3207</v>
      </c>
      <c r="F796" s="21" t="s">
        <v>3946</v>
      </c>
      <c r="G796" s="1">
        <v>2839</v>
      </c>
      <c r="H796" s="3">
        <f>G796*1</f>
        <v>2839</v>
      </c>
      <c r="I796" t="str">
        <f>IF(AND(H796&gt;$K$2,H796&lt;=$L$2),$M$2,IF(AND(H796&gt;$K$3,H796&lt;=$L$3),$M$3,IF(AND(H796&gt;$K$4,H796&lt;=$L$4),$M$4,IF(AND(H796&gt;$K$5,H796&lt;=$L$5),$M$5,IF(AND(H796&gt;$K$6,H796&lt;=$L$6),$M$6,"N/A")))))</f>
        <v>JCT-T</v>
      </c>
    </row>
    <row r="797" spans="1:9" x14ac:dyDescent="0.45">
      <c r="A797" s="14">
        <v>2840</v>
      </c>
      <c r="B797" s="7">
        <f>IF(ISNUMBER(A797),A797,(LEFT(A797,LEN(A797)-1)))</f>
        <v>2840</v>
      </c>
      <c r="C797" s="7" t="str">
        <f>IF(ISNUMBER(A797),"",(RIGHT(A797,1)))</f>
        <v/>
      </c>
      <c r="D797" s="14" t="s">
        <v>3945</v>
      </c>
      <c r="E797" s="14" t="s">
        <v>3207</v>
      </c>
      <c r="F797" s="11" t="s">
        <v>3944</v>
      </c>
      <c r="G797" s="1">
        <v>2840</v>
      </c>
      <c r="H797" s="3">
        <f>G797*1</f>
        <v>2840</v>
      </c>
      <c r="I797" t="str">
        <f>IF(AND(H797&gt;$K$2,H797&lt;=$L$2),$M$2,IF(AND(H797&gt;$K$3,H797&lt;=$L$3),$M$3,IF(AND(H797&gt;$K$4,H797&lt;=$L$4),$M$4,IF(AND(H797&gt;$K$5,H797&lt;=$L$5),$M$5,IF(AND(H797&gt;$K$6,H797&lt;=$L$6),$M$6,"N/A")))))</f>
        <v>JCT-T</v>
      </c>
    </row>
    <row r="798" spans="1:9" x14ac:dyDescent="0.45">
      <c r="A798" s="14">
        <v>2843</v>
      </c>
      <c r="B798" s="7">
        <f>IF(ISNUMBER(A798),A798,(LEFT(A798,LEN(A798)-1)))</f>
        <v>2843</v>
      </c>
      <c r="C798" s="7" t="str">
        <f>IF(ISNUMBER(A798),"",(RIGHT(A798,1)))</f>
        <v/>
      </c>
      <c r="D798" s="14" t="s">
        <v>3943</v>
      </c>
      <c r="E798" s="14" t="s">
        <v>3207</v>
      </c>
      <c r="F798" s="11" t="s">
        <v>3942</v>
      </c>
      <c r="G798" s="1">
        <v>2843</v>
      </c>
      <c r="H798" s="3">
        <f>G798*1</f>
        <v>2843</v>
      </c>
      <c r="I798" t="str">
        <f>IF(AND(H798&gt;$K$2,H798&lt;=$L$2),$M$2,IF(AND(H798&gt;$K$3,H798&lt;=$L$3),$M$3,IF(AND(H798&gt;$K$4,H798&lt;=$L$4),$M$4,IF(AND(H798&gt;$K$5,H798&lt;=$L$5),$M$5,IF(AND(H798&gt;$K$6,H798&lt;=$L$6),$M$6,"N/A")))))</f>
        <v>JCT-T</v>
      </c>
    </row>
    <row r="799" spans="1:9" x14ac:dyDescent="0.45">
      <c r="A799" s="14">
        <v>2844</v>
      </c>
      <c r="B799" s="7">
        <f>IF(ISNUMBER(A799),A799,(LEFT(A799,LEN(A799)-1)))</f>
        <v>2844</v>
      </c>
      <c r="C799" s="7" t="str">
        <f>IF(ISNUMBER(A799),"",(RIGHT(A799,1)))</f>
        <v/>
      </c>
      <c r="D799" s="14" t="s">
        <v>3941</v>
      </c>
      <c r="E799" s="14" t="s">
        <v>3207</v>
      </c>
      <c r="F799" s="11" t="s">
        <v>3940</v>
      </c>
      <c r="G799" s="1">
        <v>2844</v>
      </c>
      <c r="H799" s="3">
        <f>G799*1</f>
        <v>2844</v>
      </c>
      <c r="I799" t="str">
        <f>IF(AND(H799&gt;$K$2,H799&lt;=$L$2),$M$2,IF(AND(H799&gt;$K$3,H799&lt;=$L$3),$M$3,IF(AND(H799&gt;$K$4,H799&lt;=$L$4),$M$4,IF(AND(H799&gt;$K$5,H799&lt;=$L$5),$M$5,IF(AND(H799&gt;$K$6,H799&lt;=$L$6),$M$6,"N/A")))))</f>
        <v>JCT-T</v>
      </c>
    </row>
    <row r="800" spans="1:9" ht="28.5" x14ac:dyDescent="0.45">
      <c r="A800" s="14">
        <v>2845</v>
      </c>
      <c r="B800" s="7">
        <f>IF(ISNUMBER(A800),A800,(LEFT(A800,LEN(A800)-1)))</f>
        <v>2845</v>
      </c>
      <c r="C800" s="7" t="str">
        <f>IF(ISNUMBER(A800),"",(RIGHT(A800,1)))</f>
        <v/>
      </c>
      <c r="D800" s="14" t="s">
        <v>3939</v>
      </c>
      <c r="E800" s="14" t="s">
        <v>3207</v>
      </c>
      <c r="F800" s="11" t="s">
        <v>3938</v>
      </c>
      <c r="G800" s="1">
        <v>2845</v>
      </c>
      <c r="H800" s="3">
        <f>G800*1</f>
        <v>2845</v>
      </c>
      <c r="I800" t="str">
        <f>IF(AND(H800&gt;$K$2,H800&lt;=$L$2),$M$2,IF(AND(H800&gt;$K$3,H800&lt;=$L$3),$M$3,IF(AND(H800&gt;$K$4,H800&lt;=$L$4),$M$4,IF(AND(H800&gt;$K$5,H800&lt;=$L$5),$M$5,IF(AND(H800&gt;$K$6,H800&lt;=$L$6),$M$6,"N/A")))))</f>
        <v>JCT-T</v>
      </c>
    </row>
    <row r="801" spans="1:9" x14ac:dyDescent="0.45">
      <c r="A801" s="14">
        <v>2846</v>
      </c>
      <c r="B801" s="7">
        <f>IF(ISNUMBER(A801),A801,(LEFT(A801,LEN(A801)-1)))</f>
        <v>2846</v>
      </c>
      <c r="C801" s="7" t="str">
        <f>IF(ISNUMBER(A801),"",(RIGHT(A801,1)))</f>
        <v/>
      </c>
      <c r="D801" s="14" t="s">
        <v>3937</v>
      </c>
      <c r="E801" s="14" t="s">
        <v>3207</v>
      </c>
      <c r="F801" s="11" t="s">
        <v>3936</v>
      </c>
      <c r="G801" s="1">
        <v>2846</v>
      </c>
      <c r="H801" s="3">
        <f>G801*1</f>
        <v>2846</v>
      </c>
      <c r="I801" t="str">
        <f>IF(AND(H801&gt;$K$2,H801&lt;=$L$2),$M$2,IF(AND(H801&gt;$K$3,H801&lt;=$L$3),$M$3,IF(AND(H801&gt;$K$4,H801&lt;=$L$4),$M$4,IF(AND(H801&gt;$K$5,H801&lt;=$L$5),$M$5,IF(AND(H801&gt;$K$6,H801&lt;=$L$6),$M$6,"N/A")))))</f>
        <v>JCT-T</v>
      </c>
    </row>
    <row r="802" spans="1:9" x14ac:dyDescent="0.45">
      <c r="A802" s="14">
        <v>2849</v>
      </c>
      <c r="B802" s="7">
        <f>IF(ISNUMBER(A802),A802,(LEFT(A802,LEN(A802)-1)))</f>
        <v>2849</v>
      </c>
      <c r="C802" s="7" t="str">
        <f>IF(ISNUMBER(A802),"",(RIGHT(A802,1)))</f>
        <v/>
      </c>
      <c r="D802" s="14" t="s">
        <v>3935</v>
      </c>
      <c r="E802" s="14" t="s">
        <v>3207</v>
      </c>
      <c r="F802" s="11" t="s">
        <v>3934</v>
      </c>
      <c r="G802" s="1">
        <v>2849</v>
      </c>
      <c r="H802" s="3">
        <f>G802*1</f>
        <v>2849</v>
      </c>
      <c r="I802" t="str">
        <f>IF(AND(H802&gt;$K$2,H802&lt;=$L$2),$M$2,IF(AND(H802&gt;$K$3,H802&lt;=$L$3),$M$3,IF(AND(H802&gt;$K$4,H802&lt;=$L$4),$M$4,IF(AND(H802&gt;$K$5,H802&lt;=$L$5),$M$5,IF(AND(H802&gt;$K$6,H802&lt;=$L$6),$M$6,"N/A")))))</f>
        <v>JCT-T</v>
      </c>
    </row>
    <row r="803" spans="1:9" ht="28.5" x14ac:dyDescent="0.45">
      <c r="A803" s="14">
        <v>2856</v>
      </c>
      <c r="B803" s="7">
        <f>IF(ISNUMBER(A803),A803,(LEFT(A803,LEN(A803)-1)))</f>
        <v>2856</v>
      </c>
      <c r="C803" s="7" t="str">
        <f>IF(ISNUMBER(A803),"",(RIGHT(A803,1)))</f>
        <v/>
      </c>
      <c r="D803" s="14" t="s">
        <v>3933</v>
      </c>
      <c r="E803" s="14" t="s">
        <v>3207</v>
      </c>
      <c r="F803" s="11" t="s">
        <v>3932</v>
      </c>
      <c r="G803" s="1">
        <v>2856</v>
      </c>
      <c r="H803" s="3">
        <f>G803*1</f>
        <v>2856</v>
      </c>
      <c r="I803" t="str">
        <f>IF(AND(H803&gt;$K$2,H803&lt;=$L$2),$M$2,IF(AND(H803&gt;$K$3,H803&lt;=$L$3),$M$3,IF(AND(H803&gt;$K$4,H803&lt;=$L$4),$M$4,IF(AND(H803&gt;$K$5,H803&lt;=$L$5),$M$5,IF(AND(H803&gt;$K$6,H803&lt;=$L$6),$M$6,"N/A")))))</f>
        <v>JCT-T</v>
      </c>
    </row>
    <row r="804" spans="1:9" x14ac:dyDescent="0.45">
      <c r="A804" s="14">
        <v>2857</v>
      </c>
      <c r="B804" s="7">
        <f>IF(ISNUMBER(A804),A804,(LEFT(A804,LEN(A804)-1)))</f>
        <v>2857</v>
      </c>
      <c r="C804" s="7" t="str">
        <f>IF(ISNUMBER(A804),"",(RIGHT(A804,1)))</f>
        <v/>
      </c>
      <c r="D804" s="14" t="s">
        <v>3931</v>
      </c>
      <c r="E804" s="14" t="s">
        <v>3207</v>
      </c>
      <c r="F804" s="11" t="s">
        <v>3930</v>
      </c>
      <c r="G804" s="1">
        <v>2857</v>
      </c>
      <c r="H804" s="3">
        <f>G804*1</f>
        <v>2857</v>
      </c>
      <c r="I804" t="str">
        <f>IF(AND(H804&gt;$K$2,H804&lt;=$L$2),$M$2,IF(AND(H804&gt;$K$3,H804&lt;=$L$3),$M$3,IF(AND(H804&gt;$K$4,H804&lt;=$L$4),$M$4,IF(AND(H804&gt;$K$5,H804&lt;=$L$5),$M$5,IF(AND(H804&gt;$K$6,H804&lt;=$L$6),$M$6,"N/A")))))</f>
        <v>JCT-T</v>
      </c>
    </row>
    <row r="805" spans="1:9" x14ac:dyDescent="0.45">
      <c r="A805" s="14">
        <v>2867</v>
      </c>
      <c r="B805" s="7">
        <f>IF(ISNUMBER(A805),A805,(LEFT(A805,LEN(A805)-1)))</f>
        <v>2867</v>
      </c>
      <c r="C805" s="7" t="str">
        <f>IF(ISNUMBER(A805),"",(RIGHT(A805,1)))</f>
        <v/>
      </c>
      <c r="D805" s="14" t="s">
        <v>3929</v>
      </c>
      <c r="E805" s="14" t="s">
        <v>3207</v>
      </c>
      <c r="F805" s="11" t="s">
        <v>3928</v>
      </c>
      <c r="G805" s="1">
        <v>2867</v>
      </c>
      <c r="H805" s="3">
        <f>G805*1</f>
        <v>2867</v>
      </c>
      <c r="I805" t="str">
        <f>IF(AND(H805&gt;$K$2,H805&lt;=$L$2),$M$2,IF(AND(H805&gt;$K$3,H805&lt;=$L$3),$M$3,IF(AND(H805&gt;$K$4,H805&lt;=$L$4),$M$4,IF(AND(H805&gt;$K$5,H805&lt;=$L$5),$M$5,IF(AND(H805&gt;$K$6,H805&lt;=$L$6),$M$6,"N/A")))))</f>
        <v>JCT-T</v>
      </c>
    </row>
    <row r="806" spans="1:9" x14ac:dyDescent="0.45">
      <c r="A806" s="14">
        <v>2875</v>
      </c>
      <c r="B806" s="7">
        <f>IF(ISNUMBER(A806),A806,(LEFT(A806,LEN(A806)-1)))</f>
        <v>2875</v>
      </c>
      <c r="C806" s="7" t="str">
        <f>IF(ISNUMBER(A806),"",(RIGHT(A806,1)))</f>
        <v/>
      </c>
      <c r="D806" s="14" t="s">
        <v>3927</v>
      </c>
      <c r="E806" s="14" t="s">
        <v>3207</v>
      </c>
      <c r="F806" s="11" t="s">
        <v>3926</v>
      </c>
      <c r="G806" s="1">
        <v>2875</v>
      </c>
      <c r="H806" s="3">
        <f>G806*1</f>
        <v>2875</v>
      </c>
      <c r="I806" t="str">
        <f>IF(AND(H806&gt;$K$2,H806&lt;=$L$2),$M$2,IF(AND(H806&gt;$K$3,H806&lt;=$L$3),$M$3,IF(AND(H806&gt;$K$4,H806&lt;=$L$4),$M$4,IF(AND(H806&gt;$K$5,H806&lt;=$L$5),$M$5,IF(AND(H806&gt;$K$6,H806&lt;=$L$6),$M$6,"N/A")))))</f>
        <v>JCT-T</v>
      </c>
    </row>
    <row r="807" spans="1:9" ht="28.5" x14ac:dyDescent="0.45">
      <c r="A807" s="14">
        <v>2881</v>
      </c>
      <c r="B807" s="7">
        <f>IF(ISNUMBER(A807),A807,(LEFT(A807,LEN(A807)-1)))</f>
        <v>2881</v>
      </c>
      <c r="C807" s="7" t="str">
        <f>IF(ISNUMBER(A807),"",(RIGHT(A807,1)))</f>
        <v/>
      </c>
      <c r="D807" s="14" t="s">
        <v>3925</v>
      </c>
      <c r="E807" s="14" t="s">
        <v>3207</v>
      </c>
      <c r="F807" s="11" t="s">
        <v>3924</v>
      </c>
      <c r="G807" s="1">
        <v>2881</v>
      </c>
      <c r="H807" s="3">
        <f>G807*1</f>
        <v>2881</v>
      </c>
      <c r="I807" t="str">
        <f>IF(AND(H807&gt;$K$2,H807&lt;=$L$2),$M$2,IF(AND(H807&gt;$K$3,H807&lt;=$L$3),$M$3,IF(AND(H807&gt;$K$4,H807&lt;=$L$4),$M$4,IF(AND(H807&gt;$K$5,H807&lt;=$L$5),$M$5,IF(AND(H807&gt;$K$6,H807&lt;=$L$6),$M$6,"N/A")))))</f>
        <v>JCT-T</v>
      </c>
    </row>
    <row r="808" spans="1:9" ht="28.5" x14ac:dyDescent="0.45">
      <c r="A808" s="14">
        <v>2882</v>
      </c>
      <c r="B808" s="7">
        <f>IF(ISNUMBER(A808),A808,(LEFT(A808,LEN(A808)-1)))</f>
        <v>2882</v>
      </c>
      <c r="C808" s="7" t="str">
        <f>IF(ISNUMBER(A808),"",(RIGHT(A808,1)))</f>
        <v/>
      </c>
      <c r="D808" s="14" t="s">
        <v>3923</v>
      </c>
      <c r="E808" s="14" t="s">
        <v>3207</v>
      </c>
      <c r="F808" s="11" t="s">
        <v>3922</v>
      </c>
      <c r="G808" s="1">
        <v>2882</v>
      </c>
      <c r="H808" s="3">
        <f>G808*1</f>
        <v>2882</v>
      </c>
      <c r="I808" t="str">
        <f>IF(AND(H808&gt;$K$2,H808&lt;=$L$2),$M$2,IF(AND(H808&gt;$K$3,H808&lt;=$L$3),$M$3,IF(AND(H808&gt;$K$4,H808&lt;=$L$4),$M$4,IF(AND(H808&gt;$K$5,H808&lt;=$L$5),$M$5,IF(AND(H808&gt;$K$6,H808&lt;=$L$6),$M$6,"N/A")))))</f>
        <v>JCT-T</v>
      </c>
    </row>
    <row r="809" spans="1:9" x14ac:dyDescent="0.45">
      <c r="A809" s="10">
        <v>2887</v>
      </c>
      <c r="B809" s="7">
        <f>IF(ISNUMBER(A809),A809,(LEFT(A809,LEN(A809)-1)))</f>
        <v>2887</v>
      </c>
      <c r="C809" s="7" t="str">
        <f>IF(ISNUMBER(A809),"",(RIGHT(A809,1)))</f>
        <v/>
      </c>
      <c r="D809" s="10" t="s">
        <v>3921</v>
      </c>
      <c r="E809" s="10" t="s">
        <v>3207</v>
      </c>
      <c r="F809" s="12" t="s">
        <v>3920</v>
      </c>
      <c r="G809" s="1">
        <v>2887</v>
      </c>
      <c r="H809" s="3">
        <f>G809*1</f>
        <v>2887</v>
      </c>
      <c r="I809" t="str">
        <f>IF(AND(H809&gt;$K$2,H809&lt;=$L$2),$M$2,IF(AND(H809&gt;$K$3,H809&lt;=$L$3),$M$3,IF(AND(H809&gt;$K$4,H809&lt;=$L$4),$M$4,IF(AND(H809&gt;$K$5,H809&lt;=$L$5),$M$5,IF(AND(H809&gt;$K$6,H809&lt;=$L$6),$M$6,"N/A")))))</f>
        <v>JCT-T</v>
      </c>
    </row>
    <row r="810" spans="1:9" x14ac:dyDescent="0.45">
      <c r="A810" s="14">
        <v>2888</v>
      </c>
      <c r="B810" s="7">
        <f>IF(ISNUMBER(A810),A810,(LEFT(A810,LEN(A810)-1)))</f>
        <v>2888</v>
      </c>
      <c r="C810" s="7" t="str">
        <f>IF(ISNUMBER(A810),"",(RIGHT(A810,1)))</f>
        <v/>
      </c>
      <c r="D810" s="14" t="s">
        <v>3919</v>
      </c>
      <c r="E810" s="14" t="s">
        <v>3207</v>
      </c>
      <c r="F810" s="11" t="s">
        <v>3918</v>
      </c>
      <c r="G810" s="1">
        <v>2888</v>
      </c>
      <c r="H810" s="3">
        <f>G810*1</f>
        <v>2888</v>
      </c>
      <c r="I810" t="str">
        <f>IF(AND(H810&gt;$K$2,H810&lt;=$L$2),$M$2,IF(AND(H810&gt;$K$3,H810&lt;=$L$3),$M$3,IF(AND(H810&gt;$K$4,H810&lt;=$L$4),$M$4,IF(AND(H810&gt;$K$5,H810&lt;=$L$5),$M$5,IF(AND(H810&gt;$K$6,H810&lt;=$L$6),$M$6,"N/A")))))</f>
        <v>JCT-T</v>
      </c>
    </row>
    <row r="811" spans="1:9" x14ac:dyDescent="0.45">
      <c r="A811" s="14">
        <v>2890</v>
      </c>
      <c r="B811" s="7">
        <f>IF(ISNUMBER(A811),A811,(LEFT(A811,LEN(A811)-1)))</f>
        <v>2890</v>
      </c>
      <c r="C811" s="7" t="str">
        <f>IF(ISNUMBER(A811),"",(RIGHT(A811,1)))</f>
        <v/>
      </c>
      <c r="D811" s="14" t="s">
        <v>3917</v>
      </c>
      <c r="E811" s="14" t="s">
        <v>3207</v>
      </c>
      <c r="F811" s="11" t="s">
        <v>3916</v>
      </c>
      <c r="G811" s="1">
        <v>2890</v>
      </c>
      <c r="H811" s="3">
        <f>G811*1</f>
        <v>2890</v>
      </c>
      <c r="I811" t="str">
        <f>IF(AND(H811&gt;$K$2,H811&lt;=$L$2),$M$2,IF(AND(H811&gt;$K$3,H811&lt;=$L$3),$M$3,IF(AND(H811&gt;$K$4,H811&lt;=$L$4),$M$4,IF(AND(H811&gt;$K$5,H811&lt;=$L$5),$M$5,IF(AND(H811&gt;$K$6,H811&lt;=$L$6),$M$6,"N/A")))))</f>
        <v>JCT-T</v>
      </c>
    </row>
    <row r="812" spans="1:9" x14ac:dyDescent="0.45">
      <c r="A812" s="14">
        <v>2891</v>
      </c>
      <c r="B812" s="7">
        <f>IF(ISNUMBER(A812),A812,(LEFT(A812,LEN(A812)-1)))</f>
        <v>2891</v>
      </c>
      <c r="C812" s="7" t="str">
        <f>IF(ISNUMBER(A812),"",(RIGHT(A812,1)))</f>
        <v/>
      </c>
      <c r="D812" s="14" t="s">
        <v>3915</v>
      </c>
      <c r="E812" s="14" t="s">
        <v>3207</v>
      </c>
      <c r="F812" s="11" t="s">
        <v>3914</v>
      </c>
      <c r="G812" s="1">
        <v>2891</v>
      </c>
      <c r="H812" s="3">
        <f>G812*1</f>
        <v>2891</v>
      </c>
      <c r="I812" t="str">
        <f>IF(AND(H812&gt;$K$2,H812&lt;=$L$2),$M$2,IF(AND(H812&gt;$K$3,H812&lt;=$L$3),$M$3,IF(AND(H812&gt;$K$4,H812&lt;=$L$4),$M$4,IF(AND(H812&gt;$K$5,H812&lt;=$L$5),$M$5,IF(AND(H812&gt;$K$6,H812&lt;=$L$6),$M$6,"N/A")))))</f>
        <v>JCT-T</v>
      </c>
    </row>
    <row r="813" spans="1:9" x14ac:dyDescent="0.45">
      <c r="A813" s="14">
        <v>2893</v>
      </c>
      <c r="B813" s="7">
        <f>IF(ISNUMBER(A813),A813,(LEFT(A813,LEN(A813)-1)))</f>
        <v>2893</v>
      </c>
      <c r="C813" s="7" t="str">
        <f>IF(ISNUMBER(A813),"",(RIGHT(A813,1)))</f>
        <v/>
      </c>
      <c r="D813" s="14" t="s">
        <v>3913</v>
      </c>
      <c r="E813" s="14" t="s">
        <v>3207</v>
      </c>
      <c r="F813" s="11" t="s">
        <v>3912</v>
      </c>
      <c r="G813" s="1">
        <v>2893</v>
      </c>
      <c r="H813" s="3">
        <f>G813*1</f>
        <v>2893</v>
      </c>
      <c r="I813" t="str">
        <f>IF(AND(H813&gt;$K$2,H813&lt;=$L$2),$M$2,IF(AND(H813&gt;$K$3,H813&lt;=$L$3),$M$3,IF(AND(H813&gt;$K$4,H813&lt;=$L$4),$M$4,IF(AND(H813&gt;$K$5,H813&lt;=$L$5),$M$5,IF(AND(H813&gt;$K$6,H813&lt;=$L$6),$M$6,"N/A")))))</f>
        <v>JCT-T</v>
      </c>
    </row>
    <row r="814" spans="1:9" x14ac:dyDescent="0.45">
      <c r="A814" s="14">
        <v>2894</v>
      </c>
      <c r="B814" s="7">
        <f>IF(ISNUMBER(A814),A814,(LEFT(A814,LEN(A814)-1)))</f>
        <v>2894</v>
      </c>
      <c r="C814" s="7" t="str">
        <f>IF(ISNUMBER(A814),"",(RIGHT(A814,1)))</f>
        <v/>
      </c>
      <c r="D814" s="14" t="s">
        <v>3911</v>
      </c>
      <c r="E814" s="14" t="s">
        <v>3207</v>
      </c>
      <c r="F814" s="11" t="s">
        <v>3910</v>
      </c>
      <c r="G814" s="1">
        <v>2894</v>
      </c>
      <c r="H814" s="3">
        <f>G814*1</f>
        <v>2894</v>
      </c>
      <c r="I814" t="str">
        <f>IF(AND(H814&gt;$K$2,H814&lt;=$L$2),$M$2,IF(AND(H814&gt;$K$3,H814&lt;=$L$3),$M$3,IF(AND(H814&gt;$K$4,H814&lt;=$L$4),$M$4,IF(AND(H814&gt;$K$5,H814&lt;=$L$5),$M$5,IF(AND(H814&gt;$K$6,H814&lt;=$L$6),$M$6,"N/A")))))</f>
        <v>JCT-T</v>
      </c>
    </row>
    <row r="815" spans="1:9" x14ac:dyDescent="0.45">
      <c r="A815" s="14">
        <v>2896</v>
      </c>
      <c r="B815" s="7">
        <f>IF(ISNUMBER(A815),A815,(LEFT(A815,LEN(A815)-1)))</f>
        <v>2896</v>
      </c>
      <c r="C815" s="7" t="str">
        <f>IF(ISNUMBER(A815),"",(RIGHT(A815,1)))</f>
        <v/>
      </c>
      <c r="D815" s="14" t="s">
        <v>3909</v>
      </c>
      <c r="E815" s="14" t="s">
        <v>3207</v>
      </c>
      <c r="F815" s="11" t="s">
        <v>3908</v>
      </c>
      <c r="G815" s="1">
        <v>2896</v>
      </c>
      <c r="H815" s="3">
        <f>G815*1</f>
        <v>2896</v>
      </c>
      <c r="I815" t="str">
        <f>IF(AND(H815&gt;$K$2,H815&lt;=$L$2),$M$2,IF(AND(H815&gt;$K$3,H815&lt;=$L$3),$M$3,IF(AND(H815&gt;$K$4,H815&lt;=$L$4),$M$4,IF(AND(H815&gt;$K$5,H815&lt;=$L$5),$M$5,IF(AND(H815&gt;$K$6,H815&lt;=$L$6),$M$6,"N/A")))))</f>
        <v>JCT-T</v>
      </c>
    </row>
    <row r="816" spans="1:9" x14ac:dyDescent="0.45">
      <c r="A816" s="14">
        <v>2897</v>
      </c>
      <c r="B816" s="7">
        <f>IF(ISNUMBER(A816),A816,(LEFT(A816,LEN(A816)-1)))</f>
        <v>2897</v>
      </c>
      <c r="C816" s="7" t="str">
        <f>IF(ISNUMBER(A816),"",(RIGHT(A816,1)))</f>
        <v/>
      </c>
      <c r="D816" s="14" t="s">
        <v>3907</v>
      </c>
      <c r="E816" s="14" t="s">
        <v>3207</v>
      </c>
      <c r="F816" s="11" t="s">
        <v>3906</v>
      </c>
      <c r="G816" s="1">
        <v>2897</v>
      </c>
      <c r="H816" s="3">
        <f>G816*1</f>
        <v>2897</v>
      </c>
      <c r="I816" t="str">
        <f>IF(AND(H816&gt;$K$2,H816&lt;=$L$2),$M$2,IF(AND(H816&gt;$K$3,H816&lt;=$L$3),$M$3,IF(AND(H816&gt;$K$4,H816&lt;=$L$4),$M$4,IF(AND(H816&gt;$K$5,H816&lt;=$L$5),$M$5,IF(AND(H816&gt;$K$6,H816&lt;=$L$6),$M$6,"N/A")))))</f>
        <v>JCT-T</v>
      </c>
    </row>
    <row r="817" spans="1:9" x14ac:dyDescent="0.45">
      <c r="A817" s="14">
        <v>2901</v>
      </c>
      <c r="B817" s="7">
        <f>IF(ISNUMBER(A817),A817,(LEFT(A817,LEN(A817)-1)))</f>
        <v>2901</v>
      </c>
      <c r="C817" s="7" t="str">
        <f>IF(ISNUMBER(A817),"",(RIGHT(A817,1)))</f>
        <v/>
      </c>
      <c r="D817" s="14" t="s">
        <v>3905</v>
      </c>
      <c r="E817" s="14" t="s">
        <v>3207</v>
      </c>
      <c r="F817" s="11" t="s">
        <v>3904</v>
      </c>
      <c r="G817" s="1">
        <v>2901</v>
      </c>
      <c r="H817" s="3">
        <f>G817*1</f>
        <v>2901</v>
      </c>
      <c r="I817" t="str">
        <f>IF(AND(H817&gt;$K$2,H817&lt;=$L$2),$M$2,IF(AND(H817&gt;$K$3,H817&lt;=$L$3),$M$3,IF(AND(H817&gt;$K$4,H817&lt;=$L$4),$M$4,IF(AND(H817&gt;$K$5,H817&lt;=$L$5),$M$5,IF(AND(H817&gt;$K$6,H817&lt;=$L$6),$M$6,"N/A")))))</f>
        <v>JCT-T</v>
      </c>
    </row>
    <row r="818" spans="1:9" x14ac:dyDescent="0.45">
      <c r="A818" s="14">
        <v>2902</v>
      </c>
      <c r="B818" s="7">
        <f>IF(ISNUMBER(A818),A818,(LEFT(A818,LEN(A818)-1)))</f>
        <v>2902</v>
      </c>
      <c r="C818" s="7" t="str">
        <f>IF(ISNUMBER(A818),"",(RIGHT(A818,1)))</f>
        <v/>
      </c>
      <c r="D818" s="14" t="s">
        <v>3903</v>
      </c>
      <c r="E818" s="14" t="s">
        <v>3207</v>
      </c>
      <c r="F818" s="11" t="s">
        <v>3902</v>
      </c>
      <c r="G818" s="1">
        <v>2902</v>
      </c>
      <c r="H818" s="3">
        <f>G818*1</f>
        <v>2902</v>
      </c>
      <c r="I818" t="str">
        <f>IF(AND(H818&gt;$K$2,H818&lt;=$L$2),$M$2,IF(AND(H818&gt;$K$3,H818&lt;=$L$3),$M$3,IF(AND(H818&gt;$K$4,H818&lt;=$L$4),$M$4,IF(AND(H818&gt;$K$5,H818&lt;=$L$5),$M$5,IF(AND(H818&gt;$K$6,H818&lt;=$L$6),$M$6,"N/A")))))</f>
        <v>JCT-T</v>
      </c>
    </row>
    <row r="819" spans="1:9" x14ac:dyDescent="0.45">
      <c r="A819" s="14">
        <v>2904</v>
      </c>
      <c r="B819" s="7">
        <f>IF(ISNUMBER(A819),A819,(LEFT(A819,LEN(A819)-1)))</f>
        <v>2904</v>
      </c>
      <c r="C819" s="7" t="str">
        <f>IF(ISNUMBER(A819),"",(RIGHT(A819,1)))</f>
        <v/>
      </c>
      <c r="D819" s="14" t="s">
        <v>3901</v>
      </c>
      <c r="E819" s="14" t="s">
        <v>3207</v>
      </c>
      <c r="F819" s="11" t="s">
        <v>3900</v>
      </c>
      <c r="G819" s="1">
        <v>2904</v>
      </c>
      <c r="H819" s="3">
        <f>G819*1</f>
        <v>2904</v>
      </c>
      <c r="I819" t="str">
        <f>IF(AND(H819&gt;$K$2,H819&lt;=$L$2),$M$2,IF(AND(H819&gt;$K$3,H819&lt;=$L$3),$M$3,IF(AND(H819&gt;$K$4,H819&lt;=$L$4),$M$4,IF(AND(H819&gt;$K$5,H819&lt;=$L$5),$M$5,IF(AND(H819&gt;$K$6,H819&lt;=$L$6),$M$6,"N/A")))))</f>
        <v>JCT-T</v>
      </c>
    </row>
    <row r="820" spans="1:9" x14ac:dyDescent="0.45">
      <c r="A820" s="14">
        <v>2905</v>
      </c>
      <c r="B820" s="7">
        <f>IF(ISNUMBER(A820),A820,(LEFT(A820,LEN(A820)-1)))</f>
        <v>2905</v>
      </c>
      <c r="C820" s="7" t="str">
        <f>IF(ISNUMBER(A820),"",(RIGHT(A820,1)))</f>
        <v/>
      </c>
      <c r="D820" s="14" t="s">
        <v>3899</v>
      </c>
      <c r="E820" s="14" t="s">
        <v>3207</v>
      </c>
      <c r="F820" s="11" t="s">
        <v>3898</v>
      </c>
      <c r="G820" s="1">
        <v>2905</v>
      </c>
      <c r="H820" s="3">
        <f>G820*1</f>
        <v>2905</v>
      </c>
      <c r="I820" t="str">
        <f>IF(AND(H820&gt;$K$2,H820&lt;=$L$2),$M$2,IF(AND(H820&gt;$K$3,H820&lt;=$L$3),$M$3,IF(AND(H820&gt;$K$4,H820&lt;=$L$4),$M$4,IF(AND(H820&gt;$K$5,H820&lt;=$L$5),$M$5,IF(AND(H820&gt;$K$6,H820&lt;=$L$6),$M$6,"N/A")))))</f>
        <v>JCT-T</v>
      </c>
    </row>
    <row r="821" spans="1:9" ht="28.5" x14ac:dyDescent="0.45">
      <c r="A821" s="14">
        <v>2906</v>
      </c>
      <c r="B821" s="7">
        <f>IF(ISNUMBER(A821),A821,(LEFT(A821,LEN(A821)-1)))</f>
        <v>2906</v>
      </c>
      <c r="C821" s="7" t="str">
        <f>IF(ISNUMBER(A821),"",(RIGHT(A821,1)))</f>
        <v/>
      </c>
      <c r="D821" s="14" t="s">
        <v>3897</v>
      </c>
      <c r="E821" s="14" t="s">
        <v>3207</v>
      </c>
      <c r="F821" s="11" t="s">
        <v>3896</v>
      </c>
      <c r="G821" s="1">
        <v>2906</v>
      </c>
      <c r="H821" s="3">
        <f>G821*1</f>
        <v>2906</v>
      </c>
      <c r="I821" t="str">
        <f>IF(AND(H821&gt;$K$2,H821&lt;=$L$2),$M$2,IF(AND(H821&gt;$K$3,H821&lt;=$L$3),$M$3,IF(AND(H821&gt;$K$4,H821&lt;=$L$4),$M$4,IF(AND(H821&gt;$K$5,H821&lt;=$L$5),$M$5,IF(AND(H821&gt;$K$6,H821&lt;=$L$6),$M$6,"N/A")))))</f>
        <v>JCT-T</v>
      </c>
    </row>
    <row r="822" spans="1:9" x14ac:dyDescent="0.45">
      <c r="A822" s="14">
        <v>2909</v>
      </c>
      <c r="B822" s="7">
        <f>IF(ISNUMBER(A822),A822,(LEFT(A822,LEN(A822)-1)))</f>
        <v>2909</v>
      </c>
      <c r="C822" s="7" t="str">
        <f>IF(ISNUMBER(A822),"",(RIGHT(A822,1)))</f>
        <v/>
      </c>
      <c r="D822" s="14" t="s">
        <v>3895</v>
      </c>
      <c r="E822" s="14" t="s">
        <v>3207</v>
      </c>
      <c r="F822" s="11" t="s">
        <v>3894</v>
      </c>
      <c r="G822" s="1">
        <v>2909</v>
      </c>
      <c r="H822" s="3">
        <f>G822*1</f>
        <v>2909</v>
      </c>
      <c r="I822" t="str">
        <f>IF(AND(H822&gt;$K$2,H822&lt;=$L$2),$M$2,IF(AND(H822&gt;$K$3,H822&lt;=$L$3),$M$3,IF(AND(H822&gt;$K$4,H822&lt;=$L$4),$M$4,IF(AND(H822&gt;$K$5,H822&lt;=$L$5),$M$5,IF(AND(H822&gt;$K$6,H822&lt;=$L$6),$M$6,"N/A")))))</f>
        <v>JCT-T</v>
      </c>
    </row>
    <row r="823" spans="1:9" x14ac:dyDescent="0.45">
      <c r="A823" s="14">
        <v>2910</v>
      </c>
      <c r="B823" s="7">
        <f>IF(ISNUMBER(A823),A823,(LEFT(A823,LEN(A823)-1)))</f>
        <v>2910</v>
      </c>
      <c r="C823" s="7" t="str">
        <f>IF(ISNUMBER(A823),"",(RIGHT(A823,1)))</f>
        <v/>
      </c>
      <c r="D823" s="14" t="s">
        <v>3893</v>
      </c>
      <c r="E823" s="14" t="s">
        <v>3207</v>
      </c>
      <c r="F823" s="11" t="s">
        <v>3892</v>
      </c>
      <c r="G823" s="1">
        <v>2910</v>
      </c>
      <c r="H823" s="3">
        <f>G823*1</f>
        <v>2910</v>
      </c>
      <c r="I823" t="str">
        <f>IF(AND(H823&gt;$K$2,H823&lt;=$L$2),$M$2,IF(AND(H823&gt;$K$3,H823&lt;=$L$3),$M$3,IF(AND(H823&gt;$K$4,H823&lt;=$L$4),$M$4,IF(AND(H823&gt;$K$5,H823&lt;=$L$5),$M$5,IF(AND(H823&gt;$K$6,H823&lt;=$L$6),$M$6,"N/A")))))</f>
        <v>JCT-T</v>
      </c>
    </row>
    <row r="824" spans="1:9" x14ac:dyDescent="0.45">
      <c r="A824" s="14">
        <v>2912</v>
      </c>
      <c r="B824" s="7">
        <f>IF(ISNUMBER(A824),A824,(LEFT(A824,LEN(A824)-1)))</f>
        <v>2912</v>
      </c>
      <c r="C824" s="7" t="str">
        <f>IF(ISNUMBER(A824),"",(RIGHT(A824,1)))</f>
        <v/>
      </c>
      <c r="D824" s="14" t="s">
        <v>3891</v>
      </c>
      <c r="E824" s="14" t="s">
        <v>3207</v>
      </c>
      <c r="F824" s="11" t="s">
        <v>3890</v>
      </c>
      <c r="G824" s="1">
        <v>2912</v>
      </c>
      <c r="H824" s="3">
        <f>G824*1</f>
        <v>2912</v>
      </c>
      <c r="I824" t="str">
        <f>IF(AND(H824&gt;$K$2,H824&lt;=$L$2),$M$2,IF(AND(H824&gt;$K$3,H824&lt;=$L$3),$M$3,IF(AND(H824&gt;$K$4,H824&lt;=$L$4),$M$4,IF(AND(H824&gt;$K$5,H824&lt;=$L$5),$M$5,IF(AND(H824&gt;$K$6,H824&lt;=$L$6),$M$6,"N/A")))))</f>
        <v>JCT-T</v>
      </c>
    </row>
    <row r="825" spans="1:9" x14ac:dyDescent="0.45">
      <c r="A825" s="14">
        <v>2916</v>
      </c>
      <c r="B825" s="7">
        <f>IF(ISNUMBER(A825),A825,(LEFT(A825,LEN(A825)-1)))</f>
        <v>2916</v>
      </c>
      <c r="C825" s="7" t="str">
        <f>IF(ISNUMBER(A825),"",(RIGHT(A825,1)))</f>
        <v/>
      </c>
      <c r="D825" s="14" t="s">
        <v>3889</v>
      </c>
      <c r="E825" s="14" t="s">
        <v>3207</v>
      </c>
      <c r="F825" s="11" t="s">
        <v>3888</v>
      </c>
      <c r="G825" s="1">
        <v>2916</v>
      </c>
      <c r="H825" s="3">
        <f>G825*1</f>
        <v>2916</v>
      </c>
      <c r="I825" t="str">
        <f>IF(AND(H825&gt;$K$2,H825&lt;=$L$2),$M$2,IF(AND(H825&gt;$K$3,H825&lt;=$L$3),$M$3,IF(AND(H825&gt;$K$4,H825&lt;=$L$4),$M$4,IF(AND(H825&gt;$K$5,H825&lt;=$L$5),$M$5,IF(AND(H825&gt;$K$6,H825&lt;=$L$6),$M$6,"N/A")))))</f>
        <v>JCT-T</v>
      </c>
    </row>
    <row r="826" spans="1:9" x14ac:dyDescent="0.45">
      <c r="A826" s="14">
        <v>2919</v>
      </c>
      <c r="B826" s="7">
        <f>IF(ISNUMBER(A826),A826,(LEFT(A826,LEN(A826)-1)))</f>
        <v>2919</v>
      </c>
      <c r="C826" s="7" t="str">
        <f>IF(ISNUMBER(A826),"",(RIGHT(A826,1)))</f>
        <v/>
      </c>
      <c r="D826" s="14" t="s">
        <v>3887</v>
      </c>
      <c r="E826" s="14" t="s">
        <v>3207</v>
      </c>
      <c r="F826" s="11" t="s">
        <v>3886</v>
      </c>
      <c r="G826" s="1">
        <v>2919</v>
      </c>
      <c r="H826" s="3">
        <f>G826*1</f>
        <v>2919</v>
      </c>
      <c r="I826" t="str">
        <f>IF(AND(H826&gt;$K$2,H826&lt;=$L$2),$M$2,IF(AND(H826&gt;$K$3,H826&lt;=$L$3),$M$3,IF(AND(H826&gt;$K$4,H826&lt;=$L$4),$M$4,IF(AND(H826&gt;$K$5,H826&lt;=$L$5),$M$5,IF(AND(H826&gt;$K$6,H826&lt;=$L$6),$M$6,"N/A")))))</f>
        <v>JCT-T</v>
      </c>
    </row>
    <row r="827" spans="1:9" x14ac:dyDescent="0.45">
      <c r="A827" s="14">
        <v>2921</v>
      </c>
      <c r="B827" s="7">
        <f>IF(ISNUMBER(A827),A827,(LEFT(A827,LEN(A827)-1)))</f>
        <v>2921</v>
      </c>
      <c r="C827" s="7" t="str">
        <f>IF(ISNUMBER(A827),"",(RIGHT(A827,1)))</f>
        <v/>
      </c>
      <c r="D827" s="14" t="s">
        <v>3885</v>
      </c>
      <c r="E827" s="14" t="s">
        <v>3207</v>
      </c>
      <c r="F827" s="11" t="s">
        <v>3884</v>
      </c>
      <c r="G827" s="1">
        <v>2921</v>
      </c>
      <c r="H827" s="3">
        <f>G827*1</f>
        <v>2921</v>
      </c>
      <c r="I827" t="str">
        <f>IF(AND(H827&gt;$K$2,H827&lt;=$L$2),$M$2,IF(AND(H827&gt;$K$3,H827&lt;=$L$3),$M$3,IF(AND(H827&gt;$K$4,H827&lt;=$L$4),$M$4,IF(AND(H827&gt;$K$5,H827&lt;=$L$5),$M$5,IF(AND(H827&gt;$K$6,H827&lt;=$L$6),$M$6,"N/A")))))</f>
        <v>JCT-T</v>
      </c>
    </row>
    <row r="828" spans="1:9" x14ac:dyDescent="0.45">
      <c r="A828" s="14">
        <v>2922</v>
      </c>
      <c r="B828" s="7">
        <f>IF(ISNUMBER(A828),A828,(LEFT(A828,LEN(A828)-1)))</f>
        <v>2922</v>
      </c>
      <c r="C828" s="7" t="str">
        <f>IF(ISNUMBER(A828),"",(RIGHT(A828,1)))</f>
        <v/>
      </c>
      <c r="D828" s="14" t="s">
        <v>3883</v>
      </c>
      <c r="E828" s="14" t="s">
        <v>3207</v>
      </c>
      <c r="F828" s="11" t="s">
        <v>3882</v>
      </c>
      <c r="G828" s="1">
        <v>2922</v>
      </c>
      <c r="H828" s="3">
        <f>G828*1</f>
        <v>2922</v>
      </c>
      <c r="I828" t="str">
        <f>IF(AND(H828&gt;$K$2,H828&lt;=$L$2),$M$2,IF(AND(H828&gt;$K$3,H828&lt;=$L$3),$M$3,IF(AND(H828&gt;$K$4,H828&lt;=$L$4),$M$4,IF(AND(H828&gt;$K$5,H828&lt;=$L$5),$M$5,IF(AND(H828&gt;$K$6,H828&lt;=$L$6),$M$6,"N/A")))))</f>
        <v>JCT-T</v>
      </c>
    </row>
    <row r="829" spans="1:9" x14ac:dyDescent="0.45">
      <c r="A829" s="14">
        <v>2923</v>
      </c>
      <c r="B829" s="7">
        <f>IF(ISNUMBER(A829),A829,(LEFT(A829,LEN(A829)-1)))</f>
        <v>2923</v>
      </c>
      <c r="C829" s="7" t="str">
        <f>IF(ISNUMBER(A829),"",(RIGHT(A829,1)))</f>
        <v/>
      </c>
      <c r="D829" s="14" t="s">
        <v>3881</v>
      </c>
      <c r="E829" s="14" t="s">
        <v>3207</v>
      </c>
      <c r="F829" s="11" t="s">
        <v>3880</v>
      </c>
      <c r="G829" s="1">
        <v>2923</v>
      </c>
      <c r="H829" s="3">
        <f>G829*1</f>
        <v>2923</v>
      </c>
      <c r="I829" t="str">
        <f>IF(AND(H829&gt;$K$2,H829&lt;=$L$2),$M$2,IF(AND(H829&gt;$K$3,H829&lt;=$L$3),$M$3,IF(AND(H829&gt;$K$4,H829&lt;=$L$4),$M$4,IF(AND(H829&gt;$K$5,H829&lt;=$L$5),$M$5,IF(AND(H829&gt;$K$6,H829&lt;=$L$6),$M$6,"N/A")))))</f>
        <v>JCT-T</v>
      </c>
    </row>
    <row r="830" spans="1:9" x14ac:dyDescent="0.45">
      <c r="A830" s="14">
        <v>2924</v>
      </c>
      <c r="B830" s="7">
        <f>IF(ISNUMBER(A830),A830,(LEFT(A830,LEN(A830)-1)))</f>
        <v>2924</v>
      </c>
      <c r="C830" s="7" t="str">
        <f>IF(ISNUMBER(A830),"",(RIGHT(A830,1)))</f>
        <v/>
      </c>
      <c r="D830" s="14" t="s">
        <v>3879</v>
      </c>
      <c r="E830" s="14" t="s">
        <v>3207</v>
      </c>
      <c r="F830" s="11" t="s">
        <v>3878</v>
      </c>
      <c r="G830" s="1">
        <v>2924</v>
      </c>
      <c r="H830" s="3">
        <f>G830*1</f>
        <v>2924</v>
      </c>
      <c r="I830" t="str">
        <f>IF(AND(H830&gt;$K$2,H830&lt;=$L$2),$M$2,IF(AND(H830&gt;$K$3,H830&lt;=$L$3),$M$3,IF(AND(H830&gt;$K$4,H830&lt;=$L$4),$M$4,IF(AND(H830&gt;$K$5,H830&lt;=$L$5),$M$5,IF(AND(H830&gt;$K$6,H830&lt;=$L$6),$M$6,"N/A")))))</f>
        <v>JCT-T</v>
      </c>
    </row>
    <row r="831" spans="1:9" x14ac:dyDescent="0.45">
      <c r="A831" s="14">
        <v>2925</v>
      </c>
      <c r="B831" s="7">
        <f>IF(ISNUMBER(A831),A831,(LEFT(A831,LEN(A831)-1)))</f>
        <v>2925</v>
      </c>
      <c r="C831" s="7" t="str">
        <f>IF(ISNUMBER(A831),"",(RIGHT(A831,1)))</f>
        <v/>
      </c>
      <c r="D831" s="14" t="s">
        <v>3877</v>
      </c>
      <c r="E831" s="14" t="s">
        <v>3207</v>
      </c>
      <c r="F831" s="11" t="s">
        <v>3876</v>
      </c>
      <c r="G831" s="1">
        <v>2925</v>
      </c>
      <c r="H831" s="3">
        <f>G831*1</f>
        <v>2925</v>
      </c>
      <c r="I831" t="str">
        <f>IF(AND(H831&gt;$K$2,H831&lt;=$L$2),$M$2,IF(AND(H831&gt;$K$3,H831&lt;=$L$3),$M$3,IF(AND(H831&gt;$K$4,H831&lt;=$L$4),$M$4,IF(AND(H831&gt;$K$5,H831&lt;=$L$5),$M$5,IF(AND(H831&gt;$K$6,H831&lt;=$L$6),$M$6,"N/A")))))</f>
        <v>JCT-T</v>
      </c>
    </row>
    <row r="832" spans="1:9" x14ac:dyDescent="0.45">
      <c r="A832" s="14">
        <v>2927</v>
      </c>
      <c r="B832" s="7">
        <f>IF(ISNUMBER(A832),A832,(LEFT(A832,LEN(A832)-1)))</f>
        <v>2927</v>
      </c>
      <c r="C832" s="7" t="str">
        <f>IF(ISNUMBER(A832),"",(RIGHT(A832,1)))</f>
        <v/>
      </c>
      <c r="D832" s="14" t="s">
        <v>3875</v>
      </c>
      <c r="E832" s="14" t="s">
        <v>3207</v>
      </c>
      <c r="F832" s="11" t="s">
        <v>3874</v>
      </c>
      <c r="G832" s="1">
        <v>2927</v>
      </c>
      <c r="H832" s="3">
        <f>G832*1</f>
        <v>2927</v>
      </c>
      <c r="I832" t="str">
        <f>IF(AND(H832&gt;$K$2,H832&lt;=$L$2),$M$2,IF(AND(H832&gt;$K$3,H832&lt;=$L$3),$M$3,IF(AND(H832&gt;$K$4,H832&lt;=$L$4),$M$4,IF(AND(H832&gt;$K$5,H832&lt;=$L$5),$M$5,IF(AND(H832&gt;$K$6,H832&lt;=$L$6),$M$6,"N/A")))))</f>
        <v>JCT-T</v>
      </c>
    </row>
    <row r="833" spans="1:9" x14ac:dyDescent="0.45">
      <c r="A833" s="14">
        <v>2930</v>
      </c>
      <c r="B833" s="7">
        <f>IF(ISNUMBER(A833),A833,(LEFT(A833,LEN(A833)-1)))</f>
        <v>2930</v>
      </c>
      <c r="C833" s="7" t="str">
        <f>IF(ISNUMBER(A833),"",(RIGHT(A833,1)))</f>
        <v/>
      </c>
      <c r="D833" s="14" t="s">
        <v>3873</v>
      </c>
      <c r="E833" s="14" t="s">
        <v>3207</v>
      </c>
      <c r="F833" s="11" t="s">
        <v>3872</v>
      </c>
      <c r="G833" s="1">
        <v>2930</v>
      </c>
      <c r="H833" s="3">
        <f>G833*1</f>
        <v>2930</v>
      </c>
      <c r="I833" t="str">
        <f>IF(AND(H833&gt;$K$2,H833&lt;=$L$2),$M$2,IF(AND(H833&gt;$K$3,H833&lt;=$L$3),$M$3,IF(AND(H833&gt;$K$4,H833&lt;=$L$4),$M$4,IF(AND(H833&gt;$K$5,H833&lt;=$L$5),$M$5,IF(AND(H833&gt;$K$6,H833&lt;=$L$6),$M$6,"N/A")))))</f>
        <v>JCT-T</v>
      </c>
    </row>
    <row r="834" spans="1:9" x14ac:dyDescent="0.45">
      <c r="A834" s="14">
        <v>2931</v>
      </c>
      <c r="B834" s="7">
        <f>IF(ISNUMBER(A834),A834,(LEFT(A834,LEN(A834)-1)))</f>
        <v>2931</v>
      </c>
      <c r="C834" s="7" t="str">
        <f>IF(ISNUMBER(A834),"",(RIGHT(A834,1)))</f>
        <v/>
      </c>
      <c r="D834" s="14" t="s">
        <v>3871</v>
      </c>
      <c r="E834" s="14" t="s">
        <v>3207</v>
      </c>
      <c r="F834" s="11" t="s">
        <v>3870</v>
      </c>
      <c r="G834" s="1">
        <v>2931</v>
      </c>
      <c r="H834" s="3">
        <f>G834*1</f>
        <v>2931</v>
      </c>
      <c r="I834" t="str">
        <f>IF(AND(H834&gt;$K$2,H834&lt;=$L$2),$M$2,IF(AND(H834&gt;$K$3,H834&lt;=$L$3),$M$3,IF(AND(H834&gt;$K$4,H834&lt;=$L$4),$M$4,IF(AND(H834&gt;$K$5,H834&lt;=$L$5),$M$5,IF(AND(H834&gt;$K$6,H834&lt;=$L$6),$M$6,"N/A")))))</f>
        <v>JCT-T</v>
      </c>
    </row>
    <row r="835" spans="1:9" x14ac:dyDescent="0.45">
      <c r="A835" s="7">
        <v>5000</v>
      </c>
      <c r="B835" s="7">
        <f>IF(ISNUMBER(A835),A835,(LEFT(A835,LEN(A835)-1)))</f>
        <v>5000</v>
      </c>
      <c r="C835" s="7" t="str">
        <f>IF(ISNUMBER(A835),"",(RIGHT(A835,1)))</f>
        <v/>
      </c>
      <c r="D835" s="7" t="s">
        <v>3869</v>
      </c>
      <c r="E835" s="7" t="s">
        <v>3207</v>
      </c>
      <c r="F835" s="11" t="s">
        <v>3868</v>
      </c>
      <c r="G835" s="1">
        <v>5000</v>
      </c>
      <c r="H835" s="3">
        <f>G835*1</f>
        <v>5000</v>
      </c>
      <c r="I835" t="str">
        <f>IF(AND(H835&gt;$K$2,H835&lt;=$L$2),$M$2,IF(AND(H835&gt;$K$3,H835&lt;=$L$3),$M$3,IF(AND(H835&gt;$K$4,H835&lt;=$L$4),$M$4,IF(AND(H835&gt;$K$5,H835&lt;=$L$5),$M$5,IF(AND(H835&gt;$K$6,H835&lt;=$L$6),$M$6,"N/A")))))</f>
        <v>N/A</v>
      </c>
    </row>
    <row r="836" spans="1:9" ht="28.5" x14ac:dyDescent="0.45">
      <c r="A836" s="10">
        <v>5010</v>
      </c>
      <c r="B836" s="7">
        <f>IF(ISNUMBER(A836),A836,(LEFT(A836,LEN(A836)-1)))</f>
        <v>5010</v>
      </c>
      <c r="C836" s="7" t="str">
        <f>IF(ISNUMBER(A836),"",(RIGHT(A836,1)))</f>
        <v/>
      </c>
      <c r="D836" s="10" t="s">
        <v>3867</v>
      </c>
      <c r="E836" s="10" t="s">
        <v>3207</v>
      </c>
      <c r="F836" s="12" t="s">
        <v>3866</v>
      </c>
      <c r="G836" s="1">
        <v>5010</v>
      </c>
      <c r="H836" s="3">
        <f>G836*1</f>
        <v>5010</v>
      </c>
      <c r="I836" t="str">
        <f>IF(AND(H836&gt;$K$2,H836&lt;=$L$2),$M$2,IF(AND(H836&gt;$K$3,H836&lt;=$L$3),$M$3,IF(AND(H836&gt;$K$4,H836&lt;=$L$4),$M$4,IF(AND(H836&gt;$K$5,H836&lt;=$L$5),$M$5,IF(AND(H836&gt;$K$6,H836&lt;=$L$6),$M$6,"N/A")))))</f>
        <v>Other-T</v>
      </c>
    </row>
    <row r="837" spans="1:9" ht="28.5" x14ac:dyDescent="0.45">
      <c r="A837" s="7">
        <v>5020</v>
      </c>
      <c r="B837" s="7">
        <f>IF(ISNUMBER(A837),A837,(LEFT(A837,LEN(A837)-1)))</f>
        <v>5020</v>
      </c>
      <c r="C837" s="7" t="str">
        <f>IF(ISNUMBER(A837),"",(RIGHT(A837,1)))</f>
        <v/>
      </c>
      <c r="D837" s="7" t="s">
        <v>3865</v>
      </c>
      <c r="E837" s="7" t="s">
        <v>3207</v>
      </c>
      <c r="F837" s="11" t="s">
        <v>3864</v>
      </c>
      <c r="G837" s="1">
        <v>5020</v>
      </c>
      <c r="H837" s="3">
        <f>G837*1</f>
        <v>5020</v>
      </c>
      <c r="I837" t="str">
        <f>IF(AND(H837&gt;$K$2,H837&lt;=$L$2),$M$2,IF(AND(H837&gt;$K$3,H837&lt;=$L$3),$M$3,IF(AND(H837&gt;$K$4,H837&lt;=$L$4),$M$4,IF(AND(H837&gt;$K$5,H837&lt;=$L$5),$M$5,IF(AND(H837&gt;$K$6,H837&lt;=$L$6),$M$6,"N/A")))))</f>
        <v>Other-T</v>
      </c>
    </row>
    <row r="838" spans="1:9" x14ac:dyDescent="0.45">
      <c r="A838" s="14">
        <v>5030</v>
      </c>
      <c r="B838" s="7">
        <f>IF(ISNUMBER(A838),A838,(LEFT(A838,LEN(A838)-1)))</f>
        <v>5030</v>
      </c>
      <c r="C838" s="7" t="str">
        <f>IF(ISNUMBER(A838),"",(RIGHT(A838,1)))</f>
        <v/>
      </c>
      <c r="D838" s="14" t="s">
        <v>3863</v>
      </c>
      <c r="E838" s="14" t="s">
        <v>3207</v>
      </c>
      <c r="F838" s="11" t="s">
        <v>3862</v>
      </c>
      <c r="G838" s="1">
        <v>5030</v>
      </c>
      <c r="H838" s="3">
        <f>G838*1</f>
        <v>5030</v>
      </c>
      <c r="I838" t="str">
        <f>IF(AND(H838&gt;$K$2,H838&lt;=$L$2),$M$2,IF(AND(H838&gt;$K$3,H838&lt;=$L$3),$M$3,IF(AND(H838&gt;$K$4,H838&lt;=$L$4),$M$4,IF(AND(H838&gt;$K$5,H838&lt;=$L$5),$M$5,IF(AND(H838&gt;$K$6,H838&lt;=$L$6),$M$6,"N/A")))))</f>
        <v>Other-T</v>
      </c>
    </row>
    <row r="839" spans="1:9" x14ac:dyDescent="0.45">
      <c r="A839" s="7">
        <v>5040</v>
      </c>
      <c r="B839" s="7">
        <f>IF(ISNUMBER(A839),A839,(LEFT(A839,LEN(A839)-1)))</f>
        <v>5040</v>
      </c>
      <c r="C839" s="7" t="str">
        <f>IF(ISNUMBER(A839),"",(RIGHT(A839,1)))</f>
        <v/>
      </c>
      <c r="D839" s="7" t="s">
        <v>3861</v>
      </c>
      <c r="E839" s="7" t="s">
        <v>3207</v>
      </c>
      <c r="F839" s="11" t="s">
        <v>3860</v>
      </c>
      <c r="G839" s="1">
        <v>5040</v>
      </c>
      <c r="H839" s="3">
        <f>G839*1</f>
        <v>5040</v>
      </c>
      <c r="I839" t="str">
        <f>IF(AND(H839&gt;$K$2,H839&lt;=$L$2),$M$2,IF(AND(H839&gt;$K$3,H839&lt;=$L$3),$M$3,IF(AND(H839&gt;$K$4,H839&lt;=$L$4),$M$4,IF(AND(H839&gt;$K$5,H839&lt;=$L$5),$M$5,IF(AND(H839&gt;$K$6,H839&lt;=$L$6),$M$6,"N/A")))))</f>
        <v>Other-T</v>
      </c>
    </row>
    <row r="840" spans="1:9" x14ac:dyDescent="0.45">
      <c r="A840" s="10">
        <v>5050</v>
      </c>
      <c r="B840" s="7">
        <f>IF(ISNUMBER(A840),A840,(LEFT(A840,LEN(A840)-1)))</f>
        <v>5050</v>
      </c>
      <c r="C840" s="7" t="str">
        <f>IF(ISNUMBER(A840),"",(RIGHT(A840,1)))</f>
        <v/>
      </c>
      <c r="D840" s="10" t="s">
        <v>3859</v>
      </c>
      <c r="E840" s="10" t="s">
        <v>3207</v>
      </c>
      <c r="F840" s="12" t="s">
        <v>3858</v>
      </c>
      <c r="G840" s="1">
        <v>5050</v>
      </c>
      <c r="H840" s="3">
        <f>G840*1</f>
        <v>5050</v>
      </c>
      <c r="I840" t="str">
        <f>IF(AND(H840&gt;$K$2,H840&lt;=$L$2),$M$2,IF(AND(H840&gt;$K$3,H840&lt;=$L$3),$M$3,IF(AND(H840&gt;$K$4,H840&lt;=$L$4),$M$4,IF(AND(H840&gt;$K$5,H840&lt;=$L$5),$M$5,IF(AND(H840&gt;$K$6,H840&lt;=$L$6),$M$6,"N/A")))))</f>
        <v>Other-T</v>
      </c>
    </row>
    <row r="841" spans="1:9" ht="28.5" x14ac:dyDescent="0.45">
      <c r="A841" s="7">
        <v>5060</v>
      </c>
      <c r="B841" s="7">
        <f>IF(ISNUMBER(A841),A841,(LEFT(A841,LEN(A841)-1)))</f>
        <v>5060</v>
      </c>
      <c r="C841" s="7" t="str">
        <f>IF(ISNUMBER(A841),"",(RIGHT(A841,1)))</f>
        <v/>
      </c>
      <c r="D841" s="7" t="s">
        <v>3857</v>
      </c>
      <c r="E841" s="7" t="s">
        <v>3207</v>
      </c>
      <c r="F841" s="11" t="s">
        <v>3856</v>
      </c>
      <c r="G841" s="1">
        <v>5060</v>
      </c>
      <c r="H841" s="3">
        <f>G841*1</f>
        <v>5060</v>
      </c>
      <c r="I841" t="str">
        <f>IF(AND(H841&gt;$K$2,H841&lt;=$L$2),$M$2,IF(AND(H841&gt;$K$3,H841&lt;=$L$3),$M$3,IF(AND(H841&gt;$K$4,H841&lt;=$L$4),$M$4,IF(AND(H841&gt;$K$5,H841&lt;=$L$5),$M$5,IF(AND(H841&gt;$K$6,H841&lt;=$L$6),$M$6,"N/A")))))</f>
        <v>Other-T</v>
      </c>
    </row>
    <row r="842" spans="1:9" x14ac:dyDescent="0.45">
      <c r="A842" s="7">
        <v>5070</v>
      </c>
      <c r="B842" s="7">
        <f>IF(ISNUMBER(A842),A842,(LEFT(A842,LEN(A842)-1)))</f>
        <v>5070</v>
      </c>
      <c r="C842" s="7" t="str">
        <f>IF(ISNUMBER(A842),"",(RIGHT(A842,1)))</f>
        <v/>
      </c>
      <c r="D842" s="7" t="s">
        <v>3855</v>
      </c>
      <c r="E842" s="7" t="s">
        <v>3207</v>
      </c>
      <c r="F842" s="11" t="s">
        <v>3854</v>
      </c>
      <c r="G842" s="1">
        <v>5070</v>
      </c>
      <c r="H842" s="3">
        <f>G842*1</f>
        <v>5070</v>
      </c>
      <c r="I842" t="str">
        <f>IF(AND(H842&gt;$K$2,H842&lt;=$L$2),$M$2,IF(AND(H842&gt;$K$3,H842&lt;=$L$3),$M$3,IF(AND(H842&gt;$K$4,H842&lt;=$L$4),$M$4,IF(AND(H842&gt;$K$5,H842&lt;=$L$5),$M$5,IF(AND(H842&gt;$K$6,H842&lt;=$L$6),$M$6,"N/A")))))</f>
        <v>Other-T</v>
      </c>
    </row>
    <row r="843" spans="1:9" x14ac:dyDescent="0.45">
      <c r="A843" s="14">
        <v>5080</v>
      </c>
      <c r="B843" s="7">
        <f>IF(ISNUMBER(A843),A843,(LEFT(A843,LEN(A843)-1)))</f>
        <v>5080</v>
      </c>
      <c r="C843" s="7" t="str">
        <f>IF(ISNUMBER(A843),"",(RIGHT(A843,1)))</f>
        <v/>
      </c>
      <c r="D843" s="14" t="s">
        <v>3853</v>
      </c>
      <c r="E843" s="14" t="s">
        <v>3207</v>
      </c>
      <c r="F843" s="11" t="s">
        <v>3852</v>
      </c>
      <c r="G843" s="1">
        <v>5080</v>
      </c>
      <c r="H843" s="3">
        <f>G843*1</f>
        <v>5080</v>
      </c>
      <c r="I843" t="str">
        <f>IF(AND(H843&gt;$K$2,H843&lt;=$L$2),$M$2,IF(AND(H843&gt;$K$3,H843&lt;=$L$3),$M$3,IF(AND(H843&gt;$K$4,H843&lt;=$L$4),$M$4,IF(AND(H843&gt;$K$5,H843&lt;=$L$5),$M$5,IF(AND(H843&gt;$K$6,H843&lt;=$L$6),$M$6,"N/A")))))</f>
        <v>Other-T</v>
      </c>
    </row>
    <row r="844" spans="1:9" x14ac:dyDescent="0.45">
      <c r="A844" s="10">
        <v>5090</v>
      </c>
      <c r="B844" s="7">
        <f>IF(ISNUMBER(A844),A844,(LEFT(A844,LEN(A844)-1)))</f>
        <v>5090</v>
      </c>
      <c r="C844" s="7" t="str">
        <f>IF(ISNUMBER(A844),"",(RIGHT(A844,1)))</f>
        <v/>
      </c>
      <c r="D844" s="10" t="s">
        <v>3851</v>
      </c>
      <c r="E844" s="10" t="s">
        <v>3207</v>
      </c>
      <c r="F844" s="12" t="s">
        <v>3850</v>
      </c>
      <c r="G844" s="1">
        <v>5090</v>
      </c>
      <c r="H844" s="3">
        <f>G844*1</f>
        <v>5090</v>
      </c>
      <c r="I844" t="str">
        <f>IF(AND(H844&gt;$K$2,H844&lt;=$L$2),$M$2,IF(AND(H844&gt;$K$3,H844&lt;=$L$3),$M$3,IF(AND(H844&gt;$K$4,H844&lt;=$L$4),$M$4,IF(AND(H844&gt;$K$5,H844&lt;=$L$5),$M$5,IF(AND(H844&gt;$K$6,H844&lt;=$L$6),$M$6,"N/A")))))</f>
        <v>Other-T</v>
      </c>
    </row>
    <row r="845" spans="1:9" x14ac:dyDescent="0.45">
      <c r="A845" s="14">
        <v>5100</v>
      </c>
      <c r="B845" s="7">
        <f>IF(ISNUMBER(A845),A845,(LEFT(A845,LEN(A845)-1)))</f>
        <v>5100</v>
      </c>
      <c r="C845" s="7" t="str">
        <f>IF(ISNUMBER(A845),"",(RIGHT(A845,1)))</f>
        <v/>
      </c>
      <c r="D845" s="14" t="s">
        <v>3849</v>
      </c>
      <c r="E845" s="14" t="s">
        <v>3207</v>
      </c>
      <c r="F845" s="11" t="s">
        <v>3848</v>
      </c>
      <c r="G845" s="1">
        <v>5100</v>
      </c>
      <c r="H845" s="3">
        <f>G845*1</f>
        <v>5100</v>
      </c>
      <c r="I845" t="str">
        <f>IF(AND(H845&gt;$K$2,H845&lt;=$L$2),$M$2,IF(AND(H845&gt;$K$3,H845&lt;=$L$3),$M$3,IF(AND(H845&gt;$K$4,H845&lt;=$L$4),$M$4,IF(AND(H845&gt;$K$5,H845&lt;=$L$5),$M$5,IF(AND(H845&gt;$K$6,H845&lt;=$L$6),$M$6,"N/A")))))</f>
        <v>Other-T</v>
      </c>
    </row>
    <row r="846" spans="1:9" ht="28.5" x14ac:dyDescent="0.45">
      <c r="A846" s="7">
        <v>5110</v>
      </c>
      <c r="B846" s="7">
        <f>IF(ISNUMBER(A846),A846,(LEFT(A846,LEN(A846)-1)))</f>
        <v>5110</v>
      </c>
      <c r="C846" s="7" t="str">
        <f>IF(ISNUMBER(A846),"",(RIGHT(A846,1)))</f>
        <v/>
      </c>
      <c r="D846" s="7" t="s">
        <v>3847</v>
      </c>
      <c r="E846" s="7" t="s">
        <v>3207</v>
      </c>
      <c r="F846" s="11" t="s">
        <v>3846</v>
      </c>
      <c r="G846" s="1">
        <v>5110</v>
      </c>
      <c r="H846" s="3">
        <f>G846*1</f>
        <v>5110</v>
      </c>
      <c r="I846" t="str">
        <f>IF(AND(H846&gt;$K$2,H846&lt;=$L$2),$M$2,IF(AND(H846&gt;$K$3,H846&lt;=$L$3),$M$3,IF(AND(H846&gt;$K$4,H846&lt;=$L$4),$M$4,IF(AND(H846&gt;$K$5,H846&lt;=$L$5),$M$5,IF(AND(H846&gt;$K$6,H846&lt;=$L$6),$M$6,"N/A")))))</f>
        <v>Other-T</v>
      </c>
    </row>
    <row r="847" spans="1:9" x14ac:dyDescent="0.45">
      <c r="A847" s="14">
        <v>5120</v>
      </c>
      <c r="B847" s="7">
        <f>IF(ISNUMBER(A847),A847,(LEFT(A847,LEN(A847)-1)))</f>
        <v>5120</v>
      </c>
      <c r="C847" s="7" t="str">
        <f>IF(ISNUMBER(A847),"",(RIGHT(A847,1)))</f>
        <v/>
      </c>
      <c r="D847" s="14" t="s">
        <v>3845</v>
      </c>
      <c r="E847" s="14" t="s">
        <v>3207</v>
      </c>
      <c r="F847" s="11" t="s">
        <v>3844</v>
      </c>
      <c r="G847" s="1">
        <v>5120</v>
      </c>
      <c r="H847" s="3">
        <f>G847*1</f>
        <v>5120</v>
      </c>
      <c r="I847" t="str">
        <f>IF(AND(H847&gt;$K$2,H847&lt;=$L$2),$M$2,IF(AND(H847&gt;$K$3,H847&lt;=$L$3),$M$3,IF(AND(H847&gt;$K$4,H847&lt;=$L$4),$M$4,IF(AND(H847&gt;$K$5,H847&lt;=$L$5),$M$5,IF(AND(H847&gt;$K$6,H847&lt;=$L$6),$M$6,"N/A")))))</f>
        <v>Other-T</v>
      </c>
    </row>
    <row r="848" spans="1:9" x14ac:dyDescent="0.45">
      <c r="A848" s="7">
        <v>5130</v>
      </c>
      <c r="B848" s="7">
        <f>IF(ISNUMBER(A848),A848,(LEFT(A848,LEN(A848)-1)))</f>
        <v>5130</v>
      </c>
      <c r="C848" s="7" t="str">
        <f>IF(ISNUMBER(A848),"",(RIGHT(A848,1)))</f>
        <v/>
      </c>
      <c r="D848" s="7" t="s">
        <v>3843</v>
      </c>
      <c r="E848" s="7" t="s">
        <v>3207</v>
      </c>
      <c r="F848" s="11" t="s">
        <v>3842</v>
      </c>
      <c r="G848" s="1">
        <v>5130</v>
      </c>
      <c r="H848" s="3">
        <f>G848*1</f>
        <v>5130</v>
      </c>
      <c r="I848" t="str">
        <f>IF(AND(H848&gt;$K$2,H848&lt;=$L$2),$M$2,IF(AND(H848&gt;$K$3,H848&lt;=$L$3),$M$3,IF(AND(H848&gt;$K$4,H848&lt;=$L$4),$M$4,IF(AND(H848&gt;$K$5,H848&lt;=$L$5),$M$5,IF(AND(H848&gt;$K$6,H848&lt;=$L$6),$M$6,"N/A")))))</f>
        <v>Other-T</v>
      </c>
    </row>
    <row r="849" spans="1:9" x14ac:dyDescent="0.45">
      <c r="A849" s="14">
        <v>5140</v>
      </c>
      <c r="B849" s="7">
        <f>IF(ISNUMBER(A849),A849,(LEFT(A849,LEN(A849)-1)))</f>
        <v>5140</v>
      </c>
      <c r="C849" s="7" t="str">
        <f>IF(ISNUMBER(A849),"",(RIGHT(A849,1)))</f>
        <v/>
      </c>
      <c r="D849" s="14" t="s">
        <v>3841</v>
      </c>
      <c r="E849" s="14" t="s">
        <v>3207</v>
      </c>
      <c r="F849" s="11" t="s">
        <v>3840</v>
      </c>
      <c r="G849" s="1">
        <v>5140</v>
      </c>
      <c r="H849" s="3">
        <f>G849*1</f>
        <v>5140</v>
      </c>
      <c r="I849" t="str">
        <f>IF(AND(H849&gt;$K$2,H849&lt;=$L$2),$M$2,IF(AND(H849&gt;$K$3,H849&lt;=$L$3),$M$3,IF(AND(H849&gt;$K$4,H849&lt;=$L$4),$M$4,IF(AND(H849&gt;$K$5,H849&lt;=$L$5),$M$5,IF(AND(H849&gt;$K$6,H849&lt;=$L$6),$M$6,"N/A")))))</f>
        <v>Other-T</v>
      </c>
    </row>
    <row r="850" spans="1:9" x14ac:dyDescent="0.45">
      <c r="A850" s="10">
        <v>5150</v>
      </c>
      <c r="B850" s="7">
        <f>IF(ISNUMBER(A850),A850,(LEFT(A850,LEN(A850)-1)))</f>
        <v>5150</v>
      </c>
      <c r="C850" s="7" t="str">
        <f>IF(ISNUMBER(A850),"",(RIGHT(A850,1)))</f>
        <v/>
      </c>
      <c r="D850" s="10" t="s">
        <v>3839</v>
      </c>
      <c r="E850" s="10" t="s">
        <v>3207</v>
      </c>
      <c r="F850" s="12" t="s">
        <v>3838</v>
      </c>
      <c r="G850" s="1">
        <v>5150</v>
      </c>
      <c r="H850" s="3">
        <f>G850*1</f>
        <v>5150</v>
      </c>
      <c r="I850" t="str">
        <f>IF(AND(H850&gt;$K$2,H850&lt;=$L$2),$M$2,IF(AND(H850&gt;$K$3,H850&lt;=$L$3),$M$3,IF(AND(H850&gt;$K$4,H850&lt;=$L$4),$M$4,IF(AND(H850&gt;$K$5,H850&lt;=$L$5),$M$5,IF(AND(H850&gt;$K$6,H850&lt;=$L$6),$M$6,"N/A")))))</f>
        <v>Other-T</v>
      </c>
    </row>
    <row r="851" spans="1:9" ht="28.5" x14ac:dyDescent="0.45">
      <c r="A851" s="7">
        <v>5160</v>
      </c>
      <c r="B851" s="7">
        <f>IF(ISNUMBER(A851),A851,(LEFT(A851,LEN(A851)-1)))</f>
        <v>5160</v>
      </c>
      <c r="C851" s="7" t="str">
        <f>IF(ISNUMBER(A851),"",(RIGHT(A851,1)))</f>
        <v/>
      </c>
      <c r="D851" s="7" t="s">
        <v>3837</v>
      </c>
      <c r="E851" s="7" t="s">
        <v>3207</v>
      </c>
      <c r="F851" s="49" t="s">
        <v>3836</v>
      </c>
      <c r="G851" s="1">
        <v>5160</v>
      </c>
      <c r="H851" s="3">
        <f>G851*1</f>
        <v>5160</v>
      </c>
      <c r="I851" t="str">
        <f>IF(AND(H851&gt;$K$2,H851&lt;=$L$2),$M$2,IF(AND(H851&gt;$K$3,H851&lt;=$L$3),$M$3,IF(AND(H851&gt;$K$4,H851&lt;=$L$4),$M$4,IF(AND(H851&gt;$K$5,H851&lt;=$L$5),$M$5,IF(AND(H851&gt;$K$6,H851&lt;=$L$6),$M$6,"N/A")))))</f>
        <v>Other-T</v>
      </c>
    </row>
    <row r="852" spans="1:9" x14ac:dyDescent="0.45">
      <c r="A852" s="7">
        <v>5170</v>
      </c>
      <c r="B852" s="7">
        <f>IF(ISNUMBER(A852),A852,(LEFT(A852,LEN(A852)-1)))</f>
        <v>5170</v>
      </c>
      <c r="C852" s="7" t="str">
        <f>IF(ISNUMBER(A852),"",(RIGHT(A852,1)))</f>
        <v/>
      </c>
      <c r="D852" s="7" t="s">
        <v>3835</v>
      </c>
      <c r="E852" s="7" t="s">
        <v>3207</v>
      </c>
      <c r="F852" s="11" t="s">
        <v>3834</v>
      </c>
      <c r="G852" s="1">
        <v>5170</v>
      </c>
      <c r="H852" s="3">
        <f>G852*1</f>
        <v>5170</v>
      </c>
      <c r="I852" t="str">
        <f>IF(AND(H852&gt;$K$2,H852&lt;=$L$2),$M$2,IF(AND(H852&gt;$K$3,H852&lt;=$L$3),$M$3,IF(AND(H852&gt;$K$4,H852&lt;=$L$4),$M$4,IF(AND(H852&gt;$K$5,H852&lt;=$L$5),$M$5,IF(AND(H852&gt;$K$6,H852&lt;=$L$6),$M$6,"N/A")))))</f>
        <v>Other-T</v>
      </c>
    </row>
    <row r="853" spans="1:9" x14ac:dyDescent="0.45">
      <c r="A853" s="7">
        <v>5180</v>
      </c>
      <c r="B853" s="7">
        <f>IF(ISNUMBER(A853),A853,(LEFT(A853,LEN(A853)-1)))</f>
        <v>5180</v>
      </c>
      <c r="C853" s="7" t="str">
        <f>IF(ISNUMBER(A853),"",(RIGHT(A853,1)))</f>
        <v/>
      </c>
      <c r="D853" s="7" t="s">
        <v>3833</v>
      </c>
      <c r="E853" s="7" t="s">
        <v>3207</v>
      </c>
      <c r="F853" s="11" t="s">
        <v>3832</v>
      </c>
      <c r="G853" s="1">
        <v>5180</v>
      </c>
      <c r="H853" s="3">
        <f>G853*1</f>
        <v>5180</v>
      </c>
      <c r="I853" t="str">
        <f>IF(AND(H853&gt;$K$2,H853&lt;=$L$2),$M$2,IF(AND(H853&gt;$K$3,H853&lt;=$L$3),$M$3,IF(AND(H853&gt;$K$4,H853&lt;=$L$4),$M$4,IF(AND(H853&gt;$K$5,H853&lt;=$L$5),$M$5,IF(AND(H853&gt;$K$6,H853&lt;=$L$6),$M$6,"N/A")))))</f>
        <v>Other-T</v>
      </c>
    </row>
    <row r="854" spans="1:9" x14ac:dyDescent="0.45">
      <c r="A854" s="7">
        <v>5190</v>
      </c>
      <c r="B854" s="7">
        <f>IF(ISNUMBER(A854),A854,(LEFT(A854,LEN(A854)-1)))</f>
        <v>5190</v>
      </c>
      <c r="C854" s="7" t="str">
        <f>IF(ISNUMBER(A854),"",(RIGHT(A854,1)))</f>
        <v/>
      </c>
      <c r="D854" s="7" t="s">
        <v>3831</v>
      </c>
      <c r="E854" s="7" t="s">
        <v>3207</v>
      </c>
      <c r="F854" s="11" t="s">
        <v>3830</v>
      </c>
      <c r="G854" s="1">
        <v>5190</v>
      </c>
      <c r="H854" s="3">
        <f>G854*1</f>
        <v>5190</v>
      </c>
      <c r="I854" t="str">
        <f>IF(AND(H854&gt;$K$2,H854&lt;=$L$2),$M$2,IF(AND(H854&gt;$K$3,H854&lt;=$L$3),$M$3,IF(AND(H854&gt;$K$4,H854&lt;=$L$4),$M$4,IF(AND(H854&gt;$K$5,H854&lt;=$L$5),$M$5,IF(AND(H854&gt;$K$6,H854&lt;=$L$6),$M$6,"N/A")))))</f>
        <v>Other-T</v>
      </c>
    </row>
    <row r="855" spans="1:9" x14ac:dyDescent="0.45">
      <c r="A855" s="10">
        <v>5200</v>
      </c>
      <c r="B855" s="7">
        <f>IF(ISNUMBER(A855),A855,(LEFT(A855,LEN(A855)-1)))</f>
        <v>5200</v>
      </c>
      <c r="C855" s="7" t="str">
        <f>IF(ISNUMBER(A855),"",(RIGHT(A855,1)))</f>
        <v/>
      </c>
      <c r="D855" s="10" t="s">
        <v>3827</v>
      </c>
      <c r="E855" s="10" t="s">
        <v>3207</v>
      </c>
      <c r="F855" s="12" t="s">
        <v>3829</v>
      </c>
      <c r="G855" s="1">
        <v>5200</v>
      </c>
      <c r="H855" s="3">
        <f>G855*1</f>
        <v>5200</v>
      </c>
      <c r="I855" t="str">
        <f>IF(AND(H855&gt;$K$2,H855&lt;=$L$2),$M$2,IF(AND(H855&gt;$K$3,H855&lt;=$L$3),$M$3,IF(AND(H855&gt;$K$4,H855&lt;=$L$4),$M$4,IF(AND(H855&gt;$K$5,H855&lt;=$L$5),$M$5,IF(AND(H855&gt;$K$6,H855&lt;=$L$6),$M$6,"N/A")))))</f>
        <v>Other-T</v>
      </c>
    </row>
    <row r="856" spans="1:9" ht="28.5" x14ac:dyDescent="0.45">
      <c r="A856" s="10" t="s">
        <v>3828</v>
      </c>
      <c r="B856" s="7" t="str">
        <f>IF(ISNUMBER(A856),A856,(LEFT(A856,LEN(A856)-1)))</f>
        <v>5200</v>
      </c>
      <c r="C856" s="7" t="str">
        <f>IF(ISNUMBER(A856),"",(RIGHT(A856,1)))</f>
        <v>A</v>
      </c>
      <c r="D856" s="10" t="s">
        <v>3827</v>
      </c>
      <c r="E856" s="10" t="s">
        <v>3207</v>
      </c>
      <c r="F856" s="12" t="s">
        <v>3826</v>
      </c>
      <c r="G856" s="1" t="s">
        <v>3825</v>
      </c>
      <c r="H856" s="3">
        <f>G856*1</f>
        <v>5200</v>
      </c>
      <c r="I856" t="str">
        <f>IF(AND(H856&gt;$K$2,H856&lt;=$L$2),$M$2,IF(AND(H856&gt;$K$3,H856&lt;=$L$3),$M$3,IF(AND(H856&gt;$K$4,H856&lt;=$L$4),$M$4,IF(AND(H856&gt;$K$5,H856&lt;=$L$5),$M$5,IF(AND(H856&gt;$K$6,H856&lt;=$L$6),$M$6,"N/A")))))</f>
        <v>Other-T</v>
      </c>
    </row>
    <row r="857" spans="1:9" x14ac:dyDescent="0.45">
      <c r="A857" s="7">
        <v>5210</v>
      </c>
      <c r="B857" s="7">
        <f>IF(ISNUMBER(A857),A857,(LEFT(A857,LEN(A857)-1)))</f>
        <v>5210</v>
      </c>
      <c r="C857" s="7" t="str">
        <f>IF(ISNUMBER(A857),"",(RIGHT(A857,1)))</f>
        <v/>
      </c>
      <c r="D857" s="7" t="s">
        <v>3824</v>
      </c>
      <c r="E857" s="7" t="s">
        <v>3207</v>
      </c>
      <c r="F857" s="11" t="s">
        <v>3823</v>
      </c>
      <c r="G857" s="1">
        <v>5210</v>
      </c>
      <c r="H857" s="3">
        <f>G857*1</f>
        <v>5210</v>
      </c>
      <c r="I857" t="str">
        <f>IF(AND(H857&gt;$K$2,H857&lt;=$L$2),$M$2,IF(AND(H857&gt;$K$3,H857&lt;=$L$3),$M$3,IF(AND(H857&gt;$K$4,H857&lt;=$L$4),$M$4,IF(AND(H857&gt;$K$5,H857&lt;=$L$5),$M$5,IF(AND(H857&gt;$K$6,H857&lt;=$L$6),$M$6,"N/A")))))</f>
        <v>Other-T</v>
      </c>
    </row>
    <row r="858" spans="1:9" x14ac:dyDescent="0.45">
      <c r="A858" s="14">
        <v>5220</v>
      </c>
      <c r="B858" s="7">
        <f>IF(ISNUMBER(A858),A858,(LEFT(A858,LEN(A858)-1)))</f>
        <v>5220</v>
      </c>
      <c r="C858" s="7" t="str">
        <f>IF(ISNUMBER(A858),"",(RIGHT(A858,1)))</f>
        <v/>
      </c>
      <c r="D858" s="14" t="s">
        <v>3822</v>
      </c>
      <c r="E858" s="14" t="s">
        <v>3207</v>
      </c>
      <c r="F858" s="11" t="s">
        <v>3821</v>
      </c>
      <c r="G858" s="1">
        <v>5220</v>
      </c>
      <c r="H858" s="3">
        <f>G858*1</f>
        <v>5220</v>
      </c>
      <c r="I858" t="str">
        <f>IF(AND(H858&gt;$K$2,H858&lt;=$L$2),$M$2,IF(AND(H858&gt;$K$3,H858&lt;=$L$3),$M$3,IF(AND(H858&gt;$K$4,H858&lt;=$L$4),$M$4,IF(AND(H858&gt;$K$5,H858&lt;=$L$5),$M$5,IF(AND(H858&gt;$K$6,H858&lt;=$L$6),$M$6,"N/A")))))</f>
        <v>Other-T</v>
      </c>
    </row>
    <row r="859" spans="1:9" x14ac:dyDescent="0.45">
      <c r="A859" s="7">
        <v>5230</v>
      </c>
      <c r="B859" s="7">
        <f>IF(ISNUMBER(A859),A859,(LEFT(A859,LEN(A859)-1)))</f>
        <v>5230</v>
      </c>
      <c r="C859" s="7" t="str">
        <f>IF(ISNUMBER(A859),"",(RIGHT(A859,1)))</f>
        <v/>
      </c>
      <c r="D859" s="7" t="s">
        <v>3820</v>
      </c>
      <c r="E859" s="7" t="s">
        <v>3207</v>
      </c>
      <c r="F859" s="49" t="s">
        <v>3819</v>
      </c>
      <c r="G859" s="1">
        <v>5230</v>
      </c>
      <c r="H859" s="3">
        <f>G859*1</f>
        <v>5230</v>
      </c>
      <c r="I859" t="str">
        <f>IF(AND(H859&gt;$K$2,H859&lt;=$L$2),$M$2,IF(AND(H859&gt;$K$3,H859&lt;=$L$3),$M$3,IF(AND(H859&gt;$K$4,H859&lt;=$L$4),$M$4,IF(AND(H859&gt;$K$5,H859&lt;=$L$5),$M$5,IF(AND(H859&gt;$K$6,H859&lt;=$L$6),$M$6,"N/A")))))</f>
        <v>Other-T</v>
      </c>
    </row>
    <row r="860" spans="1:9" x14ac:dyDescent="0.45">
      <c r="A860" s="7">
        <v>5240</v>
      </c>
      <c r="B860" s="7">
        <f>IF(ISNUMBER(A860),A860,(LEFT(A860,LEN(A860)-1)))</f>
        <v>5240</v>
      </c>
      <c r="C860" s="7" t="str">
        <f>IF(ISNUMBER(A860),"",(RIGHT(A860,1)))</f>
        <v/>
      </c>
      <c r="D860" s="7" t="s">
        <v>3818</v>
      </c>
      <c r="E860" s="7" t="s">
        <v>3207</v>
      </c>
      <c r="F860" s="49" t="s">
        <v>3817</v>
      </c>
      <c r="G860" s="1">
        <v>5240</v>
      </c>
      <c r="H860" s="3">
        <f>G860*1</f>
        <v>5240</v>
      </c>
      <c r="I860" t="str">
        <f>IF(AND(H860&gt;$K$2,H860&lt;=$L$2),$M$2,IF(AND(H860&gt;$K$3,H860&lt;=$L$3),$M$3,IF(AND(H860&gt;$K$4,H860&lt;=$L$4),$M$4,IF(AND(H860&gt;$K$5,H860&lt;=$L$5),$M$5,IF(AND(H860&gt;$K$6,H860&lt;=$L$6),$M$6,"N/A")))))</f>
        <v>Other-T</v>
      </c>
    </row>
    <row r="861" spans="1:9" ht="28.5" x14ac:dyDescent="0.45">
      <c r="A861" s="7">
        <v>5250</v>
      </c>
      <c r="B861" s="7">
        <f>IF(ISNUMBER(A861),A861,(LEFT(A861,LEN(A861)-1)))</f>
        <v>5250</v>
      </c>
      <c r="C861" s="7" t="str">
        <f>IF(ISNUMBER(A861),"",(RIGHT(A861,1)))</f>
        <v/>
      </c>
      <c r="D861" s="7" t="s">
        <v>3816</v>
      </c>
      <c r="E861" s="7" t="s">
        <v>3207</v>
      </c>
      <c r="F861" s="49" t="s">
        <v>3815</v>
      </c>
      <c r="G861" s="1">
        <v>5250</v>
      </c>
      <c r="H861" s="3">
        <f>G861*1</f>
        <v>5250</v>
      </c>
      <c r="I861" t="str">
        <f>IF(AND(H861&gt;$K$2,H861&lt;=$L$2),$M$2,IF(AND(H861&gt;$K$3,H861&lt;=$L$3),$M$3,IF(AND(H861&gt;$K$4,H861&lt;=$L$4),$M$4,IF(AND(H861&gt;$K$5,H861&lt;=$L$5),$M$5,IF(AND(H861&gt;$K$6,H861&lt;=$L$6),$M$6,"N/A")))))</f>
        <v>Other-T</v>
      </c>
    </row>
    <row r="862" spans="1:9" x14ac:dyDescent="0.45">
      <c r="A862" s="7">
        <v>5260</v>
      </c>
      <c r="B862" s="7">
        <f>IF(ISNUMBER(A862),A862,(LEFT(A862,LEN(A862)-1)))</f>
        <v>5260</v>
      </c>
      <c r="C862" s="7" t="str">
        <f>IF(ISNUMBER(A862),"",(RIGHT(A862,1)))</f>
        <v/>
      </c>
      <c r="D862" s="7" t="s">
        <v>3814</v>
      </c>
      <c r="E862" s="7" t="s">
        <v>3207</v>
      </c>
      <c r="F862" s="11" t="s">
        <v>3813</v>
      </c>
      <c r="G862" s="1">
        <v>5260</v>
      </c>
      <c r="H862" s="3">
        <f>G862*1</f>
        <v>5260</v>
      </c>
      <c r="I862" t="str">
        <f>IF(AND(H862&gt;$K$2,H862&lt;=$L$2),$M$2,IF(AND(H862&gt;$K$3,H862&lt;=$L$3),$M$3,IF(AND(H862&gt;$K$4,H862&lt;=$L$4),$M$4,IF(AND(H862&gt;$K$5,H862&lt;=$L$5),$M$5,IF(AND(H862&gt;$K$6,H862&lt;=$L$6),$M$6,"N/A")))))</f>
        <v>Other-T</v>
      </c>
    </row>
    <row r="863" spans="1:9" x14ac:dyDescent="0.45">
      <c r="A863" s="14">
        <v>5270</v>
      </c>
      <c r="B863" s="7">
        <f>IF(ISNUMBER(A863),A863,(LEFT(A863,LEN(A863)-1)))</f>
        <v>5270</v>
      </c>
      <c r="C863" s="7" t="str">
        <f>IF(ISNUMBER(A863),"",(RIGHT(A863,1)))</f>
        <v/>
      </c>
      <c r="D863" s="14" t="s">
        <v>3812</v>
      </c>
      <c r="E863" s="14" t="s">
        <v>3207</v>
      </c>
      <c r="F863" s="11" t="s">
        <v>3811</v>
      </c>
      <c r="G863" s="1">
        <v>5270</v>
      </c>
      <c r="H863" s="3">
        <f>G863*1</f>
        <v>5270</v>
      </c>
      <c r="I863" t="str">
        <f>IF(AND(H863&gt;$K$2,H863&lt;=$L$2),$M$2,IF(AND(H863&gt;$K$3,H863&lt;=$L$3),$M$3,IF(AND(H863&gt;$K$4,H863&lt;=$L$4),$M$4,IF(AND(H863&gt;$K$5,H863&lt;=$L$5),$M$5,IF(AND(H863&gt;$K$6,H863&lt;=$L$6),$M$6,"N/A")))))</f>
        <v>Other-T</v>
      </c>
    </row>
    <row r="864" spans="1:9" x14ac:dyDescent="0.45">
      <c r="A864" s="7">
        <v>5280</v>
      </c>
      <c r="B864" s="7">
        <f>IF(ISNUMBER(A864),A864,(LEFT(A864,LEN(A864)-1)))</f>
        <v>5280</v>
      </c>
      <c r="C864" s="7" t="str">
        <f>IF(ISNUMBER(A864),"",(RIGHT(A864,1)))</f>
        <v/>
      </c>
      <c r="D864" s="7" t="s">
        <v>3810</v>
      </c>
      <c r="E864" s="7" t="s">
        <v>3207</v>
      </c>
      <c r="F864" s="11" t="s">
        <v>3809</v>
      </c>
      <c r="G864" s="1">
        <v>5280</v>
      </c>
      <c r="H864" s="3">
        <f>G864*1</f>
        <v>5280</v>
      </c>
      <c r="I864" t="str">
        <f>IF(AND(H864&gt;$K$2,H864&lt;=$L$2),$M$2,IF(AND(H864&gt;$K$3,H864&lt;=$L$3),$M$3,IF(AND(H864&gt;$K$4,H864&lt;=$L$4),$M$4,IF(AND(H864&gt;$K$5,H864&lt;=$L$5),$M$5,IF(AND(H864&gt;$K$6,H864&lt;=$L$6),$M$6,"N/A")))))</f>
        <v>Other-T</v>
      </c>
    </row>
    <row r="865" spans="1:9" x14ac:dyDescent="0.45">
      <c r="A865" s="7">
        <v>5290</v>
      </c>
      <c r="B865" s="7">
        <f>IF(ISNUMBER(A865),A865,(LEFT(A865,LEN(A865)-1)))</f>
        <v>5290</v>
      </c>
      <c r="C865" s="7" t="str">
        <f>IF(ISNUMBER(A865),"",(RIGHT(A865,1)))</f>
        <v/>
      </c>
      <c r="D865" s="7" t="s">
        <v>3808</v>
      </c>
      <c r="E865" s="7" t="s">
        <v>3207</v>
      </c>
      <c r="F865" s="11" t="s">
        <v>3807</v>
      </c>
      <c r="G865" s="1">
        <v>5290</v>
      </c>
      <c r="H865" s="3">
        <f>G865*1</f>
        <v>5290</v>
      </c>
      <c r="I865" t="str">
        <f>IF(AND(H865&gt;$K$2,H865&lt;=$L$2),$M$2,IF(AND(H865&gt;$K$3,H865&lt;=$L$3),$M$3,IF(AND(H865&gt;$K$4,H865&lt;=$L$4),$M$4,IF(AND(H865&gt;$K$5,H865&lt;=$L$5),$M$5,IF(AND(H865&gt;$K$6,H865&lt;=$L$6),$M$6,"N/A")))))</f>
        <v>Other-T</v>
      </c>
    </row>
    <row r="866" spans="1:9" ht="28.5" x14ac:dyDescent="0.45">
      <c r="A866" s="7">
        <v>5300</v>
      </c>
      <c r="B866" s="7">
        <f>IF(ISNUMBER(A866),A866,(LEFT(A866,LEN(A866)-1)))</f>
        <v>5300</v>
      </c>
      <c r="C866" s="7" t="str">
        <f>IF(ISNUMBER(A866),"",(RIGHT(A866,1)))</f>
        <v/>
      </c>
      <c r="D866" s="7" t="s">
        <v>3806</v>
      </c>
      <c r="E866" s="7" t="s">
        <v>3207</v>
      </c>
      <c r="F866" s="11" t="s">
        <v>3805</v>
      </c>
      <c r="G866" s="1">
        <v>5300</v>
      </c>
      <c r="H866" s="3">
        <f>G866*1</f>
        <v>5300</v>
      </c>
      <c r="I866" t="str">
        <f>IF(AND(H866&gt;$K$2,H866&lt;=$L$2),$M$2,IF(AND(H866&gt;$K$3,H866&lt;=$L$3),$M$3,IF(AND(H866&gt;$K$4,H866&lt;=$L$4),$M$4,IF(AND(H866&gt;$K$5,H866&lt;=$L$5),$M$5,IF(AND(H866&gt;$K$6,H866&lt;=$L$6),$M$6,"N/A")))))</f>
        <v>Other-T</v>
      </c>
    </row>
    <row r="867" spans="1:9" ht="28.5" x14ac:dyDescent="0.45">
      <c r="A867" s="10">
        <v>5310</v>
      </c>
      <c r="B867" s="7">
        <f>IF(ISNUMBER(A867),A867,(LEFT(A867,LEN(A867)-1)))</f>
        <v>5310</v>
      </c>
      <c r="C867" s="7" t="str">
        <f>IF(ISNUMBER(A867),"",(RIGHT(A867,1)))</f>
        <v/>
      </c>
      <c r="D867" s="10" t="s">
        <v>3804</v>
      </c>
      <c r="E867" s="10" t="s">
        <v>3207</v>
      </c>
      <c r="F867" s="12" t="s">
        <v>3803</v>
      </c>
      <c r="G867" s="1">
        <v>5310</v>
      </c>
      <c r="H867" s="3">
        <f>G867*1</f>
        <v>5310</v>
      </c>
      <c r="I867" t="str">
        <f>IF(AND(H867&gt;$K$2,H867&lt;=$L$2),$M$2,IF(AND(H867&gt;$K$3,H867&lt;=$L$3),$M$3,IF(AND(H867&gt;$K$4,H867&lt;=$L$4),$M$4,IF(AND(H867&gt;$K$5,H867&lt;=$L$5),$M$5,IF(AND(H867&gt;$K$6,H867&lt;=$L$6),$M$6,"N/A")))))</f>
        <v>Other-T</v>
      </c>
    </row>
    <row r="868" spans="1:9" x14ac:dyDescent="0.45">
      <c r="A868" s="48">
        <v>5320</v>
      </c>
      <c r="B868" s="7">
        <f>IF(ISNUMBER(A868),A868,(LEFT(A868,LEN(A868)-1)))</f>
        <v>5320</v>
      </c>
      <c r="C868" s="7" t="str">
        <f>IF(ISNUMBER(A868),"",(RIGHT(A868,1)))</f>
        <v/>
      </c>
      <c r="D868" s="48" t="s">
        <v>3802</v>
      </c>
      <c r="E868" s="48" t="s">
        <v>3207</v>
      </c>
      <c r="F868" s="24" t="s">
        <v>3801</v>
      </c>
      <c r="G868" s="1">
        <v>5320</v>
      </c>
      <c r="H868" s="3">
        <f>G868*1</f>
        <v>5320</v>
      </c>
      <c r="I868" t="str">
        <f>IF(AND(H868&gt;$K$2,H868&lt;=$L$2),$M$2,IF(AND(H868&gt;$K$3,H868&lt;=$L$3),$M$3,IF(AND(H868&gt;$K$4,H868&lt;=$L$4),$M$4,IF(AND(H868&gt;$K$5,H868&lt;=$L$5),$M$5,IF(AND(H868&gt;$K$6,H868&lt;=$L$6),$M$6,"N/A")))))</f>
        <v>Other-T</v>
      </c>
    </row>
    <row r="869" spans="1:9" ht="28.5" x14ac:dyDescent="0.45">
      <c r="A869" s="7">
        <v>5330</v>
      </c>
      <c r="B869" s="7">
        <f>IF(ISNUMBER(A869),A869,(LEFT(A869,LEN(A869)-1)))</f>
        <v>5330</v>
      </c>
      <c r="C869" s="7" t="str">
        <f>IF(ISNUMBER(A869),"",(RIGHT(A869,1)))</f>
        <v/>
      </c>
      <c r="D869" s="7" t="s">
        <v>3800</v>
      </c>
      <c r="E869" s="7" t="s">
        <v>3207</v>
      </c>
      <c r="F869" s="49" t="s">
        <v>3799</v>
      </c>
      <c r="G869" s="1">
        <v>5330</v>
      </c>
      <c r="H869" s="3">
        <f>G869*1</f>
        <v>5330</v>
      </c>
      <c r="I869" t="str">
        <f>IF(AND(H869&gt;$K$2,H869&lt;=$L$2),$M$2,IF(AND(H869&gt;$K$3,H869&lt;=$L$3),$M$3,IF(AND(H869&gt;$K$4,H869&lt;=$L$4),$M$4,IF(AND(H869&gt;$K$5,H869&lt;=$L$5),$M$5,IF(AND(H869&gt;$K$6,H869&lt;=$L$6),$M$6,"N/A")))))</f>
        <v>Other-T</v>
      </c>
    </row>
    <row r="870" spans="1:9" x14ac:dyDescent="0.45">
      <c r="A870" s="10" t="s">
        <v>3798</v>
      </c>
      <c r="B870" s="7" t="str">
        <f>IF(ISNUMBER(A870),A870,(LEFT(A870,LEN(A870)-1)))</f>
        <v>5330</v>
      </c>
      <c r="C870" s="7" t="str">
        <f>IF(ISNUMBER(A870),"",(RIGHT(A870,1)))</f>
        <v>A</v>
      </c>
      <c r="D870" s="10"/>
      <c r="E870" s="48" t="s">
        <v>3207</v>
      </c>
      <c r="F870" s="21" t="s">
        <v>3797</v>
      </c>
      <c r="G870" s="1" t="s">
        <v>3796</v>
      </c>
      <c r="H870" s="3">
        <f>G870*1</f>
        <v>5330</v>
      </c>
      <c r="I870" t="str">
        <f>IF(AND(H870&gt;$K$2,H870&lt;=$L$2),$M$2,IF(AND(H870&gt;$K$3,H870&lt;=$L$3),$M$3,IF(AND(H870&gt;$K$4,H870&lt;=$L$4),$M$4,IF(AND(H870&gt;$K$5,H870&lt;=$L$5),$M$5,IF(AND(H870&gt;$K$6,H870&lt;=$L$6),$M$6,"N/A")))))</f>
        <v>Other-T</v>
      </c>
    </row>
    <row r="871" spans="1:9" x14ac:dyDescent="0.45">
      <c r="A871" s="7">
        <v>5340</v>
      </c>
      <c r="B871" s="7">
        <f>IF(ISNUMBER(A871),A871,(LEFT(A871,LEN(A871)-1)))</f>
        <v>5340</v>
      </c>
      <c r="C871" s="7" t="str">
        <f>IF(ISNUMBER(A871),"",(RIGHT(A871,1)))</f>
        <v/>
      </c>
      <c r="D871" s="7" t="s">
        <v>3795</v>
      </c>
      <c r="E871" s="7" t="s">
        <v>3207</v>
      </c>
      <c r="F871" s="49" t="s">
        <v>3794</v>
      </c>
      <c r="G871" s="1">
        <v>5340</v>
      </c>
      <c r="H871" s="3">
        <f>G871*1</f>
        <v>5340</v>
      </c>
      <c r="I871" t="str">
        <f>IF(AND(H871&gt;$K$2,H871&lt;=$L$2),$M$2,IF(AND(H871&gt;$K$3,H871&lt;=$L$3),$M$3,IF(AND(H871&gt;$K$4,H871&lt;=$L$4),$M$4,IF(AND(H871&gt;$K$5,H871&lt;=$L$5),$M$5,IF(AND(H871&gt;$K$6,H871&lt;=$L$6),$M$6,"N/A")))))</f>
        <v>Other-T</v>
      </c>
    </row>
    <row r="872" spans="1:9" x14ac:dyDescent="0.45">
      <c r="A872" s="7">
        <v>5350</v>
      </c>
      <c r="B872" s="7">
        <f>IF(ISNUMBER(A872),A872,(LEFT(A872,LEN(A872)-1)))</f>
        <v>5350</v>
      </c>
      <c r="C872" s="7" t="str">
        <f>IF(ISNUMBER(A872),"",(RIGHT(A872,1)))</f>
        <v/>
      </c>
      <c r="D872" s="7" t="s">
        <v>3793</v>
      </c>
      <c r="E872" s="7" t="s">
        <v>3207</v>
      </c>
      <c r="F872" s="49" t="s">
        <v>3792</v>
      </c>
      <c r="G872" s="1">
        <v>5350</v>
      </c>
      <c r="H872" s="3">
        <f>G872*1</f>
        <v>5350</v>
      </c>
      <c r="I872" t="str">
        <f>IF(AND(H872&gt;$K$2,H872&lt;=$L$2),$M$2,IF(AND(H872&gt;$K$3,H872&lt;=$L$3),$M$3,IF(AND(H872&gt;$K$4,H872&lt;=$L$4),$M$4,IF(AND(H872&gt;$K$5,H872&lt;=$L$5),$M$5,IF(AND(H872&gt;$K$6,H872&lt;=$L$6),$M$6,"N/A")))))</f>
        <v>Other-T</v>
      </c>
    </row>
    <row r="873" spans="1:9" ht="28.5" x14ac:dyDescent="0.45">
      <c r="A873" s="7">
        <v>5360</v>
      </c>
      <c r="B873" s="7">
        <f>IF(ISNUMBER(A873),A873,(LEFT(A873,LEN(A873)-1)))</f>
        <v>5360</v>
      </c>
      <c r="C873" s="7" t="str">
        <f>IF(ISNUMBER(A873),"",(RIGHT(A873,1)))</f>
        <v/>
      </c>
      <c r="D873" s="7" t="s">
        <v>3791</v>
      </c>
      <c r="E873" s="7" t="s">
        <v>3207</v>
      </c>
      <c r="F873" s="49" t="s">
        <v>3790</v>
      </c>
      <c r="G873" s="1">
        <v>5360</v>
      </c>
      <c r="H873" s="3">
        <f>G873*1</f>
        <v>5360</v>
      </c>
      <c r="I873" t="str">
        <f>IF(AND(H873&gt;$K$2,H873&lt;=$L$2),$M$2,IF(AND(H873&gt;$K$3,H873&lt;=$L$3),$M$3,IF(AND(H873&gt;$K$4,H873&lt;=$L$4),$M$4,IF(AND(H873&gt;$K$5,H873&lt;=$L$5),$M$5,IF(AND(H873&gt;$K$6,H873&lt;=$L$6),$M$6,"N/A")))))</f>
        <v>Other-T</v>
      </c>
    </row>
    <row r="874" spans="1:9" x14ac:dyDescent="0.45">
      <c r="A874" s="7">
        <v>5370</v>
      </c>
      <c r="B874" s="7">
        <f>IF(ISNUMBER(A874),A874,(LEFT(A874,LEN(A874)-1)))</f>
        <v>5370</v>
      </c>
      <c r="C874" s="7" t="str">
        <f>IF(ISNUMBER(A874),"",(RIGHT(A874,1)))</f>
        <v/>
      </c>
      <c r="D874" s="7" t="s">
        <v>3789</v>
      </c>
      <c r="E874" s="7" t="s">
        <v>3207</v>
      </c>
      <c r="F874" s="49" t="s">
        <v>3788</v>
      </c>
      <c r="G874" s="1">
        <v>5370</v>
      </c>
      <c r="H874" s="3">
        <f>G874*1</f>
        <v>5370</v>
      </c>
      <c r="I874" t="str">
        <f>IF(AND(H874&gt;$K$2,H874&lt;=$L$2),$M$2,IF(AND(H874&gt;$K$3,H874&lt;=$L$3),$M$3,IF(AND(H874&gt;$K$4,H874&lt;=$L$4),$M$4,IF(AND(H874&gt;$K$5,H874&lt;=$L$5),$M$5,IF(AND(H874&gt;$K$6,H874&lt;=$L$6),$M$6,"N/A")))))</f>
        <v>Other-T</v>
      </c>
    </row>
    <row r="875" spans="1:9" x14ac:dyDescent="0.45">
      <c r="A875" s="10">
        <v>5380</v>
      </c>
      <c r="B875" s="7">
        <f>IF(ISNUMBER(A875),A875,(LEFT(A875,LEN(A875)-1)))</f>
        <v>5380</v>
      </c>
      <c r="C875" s="7" t="str">
        <f>IF(ISNUMBER(A875),"",(RIGHT(A875,1)))</f>
        <v/>
      </c>
      <c r="D875" s="10" t="s">
        <v>3787</v>
      </c>
      <c r="E875" s="10" t="s">
        <v>3207</v>
      </c>
      <c r="F875" s="12" t="s">
        <v>3786</v>
      </c>
      <c r="G875" s="1">
        <v>5380</v>
      </c>
      <c r="H875" s="3">
        <f>G875*1</f>
        <v>5380</v>
      </c>
      <c r="I875" t="str">
        <f>IF(AND(H875&gt;$K$2,H875&lt;=$L$2),$M$2,IF(AND(H875&gt;$K$3,H875&lt;=$L$3),$M$3,IF(AND(H875&gt;$K$4,H875&lt;=$L$4),$M$4,IF(AND(H875&gt;$K$5,H875&lt;=$L$5),$M$5,IF(AND(H875&gt;$K$6,H875&lt;=$L$6),$M$6,"N/A")))))</f>
        <v>Other-T</v>
      </c>
    </row>
    <row r="876" spans="1:9" x14ac:dyDescent="0.45">
      <c r="A876" s="48" t="s">
        <v>3785</v>
      </c>
      <c r="B876" s="7" t="str">
        <f>IF(ISNUMBER(A876),A876,(LEFT(A876,LEN(A876)-1)))</f>
        <v>5380</v>
      </c>
      <c r="C876" s="7" t="str">
        <f>IF(ISNUMBER(A876),"",(RIGHT(A876,1)))</f>
        <v>A</v>
      </c>
      <c r="D876" s="48"/>
      <c r="E876" s="48" t="s">
        <v>3207</v>
      </c>
      <c r="F876" s="24" t="s">
        <v>3784</v>
      </c>
      <c r="G876" s="1" t="s">
        <v>3783</v>
      </c>
      <c r="H876" s="3">
        <f>G876*1</f>
        <v>5380</v>
      </c>
      <c r="I876" t="str">
        <f>IF(AND(H876&gt;$K$2,H876&lt;=$L$2),$M$2,IF(AND(H876&gt;$K$3,H876&lt;=$L$3),$M$3,IF(AND(H876&gt;$K$4,H876&lt;=$L$4),$M$4,IF(AND(H876&gt;$K$5,H876&lt;=$L$5),$M$5,IF(AND(H876&gt;$K$6,H876&lt;=$L$6),$M$6,"N/A")))))</f>
        <v>Other-T</v>
      </c>
    </row>
    <row r="877" spans="1:9" x14ac:dyDescent="0.45">
      <c r="A877" s="10">
        <v>5400</v>
      </c>
      <c r="B877" s="7">
        <f>IF(ISNUMBER(A877),A877,(LEFT(A877,LEN(A877)-1)))</f>
        <v>5400</v>
      </c>
      <c r="C877" s="7" t="str">
        <f>IF(ISNUMBER(A877),"",(RIGHT(A877,1)))</f>
        <v/>
      </c>
      <c r="D877" s="10" t="s">
        <v>3782</v>
      </c>
      <c r="E877" s="10" t="s">
        <v>3207</v>
      </c>
      <c r="F877" s="12" t="s">
        <v>3781</v>
      </c>
      <c r="G877" s="1">
        <v>5400</v>
      </c>
      <c r="H877" s="3">
        <f>G877*1</f>
        <v>5400</v>
      </c>
      <c r="I877" t="str">
        <f>IF(AND(H877&gt;$K$2,H877&lt;=$L$2),$M$2,IF(AND(H877&gt;$K$3,H877&lt;=$L$3),$M$3,IF(AND(H877&gt;$K$4,H877&lt;=$L$4),$M$4,IF(AND(H877&gt;$K$5,H877&lt;=$L$5),$M$5,IF(AND(H877&gt;$K$6,H877&lt;=$L$6),$M$6,"N/A")))))</f>
        <v>Other-T</v>
      </c>
    </row>
    <row r="878" spans="1:9" ht="28.5" x14ac:dyDescent="0.45">
      <c r="A878" s="7">
        <v>5410</v>
      </c>
      <c r="B878" s="7">
        <f>IF(ISNUMBER(A878),A878,(LEFT(A878,LEN(A878)-1)))</f>
        <v>5410</v>
      </c>
      <c r="C878" s="7" t="str">
        <f>IF(ISNUMBER(A878),"",(RIGHT(A878,1)))</f>
        <v/>
      </c>
      <c r="D878" s="7" t="s">
        <v>3780</v>
      </c>
      <c r="E878" s="7" t="s">
        <v>3207</v>
      </c>
      <c r="F878" s="11" t="s">
        <v>3779</v>
      </c>
      <c r="G878" s="1">
        <v>5410</v>
      </c>
      <c r="H878" s="3">
        <f>G878*1</f>
        <v>5410</v>
      </c>
      <c r="I878" t="str">
        <f>IF(AND(H878&gt;$K$2,H878&lt;=$L$2),$M$2,IF(AND(H878&gt;$K$3,H878&lt;=$L$3),$M$3,IF(AND(H878&gt;$K$4,H878&lt;=$L$4),$M$4,IF(AND(H878&gt;$K$5,H878&lt;=$L$5),$M$5,IF(AND(H878&gt;$K$6,H878&lt;=$L$6),$M$6,"N/A")))))</f>
        <v>Other-T</v>
      </c>
    </row>
    <row r="879" spans="1:9" ht="28.5" x14ac:dyDescent="0.45">
      <c r="A879" s="7">
        <v>5420</v>
      </c>
      <c r="B879" s="7">
        <f>IF(ISNUMBER(A879),A879,(LEFT(A879,LEN(A879)-1)))</f>
        <v>5420</v>
      </c>
      <c r="C879" s="7" t="str">
        <f>IF(ISNUMBER(A879),"",(RIGHT(A879,1)))</f>
        <v/>
      </c>
      <c r="D879" s="7" t="s">
        <v>3778</v>
      </c>
      <c r="E879" s="7" t="s">
        <v>3207</v>
      </c>
      <c r="F879" s="11" t="s">
        <v>3777</v>
      </c>
      <c r="G879" s="1">
        <v>5420</v>
      </c>
      <c r="H879" s="3">
        <f>G879*1</f>
        <v>5420</v>
      </c>
      <c r="I879" t="str">
        <f>IF(AND(H879&gt;$K$2,H879&lt;=$L$2),$M$2,IF(AND(H879&gt;$K$3,H879&lt;=$L$3),$M$3,IF(AND(H879&gt;$K$4,H879&lt;=$L$4),$M$4,IF(AND(H879&gt;$K$5,H879&lt;=$L$5),$M$5,IF(AND(H879&gt;$K$6,H879&lt;=$L$6),$M$6,"N/A")))))</f>
        <v>Other-T</v>
      </c>
    </row>
    <row r="880" spans="1:9" x14ac:dyDescent="0.45">
      <c r="A880" s="10">
        <v>5430</v>
      </c>
      <c r="B880" s="7">
        <f>IF(ISNUMBER(A880),A880,(LEFT(A880,LEN(A880)-1)))</f>
        <v>5430</v>
      </c>
      <c r="C880" s="7" t="str">
        <f>IF(ISNUMBER(A880),"",(RIGHT(A880,1)))</f>
        <v/>
      </c>
      <c r="D880" s="10" t="s">
        <v>3776</v>
      </c>
      <c r="E880" s="10" t="s">
        <v>3207</v>
      </c>
      <c r="F880" s="12" t="s">
        <v>3775</v>
      </c>
      <c r="G880" s="1">
        <v>5430</v>
      </c>
      <c r="H880" s="3">
        <f>G880*1</f>
        <v>5430</v>
      </c>
      <c r="I880" t="str">
        <f>IF(AND(H880&gt;$K$2,H880&lt;=$L$2),$M$2,IF(AND(H880&gt;$K$3,H880&lt;=$L$3),$M$3,IF(AND(H880&gt;$K$4,H880&lt;=$L$4),$M$4,IF(AND(H880&gt;$K$5,H880&lt;=$L$5),$M$5,IF(AND(H880&gt;$K$6,H880&lt;=$L$6),$M$6,"N/A")))))</f>
        <v>Other-T</v>
      </c>
    </row>
    <row r="881" spans="1:9" x14ac:dyDescent="0.45">
      <c r="A881" s="10">
        <v>5440</v>
      </c>
      <c r="B881" s="7">
        <f>IF(ISNUMBER(A881),A881,(LEFT(A881,LEN(A881)-1)))</f>
        <v>5440</v>
      </c>
      <c r="C881" s="7" t="str">
        <f>IF(ISNUMBER(A881),"",(RIGHT(A881,1)))</f>
        <v/>
      </c>
      <c r="D881" s="10" t="s">
        <v>3774</v>
      </c>
      <c r="E881" s="10" t="s">
        <v>3207</v>
      </c>
      <c r="F881" s="12" t="s">
        <v>3773</v>
      </c>
      <c r="G881" s="1">
        <v>5440</v>
      </c>
      <c r="H881" s="3">
        <f>G881*1</f>
        <v>5440</v>
      </c>
      <c r="I881" t="str">
        <f>IF(AND(H881&gt;$K$2,H881&lt;=$L$2),$M$2,IF(AND(H881&gt;$K$3,H881&lt;=$L$3),$M$3,IF(AND(H881&gt;$K$4,H881&lt;=$L$4),$M$4,IF(AND(H881&gt;$K$5,H881&lt;=$L$5),$M$5,IF(AND(H881&gt;$K$6,H881&lt;=$L$6),$M$6,"N/A")))))</f>
        <v>Other-T</v>
      </c>
    </row>
    <row r="882" spans="1:9" x14ac:dyDescent="0.45">
      <c r="A882" s="7">
        <v>5550</v>
      </c>
      <c r="B882" s="7">
        <f>IF(ISNUMBER(A882),A882,(LEFT(A882,LEN(A882)-1)))</f>
        <v>5550</v>
      </c>
      <c r="C882" s="7" t="str">
        <f>IF(ISNUMBER(A882),"",(RIGHT(A882,1)))</f>
        <v/>
      </c>
      <c r="D882" s="7" t="s">
        <v>3772</v>
      </c>
      <c r="E882" s="7" t="s">
        <v>3207</v>
      </c>
      <c r="F882" s="49" t="s">
        <v>3771</v>
      </c>
      <c r="G882" s="1">
        <v>5550</v>
      </c>
      <c r="H882" s="3">
        <f>G882*1</f>
        <v>5550</v>
      </c>
      <c r="I882" t="str">
        <f>IF(AND(H882&gt;$K$2,H882&lt;=$L$2),$M$2,IF(AND(H882&gt;$K$3,H882&lt;=$L$3),$M$3,IF(AND(H882&gt;$K$4,H882&lt;=$L$4),$M$4,IF(AND(H882&gt;$K$5,H882&lt;=$L$5),$M$5,IF(AND(H882&gt;$K$6,H882&lt;=$L$6),$M$6,"N/A")))))</f>
        <v>Other-T</v>
      </c>
    </row>
    <row r="883" spans="1:9" ht="28.5" x14ac:dyDescent="0.45">
      <c r="A883" s="7">
        <v>5560</v>
      </c>
      <c r="B883" s="7">
        <f>IF(ISNUMBER(A883),A883,(LEFT(A883,LEN(A883)-1)))</f>
        <v>5560</v>
      </c>
      <c r="C883" s="7" t="str">
        <f>IF(ISNUMBER(A883),"",(RIGHT(A883,1)))</f>
        <v/>
      </c>
      <c r="D883" s="7" t="s">
        <v>3770</v>
      </c>
      <c r="E883" s="7" t="s">
        <v>3207</v>
      </c>
      <c r="F883" s="11" t="s">
        <v>3769</v>
      </c>
      <c r="G883" s="1">
        <v>5560</v>
      </c>
      <c r="H883" s="3">
        <f>G883*1</f>
        <v>5560</v>
      </c>
      <c r="I883" t="str">
        <f>IF(AND(H883&gt;$K$2,H883&lt;=$L$2),$M$2,IF(AND(H883&gt;$K$3,H883&lt;=$L$3),$M$3,IF(AND(H883&gt;$K$4,H883&lt;=$L$4),$M$4,IF(AND(H883&gt;$K$5,H883&lt;=$L$5),$M$5,IF(AND(H883&gt;$K$6,H883&lt;=$L$6),$M$6,"N/A")))))</f>
        <v>Other-T</v>
      </c>
    </row>
    <row r="884" spans="1:9" x14ac:dyDescent="0.45">
      <c r="A884" s="10">
        <v>5570</v>
      </c>
      <c r="B884" s="7">
        <f>IF(ISNUMBER(A884),A884,(LEFT(A884,LEN(A884)-1)))</f>
        <v>5570</v>
      </c>
      <c r="C884" s="7" t="str">
        <f>IF(ISNUMBER(A884),"",(RIGHT(A884,1)))</f>
        <v/>
      </c>
      <c r="D884" s="10" t="s">
        <v>3768</v>
      </c>
      <c r="E884" s="10" t="s">
        <v>3207</v>
      </c>
      <c r="F884" s="12" t="s">
        <v>3767</v>
      </c>
      <c r="G884" s="1">
        <v>5570</v>
      </c>
      <c r="H884" s="3">
        <f>G884*1</f>
        <v>5570</v>
      </c>
      <c r="I884" t="str">
        <f>IF(AND(H884&gt;$K$2,H884&lt;=$L$2),$M$2,IF(AND(H884&gt;$K$3,H884&lt;=$L$3),$M$3,IF(AND(H884&gt;$K$4,H884&lt;=$L$4),$M$4,IF(AND(H884&gt;$K$5,H884&lt;=$L$5),$M$5,IF(AND(H884&gt;$K$6,H884&lt;=$L$6),$M$6,"N/A")))))</f>
        <v>Other-T</v>
      </c>
    </row>
    <row r="885" spans="1:9" x14ac:dyDescent="0.45">
      <c r="A885" s="7">
        <v>5580</v>
      </c>
      <c r="B885" s="7">
        <f>IF(ISNUMBER(A885),A885,(LEFT(A885,LEN(A885)-1)))</f>
        <v>5580</v>
      </c>
      <c r="C885" s="7" t="str">
        <f>IF(ISNUMBER(A885),"",(RIGHT(A885,1)))</f>
        <v/>
      </c>
      <c r="D885" s="7" t="s">
        <v>3766</v>
      </c>
      <c r="E885" s="7" t="s">
        <v>3207</v>
      </c>
      <c r="F885" s="11" t="s">
        <v>3765</v>
      </c>
      <c r="G885" s="1">
        <v>5580</v>
      </c>
      <c r="H885" s="3">
        <f>G885*1</f>
        <v>5580</v>
      </c>
      <c r="I885" t="str">
        <f>IF(AND(H885&gt;$K$2,H885&lt;=$L$2),$M$2,IF(AND(H885&gt;$K$3,H885&lt;=$L$3),$M$3,IF(AND(H885&gt;$K$4,H885&lt;=$L$4),$M$4,IF(AND(H885&gt;$K$5,H885&lt;=$L$5),$M$5,IF(AND(H885&gt;$K$6,H885&lt;=$L$6),$M$6,"N/A")))))</f>
        <v>Other-T</v>
      </c>
    </row>
    <row r="886" spans="1:9" x14ac:dyDescent="0.45">
      <c r="A886" s="7">
        <v>5590</v>
      </c>
      <c r="B886" s="7">
        <f>IF(ISNUMBER(A886),A886,(LEFT(A886,LEN(A886)-1)))</f>
        <v>5590</v>
      </c>
      <c r="C886" s="7" t="str">
        <f>IF(ISNUMBER(A886),"",(RIGHT(A886,1)))</f>
        <v/>
      </c>
      <c r="D886" s="7" t="s">
        <v>3764</v>
      </c>
      <c r="E886" s="7" t="s">
        <v>3207</v>
      </c>
      <c r="F886" s="11" t="s">
        <v>3763</v>
      </c>
      <c r="G886" s="1">
        <v>5590</v>
      </c>
      <c r="H886" s="3">
        <f>G886*1</f>
        <v>5590</v>
      </c>
      <c r="I886" t="str">
        <f>IF(AND(H886&gt;$K$2,H886&lt;=$L$2),$M$2,IF(AND(H886&gt;$K$3,H886&lt;=$L$3),$M$3,IF(AND(H886&gt;$K$4,H886&lt;=$L$4),$M$4,IF(AND(H886&gt;$K$5,H886&lt;=$L$5),$M$5,IF(AND(H886&gt;$K$6,H886&lt;=$L$6),$M$6,"N/A")))))</f>
        <v>Other-T</v>
      </c>
    </row>
    <row r="887" spans="1:9" x14ac:dyDescent="0.45">
      <c r="A887" s="10">
        <v>5600</v>
      </c>
      <c r="B887" s="7">
        <f>IF(ISNUMBER(A887),A887,(LEFT(A887,LEN(A887)-1)))</f>
        <v>5600</v>
      </c>
      <c r="C887" s="7" t="str">
        <f>IF(ISNUMBER(A887),"",(RIGHT(A887,1)))</f>
        <v/>
      </c>
      <c r="D887" s="10" t="s">
        <v>3762</v>
      </c>
      <c r="E887" s="10" t="s">
        <v>3207</v>
      </c>
      <c r="F887" s="12" t="s">
        <v>3761</v>
      </c>
      <c r="G887" s="1">
        <v>5600</v>
      </c>
      <c r="H887" s="3">
        <f>G887*1</f>
        <v>5600</v>
      </c>
      <c r="I887" t="str">
        <f>IF(AND(H887&gt;$K$2,H887&lt;=$L$2),$M$2,IF(AND(H887&gt;$K$3,H887&lt;=$L$3),$M$3,IF(AND(H887&gt;$K$4,H887&lt;=$L$4),$M$4,IF(AND(H887&gt;$K$5,H887&lt;=$L$5),$M$5,IF(AND(H887&gt;$K$6,H887&lt;=$L$6),$M$6,"N/A")))))</f>
        <v>Other-T</v>
      </c>
    </row>
    <row r="888" spans="1:9" ht="28.5" x14ac:dyDescent="0.45">
      <c r="A888" s="10">
        <v>5610</v>
      </c>
      <c r="B888" s="7">
        <f>IF(ISNUMBER(A888),A888,(LEFT(A888,LEN(A888)-1)))</f>
        <v>5610</v>
      </c>
      <c r="C888" s="7" t="str">
        <f>IF(ISNUMBER(A888),"",(RIGHT(A888,1)))</f>
        <v/>
      </c>
      <c r="D888" s="10" t="s">
        <v>3760</v>
      </c>
      <c r="E888" s="10" t="s">
        <v>3207</v>
      </c>
      <c r="F888" s="12" t="s">
        <v>3759</v>
      </c>
      <c r="G888" s="1">
        <v>5610</v>
      </c>
      <c r="H888" s="3">
        <f>G888*1</f>
        <v>5610</v>
      </c>
      <c r="I888" t="str">
        <f>IF(AND(H888&gt;$K$2,H888&lt;=$L$2),$M$2,IF(AND(H888&gt;$K$3,H888&lt;=$L$3),$M$3,IF(AND(H888&gt;$K$4,H888&lt;=$L$4),$M$4,IF(AND(H888&gt;$K$5,H888&lt;=$L$5),$M$5,IF(AND(H888&gt;$K$6,H888&lt;=$L$6),$M$6,"N/A")))))</f>
        <v>Other-T</v>
      </c>
    </row>
    <row r="889" spans="1:9" x14ac:dyDescent="0.45">
      <c r="A889" s="48">
        <v>5620</v>
      </c>
      <c r="B889" s="7">
        <f>IF(ISNUMBER(A889),A889,(LEFT(A889,LEN(A889)-1)))</f>
        <v>5620</v>
      </c>
      <c r="C889" s="7" t="str">
        <f>IF(ISNUMBER(A889),"",(RIGHT(A889,1)))</f>
        <v/>
      </c>
      <c r="D889" s="48" t="s">
        <v>3758</v>
      </c>
      <c r="E889" s="48" t="s">
        <v>3207</v>
      </c>
      <c r="F889" s="24" t="s">
        <v>3757</v>
      </c>
      <c r="G889" s="1">
        <v>5620</v>
      </c>
      <c r="H889" s="3">
        <f>G889*1</f>
        <v>5620</v>
      </c>
      <c r="I889" t="str">
        <f>IF(AND(H889&gt;$K$2,H889&lt;=$L$2),$M$2,IF(AND(H889&gt;$K$3,H889&lt;=$L$3),$M$3,IF(AND(H889&gt;$K$4,H889&lt;=$L$4),$M$4,IF(AND(H889&gt;$K$5,H889&lt;=$L$5),$M$5,IF(AND(H889&gt;$K$6,H889&lt;=$L$6),$M$6,"N/A")))))</f>
        <v>Other-T</v>
      </c>
    </row>
    <row r="890" spans="1:9" x14ac:dyDescent="0.45">
      <c r="A890" s="10">
        <v>5630</v>
      </c>
      <c r="B890" s="7">
        <f>IF(ISNUMBER(A890),A890,(LEFT(A890,LEN(A890)-1)))</f>
        <v>5630</v>
      </c>
      <c r="C890" s="7" t="str">
        <f>IF(ISNUMBER(A890),"",(RIGHT(A890,1)))</f>
        <v/>
      </c>
      <c r="D890" s="10" t="s">
        <v>3756</v>
      </c>
      <c r="E890" s="10" t="s">
        <v>3207</v>
      </c>
      <c r="F890" s="12" t="s">
        <v>3755</v>
      </c>
      <c r="G890" s="1">
        <v>5630</v>
      </c>
      <c r="H890" s="3">
        <f>G890*1</f>
        <v>5630</v>
      </c>
      <c r="I890" t="str">
        <f>IF(AND(H890&gt;$K$2,H890&lt;=$L$2),$M$2,IF(AND(H890&gt;$K$3,H890&lt;=$L$3),$M$3,IF(AND(H890&gt;$K$4,H890&lt;=$L$4),$M$4,IF(AND(H890&gt;$K$5,H890&lt;=$L$5),$M$5,IF(AND(H890&gt;$K$6,H890&lt;=$L$6),$M$6,"N/A")))))</f>
        <v>Other-T</v>
      </c>
    </row>
    <row r="891" spans="1:9" x14ac:dyDescent="0.45">
      <c r="A891" s="7">
        <v>5640</v>
      </c>
      <c r="B891" s="7">
        <f>IF(ISNUMBER(A891),A891,(LEFT(A891,LEN(A891)-1)))</f>
        <v>5640</v>
      </c>
      <c r="C891" s="7" t="str">
        <f>IF(ISNUMBER(A891),"",(RIGHT(A891,1)))</f>
        <v/>
      </c>
      <c r="D891" s="7" t="s">
        <v>3754</v>
      </c>
      <c r="E891" s="7" t="s">
        <v>3207</v>
      </c>
      <c r="F891" s="49" t="s">
        <v>3753</v>
      </c>
      <c r="G891" s="1">
        <v>5640</v>
      </c>
      <c r="H891" s="3">
        <f>G891*1</f>
        <v>5640</v>
      </c>
      <c r="I891" t="str">
        <f>IF(AND(H891&gt;$K$2,H891&lt;=$L$2),$M$2,IF(AND(H891&gt;$K$3,H891&lt;=$L$3),$M$3,IF(AND(H891&gt;$K$4,H891&lt;=$L$4),$M$4,IF(AND(H891&gt;$K$5,H891&lt;=$L$5),$M$5,IF(AND(H891&gt;$K$6,H891&lt;=$L$6),$M$6,"N/A")))))</f>
        <v>Other-T</v>
      </c>
    </row>
    <row r="892" spans="1:9" x14ac:dyDescent="0.45">
      <c r="A892" s="10">
        <v>5650</v>
      </c>
      <c r="B892" s="7">
        <f>IF(ISNUMBER(A892),A892,(LEFT(A892,LEN(A892)-1)))</f>
        <v>5650</v>
      </c>
      <c r="C892" s="7" t="str">
        <f>IF(ISNUMBER(A892),"",(RIGHT(A892,1)))</f>
        <v/>
      </c>
      <c r="D892" s="10" t="s">
        <v>3752</v>
      </c>
      <c r="E892" s="10" t="s">
        <v>3207</v>
      </c>
      <c r="F892" s="12" t="s">
        <v>3751</v>
      </c>
      <c r="G892" s="1">
        <v>5650</v>
      </c>
      <c r="H892" s="3">
        <f>G892*1</f>
        <v>5650</v>
      </c>
      <c r="I892" t="str">
        <f>IF(AND(H892&gt;$K$2,H892&lt;=$L$2),$M$2,IF(AND(H892&gt;$K$3,H892&lt;=$L$3),$M$3,IF(AND(H892&gt;$K$4,H892&lt;=$L$4),$M$4,IF(AND(H892&gt;$K$5,H892&lt;=$L$5),$M$5,IF(AND(H892&gt;$K$6,H892&lt;=$L$6),$M$6,"N/A")))))</f>
        <v>Other-T</v>
      </c>
    </row>
    <row r="893" spans="1:9" ht="28.5" x14ac:dyDescent="0.45">
      <c r="A893" s="7">
        <v>5660</v>
      </c>
      <c r="B893" s="7">
        <f>IF(ISNUMBER(A893),A893,(LEFT(A893,LEN(A893)-1)))</f>
        <v>5660</v>
      </c>
      <c r="C893" s="7" t="str">
        <f>IF(ISNUMBER(A893),"",(RIGHT(A893,1)))</f>
        <v/>
      </c>
      <c r="D893" s="7" t="s">
        <v>3750</v>
      </c>
      <c r="E893" s="7" t="s">
        <v>3207</v>
      </c>
      <c r="F893" s="11" t="s">
        <v>3749</v>
      </c>
      <c r="G893" s="1">
        <v>5660</v>
      </c>
      <c r="H893" s="3">
        <f>G893*1</f>
        <v>5660</v>
      </c>
      <c r="I893" t="str">
        <f>IF(AND(H893&gt;$K$2,H893&lt;=$L$2),$M$2,IF(AND(H893&gt;$K$3,H893&lt;=$L$3),$M$3,IF(AND(H893&gt;$K$4,H893&lt;=$L$4),$M$4,IF(AND(H893&gt;$K$5,H893&lt;=$L$5),$M$5,IF(AND(H893&gt;$K$6,H893&lt;=$L$6),$M$6,"N/A")))))</f>
        <v>Other-T</v>
      </c>
    </row>
    <row r="894" spans="1:9" x14ac:dyDescent="0.45">
      <c r="A894" s="7">
        <v>5670</v>
      </c>
      <c r="B894" s="7">
        <f>IF(ISNUMBER(A894),A894,(LEFT(A894,LEN(A894)-1)))</f>
        <v>5670</v>
      </c>
      <c r="C894" s="7" t="str">
        <f>IF(ISNUMBER(A894),"",(RIGHT(A894,1)))</f>
        <v/>
      </c>
      <c r="D894" s="7" t="s">
        <v>3748</v>
      </c>
      <c r="E894" s="7" t="s">
        <v>3207</v>
      </c>
      <c r="F894" s="11" t="s">
        <v>3747</v>
      </c>
      <c r="G894" s="1">
        <v>5670</v>
      </c>
      <c r="H894" s="3">
        <f>G894*1</f>
        <v>5670</v>
      </c>
      <c r="I894" t="str">
        <f>IF(AND(H894&gt;$K$2,H894&lt;=$L$2),$M$2,IF(AND(H894&gt;$K$3,H894&lt;=$L$3),$M$3,IF(AND(H894&gt;$K$4,H894&lt;=$L$4),$M$4,IF(AND(H894&gt;$K$5,H894&lt;=$L$5),$M$5,IF(AND(H894&gt;$K$6,H894&lt;=$L$6),$M$6,"N/A")))))</f>
        <v>Other-T</v>
      </c>
    </row>
    <row r="895" spans="1:9" x14ac:dyDescent="0.45">
      <c r="A895" s="7">
        <v>5690</v>
      </c>
      <c r="B895" s="7">
        <f>IF(ISNUMBER(A895),A895,(LEFT(A895,LEN(A895)-1)))</f>
        <v>5690</v>
      </c>
      <c r="C895" s="7" t="str">
        <f>IF(ISNUMBER(A895),"",(RIGHT(A895,1)))</f>
        <v/>
      </c>
      <c r="D895" s="7" t="s">
        <v>3746</v>
      </c>
      <c r="E895" s="7" t="s">
        <v>3207</v>
      </c>
      <c r="F895" s="11" t="s">
        <v>3745</v>
      </c>
      <c r="G895" s="1">
        <v>5690</v>
      </c>
      <c r="H895" s="3">
        <f>G895*1</f>
        <v>5690</v>
      </c>
      <c r="I895" t="str">
        <f>IF(AND(H895&gt;$K$2,H895&lt;=$L$2),$M$2,IF(AND(H895&gt;$K$3,H895&lt;=$L$3),$M$3,IF(AND(H895&gt;$K$4,H895&lt;=$L$4),$M$4,IF(AND(H895&gt;$K$5,H895&lt;=$L$5),$M$5,IF(AND(H895&gt;$K$6,H895&lt;=$L$6),$M$6,"N/A")))))</f>
        <v>Other-T</v>
      </c>
    </row>
    <row r="896" spans="1:9" x14ac:dyDescent="0.45">
      <c r="A896" s="14">
        <v>5700</v>
      </c>
      <c r="B896" s="7">
        <f>IF(ISNUMBER(A896),A896,(LEFT(A896,LEN(A896)-1)))</f>
        <v>5700</v>
      </c>
      <c r="C896" s="7" t="str">
        <f>IF(ISNUMBER(A896),"",(RIGHT(A896,1)))</f>
        <v/>
      </c>
      <c r="D896" s="14" t="s">
        <v>3744</v>
      </c>
      <c r="E896" s="14" t="s">
        <v>3207</v>
      </c>
      <c r="F896" s="11" t="s">
        <v>3743</v>
      </c>
      <c r="G896" s="1">
        <v>5700</v>
      </c>
      <c r="H896" s="3">
        <f>G896*1</f>
        <v>5700</v>
      </c>
      <c r="I896" t="str">
        <f>IF(AND(H896&gt;$K$2,H896&lt;=$L$2),$M$2,IF(AND(H896&gt;$K$3,H896&lt;=$L$3),$M$3,IF(AND(H896&gt;$K$4,H896&lt;=$L$4),$M$4,IF(AND(H896&gt;$K$5,H896&lt;=$L$5),$M$5,IF(AND(H896&gt;$K$6,H896&lt;=$L$6),$M$6,"N/A")))))</f>
        <v>Other-T</v>
      </c>
    </row>
    <row r="897" spans="1:9" x14ac:dyDescent="0.45">
      <c r="A897" s="7">
        <v>5720</v>
      </c>
      <c r="B897" s="7">
        <f>IF(ISNUMBER(A897),A897,(LEFT(A897,LEN(A897)-1)))</f>
        <v>5720</v>
      </c>
      <c r="C897" s="7" t="str">
        <f>IF(ISNUMBER(A897),"",(RIGHT(A897,1)))</f>
        <v/>
      </c>
      <c r="D897" s="7" t="s">
        <v>3742</v>
      </c>
      <c r="E897" s="7" t="s">
        <v>3207</v>
      </c>
      <c r="F897" s="11" t="s">
        <v>3741</v>
      </c>
      <c r="G897" s="1">
        <v>5720</v>
      </c>
      <c r="H897" s="3">
        <f>G897*1</f>
        <v>5720</v>
      </c>
      <c r="I897" t="str">
        <f>IF(AND(H897&gt;$K$2,H897&lt;=$L$2),$M$2,IF(AND(H897&gt;$K$3,H897&lt;=$L$3),$M$3,IF(AND(H897&gt;$K$4,H897&lt;=$L$4),$M$4,IF(AND(H897&gt;$K$5,H897&lt;=$L$5),$M$5,IF(AND(H897&gt;$K$6,H897&lt;=$L$6),$M$6,"N/A")))))</f>
        <v>Other-T</v>
      </c>
    </row>
    <row r="898" spans="1:9" x14ac:dyDescent="0.45">
      <c r="A898" s="48">
        <v>5730</v>
      </c>
      <c r="B898" s="7">
        <f>IF(ISNUMBER(A898),A898,(LEFT(A898,LEN(A898)-1)))</f>
        <v>5730</v>
      </c>
      <c r="C898" s="7" t="str">
        <f>IF(ISNUMBER(A898),"",(RIGHT(A898,1)))</f>
        <v/>
      </c>
      <c r="D898" s="48" t="s">
        <v>3740</v>
      </c>
      <c r="E898" s="48" t="s">
        <v>3207</v>
      </c>
      <c r="F898" s="24" t="s">
        <v>3739</v>
      </c>
      <c r="G898" s="1">
        <v>5730</v>
      </c>
      <c r="H898" s="3">
        <f>G898*1</f>
        <v>5730</v>
      </c>
      <c r="I898" t="str">
        <f>IF(AND(H898&gt;$K$2,H898&lt;=$L$2),$M$2,IF(AND(H898&gt;$K$3,H898&lt;=$L$3),$M$3,IF(AND(H898&gt;$K$4,H898&lt;=$L$4),$M$4,IF(AND(H898&gt;$K$5,H898&lt;=$L$5),$M$5,IF(AND(H898&gt;$K$6,H898&lt;=$L$6),$M$6,"N/A")))))</f>
        <v>Other-T</v>
      </c>
    </row>
    <row r="899" spans="1:9" x14ac:dyDescent="0.45">
      <c r="A899" s="48">
        <v>5740</v>
      </c>
      <c r="B899" s="7">
        <f>IF(ISNUMBER(A899),A899,(LEFT(A899,LEN(A899)-1)))</f>
        <v>5740</v>
      </c>
      <c r="C899" s="7" t="str">
        <f>IF(ISNUMBER(A899),"",(RIGHT(A899,1)))</f>
        <v/>
      </c>
      <c r="D899" s="48" t="s">
        <v>3738</v>
      </c>
      <c r="E899" s="48" t="s">
        <v>3207</v>
      </c>
      <c r="F899" s="24" t="s">
        <v>3737</v>
      </c>
      <c r="G899" s="1">
        <v>5740</v>
      </c>
      <c r="H899" s="3">
        <f>G899*1</f>
        <v>5740</v>
      </c>
      <c r="I899" t="str">
        <f>IF(AND(H899&gt;$K$2,H899&lt;=$L$2),$M$2,IF(AND(H899&gt;$K$3,H899&lt;=$L$3),$M$3,IF(AND(H899&gt;$K$4,H899&lt;=$L$4),$M$4,IF(AND(H899&gt;$K$5,H899&lt;=$L$5),$M$5,IF(AND(H899&gt;$K$6,H899&lt;=$L$6),$M$6,"N/A")))))</f>
        <v>Other-T</v>
      </c>
    </row>
    <row r="900" spans="1:9" x14ac:dyDescent="0.45">
      <c r="A900" s="14">
        <v>5760</v>
      </c>
      <c r="B900" s="7">
        <f>IF(ISNUMBER(A900),A900,(LEFT(A900,LEN(A900)-1)))</f>
        <v>5760</v>
      </c>
      <c r="C900" s="7" t="str">
        <f>IF(ISNUMBER(A900),"",(RIGHT(A900,1)))</f>
        <v/>
      </c>
      <c r="D900" s="14" t="s">
        <v>3736</v>
      </c>
      <c r="E900" s="14" t="s">
        <v>3207</v>
      </c>
      <c r="F900" s="11" t="s">
        <v>3735</v>
      </c>
      <c r="G900" s="1">
        <v>5760</v>
      </c>
      <c r="H900" s="3">
        <f>G900*1</f>
        <v>5760</v>
      </c>
      <c r="I900" t="str">
        <f>IF(AND(H900&gt;$K$2,H900&lt;=$L$2),$M$2,IF(AND(H900&gt;$K$3,H900&lt;=$L$3),$M$3,IF(AND(H900&gt;$K$4,H900&lt;=$L$4),$M$4,IF(AND(H900&gt;$K$5,H900&lt;=$L$5),$M$5,IF(AND(H900&gt;$K$6,H900&lt;=$L$6),$M$6,"N/A")))))</f>
        <v>Other-T</v>
      </c>
    </row>
    <row r="901" spans="1:9" x14ac:dyDescent="0.45">
      <c r="A901" s="27">
        <v>5761</v>
      </c>
      <c r="B901" s="7">
        <f>IF(ISNUMBER(A901),A901,(LEFT(A901,LEN(A901)-1)))</f>
        <v>5761</v>
      </c>
      <c r="C901" s="7" t="str">
        <f>IF(ISNUMBER(A901),"",(RIGHT(A901,1)))</f>
        <v/>
      </c>
      <c r="D901" s="6" t="s">
        <v>3734</v>
      </c>
      <c r="E901" s="10" t="s">
        <v>3207</v>
      </c>
      <c r="F901" s="26" t="s">
        <v>3733</v>
      </c>
      <c r="G901" s="1">
        <v>5761</v>
      </c>
      <c r="H901" s="3">
        <f>G901*1</f>
        <v>5761</v>
      </c>
      <c r="I901" t="str">
        <f>IF(AND(H901&gt;$K$2,H901&lt;=$L$2),$M$2,IF(AND(H901&gt;$K$3,H901&lt;=$L$3),$M$3,IF(AND(H901&gt;$K$4,H901&lt;=$L$4),$M$4,IF(AND(H901&gt;$K$5,H901&lt;=$L$5),$M$5,IF(AND(H901&gt;$K$6,H901&lt;=$L$6),$M$6,"N/A")))))</f>
        <v>Other-T</v>
      </c>
    </row>
    <row r="902" spans="1:9" x14ac:dyDescent="0.45">
      <c r="A902" s="27">
        <v>5762</v>
      </c>
      <c r="B902" s="7">
        <f>IF(ISNUMBER(A902),A902,(LEFT(A902,LEN(A902)-1)))</f>
        <v>5762</v>
      </c>
      <c r="C902" s="7" t="str">
        <f>IF(ISNUMBER(A902),"",(RIGHT(A902,1)))</f>
        <v/>
      </c>
      <c r="D902" s="6" t="s">
        <v>3732</v>
      </c>
      <c r="E902" s="10" t="s">
        <v>3207</v>
      </c>
      <c r="F902" s="26" t="s">
        <v>3731</v>
      </c>
      <c r="G902" s="1">
        <v>5762</v>
      </c>
      <c r="H902" s="3">
        <f>G902*1</f>
        <v>5762</v>
      </c>
      <c r="I902" t="str">
        <f>IF(AND(H902&gt;$K$2,H902&lt;=$L$2),$M$2,IF(AND(H902&gt;$K$3,H902&lt;=$L$3),$M$3,IF(AND(H902&gt;$K$4,H902&lt;=$L$4),$M$4,IF(AND(H902&gt;$K$5,H902&lt;=$L$5),$M$5,IF(AND(H902&gt;$K$6,H902&lt;=$L$6),$M$6,"N/A")))))</f>
        <v>Other-T</v>
      </c>
    </row>
    <row r="903" spans="1:9" x14ac:dyDescent="0.45">
      <c r="A903" s="27">
        <v>5763</v>
      </c>
      <c r="B903" s="7">
        <f>IF(ISNUMBER(A903),A903,(LEFT(A903,LEN(A903)-1)))</f>
        <v>5763</v>
      </c>
      <c r="C903" s="7" t="str">
        <f>IF(ISNUMBER(A903),"",(RIGHT(A903,1)))</f>
        <v/>
      </c>
      <c r="D903" s="6" t="s">
        <v>3730</v>
      </c>
      <c r="E903" s="10" t="s">
        <v>3207</v>
      </c>
      <c r="F903" s="26" t="s">
        <v>3729</v>
      </c>
      <c r="G903" s="1">
        <v>5763</v>
      </c>
      <c r="H903" s="3">
        <f>G903*1</f>
        <v>5763</v>
      </c>
      <c r="I903" t="str">
        <f>IF(AND(H903&gt;$K$2,H903&lt;=$L$2),$M$2,IF(AND(H903&gt;$K$3,H903&lt;=$L$3),$M$3,IF(AND(H903&gt;$K$4,H903&lt;=$L$4),$M$4,IF(AND(H903&gt;$K$5,H903&lt;=$L$5),$M$5,IF(AND(H903&gt;$K$6,H903&lt;=$L$6),$M$6,"N/A")))))</f>
        <v>Other-T</v>
      </c>
    </row>
    <row r="904" spans="1:9" ht="28.5" x14ac:dyDescent="0.45">
      <c r="A904" s="27">
        <v>5764</v>
      </c>
      <c r="B904" s="7">
        <f>IF(ISNUMBER(A904),A904,(LEFT(A904,LEN(A904)-1)))</f>
        <v>5764</v>
      </c>
      <c r="C904" s="7" t="str">
        <f>IF(ISNUMBER(A904),"",(RIGHT(A904,1)))</f>
        <v/>
      </c>
      <c r="D904" s="6" t="s">
        <v>3728</v>
      </c>
      <c r="E904" s="10" t="s">
        <v>3207</v>
      </c>
      <c r="F904" s="26" t="s">
        <v>3727</v>
      </c>
      <c r="G904" s="1">
        <v>5764</v>
      </c>
      <c r="H904" s="3">
        <f>G904*1</f>
        <v>5764</v>
      </c>
      <c r="I904" t="str">
        <f>IF(AND(H904&gt;$K$2,H904&lt;=$L$2),$M$2,IF(AND(H904&gt;$K$3,H904&lt;=$L$3),$M$3,IF(AND(H904&gt;$K$4,H904&lt;=$L$4),$M$4,IF(AND(H904&gt;$K$5,H904&lt;=$L$5),$M$5,IF(AND(H904&gt;$K$6,H904&lt;=$L$6),$M$6,"N/A")))))</f>
        <v>Other-T</v>
      </c>
    </row>
    <row r="905" spans="1:9" x14ac:dyDescent="0.45">
      <c r="A905" s="27">
        <v>5765</v>
      </c>
      <c r="B905" s="7">
        <f>IF(ISNUMBER(A905),A905,(LEFT(A905,LEN(A905)-1)))</f>
        <v>5765</v>
      </c>
      <c r="C905" s="7" t="str">
        <f>IF(ISNUMBER(A905),"",(RIGHT(A905,1)))</f>
        <v/>
      </c>
      <c r="D905" s="6" t="s">
        <v>3726</v>
      </c>
      <c r="E905" s="10" t="s">
        <v>3207</v>
      </c>
      <c r="F905" s="26" t="s">
        <v>3725</v>
      </c>
      <c r="G905" s="1">
        <v>5765</v>
      </c>
      <c r="H905" s="3">
        <f>G905*1</f>
        <v>5765</v>
      </c>
      <c r="I905" t="str">
        <f>IF(AND(H905&gt;$K$2,H905&lt;=$L$2),$M$2,IF(AND(H905&gt;$K$3,H905&lt;=$L$3),$M$3,IF(AND(H905&gt;$K$4,H905&lt;=$L$4),$M$4,IF(AND(H905&gt;$K$5,H905&lt;=$L$5),$M$5,IF(AND(H905&gt;$K$6,H905&lt;=$L$6),$M$6,"N/A")))))</f>
        <v>Other-T</v>
      </c>
    </row>
    <row r="906" spans="1:9" ht="28.5" x14ac:dyDescent="0.45">
      <c r="A906" s="27">
        <v>5766</v>
      </c>
      <c r="B906" s="7">
        <f>IF(ISNUMBER(A906),A906,(LEFT(A906,LEN(A906)-1)))</f>
        <v>5766</v>
      </c>
      <c r="C906" s="7" t="str">
        <f>IF(ISNUMBER(A906),"",(RIGHT(A906,1)))</f>
        <v/>
      </c>
      <c r="D906" s="6" t="s">
        <v>3724</v>
      </c>
      <c r="E906" s="10" t="s">
        <v>3207</v>
      </c>
      <c r="F906" s="26" t="s">
        <v>3723</v>
      </c>
      <c r="G906" s="1">
        <v>5766</v>
      </c>
      <c r="H906" s="3">
        <f>G906*1</f>
        <v>5766</v>
      </c>
      <c r="I906" t="str">
        <f>IF(AND(H906&gt;$K$2,H906&lt;=$L$2),$M$2,IF(AND(H906&gt;$K$3,H906&lt;=$L$3),$M$3,IF(AND(H906&gt;$K$4,H906&lt;=$L$4),$M$4,IF(AND(H906&gt;$K$5,H906&lt;=$L$5),$M$5,IF(AND(H906&gt;$K$6,H906&lt;=$L$6),$M$6,"N/A")))))</f>
        <v>Other-T</v>
      </c>
    </row>
    <row r="907" spans="1:9" x14ac:dyDescent="0.45">
      <c r="A907" s="27">
        <v>5767</v>
      </c>
      <c r="B907" s="7">
        <f>IF(ISNUMBER(A907),A907,(LEFT(A907,LEN(A907)-1)))</f>
        <v>5767</v>
      </c>
      <c r="C907" s="7" t="str">
        <f>IF(ISNUMBER(A907),"",(RIGHT(A907,1)))</f>
        <v/>
      </c>
      <c r="D907" s="6" t="s">
        <v>3722</v>
      </c>
      <c r="E907" s="10" t="s">
        <v>3207</v>
      </c>
      <c r="F907" s="26" t="s">
        <v>3721</v>
      </c>
      <c r="G907" s="1">
        <v>5767</v>
      </c>
      <c r="H907" s="3">
        <f>G907*1</f>
        <v>5767</v>
      </c>
      <c r="I907" t="str">
        <f>IF(AND(H907&gt;$K$2,H907&lt;=$L$2),$M$2,IF(AND(H907&gt;$K$3,H907&lt;=$L$3),$M$3,IF(AND(H907&gt;$K$4,H907&lt;=$L$4),$M$4,IF(AND(H907&gt;$K$5,H907&lt;=$L$5),$M$5,IF(AND(H907&gt;$K$6,H907&lt;=$L$6),$M$6,"N/A")))))</f>
        <v>Other-T</v>
      </c>
    </row>
    <row r="908" spans="1:9" x14ac:dyDescent="0.45">
      <c r="A908" s="14">
        <v>5768</v>
      </c>
      <c r="B908" s="7">
        <f>IF(ISNUMBER(A908),A908,(LEFT(A908,LEN(A908)-1)))</f>
        <v>5768</v>
      </c>
      <c r="C908" s="7" t="str">
        <f>IF(ISNUMBER(A908),"",(RIGHT(A908,1)))</f>
        <v/>
      </c>
      <c r="D908" s="14" t="s">
        <v>3720</v>
      </c>
      <c r="E908" s="48" t="s">
        <v>3207</v>
      </c>
      <c r="F908" s="21" t="s">
        <v>3719</v>
      </c>
      <c r="G908" s="1">
        <v>5768</v>
      </c>
      <c r="H908" s="3">
        <f>G908*1</f>
        <v>5768</v>
      </c>
      <c r="I908" t="str">
        <f>IF(AND(H908&gt;$K$2,H908&lt;=$L$2),$M$2,IF(AND(H908&gt;$K$3,H908&lt;=$L$3),$M$3,IF(AND(H908&gt;$K$4,H908&lt;=$L$4),$M$4,IF(AND(H908&gt;$K$5,H908&lt;=$L$5),$M$5,IF(AND(H908&gt;$K$6,H908&lt;=$L$6),$M$6,"N/A")))))</f>
        <v>Other-T</v>
      </c>
    </row>
    <row r="909" spans="1:9" x14ac:dyDescent="0.45">
      <c r="A909" s="27">
        <v>5769</v>
      </c>
      <c r="B909" s="7">
        <f>IF(ISNUMBER(A909),A909,(LEFT(A909,LEN(A909)-1)))</f>
        <v>5769</v>
      </c>
      <c r="C909" s="7" t="str">
        <f>IF(ISNUMBER(A909),"",(RIGHT(A909,1)))</f>
        <v/>
      </c>
      <c r="D909" s="6" t="s">
        <v>3718</v>
      </c>
      <c r="E909" s="10" t="s">
        <v>3207</v>
      </c>
      <c r="F909" s="26" t="s">
        <v>3717</v>
      </c>
      <c r="G909" s="1">
        <v>5769</v>
      </c>
      <c r="H909" s="3">
        <f>G909*1</f>
        <v>5769</v>
      </c>
      <c r="I909" t="str">
        <f>IF(AND(H909&gt;$K$2,H909&lt;=$L$2),$M$2,IF(AND(H909&gt;$K$3,H909&lt;=$L$3),$M$3,IF(AND(H909&gt;$K$4,H909&lt;=$L$4),$M$4,IF(AND(H909&gt;$K$5,H909&lt;=$L$5),$M$5,IF(AND(H909&gt;$K$6,H909&lt;=$L$6),$M$6,"N/A")))))</f>
        <v>Other-T</v>
      </c>
    </row>
    <row r="910" spans="1:9" ht="28.5" x14ac:dyDescent="0.45">
      <c r="A910" s="27">
        <v>5770</v>
      </c>
      <c r="B910" s="7">
        <f>IF(ISNUMBER(A910),A910,(LEFT(A910,LEN(A910)-1)))</f>
        <v>5770</v>
      </c>
      <c r="C910" s="7" t="str">
        <f>IF(ISNUMBER(A910),"",(RIGHT(A910,1)))</f>
        <v/>
      </c>
      <c r="D910" s="6" t="s">
        <v>3716</v>
      </c>
      <c r="E910" s="10" t="s">
        <v>3207</v>
      </c>
      <c r="F910" s="26" t="s">
        <v>3715</v>
      </c>
      <c r="G910" s="1">
        <v>5770</v>
      </c>
      <c r="H910" s="3">
        <f>G910*1</f>
        <v>5770</v>
      </c>
      <c r="I910" t="str">
        <f>IF(AND(H910&gt;$K$2,H910&lt;=$L$2),$M$2,IF(AND(H910&gt;$K$3,H910&lt;=$L$3),$M$3,IF(AND(H910&gt;$K$4,H910&lt;=$L$4),$M$4,IF(AND(H910&gt;$K$5,H910&lt;=$L$5),$M$5,IF(AND(H910&gt;$K$6,H910&lt;=$L$6),$M$6,"N/A")))))</f>
        <v>Other-T</v>
      </c>
    </row>
    <row r="911" spans="1:9" ht="28.5" x14ac:dyDescent="0.45">
      <c r="A911" s="27">
        <v>5771</v>
      </c>
      <c r="B911" s="7">
        <f>IF(ISNUMBER(A911),A911,(LEFT(A911,LEN(A911)-1)))</f>
        <v>5771</v>
      </c>
      <c r="C911" s="7" t="str">
        <f>IF(ISNUMBER(A911),"",(RIGHT(A911,1)))</f>
        <v/>
      </c>
      <c r="D911" s="6" t="s">
        <v>3714</v>
      </c>
      <c r="E911" s="10" t="s">
        <v>3207</v>
      </c>
      <c r="F911" s="26" t="s">
        <v>3713</v>
      </c>
      <c r="G911" s="1">
        <v>5771</v>
      </c>
      <c r="H911" s="3">
        <f>G911*1</f>
        <v>5771</v>
      </c>
      <c r="I911" t="str">
        <f>IF(AND(H911&gt;$K$2,H911&lt;=$L$2),$M$2,IF(AND(H911&gt;$K$3,H911&lt;=$L$3),$M$3,IF(AND(H911&gt;$K$4,H911&lt;=$L$4),$M$4,IF(AND(H911&gt;$K$5,H911&lt;=$L$5),$M$5,IF(AND(H911&gt;$K$6,H911&lt;=$L$6),$M$6,"N/A")))))</f>
        <v>Other-T</v>
      </c>
    </row>
    <row r="912" spans="1:9" ht="28.5" x14ac:dyDescent="0.45">
      <c r="A912" s="27">
        <v>5772</v>
      </c>
      <c r="B912" s="7">
        <f>IF(ISNUMBER(A912),A912,(LEFT(A912,LEN(A912)-1)))</f>
        <v>5772</v>
      </c>
      <c r="C912" s="7" t="str">
        <f>IF(ISNUMBER(A912),"",(RIGHT(A912,1)))</f>
        <v/>
      </c>
      <c r="D912" s="6" t="s">
        <v>3712</v>
      </c>
      <c r="E912" s="10" t="s">
        <v>3207</v>
      </c>
      <c r="F912" s="26" t="s">
        <v>3711</v>
      </c>
      <c r="G912" s="1">
        <v>5772</v>
      </c>
      <c r="H912" s="3">
        <f>G912*1</f>
        <v>5772</v>
      </c>
      <c r="I912" t="str">
        <f>IF(AND(H912&gt;$K$2,H912&lt;=$L$2),$M$2,IF(AND(H912&gt;$K$3,H912&lt;=$L$3),$M$3,IF(AND(H912&gt;$K$4,H912&lt;=$L$4),$M$4,IF(AND(H912&gt;$K$5,H912&lt;=$L$5),$M$5,IF(AND(H912&gt;$K$6,H912&lt;=$L$6),$M$6,"N/A")))))</f>
        <v>Other-T</v>
      </c>
    </row>
    <row r="913" spans="1:9" x14ac:dyDescent="0.45">
      <c r="A913" s="27">
        <v>5773</v>
      </c>
      <c r="B913" s="7">
        <f>IF(ISNUMBER(A913),A913,(LEFT(A913,LEN(A913)-1)))</f>
        <v>5773</v>
      </c>
      <c r="C913" s="7" t="str">
        <f>IF(ISNUMBER(A913),"",(RIGHT(A913,1)))</f>
        <v/>
      </c>
      <c r="D913" s="6" t="s">
        <v>3710</v>
      </c>
      <c r="E913" s="10" t="s">
        <v>3207</v>
      </c>
      <c r="F913" s="26" t="s">
        <v>3709</v>
      </c>
      <c r="G913" s="1">
        <v>5773</v>
      </c>
      <c r="H913" s="3">
        <f>G913*1</f>
        <v>5773</v>
      </c>
      <c r="I913" t="str">
        <f>IF(AND(H913&gt;$K$2,H913&lt;=$L$2),$M$2,IF(AND(H913&gt;$K$3,H913&lt;=$L$3),$M$3,IF(AND(H913&gt;$K$4,H913&lt;=$L$4),$M$4,IF(AND(H913&gt;$K$5,H913&lt;=$L$5),$M$5,IF(AND(H913&gt;$K$6,H913&lt;=$L$6),$M$6,"N/A")))))</f>
        <v>Other-T</v>
      </c>
    </row>
    <row r="914" spans="1:9" ht="28.5" x14ac:dyDescent="0.45">
      <c r="A914" s="27">
        <v>5774</v>
      </c>
      <c r="B914" s="7">
        <f>IF(ISNUMBER(A914),A914,(LEFT(A914,LEN(A914)-1)))</f>
        <v>5774</v>
      </c>
      <c r="C914" s="7" t="str">
        <f>IF(ISNUMBER(A914),"",(RIGHT(A914,1)))</f>
        <v/>
      </c>
      <c r="D914" s="6" t="s">
        <v>3708</v>
      </c>
      <c r="E914" s="10" t="s">
        <v>3207</v>
      </c>
      <c r="F914" s="26" t="s">
        <v>3707</v>
      </c>
      <c r="G914" s="1">
        <v>5774</v>
      </c>
      <c r="H914" s="3">
        <f>G914*1</f>
        <v>5774</v>
      </c>
      <c r="I914" t="str">
        <f>IF(AND(H914&gt;$K$2,H914&lt;=$L$2),$M$2,IF(AND(H914&gt;$K$3,H914&lt;=$L$3),$M$3,IF(AND(H914&gt;$K$4,H914&lt;=$L$4),$M$4,IF(AND(H914&gt;$K$5,H914&lt;=$L$5),$M$5,IF(AND(H914&gt;$K$6,H914&lt;=$L$6),$M$6,"N/A")))))</f>
        <v>Other-T</v>
      </c>
    </row>
    <row r="915" spans="1:9" x14ac:dyDescent="0.45">
      <c r="A915" s="27">
        <v>5775</v>
      </c>
      <c r="B915" s="7">
        <f>IF(ISNUMBER(A915),A915,(LEFT(A915,LEN(A915)-1)))</f>
        <v>5775</v>
      </c>
      <c r="C915" s="7" t="str">
        <f>IF(ISNUMBER(A915),"",(RIGHT(A915,1)))</f>
        <v/>
      </c>
      <c r="D915" s="6" t="s">
        <v>3706</v>
      </c>
      <c r="E915" s="10" t="s">
        <v>3207</v>
      </c>
      <c r="F915" s="26" t="s">
        <v>3705</v>
      </c>
      <c r="G915" s="1">
        <v>5775</v>
      </c>
      <c r="H915" s="3">
        <f>G915*1</f>
        <v>5775</v>
      </c>
      <c r="I915" t="str">
        <f>IF(AND(H915&gt;$K$2,H915&lt;=$L$2),$M$2,IF(AND(H915&gt;$K$3,H915&lt;=$L$3),$M$3,IF(AND(H915&gt;$K$4,H915&lt;=$L$4),$M$4,IF(AND(H915&gt;$K$5,H915&lt;=$L$5),$M$5,IF(AND(H915&gt;$K$6,H915&lt;=$L$6),$M$6,"N/A")))))</f>
        <v>Other-T</v>
      </c>
    </row>
    <row r="916" spans="1:9" x14ac:dyDescent="0.45">
      <c r="A916" s="27">
        <v>5776</v>
      </c>
      <c r="B916" s="7">
        <f>IF(ISNUMBER(A916),A916,(LEFT(A916,LEN(A916)-1)))</f>
        <v>5776</v>
      </c>
      <c r="C916" s="7" t="str">
        <f>IF(ISNUMBER(A916),"",(RIGHT(A916,1)))</f>
        <v/>
      </c>
      <c r="D916" s="6" t="s">
        <v>3704</v>
      </c>
      <c r="E916" s="10" t="s">
        <v>3207</v>
      </c>
      <c r="F916" s="26" t="s">
        <v>3703</v>
      </c>
      <c r="G916" s="1">
        <v>5776</v>
      </c>
      <c r="H916" s="3">
        <f>G916*1</f>
        <v>5776</v>
      </c>
      <c r="I916" t="str">
        <f>IF(AND(H916&gt;$K$2,H916&lt;=$L$2),$M$2,IF(AND(H916&gt;$K$3,H916&lt;=$L$3),$M$3,IF(AND(H916&gt;$K$4,H916&lt;=$L$4),$M$4,IF(AND(H916&gt;$K$5,H916&lt;=$L$5),$M$5,IF(AND(H916&gt;$K$6,H916&lt;=$L$6),$M$6,"N/A")))))</f>
        <v>Other-T</v>
      </c>
    </row>
    <row r="917" spans="1:9" ht="28.5" x14ac:dyDescent="0.45">
      <c r="A917" s="27">
        <v>5777</v>
      </c>
      <c r="B917" s="7">
        <f>IF(ISNUMBER(A917),A917,(LEFT(A917,LEN(A917)-1)))</f>
        <v>5777</v>
      </c>
      <c r="C917" s="7" t="str">
        <f>IF(ISNUMBER(A917),"",(RIGHT(A917,1)))</f>
        <v/>
      </c>
      <c r="D917" s="6" t="s">
        <v>3702</v>
      </c>
      <c r="E917" s="10" t="s">
        <v>3207</v>
      </c>
      <c r="F917" s="26" t="s">
        <v>3701</v>
      </c>
      <c r="G917" s="1">
        <v>5777</v>
      </c>
      <c r="H917" s="3">
        <f>G917*1</f>
        <v>5777</v>
      </c>
      <c r="I917" t="str">
        <f>IF(AND(H917&gt;$K$2,H917&lt;=$L$2),$M$2,IF(AND(H917&gt;$K$3,H917&lt;=$L$3),$M$3,IF(AND(H917&gt;$K$4,H917&lt;=$L$4),$M$4,IF(AND(H917&gt;$K$5,H917&lt;=$L$5),$M$5,IF(AND(H917&gt;$K$6,H917&lt;=$L$6),$M$6,"N/A")))))</f>
        <v>Other-T</v>
      </c>
    </row>
    <row r="918" spans="1:9" ht="28.5" x14ac:dyDescent="0.45">
      <c r="A918" s="27">
        <v>5778</v>
      </c>
      <c r="B918" s="7">
        <f>IF(ISNUMBER(A918),A918,(LEFT(A918,LEN(A918)-1)))</f>
        <v>5778</v>
      </c>
      <c r="C918" s="7" t="str">
        <f>IF(ISNUMBER(A918),"",(RIGHT(A918,1)))</f>
        <v/>
      </c>
      <c r="D918" s="6" t="s">
        <v>3700</v>
      </c>
      <c r="E918" s="10" t="s">
        <v>3207</v>
      </c>
      <c r="F918" s="26" t="s">
        <v>3699</v>
      </c>
      <c r="G918" s="1">
        <v>5778</v>
      </c>
      <c r="H918" s="3">
        <f>G918*1</f>
        <v>5778</v>
      </c>
      <c r="I918" t="str">
        <f>IF(AND(H918&gt;$K$2,H918&lt;=$L$2),$M$2,IF(AND(H918&gt;$K$3,H918&lt;=$L$3),$M$3,IF(AND(H918&gt;$K$4,H918&lt;=$L$4),$M$4,IF(AND(H918&gt;$K$5,H918&lt;=$L$5),$M$5,IF(AND(H918&gt;$K$6,H918&lt;=$L$6),$M$6,"N/A")))))</f>
        <v>Other-T</v>
      </c>
    </row>
    <row r="919" spans="1:9" ht="28.5" x14ac:dyDescent="0.45">
      <c r="A919" s="27">
        <v>5779</v>
      </c>
      <c r="B919" s="7">
        <f>IF(ISNUMBER(A919),A919,(LEFT(A919,LEN(A919)-1)))</f>
        <v>5779</v>
      </c>
      <c r="C919" s="7" t="str">
        <f>IF(ISNUMBER(A919),"",(RIGHT(A919,1)))</f>
        <v/>
      </c>
      <c r="D919" s="6" t="s">
        <v>3698</v>
      </c>
      <c r="E919" s="10" t="s">
        <v>3207</v>
      </c>
      <c r="F919" s="26" t="s">
        <v>3697</v>
      </c>
      <c r="G919" s="1">
        <v>5779</v>
      </c>
      <c r="H919" s="3">
        <f>G919*1</f>
        <v>5779</v>
      </c>
      <c r="I919" t="str">
        <f>IF(AND(H919&gt;$K$2,H919&lt;=$L$2),$M$2,IF(AND(H919&gt;$K$3,H919&lt;=$L$3),$M$3,IF(AND(H919&gt;$K$4,H919&lt;=$L$4),$M$4,IF(AND(H919&gt;$K$5,H919&lt;=$L$5),$M$5,IF(AND(H919&gt;$K$6,H919&lt;=$L$6),$M$6,"N/A")))))</f>
        <v>Other-T</v>
      </c>
    </row>
    <row r="920" spans="1:9" ht="28.5" x14ac:dyDescent="0.45">
      <c r="A920" s="27">
        <v>5780</v>
      </c>
      <c r="B920" s="7">
        <f>IF(ISNUMBER(A920),A920,(LEFT(A920,LEN(A920)-1)))</f>
        <v>5780</v>
      </c>
      <c r="C920" s="7" t="str">
        <f>IF(ISNUMBER(A920),"",(RIGHT(A920,1)))</f>
        <v/>
      </c>
      <c r="D920" s="6" t="s">
        <v>3696</v>
      </c>
      <c r="E920" s="10" t="s">
        <v>3207</v>
      </c>
      <c r="F920" s="26" t="s">
        <v>3695</v>
      </c>
      <c r="G920" s="1">
        <v>5780</v>
      </c>
      <c r="H920" s="3">
        <f>G920*1</f>
        <v>5780</v>
      </c>
      <c r="I920" t="str">
        <f>IF(AND(H920&gt;$K$2,H920&lt;=$L$2),$M$2,IF(AND(H920&gt;$K$3,H920&lt;=$L$3),$M$3,IF(AND(H920&gt;$K$4,H920&lt;=$L$4),$M$4,IF(AND(H920&gt;$K$5,H920&lt;=$L$5),$M$5,IF(AND(H920&gt;$K$6,H920&lt;=$L$6),$M$6,"N/A")))))</f>
        <v>Other-T</v>
      </c>
    </row>
    <row r="921" spans="1:9" x14ac:dyDescent="0.45">
      <c r="A921" s="27">
        <v>5781</v>
      </c>
      <c r="B921" s="7">
        <f>IF(ISNUMBER(A921),A921,(LEFT(A921,LEN(A921)-1)))</f>
        <v>5781</v>
      </c>
      <c r="C921" s="7" t="str">
        <f>IF(ISNUMBER(A921),"",(RIGHT(A921,1)))</f>
        <v/>
      </c>
      <c r="D921" s="6" t="s">
        <v>3694</v>
      </c>
      <c r="E921" s="10" t="s">
        <v>3207</v>
      </c>
      <c r="F921" s="26" t="s">
        <v>3693</v>
      </c>
      <c r="G921" s="1">
        <v>5781</v>
      </c>
      <c r="H921" s="3">
        <f>G921*1</f>
        <v>5781</v>
      </c>
      <c r="I921" t="str">
        <f>IF(AND(H921&gt;$K$2,H921&lt;=$L$2),$M$2,IF(AND(H921&gt;$K$3,H921&lt;=$L$3),$M$3,IF(AND(H921&gt;$K$4,H921&lt;=$L$4),$M$4,IF(AND(H921&gt;$K$5,H921&lt;=$L$5),$M$5,IF(AND(H921&gt;$K$6,H921&lt;=$L$6),$M$6,"N/A")))))</f>
        <v>Other-T</v>
      </c>
    </row>
    <row r="922" spans="1:9" ht="42.75" x14ac:dyDescent="0.45">
      <c r="A922" s="27">
        <v>5782</v>
      </c>
      <c r="B922" s="7">
        <f>IF(ISNUMBER(A922),A922,(LEFT(A922,LEN(A922)-1)))</f>
        <v>5782</v>
      </c>
      <c r="C922" s="7" t="str">
        <f>IF(ISNUMBER(A922),"",(RIGHT(A922,1)))</f>
        <v/>
      </c>
      <c r="D922" s="6" t="s">
        <v>3692</v>
      </c>
      <c r="E922" s="10" t="s">
        <v>3207</v>
      </c>
      <c r="F922" s="26" t="s">
        <v>3691</v>
      </c>
      <c r="G922" s="1">
        <v>5782</v>
      </c>
      <c r="H922" s="3">
        <f>G922*1</f>
        <v>5782</v>
      </c>
      <c r="I922" t="str">
        <f>IF(AND(H922&gt;$K$2,H922&lt;=$L$2),$M$2,IF(AND(H922&gt;$K$3,H922&lt;=$L$3),$M$3,IF(AND(H922&gt;$K$4,H922&lt;=$L$4),$M$4,IF(AND(H922&gt;$K$5,H922&lt;=$L$5),$M$5,IF(AND(H922&gt;$K$6,H922&lt;=$L$6),$M$6,"N/A")))))</f>
        <v>Other-T</v>
      </c>
    </row>
    <row r="923" spans="1:9" x14ac:dyDescent="0.45">
      <c r="A923" s="27">
        <v>5783</v>
      </c>
      <c r="B923" s="7">
        <f>IF(ISNUMBER(A923),A923,(LEFT(A923,LEN(A923)-1)))</f>
        <v>5783</v>
      </c>
      <c r="C923" s="7" t="str">
        <f>IF(ISNUMBER(A923),"",(RIGHT(A923,1)))</f>
        <v/>
      </c>
      <c r="D923" s="6" t="s">
        <v>3690</v>
      </c>
      <c r="E923" s="10" t="s">
        <v>3207</v>
      </c>
      <c r="F923" s="34" t="s">
        <v>3689</v>
      </c>
      <c r="G923" s="1">
        <v>5783</v>
      </c>
      <c r="H923" s="3">
        <f>G923*1</f>
        <v>5783</v>
      </c>
      <c r="I923" t="str">
        <f>IF(AND(H923&gt;$K$2,H923&lt;=$L$2),$M$2,IF(AND(H923&gt;$K$3,H923&lt;=$L$3),$M$3,IF(AND(H923&gt;$K$4,H923&lt;=$L$4),$M$4,IF(AND(H923&gt;$K$5,H923&lt;=$L$5),$M$5,IF(AND(H923&gt;$K$6,H923&lt;=$L$6),$M$6,"N/A")))))</f>
        <v>Other-T</v>
      </c>
    </row>
    <row r="924" spans="1:9" ht="28.5" x14ac:dyDescent="0.45">
      <c r="A924" s="27">
        <v>5784</v>
      </c>
      <c r="B924" s="7">
        <f>IF(ISNUMBER(A924),A924,(LEFT(A924,LEN(A924)-1)))</f>
        <v>5784</v>
      </c>
      <c r="C924" s="7" t="str">
        <f>IF(ISNUMBER(A924),"",(RIGHT(A924,1)))</f>
        <v/>
      </c>
      <c r="D924" s="6" t="s">
        <v>3688</v>
      </c>
      <c r="E924" s="10" t="s">
        <v>3207</v>
      </c>
      <c r="F924" s="26" t="s">
        <v>3687</v>
      </c>
      <c r="G924" s="1">
        <v>5784</v>
      </c>
      <c r="H924" s="3">
        <f>G924*1</f>
        <v>5784</v>
      </c>
      <c r="I924" t="str">
        <f>IF(AND(H924&gt;$K$2,H924&lt;=$L$2),$M$2,IF(AND(H924&gt;$K$3,H924&lt;=$L$3),$M$3,IF(AND(H924&gt;$K$4,H924&lt;=$L$4),$M$4,IF(AND(H924&gt;$K$5,H924&lt;=$L$5),$M$5,IF(AND(H924&gt;$K$6,H924&lt;=$L$6),$M$6,"N/A")))))</f>
        <v>Other-T</v>
      </c>
    </row>
    <row r="925" spans="1:9" x14ac:dyDescent="0.45">
      <c r="A925" s="27">
        <v>5785</v>
      </c>
      <c r="B925" s="7">
        <f>IF(ISNUMBER(A925),A925,(LEFT(A925,LEN(A925)-1)))</f>
        <v>5785</v>
      </c>
      <c r="C925" s="7" t="str">
        <f>IF(ISNUMBER(A925),"",(RIGHT(A925,1)))</f>
        <v/>
      </c>
      <c r="D925" s="6" t="s">
        <v>3686</v>
      </c>
      <c r="E925" s="10" t="s">
        <v>3207</v>
      </c>
      <c r="F925" s="26" t="s">
        <v>3685</v>
      </c>
      <c r="G925" s="1">
        <v>5785</v>
      </c>
      <c r="H925" s="3">
        <f>G925*1</f>
        <v>5785</v>
      </c>
      <c r="I925" t="str">
        <f>IF(AND(H925&gt;$K$2,H925&lt;=$L$2),$M$2,IF(AND(H925&gt;$K$3,H925&lt;=$L$3),$M$3,IF(AND(H925&gt;$K$4,H925&lt;=$L$4),$M$4,IF(AND(H925&gt;$K$5,H925&lt;=$L$5),$M$5,IF(AND(H925&gt;$K$6,H925&lt;=$L$6),$M$6,"N/A")))))</f>
        <v>Other-T</v>
      </c>
    </row>
    <row r="926" spans="1:9" ht="28.5" x14ac:dyDescent="0.45">
      <c r="A926" s="27">
        <v>5786</v>
      </c>
      <c r="B926" s="7">
        <f>IF(ISNUMBER(A926),A926,(LEFT(A926,LEN(A926)-1)))</f>
        <v>5786</v>
      </c>
      <c r="C926" s="7" t="str">
        <f>IF(ISNUMBER(A926),"",(RIGHT(A926,1)))</f>
        <v/>
      </c>
      <c r="D926" s="6" t="s">
        <v>3684</v>
      </c>
      <c r="E926" s="10" t="s">
        <v>3207</v>
      </c>
      <c r="F926" s="26" t="s">
        <v>3683</v>
      </c>
      <c r="G926" s="1">
        <v>5786</v>
      </c>
      <c r="H926" s="3">
        <f>G926*1</f>
        <v>5786</v>
      </c>
      <c r="I926" t="str">
        <f>IF(AND(H926&gt;$K$2,H926&lt;=$L$2),$M$2,IF(AND(H926&gt;$K$3,H926&lt;=$L$3),$M$3,IF(AND(H926&gt;$K$4,H926&lt;=$L$4),$M$4,IF(AND(H926&gt;$K$5,H926&lt;=$L$5),$M$5,IF(AND(H926&gt;$K$6,H926&lt;=$L$6),$M$6,"N/A")))))</f>
        <v>Other-T</v>
      </c>
    </row>
    <row r="927" spans="1:9" x14ac:dyDescent="0.45">
      <c r="A927" s="27">
        <v>5787</v>
      </c>
      <c r="B927" s="7">
        <f>IF(ISNUMBER(A927),A927,(LEFT(A927,LEN(A927)-1)))</f>
        <v>5787</v>
      </c>
      <c r="C927" s="7" t="str">
        <f>IF(ISNUMBER(A927),"",(RIGHT(A927,1)))</f>
        <v/>
      </c>
      <c r="D927" s="6" t="s">
        <v>3682</v>
      </c>
      <c r="E927" s="10" t="s">
        <v>3207</v>
      </c>
      <c r="F927" s="26" t="s">
        <v>3681</v>
      </c>
      <c r="G927" s="1">
        <v>5787</v>
      </c>
      <c r="H927" s="3">
        <f>G927*1</f>
        <v>5787</v>
      </c>
      <c r="I927" t="str">
        <f>IF(AND(H927&gt;$K$2,H927&lt;=$L$2),$M$2,IF(AND(H927&gt;$K$3,H927&lt;=$L$3),$M$3,IF(AND(H927&gt;$K$4,H927&lt;=$L$4),$M$4,IF(AND(H927&gt;$K$5,H927&lt;=$L$5),$M$5,IF(AND(H927&gt;$K$6,H927&lt;=$L$6),$M$6,"N/A")))))</f>
        <v>Other-T</v>
      </c>
    </row>
    <row r="928" spans="1:9" x14ac:dyDescent="0.45">
      <c r="A928" s="27">
        <v>5788</v>
      </c>
      <c r="B928" s="7">
        <f>IF(ISNUMBER(A928),A928,(LEFT(A928,LEN(A928)-1)))</f>
        <v>5788</v>
      </c>
      <c r="C928" s="7" t="str">
        <f>IF(ISNUMBER(A928),"",(RIGHT(A928,1)))</f>
        <v/>
      </c>
      <c r="D928" s="6" t="s">
        <v>3680</v>
      </c>
      <c r="E928" s="10" t="s">
        <v>3207</v>
      </c>
      <c r="F928" s="26" t="s">
        <v>3679</v>
      </c>
      <c r="G928" s="1">
        <v>5788</v>
      </c>
      <c r="H928" s="3">
        <f>G928*1</f>
        <v>5788</v>
      </c>
      <c r="I928" t="str">
        <f>IF(AND(H928&gt;$K$2,H928&lt;=$L$2),$M$2,IF(AND(H928&gt;$K$3,H928&lt;=$L$3),$M$3,IF(AND(H928&gt;$K$4,H928&lt;=$L$4),$M$4,IF(AND(H928&gt;$K$5,H928&lt;=$L$5),$M$5,IF(AND(H928&gt;$K$6,H928&lt;=$L$6),$M$6,"N/A")))))</f>
        <v>Other-T</v>
      </c>
    </row>
    <row r="929" spans="1:9" ht="28.5" x14ac:dyDescent="0.45">
      <c r="A929" s="27">
        <v>5789</v>
      </c>
      <c r="B929" s="7">
        <f>IF(ISNUMBER(A929),A929,(LEFT(A929,LEN(A929)-1)))</f>
        <v>5789</v>
      </c>
      <c r="C929" s="7" t="str">
        <f>IF(ISNUMBER(A929),"",(RIGHT(A929,1)))</f>
        <v/>
      </c>
      <c r="D929" s="6" t="s">
        <v>3678</v>
      </c>
      <c r="E929" s="10" t="s">
        <v>3207</v>
      </c>
      <c r="F929" s="26" t="s">
        <v>3677</v>
      </c>
      <c r="G929" s="1">
        <v>5789</v>
      </c>
      <c r="H929" s="3">
        <f>G929*1</f>
        <v>5789</v>
      </c>
      <c r="I929" t="str">
        <f>IF(AND(H929&gt;$K$2,H929&lt;=$L$2),$M$2,IF(AND(H929&gt;$K$3,H929&lt;=$L$3),$M$3,IF(AND(H929&gt;$K$4,H929&lt;=$L$4),$M$4,IF(AND(H929&gt;$K$5,H929&lt;=$L$5),$M$5,IF(AND(H929&gt;$K$6,H929&lt;=$L$6),$M$6,"N/A")))))</f>
        <v>Other-T</v>
      </c>
    </row>
    <row r="930" spans="1:9" x14ac:dyDescent="0.45">
      <c r="A930" s="27">
        <v>5790</v>
      </c>
      <c r="B930" s="7">
        <f>IF(ISNUMBER(A930),A930,(LEFT(A930,LEN(A930)-1)))</f>
        <v>5790</v>
      </c>
      <c r="C930" s="7" t="str">
        <f>IF(ISNUMBER(A930),"",(RIGHT(A930,1)))</f>
        <v/>
      </c>
      <c r="D930" s="6" t="s">
        <v>3676</v>
      </c>
      <c r="E930" s="10" t="s">
        <v>3207</v>
      </c>
      <c r="F930" s="26" t="s">
        <v>3675</v>
      </c>
      <c r="G930" s="1">
        <v>5790</v>
      </c>
      <c r="H930" s="3">
        <f>G930*1</f>
        <v>5790</v>
      </c>
      <c r="I930" t="str">
        <f>IF(AND(H930&gt;$K$2,H930&lt;=$L$2),$M$2,IF(AND(H930&gt;$K$3,H930&lt;=$L$3),$M$3,IF(AND(H930&gt;$K$4,H930&lt;=$L$4),$M$4,IF(AND(H930&gt;$K$5,H930&lt;=$L$5),$M$5,IF(AND(H930&gt;$K$6,H930&lt;=$L$6),$M$6,"N/A")))))</f>
        <v>Other-T</v>
      </c>
    </row>
    <row r="931" spans="1:9" ht="28.5" x14ac:dyDescent="0.45">
      <c r="A931" s="27">
        <v>5791</v>
      </c>
      <c r="B931" s="7">
        <f>IF(ISNUMBER(A931),A931,(LEFT(A931,LEN(A931)-1)))</f>
        <v>5791</v>
      </c>
      <c r="C931" s="7" t="str">
        <f>IF(ISNUMBER(A931),"",(RIGHT(A931,1)))</f>
        <v/>
      </c>
      <c r="D931" s="6" t="s">
        <v>3674</v>
      </c>
      <c r="E931" s="10" t="s">
        <v>3207</v>
      </c>
      <c r="F931" s="26" t="s">
        <v>3673</v>
      </c>
      <c r="G931" s="1">
        <v>5791</v>
      </c>
      <c r="H931" s="3">
        <f>G931*1</f>
        <v>5791</v>
      </c>
      <c r="I931" t="str">
        <f>IF(AND(H931&gt;$K$2,H931&lt;=$L$2),$M$2,IF(AND(H931&gt;$K$3,H931&lt;=$L$3),$M$3,IF(AND(H931&gt;$K$4,H931&lt;=$L$4),$M$4,IF(AND(H931&gt;$K$5,H931&lt;=$L$5),$M$5,IF(AND(H931&gt;$K$6,H931&lt;=$L$6),$M$6,"N/A")))))</f>
        <v>Other-T</v>
      </c>
    </row>
    <row r="932" spans="1:9" ht="28.5" x14ac:dyDescent="0.45">
      <c r="A932" s="27">
        <v>5792</v>
      </c>
      <c r="B932" s="7">
        <f>IF(ISNUMBER(A932),A932,(LEFT(A932,LEN(A932)-1)))</f>
        <v>5792</v>
      </c>
      <c r="C932" s="7" t="str">
        <f>IF(ISNUMBER(A932),"",(RIGHT(A932,1)))</f>
        <v/>
      </c>
      <c r="D932" s="6" t="s">
        <v>3672</v>
      </c>
      <c r="E932" s="10" t="s">
        <v>3207</v>
      </c>
      <c r="F932" s="26" t="s">
        <v>3671</v>
      </c>
      <c r="G932" s="1">
        <v>5792</v>
      </c>
      <c r="H932" s="3">
        <f>G932*1</f>
        <v>5792</v>
      </c>
      <c r="I932" t="str">
        <f>IF(AND(H932&gt;$K$2,H932&lt;=$L$2),$M$2,IF(AND(H932&gt;$K$3,H932&lt;=$L$3),$M$3,IF(AND(H932&gt;$K$4,H932&lt;=$L$4),$M$4,IF(AND(H932&gt;$K$5,H932&lt;=$L$5),$M$5,IF(AND(H932&gt;$K$6,H932&lt;=$L$6),$M$6,"N/A")))))</f>
        <v>Other-T</v>
      </c>
    </row>
    <row r="933" spans="1:9" x14ac:dyDescent="0.45">
      <c r="A933" s="27">
        <v>5793</v>
      </c>
      <c r="B933" s="7">
        <f>IF(ISNUMBER(A933),A933,(LEFT(A933,LEN(A933)-1)))</f>
        <v>5793</v>
      </c>
      <c r="C933" s="7" t="str">
        <f>IF(ISNUMBER(A933),"",(RIGHT(A933,1)))</f>
        <v/>
      </c>
      <c r="D933" s="6" t="s">
        <v>3670</v>
      </c>
      <c r="E933" s="10" t="s">
        <v>3207</v>
      </c>
      <c r="F933" s="26" t="s">
        <v>3669</v>
      </c>
      <c r="G933" s="1">
        <v>5793</v>
      </c>
      <c r="H933" s="3">
        <f>G933*1</f>
        <v>5793</v>
      </c>
      <c r="I933" t="str">
        <f>IF(AND(H933&gt;$K$2,H933&lt;=$L$2),$M$2,IF(AND(H933&gt;$K$3,H933&lt;=$L$3),$M$3,IF(AND(H933&gt;$K$4,H933&lt;=$L$4),$M$4,IF(AND(H933&gt;$K$5,H933&lt;=$L$5),$M$5,IF(AND(H933&gt;$K$6,H933&lt;=$L$6),$M$6,"N/A")))))</f>
        <v>Other-T</v>
      </c>
    </row>
    <row r="934" spans="1:9" x14ac:dyDescent="0.45">
      <c r="A934" s="27">
        <v>5794</v>
      </c>
      <c r="B934" s="7">
        <f>IF(ISNUMBER(A934),A934,(LEFT(A934,LEN(A934)-1)))</f>
        <v>5794</v>
      </c>
      <c r="C934" s="7" t="str">
        <f>IF(ISNUMBER(A934),"",(RIGHT(A934,1)))</f>
        <v/>
      </c>
      <c r="D934" s="6" t="s">
        <v>3668</v>
      </c>
      <c r="E934" s="10" t="s">
        <v>3207</v>
      </c>
      <c r="F934" s="26" t="s">
        <v>3667</v>
      </c>
      <c r="G934" s="1">
        <v>5794</v>
      </c>
      <c r="H934" s="3">
        <f>G934*1</f>
        <v>5794</v>
      </c>
      <c r="I934" t="str">
        <f>IF(AND(H934&gt;$K$2,H934&lt;=$L$2),$M$2,IF(AND(H934&gt;$K$3,H934&lt;=$L$3),$M$3,IF(AND(H934&gt;$K$4,H934&lt;=$L$4),$M$4,IF(AND(H934&gt;$K$5,H934&lt;=$L$5),$M$5,IF(AND(H934&gt;$K$6,H934&lt;=$L$6),$M$6,"N/A")))))</f>
        <v>Other-T</v>
      </c>
    </row>
    <row r="935" spans="1:9" ht="28.5" x14ac:dyDescent="0.45">
      <c r="A935" s="27">
        <v>5795</v>
      </c>
      <c r="B935" s="7">
        <f>IF(ISNUMBER(A935),A935,(LEFT(A935,LEN(A935)-1)))</f>
        <v>5795</v>
      </c>
      <c r="C935" s="7" t="str">
        <f>IF(ISNUMBER(A935),"",(RIGHT(A935,1)))</f>
        <v/>
      </c>
      <c r="D935" s="6" t="s">
        <v>3666</v>
      </c>
      <c r="E935" s="10" t="s">
        <v>3207</v>
      </c>
      <c r="F935" s="26" t="s">
        <v>3665</v>
      </c>
      <c r="G935" s="1">
        <v>5795</v>
      </c>
      <c r="H935" s="3">
        <f>G935*1</f>
        <v>5795</v>
      </c>
      <c r="I935" t="str">
        <f>IF(AND(H935&gt;$K$2,H935&lt;=$L$2),$M$2,IF(AND(H935&gt;$K$3,H935&lt;=$L$3),$M$3,IF(AND(H935&gt;$K$4,H935&lt;=$L$4),$M$4,IF(AND(H935&gt;$K$5,H935&lt;=$L$5),$M$5,IF(AND(H935&gt;$K$6,H935&lt;=$L$6),$M$6,"N/A")))))</f>
        <v>Other-T</v>
      </c>
    </row>
    <row r="936" spans="1:9" ht="28.5" x14ac:dyDescent="0.45">
      <c r="A936" s="27">
        <v>5796</v>
      </c>
      <c r="B936" s="7">
        <f>IF(ISNUMBER(A936),A936,(LEFT(A936,LEN(A936)-1)))</f>
        <v>5796</v>
      </c>
      <c r="C936" s="7" t="str">
        <f>IF(ISNUMBER(A936),"",(RIGHT(A936,1)))</f>
        <v/>
      </c>
      <c r="D936" s="6" t="s">
        <v>3664</v>
      </c>
      <c r="E936" s="10" t="s">
        <v>3207</v>
      </c>
      <c r="F936" s="26" t="s">
        <v>3663</v>
      </c>
      <c r="G936" s="1">
        <v>5796</v>
      </c>
      <c r="H936" s="3">
        <f>G936*1</f>
        <v>5796</v>
      </c>
      <c r="I936" t="str">
        <f>IF(AND(H936&gt;$K$2,H936&lt;=$L$2),$M$2,IF(AND(H936&gt;$K$3,H936&lt;=$L$3),$M$3,IF(AND(H936&gt;$K$4,H936&lt;=$L$4),$M$4,IF(AND(H936&gt;$K$5,H936&lt;=$L$5),$M$5,IF(AND(H936&gt;$K$6,H936&lt;=$L$6),$M$6,"N/A")))))</f>
        <v>Other-T</v>
      </c>
    </row>
    <row r="937" spans="1:9" x14ac:dyDescent="0.45">
      <c r="A937" s="27">
        <v>5797</v>
      </c>
      <c r="B937" s="7">
        <f>IF(ISNUMBER(A937),A937,(LEFT(A937,LEN(A937)-1)))</f>
        <v>5797</v>
      </c>
      <c r="C937" s="7" t="str">
        <f>IF(ISNUMBER(A937),"",(RIGHT(A937,1)))</f>
        <v/>
      </c>
      <c r="D937" s="6" t="s">
        <v>3662</v>
      </c>
      <c r="E937" s="10" t="s">
        <v>3207</v>
      </c>
      <c r="F937" s="26" t="s">
        <v>3661</v>
      </c>
      <c r="G937" s="1">
        <v>5797</v>
      </c>
      <c r="H937" s="3">
        <f>G937*1</f>
        <v>5797</v>
      </c>
      <c r="I937" t="str">
        <f>IF(AND(H937&gt;$K$2,H937&lt;=$L$2),$M$2,IF(AND(H937&gt;$K$3,H937&lt;=$L$3),$M$3,IF(AND(H937&gt;$K$4,H937&lt;=$L$4),$M$4,IF(AND(H937&gt;$K$5,H937&lt;=$L$5),$M$5,IF(AND(H937&gt;$K$6,H937&lt;=$L$6),$M$6,"N/A")))))</f>
        <v>Other-T</v>
      </c>
    </row>
    <row r="938" spans="1:9" ht="28.5" x14ac:dyDescent="0.45">
      <c r="A938" s="27">
        <v>5798</v>
      </c>
      <c r="B938" s="7">
        <f>IF(ISNUMBER(A938),A938,(LEFT(A938,LEN(A938)-1)))</f>
        <v>5798</v>
      </c>
      <c r="C938" s="7" t="str">
        <f>IF(ISNUMBER(A938),"",(RIGHT(A938,1)))</f>
        <v/>
      </c>
      <c r="D938" s="6" t="s">
        <v>3660</v>
      </c>
      <c r="E938" s="10" t="s">
        <v>3207</v>
      </c>
      <c r="F938" s="26" t="s">
        <v>3659</v>
      </c>
      <c r="G938" s="1">
        <v>5798</v>
      </c>
      <c r="H938" s="3">
        <f>G938*1</f>
        <v>5798</v>
      </c>
      <c r="I938" t="str">
        <f>IF(AND(H938&gt;$K$2,H938&lt;=$L$2),$M$2,IF(AND(H938&gt;$K$3,H938&lt;=$L$3),$M$3,IF(AND(H938&gt;$K$4,H938&lt;=$L$4),$M$4,IF(AND(H938&gt;$K$5,H938&lt;=$L$5),$M$5,IF(AND(H938&gt;$K$6,H938&lt;=$L$6),$M$6,"N/A")))))</f>
        <v>Other-T</v>
      </c>
    </row>
    <row r="939" spans="1:9" x14ac:dyDescent="0.45">
      <c r="A939" s="27">
        <v>5799</v>
      </c>
      <c r="B939" s="7">
        <f>IF(ISNUMBER(A939),A939,(LEFT(A939,LEN(A939)-1)))</f>
        <v>5799</v>
      </c>
      <c r="C939" s="7" t="str">
        <f>IF(ISNUMBER(A939),"",(RIGHT(A939,1)))</f>
        <v/>
      </c>
      <c r="D939" s="6" t="s">
        <v>3658</v>
      </c>
      <c r="E939" s="10" t="s">
        <v>3207</v>
      </c>
      <c r="F939" s="26" t="s">
        <v>3657</v>
      </c>
      <c r="G939" s="1">
        <v>5799</v>
      </c>
      <c r="H939" s="3">
        <f>G939*1</f>
        <v>5799</v>
      </c>
      <c r="I939" t="str">
        <f>IF(AND(H939&gt;$K$2,H939&lt;=$L$2),$M$2,IF(AND(H939&gt;$K$3,H939&lt;=$L$3),$M$3,IF(AND(H939&gt;$K$4,H939&lt;=$L$4),$M$4,IF(AND(H939&gt;$K$5,H939&lt;=$L$5),$M$5,IF(AND(H939&gt;$K$6,H939&lt;=$L$6),$M$6,"N/A")))))</f>
        <v>Other-T</v>
      </c>
    </row>
    <row r="940" spans="1:9" x14ac:dyDescent="0.45">
      <c r="A940" s="27">
        <v>5800</v>
      </c>
      <c r="B940" s="7">
        <f>IF(ISNUMBER(A940),A940,(LEFT(A940,LEN(A940)-1)))</f>
        <v>5800</v>
      </c>
      <c r="C940" s="7" t="str">
        <f>IF(ISNUMBER(A940),"",(RIGHT(A940,1)))</f>
        <v/>
      </c>
      <c r="D940" s="6" t="s">
        <v>3656</v>
      </c>
      <c r="E940" s="10" t="s">
        <v>3207</v>
      </c>
      <c r="F940" s="26" t="s">
        <v>3655</v>
      </c>
      <c r="G940" s="1">
        <v>5800</v>
      </c>
      <c r="H940" s="3">
        <f>G940*1</f>
        <v>5800</v>
      </c>
      <c r="I940" t="str">
        <f>IF(AND(H940&gt;$K$2,H940&lt;=$L$2),$M$2,IF(AND(H940&gt;$K$3,H940&lt;=$L$3),$M$3,IF(AND(H940&gt;$K$4,H940&lt;=$L$4),$M$4,IF(AND(H940&gt;$K$5,H940&lt;=$L$5),$M$5,IF(AND(H940&gt;$K$6,H940&lt;=$L$6),$M$6,"N/A")))))</f>
        <v>Other-T</v>
      </c>
    </row>
    <row r="941" spans="1:9" x14ac:dyDescent="0.45">
      <c r="A941" s="27">
        <v>5801</v>
      </c>
      <c r="B941" s="7">
        <f>IF(ISNUMBER(A941),A941,(LEFT(A941,LEN(A941)-1)))</f>
        <v>5801</v>
      </c>
      <c r="C941" s="7" t="str">
        <f>IF(ISNUMBER(A941),"",(RIGHT(A941,1)))</f>
        <v/>
      </c>
      <c r="D941" s="6" t="s">
        <v>3654</v>
      </c>
      <c r="E941" s="10" t="s">
        <v>3207</v>
      </c>
      <c r="F941" s="26" t="s">
        <v>3653</v>
      </c>
      <c r="G941" s="1">
        <v>5801</v>
      </c>
      <c r="H941" s="3">
        <f>G941*1</f>
        <v>5801</v>
      </c>
      <c r="I941" t="str">
        <f>IF(AND(H941&gt;$K$2,H941&lt;=$L$2),$M$2,IF(AND(H941&gt;$K$3,H941&lt;=$L$3),$M$3,IF(AND(H941&gt;$K$4,H941&lt;=$L$4),$M$4,IF(AND(H941&gt;$K$5,H941&lt;=$L$5),$M$5,IF(AND(H941&gt;$K$6,H941&lt;=$L$6),$M$6,"N/A")))))</f>
        <v>Other-T</v>
      </c>
    </row>
    <row r="942" spans="1:9" x14ac:dyDescent="0.45">
      <c r="A942" s="27">
        <v>5802</v>
      </c>
      <c r="B942" s="7">
        <f>IF(ISNUMBER(A942),A942,(LEFT(A942,LEN(A942)-1)))</f>
        <v>5802</v>
      </c>
      <c r="C942" s="7" t="str">
        <f>IF(ISNUMBER(A942),"",(RIGHT(A942,1)))</f>
        <v/>
      </c>
      <c r="D942" s="6" t="s">
        <v>3652</v>
      </c>
      <c r="E942" s="10" t="s">
        <v>3207</v>
      </c>
      <c r="F942" s="26" t="s">
        <v>3651</v>
      </c>
      <c r="G942" s="1">
        <v>5802</v>
      </c>
      <c r="H942" s="3">
        <f>G942*1</f>
        <v>5802</v>
      </c>
      <c r="I942" t="str">
        <f>IF(AND(H942&gt;$K$2,H942&lt;=$L$2),$M$2,IF(AND(H942&gt;$K$3,H942&lt;=$L$3),$M$3,IF(AND(H942&gt;$K$4,H942&lt;=$L$4),$M$4,IF(AND(H942&gt;$K$5,H942&lt;=$L$5),$M$5,IF(AND(H942&gt;$K$6,H942&lt;=$L$6),$M$6,"N/A")))))</f>
        <v>Other-T</v>
      </c>
    </row>
    <row r="943" spans="1:9" x14ac:dyDescent="0.45">
      <c r="A943" s="27">
        <v>5803</v>
      </c>
      <c r="B943" s="7">
        <f>IF(ISNUMBER(A943),A943,(LEFT(A943,LEN(A943)-1)))</f>
        <v>5803</v>
      </c>
      <c r="C943" s="7" t="str">
        <f>IF(ISNUMBER(A943),"",(RIGHT(A943,1)))</f>
        <v/>
      </c>
      <c r="D943" s="6" t="s">
        <v>3650</v>
      </c>
      <c r="E943" s="10" t="s">
        <v>3207</v>
      </c>
      <c r="F943" s="26" t="s">
        <v>3649</v>
      </c>
      <c r="G943" s="1">
        <v>5803</v>
      </c>
      <c r="H943" s="3">
        <f>G943*1</f>
        <v>5803</v>
      </c>
      <c r="I943" t="str">
        <f>IF(AND(H943&gt;$K$2,H943&lt;=$L$2),$M$2,IF(AND(H943&gt;$K$3,H943&lt;=$L$3),$M$3,IF(AND(H943&gt;$K$4,H943&lt;=$L$4),$M$4,IF(AND(H943&gt;$K$5,H943&lt;=$L$5),$M$5,IF(AND(H943&gt;$K$6,H943&lt;=$L$6),$M$6,"N/A")))))</f>
        <v>Other-T</v>
      </c>
    </row>
    <row r="944" spans="1:9" x14ac:dyDescent="0.45">
      <c r="A944" s="27">
        <v>5804</v>
      </c>
      <c r="B944" s="7">
        <f>IF(ISNUMBER(A944),A944,(LEFT(A944,LEN(A944)-1)))</f>
        <v>5804</v>
      </c>
      <c r="C944" s="7" t="str">
        <f>IF(ISNUMBER(A944),"",(RIGHT(A944,1)))</f>
        <v/>
      </c>
      <c r="D944" s="6" t="s">
        <v>3648</v>
      </c>
      <c r="E944" s="10" t="s">
        <v>3207</v>
      </c>
      <c r="F944" s="26" t="s">
        <v>3647</v>
      </c>
      <c r="G944" s="1">
        <v>5804</v>
      </c>
      <c r="H944" s="3">
        <f>G944*1</f>
        <v>5804</v>
      </c>
      <c r="I944" t="str">
        <f>IF(AND(H944&gt;$K$2,H944&lt;=$L$2),$M$2,IF(AND(H944&gt;$K$3,H944&lt;=$L$3),$M$3,IF(AND(H944&gt;$K$4,H944&lt;=$L$4),$M$4,IF(AND(H944&gt;$K$5,H944&lt;=$L$5),$M$5,IF(AND(H944&gt;$K$6,H944&lt;=$L$6),$M$6,"N/A")))))</f>
        <v>Other-T</v>
      </c>
    </row>
    <row r="945" spans="1:9" x14ac:dyDescent="0.45">
      <c r="A945" s="27">
        <v>5805</v>
      </c>
      <c r="B945" s="7">
        <f>IF(ISNUMBER(A945),A945,(LEFT(A945,LEN(A945)-1)))</f>
        <v>5805</v>
      </c>
      <c r="C945" s="7" t="str">
        <f>IF(ISNUMBER(A945),"",(RIGHT(A945,1)))</f>
        <v/>
      </c>
      <c r="D945" s="6" t="s">
        <v>3646</v>
      </c>
      <c r="E945" s="10" t="s">
        <v>3207</v>
      </c>
      <c r="F945" s="26" t="s">
        <v>3645</v>
      </c>
      <c r="G945" s="1">
        <v>5805</v>
      </c>
      <c r="H945" s="3">
        <f>G945*1</f>
        <v>5805</v>
      </c>
      <c r="I945" t="str">
        <f>IF(AND(H945&gt;$K$2,H945&lt;=$L$2),$M$2,IF(AND(H945&gt;$K$3,H945&lt;=$L$3),$M$3,IF(AND(H945&gt;$K$4,H945&lt;=$L$4),$M$4,IF(AND(H945&gt;$K$5,H945&lt;=$L$5),$M$5,IF(AND(H945&gt;$K$6,H945&lt;=$L$6),$M$6,"N/A")))))</f>
        <v>Other-T</v>
      </c>
    </row>
    <row r="946" spans="1:9" x14ac:dyDescent="0.45">
      <c r="A946" s="27">
        <v>5806</v>
      </c>
      <c r="B946" s="7">
        <f>IF(ISNUMBER(A946),A946,(LEFT(A946,LEN(A946)-1)))</f>
        <v>5806</v>
      </c>
      <c r="C946" s="7" t="str">
        <f>IF(ISNUMBER(A946),"",(RIGHT(A946,1)))</f>
        <v/>
      </c>
      <c r="D946" s="6" t="s">
        <v>3644</v>
      </c>
      <c r="E946" s="10" t="s">
        <v>3207</v>
      </c>
      <c r="F946" s="26" t="s">
        <v>3643</v>
      </c>
      <c r="G946" s="1">
        <v>5806</v>
      </c>
      <c r="H946" s="3">
        <f>G946*1</f>
        <v>5806</v>
      </c>
      <c r="I946" t="str">
        <f>IF(AND(H946&gt;$K$2,H946&lt;=$L$2),$M$2,IF(AND(H946&gt;$K$3,H946&lt;=$L$3),$M$3,IF(AND(H946&gt;$K$4,H946&lt;=$L$4),$M$4,IF(AND(H946&gt;$K$5,H946&lt;=$L$5),$M$5,IF(AND(H946&gt;$K$6,H946&lt;=$L$6),$M$6,"N/A")))))</f>
        <v>Other-T</v>
      </c>
    </row>
    <row r="947" spans="1:9" ht="28.5" x14ac:dyDescent="0.45">
      <c r="A947" s="27">
        <v>5807</v>
      </c>
      <c r="B947" s="7">
        <f>IF(ISNUMBER(A947),A947,(LEFT(A947,LEN(A947)-1)))</f>
        <v>5807</v>
      </c>
      <c r="C947" s="7" t="str">
        <f>IF(ISNUMBER(A947),"",(RIGHT(A947,1)))</f>
        <v/>
      </c>
      <c r="D947" s="6" t="s">
        <v>3642</v>
      </c>
      <c r="E947" s="10" t="s">
        <v>3207</v>
      </c>
      <c r="F947" s="26" t="s">
        <v>3641</v>
      </c>
      <c r="G947" s="1">
        <v>5807</v>
      </c>
      <c r="H947" s="3">
        <f>G947*1</f>
        <v>5807</v>
      </c>
      <c r="I947" t="str">
        <f>IF(AND(H947&gt;$K$2,H947&lt;=$L$2),$M$2,IF(AND(H947&gt;$K$3,H947&lt;=$L$3),$M$3,IF(AND(H947&gt;$K$4,H947&lt;=$L$4),$M$4,IF(AND(H947&gt;$K$5,H947&lt;=$L$5),$M$5,IF(AND(H947&gt;$K$6,H947&lt;=$L$6),$M$6,"N/A")))))</f>
        <v>Other-T</v>
      </c>
    </row>
    <row r="948" spans="1:9" x14ac:dyDescent="0.45">
      <c r="A948" s="27">
        <v>5808</v>
      </c>
      <c r="B948" s="7">
        <f>IF(ISNUMBER(A948),A948,(LEFT(A948,LEN(A948)-1)))</f>
        <v>5808</v>
      </c>
      <c r="C948" s="7" t="str">
        <f>IF(ISNUMBER(A948),"",(RIGHT(A948,1)))</f>
        <v/>
      </c>
      <c r="D948" s="6" t="s">
        <v>3640</v>
      </c>
      <c r="E948" s="10" t="s">
        <v>3207</v>
      </c>
      <c r="F948" s="26" t="s">
        <v>3639</v>
      </c>
      <c r="G948" s="1">
        <v>5808</v>
      </c>
      <c r="H948" s="3">
        <f>G948*1</f>
        <v>5808</v>
      </c>
      <c r="I948" t="str">
        <f>IF(AND(H948&gt;$K$2,H948&lt;=$L$2),$M$2,IF(AND(H948&gt;$K$3,H948&lt;=$L$3),$M$3,IF(AND(H948&gt;$K$4,H948&lt;=$L$4),$M$4,IF(AND(H948&gt;$K$5,H948&lt;=$L$5),$M$5,IF(AND(H948&gt;$K$6,H948&lt;=$L$6),$M$6,"N/A")))))</f>
        <v>Other-T</v>
      </c>
    </row>
    <row r="949" spans="1:9" ht="28.5" x14ac:dyDescent="0.45">
      <c r="A949" s="27">
        <v>5809</v>
      </c>
      <c r="B949" s="7">
        <f>IF(ISNUMBER(A949),A949,(LEFT(A949,LEN(A949)-1)))</f>
        <v>5809</v>
      </c>
      <c r="C949" s="7" t="str">
        <f>IF(ISNUMBER(A949),"",(RIGHT(A949,1)))</f>
        <v/>
      </c>
      <c r="D949" s="6" t="s">
        <v>3638</v>
      </c>
      <c r="E949" s="10" t="s">
        <v>3207</v>
      </c>
      <c r="F949" s="26" t="s">
        <v>3637</v>
      </c>
      <c r="G949" s="1">
        <v>5809</v>
      </c>
      <c r="H949" s="3">
        <f>G949*1</f>
        <v>5809</v>
      </c>
      <c r="I949" t="str">
        <f>IF(AND(H949&gt;$K$2,H949&lt;=$L$2),$M$2,IF(AND(H949&gt;$K$3,H949&lt;=$L$3),$M$3,IF(AND(H949&gt;$K$4,H949&lt;=$L$4),$M$4,IF(AND(H949&gt;$K$5,H949&lt;=$L$5),$M$5,IF(AND(H949&gt;$K$6,H949&lt;=$L$6),$M$6,"N/A")))))</f>
        <v>Other-T</v>
      </c>
    </row>
    <row r="950" spans="1:9" x14ac:dyDescent="0.45">
      <c r="A950" s="27">
        <v>5810</v>
      </c>
      <c r="B950" s="7">
        <f>IF(ISNUMBER(A950),A950,(LEFT(A950,LEN(A950)-1)))</f>
        <v>5810</v>
      </c>
      <c r="C950" s="7" t="str">
        <f>IF(ISNUMBER(A950),"",(RIGHT(A950,1)))</f>
        <v/>
      </c>
      <c r="D950" s="6" t="s">
        <v>3636</v>
      </c>
      <c r="E950" s="10" t="s">
        <v>3207</v>
      </c>
      <c r="F950" s="26" t="s">
        <v>3635</v>
      </c>
      <c r="G950" s="1">
        <v>5810</v>
      </c>
      <c r="H950" s="3">
        <f>G950*1</f>
        <v>5810</v>
      </c>
      <c r="I950" t="str">
        <f>IF(AND(H950&gt;$K$2,H950&lt;=$L$2),$M$2,IF(AND(H950&gt;$K$3,H950&lt;=$L$3),$M$3,IF(AND(H950&gt;$K$4,H950&lt;=$L$4),$M$4,IF(AND(H950&gt;$K$5,H950&lt;=$L$5),$M$5,IF(AND(H950&gt;$K$6,H950&lt;=$L$6),$M$6,"N/A")))))</f>
        <v>Other-T</v>
      </c>
    </row>
    <row r="951" spans="1:9" ht="28.5" x14ac:dyDescent="0.45">
      <c r="A951" s="27">
        <v>5811</v>
      </c>
      <c r="B951" s="7">
        <f>IF(ISNUMBER(A951),A951,(LEFT(A951,LEN(A951)-1)))</f>
        <v>5811</v>
      </c>
      <c r="C951" s="7" t="str">
        <f>IF(ISNUMBER(A951),"",(RIGHT(A951,1)))</f>
        <v/>
      </c>
      <c r="D951" s="6" t="s">
        <v>3634</v>
      </c>
      <c r="E951" s="10" t="s">
        <v>3207</v>
      </c>
      <c r="F951" s="26" t="s">
        <v>3633</v>
      </c>
      <c r="G951" s="1">
        <v>5811</v>
      </c>
      <c r="H951" s="3">
        <f>G951*1</f>
        <v>5811</v>
      </c>
      <c r="I951" t="str">
        <f>IF(AND(H951&gt;$K$2,H951&lt;=$L$2),$M$2,IF(AND(H951&gt;$K$3,H951&lt;=$L$3),$M$3,IF(AND(H951&gt;$K$4,H951&lt;=$L$4),$M$4,IF(AND(H951&gt;$K$5,H951&lt;=$L$5),$M$5,IF(AND(H951&gt;$K$6,H951&lt;=$L$6),$M$6,"N/A")))))</f>
        <v>Other-T</v>
      </c>
    </row>
    <row r="952" spans="1:9" x14ac:dyDescent="0.45">
      <c r="A952" s="27">
        <v>5812</v>
      </c>
      <c r="B952" s="7">
        <f>IF(ISNUMBER(A952),A952,(LEFT(A952,LEN(A952)-1)))</f>
        <v>5812</v>
      </c>
      <c r="C952" s="7" t="str">
        <f>IF(ISNUMBER(A952),"",(RIGHT(A952,1)))</f>
        <v/>
      </c>
      <c r="D952" s="6" t="s">
        <v>3632</v>
      </c>
      <c r="E952" s="10" t="s">
        <v>3207</v>
      </c>
      <c r="F952" s="26" t="s">
        <v>3631</v>
      </c>
      <c r="G952" s="1">
        <v>5812</v>
      </c>
      <c r="H952" s="3">
        <f>G952*1</f>
        <v>5812</v>
      </c>
      <c r="I952" t="str">
        <f>IF(AND(H952&gt;$K$2,H952&lt;=$L$2),$M$2,IF(AND(H952&gt;$K$3,H952&lt;=$L$3),$M$3,IF(AND(H952&gt;$K$4,H952&lt;=$L$4),$M$4,IF(AND(H952&gt;$K$5,H952&lt;=$L$5),$M$5,IF(AND(H952&gt;$K$6,H952&lt;=$L$6),$M$6,"N/A")))))</f>
        <v>Other-T</v>
      </c>
    </row>
    <row r="953" spans="1:9" ht="28.5" x14ac:dyDescent="0.45">
      <c r="A953" s="27">
        <v>5813</v>
      </c>
      <c r="B953" s="7">
        <f>IF(ISNUMBER(A953),A953,(LEFT(A953,LEN(A953)-1)))</f>
        <v>5813</v>
      </c>
      <c r="C953" s="7" t="str">
        <f>IF(ISNUMBER(A953),"",(RIGHT(A953,1)))</f>
        <v/>
      </c>
      <c r="D953" s="6" t="s">
        <v>3630</v>
      </c>
      <c r="E953" s="10" t="s">
        <v>3207</v>
      </c>
      <c r="F953" s="26" t="s">
        <v>3629</v>
      </c>
      <c r="G953" s="1">
        <v>5813</v>
      </c>
      <c r="H953" s="3">
        <f>G953*1</f>
        <v>5813</v>
      </c>
      <c r="I953" t="str">
        <f>IF(AND(H953&gt;$K$2,H953&lt;=$L$2),$M$2,IF(AND(H953&gt;$K$3,H953&lt;=$L$3),$M$3,IF(AND(H953&gt;$K$4,H953&lt;=$L$4),$M$4,IF(AND(H953&gt;$K$5,H953&lt;=$L$5),$M$5,IF(AND(H953&gt;$K$6,H953&lt;=$L$6),$M$6,"N/A")))))</f>
        <v>Other-T</v>
      </c>
    </row>
    <row r="954" spans="1:9" ht="28.5" x14ac:dyDescent="0.45">
      <c r="A954" s="27">
        <v>5814</v>
      </c>
      <c r="B954" s="7">
        <f>IF(ISNUMBER(A954),A954,(LEFT(A954,LEN(A954)-1)))</f>
        <v>5814</v>
      </c>
      <c r="C954" s="7" t="str">
        <f>IF(ISNUMBER(A954),"",(RIGHT(A954,1)))</f>
        <v/>
      </c>
      <c r="D954" s="6" t="s">
        <v>3628</v>
      </c>
      <c r="E954" s="10" t="s">
        <v>3207</v>
      </c>
      <c r="F954" s="26" t="s">
        <v>3627</v>
      </c>
      <c r="G954" s="1">
        <v>5814</v>
      </c>
      <c r="H954" s="3">
        <f>G954*1</f>
        <v>5814</v>
      </c>
      <c r="I954" t="str">
        <f>IF(AND(H954&gt;$K$2,H954&lt;=$L$2),$M$2,IF(AND(H954&gt;$K$3,H954&lt;=$L$3),$M$3,IF(AND(H954&gt;$K$4,H954&lt;=$L$4),$M$4,IF(AND(H954&gt;$K$5,H954&lt;=$L$5),$M$5,IF(AND(H954&gt;$K$6,H954&lt;=$L$6),$M$6,"N/A")))))</f>
        <v>Other-T</v>
      </c>
    </row>
    <row r="955" spans="1:9" x14ac:dyDescent="0.45">
      <c r="A955" s="27">
        <v>5815</v>
      </c>
      <c r="B955" s="7">
        <f>IF(ISNUMBER(A955),A955,(LEFT(A955,LEN(A955)-1)))</f>
        <v>5815</v>
      </c>
      <c r="C955" s="7" t="str">
        <f>IF(ISNUMBER(A955),"",(RIGHT(A955,1)))</f>
        <v/>
      </c>
      <c r="D955" s="6" t="s">
        <v>3626</v>
      </c>
      <c r="E955" s="10" t="s">
        <v>3207</v>
      </c>
      <c r="F955" s="26" t="s">
        <v>3625</v>
      </c>
      <c r="G955" s="1">
        <v>5815</v>
      </c>
      <c r="H955" s="3">
        <f>G955*1</f>
        <v>5815</v>
      </c>
      <c r="I955" t="str">
        <f>IF(AND(H955&gt;$K$2,H955&lt;=$L$2),$M$2,IF(AND(H955&gt;$K$3,H955&lt;=$L$3),$M$3,IF(AND(H955&gt;$K$4,H955&lt;=$L$4),$M$4,IF(AND(H955&gt;$K$5,H955&lt;=$L$5),$M$5,IF(AND(H955&gt;$K$6,H955&lt;=$L$6),$M$6,"N/A")))))</f>
        <v>Other-T</v>
      </c>
    </row>
    <row r="956" spans="1:9" ht="42.75" x14ac:dyDescent="0.45">
      <c r="A956" s="27">
        <v>5816</v>
      </c>
      <c r="B956" s="7">
        <f>IF(ISNUMBER(A956),A956,(LEFT(A956,LEN(A956)-1)))</f>
        <v>5816</v>
      </c>
      <c r="C956" s="7" t="str">
        <f>IF(ISNUMBER(A956),"",(RIGHT(A956,1)))</f>
        <v/>
      </c>
      <c r="D956" s="6" t="s">
        <v>3624</v>
      </c>
      <c r="E956" s="10" t="s">
        <v>3207</v>
      </c>
      <c r="F956" s="26" t="s">
        <v>3623</v>
      </c>
      <c r="G956" s="1">
        <v>5816</v>
      </c>
      <c r="H956" s="3">
        <f>G956*1</f>
        <v>5816</v>
      </c>
      <c r="I956" t="str">
        <f>IF(AND(H956&gt;$K$2,H956&lt;=$L$2),$M$2,IF(AND(H956&gt;$K$3,H956&lt;=$L$3),$M$3,IF(AND(H956&gt;$K$4,H956&lt;=$L$4),$M$4,IF(AND(H956&gt;$K$5,H956&lt;=$L$5),$M$5,IF(AND(H956&gt;$K$6,H956&lt;=$L$6),$M$6,"N/A")))))</f>
        <v>Other-T</v>
      </c>
    </row>
    <row r="957" spans="1:9" ht="28.5" x14ac:dyDescent="0.45">
      <c r="A957" s="27">
        <v>5817</v>
      </c>
      <c r="B957" s="7">
        <f>IF(ISNUMBER(A957),A957,(LEFT(A957,LEN(A957)-1)))</f>
        <v>5817</v>
      </c>
      <c r="C957" s="7" t="str">
        <f>IF(ISNUMBER(A957),"",(RIGHT(A957,1)))</f>
        <v/>
      </c>
      <c r="D957" s="6" t="s">
        <v>3622</v>
      </c>
      <c r="E957" s="10" t="s">
        <v>3207</v>
      </c>
      <c r="F957" s="26" t="s">
        <v>3621</v>
      </c>
      <c r="G957" s="1">
        <v>5817</v>
      </c>
      <c r="H957" s="3">
        <f>G957*1</f>
        <v>5817</v>
      </c>
      <c r="I957" t="str">
        <f>IF(AND(H957&gt;$K$2,H957&lt;=$L$2),$M$2,IF(AND(H957&gt;$K$3,H957&lt;=$L$3),$M$3,IF(AND(H957&gt;$K$4,H957&lt;=$L$4),$M$4,IF(AND(H957&gt;$K$5,H957&lt;=$L$5),$M$5,IF(AND(H957&gt;$K$6,H957&lt;=$L$6),$M$6,"N/A")))))</f>
        <v>Other-T</v>
      </c>
    </row>
    <row r="958" spans="1:9" x14ac:dyDescent="0.45">
      <c r="A958" s="27">
        <v>5818</v>
      </c>
      <c r="B958" s="7">
        <f>IF(ISNUMBER(A958),A958,(LEFT(A958,LEN(A958)-1)))</f>
        <v>5818</v>
      </c>
      <c r="C958" s="7" t="str">
        <f>IF(ISNUMBER(A958),"",(RIGHT(A958,1)))</f>
        <v/>
      </c>
      <c r="D958" s="6" t="s">
        <v>3620</v>
      </c>
      <c r="E958" s="10" t="s">
        <v>3207</v>
      </c>
      <c r="F958" s="26" t="s">
        <v>3619</v>
      </c>
      <c r="G958" s="1">
        <v>5818</v>
      </c>
      <c r="H958" s="3">
        <f>G958*1</f>
        <v>5818</v>
      </c>
      <c r="I958" t="str">
        <f>IF(AND(H958&gt;$K$2,H958&lt;=$L$2),$M$2,IF(AND(H958&gt;$K$3,H958&lt;=$L$3),$M$3,IF(AND(H958&gt;$K$4,H958&lt;=$L$4),$M$4,IF(AND(H958&gt;$K$5,H958&lt;=$L$5),$M$5,IF(AND(H958&gt;$K$6,H958&lt;=$L$6),$M$6,"N/A")))))</f>
        <v>Other-T</v>
      </c>
    </row>
    <row r="959" spans="1:9" ht="28.5" x14ac:dyDescent="0.45">
      <c r="A959" s="27">
        <v>5819</v>
      </c>
      <c r="B959" s="7">
        <f>IF(ISNUMBER(A959),A959,(LEFT(A959,LEN(A959)-1)))</f>
        <v>5819</v>
      </c>
      <c r="C959" s="7" t="str">
        <f>IF(ISNUMBER(A959),"",(RIGHT(A959,1)))</f>
        <v/>
      </c>
      <c r="D959" s="6" t="s">
        <v>3618</v>
      </c>
      <c r="E959" s="10" t="s">
        <v>3207</v>
      </c>
      <c r="F959" s="34" t="s">
        <v>3617</v>
      </c>
      <c r="G959" s="1">
        <v>5819</v>
      </c>
      <c r="H959" s="3">
        <f>G959*1</f>
        <v>5819</v>
      </c>
      <c r="I959" t="str">
        <f>IF(AND(H959&gt;$K$2,H959&lt;=$L$2),$M$2,IF(AND(H959&gt;$K$3,H959&lt;=$L$3),$M$3,IF(AND(H959&gt;$K$4,H959&lt;=$L$4),$M$4,IF(AND(H959&gt;$K$5,H959&lt;=$L$5),$M$5,IF(AND(H959&gt;$K$6,H959&lt;=$L$6),$M$6,"N/A")))))</f>
        <v>Other-T</v>
      </c>
    </row>
    <row r="960" spans="1:9" x14ac:dyDescent="0.45">
      <c r="A960" s="14">
        <v>5820</v>
      </c>
      <c r="B960" s="7">
        <f>IF(ISNUMBER(A960),A960,(LEFT(A960,LEN(A960)-1)))</f>
        <v>5820</v>
      </c>
      <c r="C960" s="7" t="str">
        <f>IF(ISNUMBER(A960),"",(RIGHT(A960,1)))</f>
        <v/>
      </c>
      <c r="D960" s="14" t="s">
        <v>3616</v>
      </c>
      <c r="E960" s="48" t="s">
        <v>3207</v>
      </c>
      <c r="F960" s="21" t="s">
        <v>3615</v>
      </c>
      <c r="G960" s="1">
        <v>5820</v>
      </c>
      <c r="H960" s="3">
        <f>G960*1</f>
        <v>5820</v>
      </c>
      <c r="I960" t="str">
        <f>IF(AND(H960&gt;$K$2,H960&lt;=$L$2),$M$2,IF(AND(H960&gt;$K$3,H960&lt;=$L$3),$M$3,IF(AND(H960&gt;$K$4,H960&lt;=$L$4),$M$4,IF(AND(H960&gt;$K$5,H960&lt;=$L$5),$M$5,IF(AND(H960&gt;$K$6,H960&lt;=$L$6),$M$6,"N/A")))))</f>
        <v>Other-T</v>
      </c>
    </row>
    <row r="961" spans="1:9" x14ac:dyDescent="0.45">
      <c r="A961" s="10">
        <v>5821</v>
      </c>
      <c r="B961" s="7">
        <f>IF(ISNUMBER(A961),A961,(LEFT(A961,LEN(A961)-1)))</f>
        <v>5821</v>
      </c>
      <c r="C961" s="7" t="str">
        <f>IF(ISNUMBER(A961),"",(RIGHT(A961,1)))</f>
        <v/>
      </c>
      <c r="D961" s="10"/>
      <c r="E961" s="10" t="s">
        <v>3207</v>
      </c>
      <c r="F961" s="12" t="s">
        <v>3614</v>
      </c>
      <c r="G961" s="1">
        <v>5821</v>
      </c>
      <c r="H961" s="3">
        <f>G961*1</f>
        <v>5821</v>
      </c>
      <c r="I961" t="str">
        <f>IF(AND(H961&gt;$K$2,H961&lt;=$L$2),$M$2,IF(AND(H961&gt;$K$3,H961&lt;=$L$3),$M$3,IF(AND(H961&gt;$K$4,H961&lt;=$L$4),$M$4,IF(AND(H961&gt;$K$5,H961&lt;=$L$5),$M$5,IF(AND(H961&gt;$K$6,H961&lt;=$L$6),$M$6,"N/A")))))</f>
        <v>Other-T</v>
      </c>
    </row>
    <row r="962" spans="1:9" ht="28.5" x14ac:dyDescent="0.45">
      <c r="A962" s="10">
        <v>5822</v>
      </c>
      <c r="B962" s="7">
        <f>IF(ISNUMBER(A962),A962,(LEFT(A962,LEN(A962)-1)))</f>
        <v>5822</v>
      </c>
      <c r="C962" s="7" t="str">
        <f>IF(ISNUMBER(A962),"",(RIGHT(A962,1)))</f>
        <v/>
      </c>
      <c r="D962" s="10"/>
      <c r="E962" s="10" t="s">
        <v>3207</v>
      </c>
      <c r="F962" s="12" t="s">
        <v>3613</v>
      </c>
      <c r="G962" s="1">
        <v>5822</v>
      </c>
      <c r="H962" s="3">
        <f>G962*1</f>
        <v>5822</v>
      </c>
      <c r="I962" t="str">
        <f>IF(AND(H962&gt;$K$2,H962&lt;=$L$2),$M$2,IF(AND(H962&gt;$K$3,H962&lt;=$L$3),$M$3,IF(AND(H962&gt;$K$4,H962&lt;=$L$4),$M$4,IF(AND(H962&gt;$K$5,H962&lt;=$L$5),$M$5,IF(AND(H962&gt;$K$6,H962&lt;=$L$6),$M$6,"N/A")))))</f>
        <v>Other-T</v>
      </c>
    </row>
    <row r="963" spans="1:9" ht="28.5" x14ac:dyDescent="0.45">
      <c r="A963" s="10">
        <v>5823</v>
      </c>
      <c r="B963" s="7">
        <f>IF(ISNUMBER(A963),A963,(LEFT(A963,LEN(A963)-1)))</f>
        <v>5823</v>
      </c>
      <c r="C963" s="7" t="str">
        <f>IF(ISNUMBER(A963),"",(RIGHT(A963,1)))</f>
        <v/>
      </c>
      <c r="D963" s="10"/>
      <c r="E963" s="10" t="s">
        <v>3207</v>
      </c>
      <c r="F963" s="12" t="s">
        <v>3612</v>
      </c>
      <c r="G963" s="1">
        <v>5823</v>
      </c>
      <c r="H963" s="3">
        <f>G963*1</f>
        <v>5823</v>
      </c>
      <c r="I963" t="str">
        <f>IF(AND(H963&gt;$K$2,H963&lt;=$L$2),$M$2,IF(AND(H963&gt;$K$3,H963&lt;=$L$3),$M$3,IF(AND(H963&gt;$K$4,H963&lt;=$L$4),$M$4,IF(AND(H963&gt;$K$5,H963&lt;=$L$5),$M$5,IF(AND(H963&gt;$K$6,H963&lt;=$L$6),$M$6,"N/A")))))</f>
        <v>Other-T</v>
      </c>
    </row>
    <row r="964" spans="1:9" x14ac:dyDescent="0.45">
      <c r="A964" s="10">
        <v>5824</v>
      </c>
      <c r="B964" s="7">
        <f>IF(ISNUMBER(A964),A964,(LEFT(A964,LEN(A964)-1)))</f>
        <v>5824</v>
      </c>
      <c r="C964" s="7" t="str">
        <f>IF(ISNUMBER(A964),"",(RIGHT(A964,1)))</f>
        <v/>
      </c>
      <c r="D964" s="10"/>
      <c r="E964" s="10" t="s">
        <v>3207</v>
      </c>
      <c r="F964" s="12" t="s">
        <v>3611</v>
      </c>
      <c r="G964" s="1">
        <v>5824</v>
      </c>
      <c r="H964" s="3">
        <f>G964*1</f>
        <v>5824</v>
      </c>
      <c r="I964" t="str">
        <f>IF(AND(H964&gt;$K$2,H964&lt;=$L$2),$M$2,IF(AND(H964&gt;$K$3,H964&lt;=$L$3),$M$3,IF(AND(H964&gt;$K$4,H964&lt;=$L$4),$M$4,IF(AND(H964&gt;$K$5,H964&lt;=$L$5),$M$5,IF(AND(H964&gt;$K$6,H964&lt;=$L$6),$M$6,"N/A")))))</f>
        <v>Other-T</v>
      </c>
    </row>
    <row r="965" spans="1:9" x14ac:dyDescent="0.45">
      <c r="A965" s="14">
        <v>5825</v>
      </c>
      <c r="B965" s="7">
        <f>IF(ISNUMBER(A965),A965,(LEFT(A965,LEN(A965)-1)))</f>
        <v>5825</v>
      </c>
      <c r="C965" s="7" t="str">
        <f>IF(ISNUMBER(A965),"",(RIGHT(A965,1)))</f>
        <v/>
      </c>
      <c r="D965" s="14" t="s">
        <v>3610</v>
      </c>
      <c r="E965" s="48" t="s">
        <v>3207</v>
      </c>
      <c r="F965" s="21" t="s">
        <v>3609</v>
      </c>
      <c r="G965" s="1">
        <v>5825</v>
      </c>
      <c r="H965" s="3">
        <f>G965*1</f>
        <v>5825</v>
      </c>
      <c r="I965" t="str">
        <f>IF(AND(H965&gt;$K$2,H965&lt;=$L$2),$M$2,IF(AND(H965&gt;$K$3,H965&lt;=$L$3),$M$3,IF(AND(H965&gt;$K$4,H965&lt;=$L$4),$M$4,IF(AND(H965&gt;$K$5,H965&lt;=$L$5),$M$5,IF(AND(H965&gt;$K$6,H965&lt;=$L$6),$M$6,"N/A")))))</f>
        <v>Other-T</v>
      </c>
    </row>
    <row r="966" spans="1:9" x14ac:dyDescent="0.45">
      <c r="A966" s="10">
        <v>5826</v>
      </c>
      <c r="B966" s="7">
        <f>IF(ISNUMBER(A966),A966,(LEFT(A966,LEN(A966)-1)))</f>
        <v>5826</v>
      </c>
      <c r="C966" s="7" t="str">
        <f>IF(ISNUMBER(A966),"",(RIGHT(A966,1)))</f>
        <v/>
      </c>
      <c r="D966" s="10"/>
      <c r="E966" s="10" t="s">
        <v>3207</v>
      </c>
      <c r="F966" s="12" t="s">
        <v>3608</v>
      </c>
      <c r="G966" s="1">
        <v>5826</v>
      </c>
      <c r="H966" s="3">
        <f>G966*1</f>
        <v>5826</v>
      </c>
      <c r="I966" t="str">
        <f>IF(AND(H966&gt;$K$2,H966&lt;=$L$2),$M$2,IF(AND(H966&gt;$K$3,H966&lt;=$L$3),$M$3,IF(AND(H966&gt;$K$4,H966&lt;=$L$4),$M$4,IF(AND(H966&gt;$K$5,H966&lt;=$L$5),$M$5,IF(AND(H966&gt;$K$6,H966&lt;=$L$6),$M$6,"N/A")))))</f>
        <v>Other-T</v>
      </c>
    </row>
    <row r="967" spans="1:9" x14ac:dyDescent="0.45">
      <c r="A967" s="10">
        <v>5827</v>
      </c>
      <c r="B967" s="7">
        <f>IF(ISNUMBER(A967),A967,(LEFT(A967,LEN(A967)-1)))</f>
        <v>5827</v>
      </c>
      <c r="C967" s="7" t="str">
        <f>IF(ISNUMBER(A967),"",(RIGHT(A967,1)))</f>
        <v/>
      </c>
      <c r="D967" s="10"/>
      <c r="E967" s="10" t="s">
        <v>3207</v>
      </c>
      <c r="F967" s="12" t="s">
        <v>3607</v>
      </c>
      <c r="G967" s="1">
        <v>5827</v>
      </c>
      <c r="H967" s="3">
        <f>G967*1</f>
        <v>5827</v>
      </c>
      <c r="I967" t="str">
        <f>IF(AND(H967&gt;$K$2,H967&lt;=$L$2),$M$2,IF(AND(H967&gt;$K$3,H967&lt;=$L$3),$M$3,IF(AND(H967&gt;$K$4,H967&lt;=$L$4),$M$4,IF(AND(H967&gt;$K$5,H967&lt;=$L$5),$M$5,IF(AND(H967&gt;$K$6,H967&lt;=$L$6),$M$6,"N/A")))))</f>
        <v>Other-T</v>
      </c>
    </row>
    <row r="968" spans="1:9" x14ac:dyDescent="0.45">
      <c r="A968" s="10">
        <v>5828</v>
      </c>
      <c r="B968" s="7">
        <f>IF(ISNUMBER(A968),A968,(LEFT(A968,LEN(A968)-1)))</f>
        <v>5828</v>
      </c>
      <c r="C968" s="7" t="str">
        <f>IF(ISNUMBER(A968),"",(RIGHT(A968,1)))</f>
        <v/>
      </c>
      <c r="D968" s="10"/>
      <c r="E968" s="10" t="s">
        <v>3207</v>
      </c>
      <c r="F968" s="12" t="s">
        <v>3606</v>
      </c>
      <c r="G968" s="1">
        <v>5828</v>
      </c>
      <c r="H968" s="3">
        <f>G968*1</f>
        <v>5828</v>
      </c>
      <c r="I968" t="str">
        <f>IF(AND(H968&gt;$K$2,H968&lt;=$L$2),$M$2,IF(AND(H968&gt;$K$3,H968&lt;=$L$3),$M$3,IF(AND(H968&gt;$K$4,H968&lt;=$L$4),$M$4,IF(AND(H968&gt;$K$5,H968&lt;=$L$5),$M$5,IF(AND(H968&gt;$K$6,H968&lt;=$L$6),$M$6,"N/A")))))</f>
        <v>Other-T</v>
      </c>
    </row>
    <row r="969" spans="1:9" ht="28.5" x14ac:dyDescent="0.45">
      <c r="A969" s="10">
        <v>5829</v>
      </c>
      <c r="B969" s="7">
        <f>IF(ISNUMBER(A969),A969,(LEFT(A969,LEN(A969)-1)))</f>
        <v>5829</v>
      </c>
      <c r="C969" s="7" t="str">
        <f>IF(ISNUMBER(A969),"",(RIGHT(A969,1)))</f>
        <v/>
      </c>
      <c r="D969" s="10"/>
      <c r="E969" s="10" t="s">
        <v>3207</v>
      </c>
      <c r="F969" s="12" t="s">
        <v>3605</v>
      </c>
      <c r="G969" s="1">
        <v>5829</v>
      </c>
      <c r="H969" s="3">
        <f>G969*1</f>
        <v>5829</v>
      </c>
      <c r="I969" t="str">
        <f>IF(AND(H969&gt;$K$2,H969&lt;=$L$2),$M$2,IF(AND(H969&gt;$K$3,H969&lt;=$L$3),$M$3,IF(AND(H969&gt;$K$4,H969&lt;=$L$4),$M$4,IF(AND(H969&gt;$K$5,H969&lt;=$L$5),$M$5,IF(AND(H969&gt;$K$6,H969&lt;=$L$6),$M$6,"N/A")))))</f>
        <v>Other-T</v>
      </c>
    </row>
    <row r="970" spans="1:9" x14ac:dyDescent="0.45">
      <c r="A970" s="7">
        <v>5830</v>
      </c>
      <c r="B970" s="7">
        <f>IF(ISNUMBER(A970),A970,(LEFT(A970,LEN(A970)-1)))</f>
        <v>5830</v>
      </c>
      <c r="C970" s="7" t="str">
        <f>IF(ISNUMBER(A970),"",(RIGHT(A970,1)))</f>
        <v/>
      </c>
      <c r="D970" s="7"/>
      <c r="E970" s="7" t="s">
        <v>3207</v>
      </c>
      <c r="F970" s="11" t="s">
        <v>3604</v>
      </c>
      <c r="G970" s="1">
        <v>5830</v>
      </c>
      <c r="H970" s="3">
        <f>G970*1</f>
        <v>5830</v>
      </c>
      <c r="I970" t="str">
        <f>IF(AND(H970&gt;$K$2,H970&lt;=$L$2),$M$2,IF(AND(H970&gt;$K$3,H970&lt;=$L$3),$M$3,IF(AND(H970&gt;$K$4,H970&lt;=$L$4),$M$4,IF(AND(H970&gt;$K$5,H970&lt;=$L$5),$M$5,IF(AND(H970&gt;$K$6,H970&lt;=$L$6),$M$6,"N/A")))))</f>
        <v>Other-T</v>
      </c>
    </row>
    <row r="971" spans="1:9" x14ac:dyDescent="0.45">
      <c r="A971" s="10">
        <v>5831</v>
      </c>
      <c r="B971" s="7">
        <f>IF(ISNUMBER(A971),A971,(LEFT(A971,LEN(A971)-1)))</f>
        <v>5831</v>
      </c>
      <c r="C971" s="7" t="str">
        <f>IF(ISNUMBER(A971),"",(RIGHT(A971,1)))</f>
        <v/>
      </c>
      <c r="D971" s="10"/>
      <c r="E971" s="10" t="s">
        <v>3207</v>
      </c>
      <c r="F971" s="12" t="s">
        <v>3603</v>
      </c>
      <c r="G971" s="1">
        <v>5831</v>
      </c>
      <c r="H971" s="3">
        <f>G971*1</f>
        <v>5831</v>
      </c>
      <c r="I971" t="str">
        <f>IF(AND(H971&gt;$K$2,H971&lt;=$L$2),$M$2,IF(AND(H971&gt;$K$3,H971&lt;=$L$3),$M$3,IF(AND(H971&gt;$K$4,H971&lt;=$L$4),$M$4,IF(AND(H971&gt;$K$5,H971&lt;=$L$5),$M$5,IF(AND(H971&gt;$K$6,H971&lt;=$L$6),$M$6,"N/A")))))</f>
        <v>Other-T</v>
      </c>
    </row>
    <row r="972" spans="1:9" x14ac:dyDescent="0.45">
      <c r="A972" s="10">
        <v>5832</v>
      </c>
      <c r="B972" s="7">
        <f>IF(ISNUMBER(A972),A972,(LEFT(A972,LEN(A972)-1)))</f>
        <v>5832</v>
      </c>
      <c r="C972" s="7" t="str">
        <f>IF(ISNUMBER(A972),"",(RIGHT(A972,1)))</f>
        <v/>
      </c>
      <c r="D972" s="10"/>
      <c r="E972" s="10" t="s">
        <v>3207</v>
      </c>
      <c r="F972" s="12" t="s">
        <v>3602</v>
      </c>
      <c r="G972" s="1">
        <v>5832</v>
      </c>
      <c r="H972" s="3">
        <f>G972*1</f>
        <v>5832</v>
      </c>
      <c r="I972" t="str">
        <f>IF(AND(H972&gt;$K$2,H972&lt;=$L$2),$M$2,IF(AND(H972&gt;$K$3,H972&lt;=$L$3),$M$3,IF(AND(H972&gt;$K$4,H972&lt;=$L$4),$M$4,IF(AND(H972&gt;$K$5,H972&lt;=$L$5),$M$5,IF(AND(H972&gt;$K$6,H972&lt;=$L$6),$M$6,"N/A")))))</f>
        <v>Other-T</v>
      </c>
    </row>
    <row r="973" spans="1:9" x14ac:dyDescent="0.45">
      <c r="A973" s="14">
        <v>5833</v>
      </c>
      <c r="B973" s="7">
        <f>IF(ISNUMBER(A973),A973,(LEFT(A973,LEN(A973)-1)))</f>
        <v>5833</v>
      </c>
      <c r="C973" s="7" t="str">
        <f>IF(ISNUMBER(A973),"",(RIGHT(A973,1)))</f>
        <v/>
      </c>
      <c r="D973" s="14"/>
      <c r="E973" s="14" t="s">
        <v>3207</v>
      </c>
      <c r="F973" s="11" t="s">
        <v>3601</v>
      </c>
      <c r="G973" s="1">
        <v>5833</v>
      </c>
      <c r="H973" s="3">
        <f>G973*1</f>
        <v>5833</v>
      </c>
      <c r="I973" t="str">
        <f>IF(AND(H973&gt;$K$2,H973&lt;=$L$2),$M$2,IF(AND(H973&gt;$K$3,H973&lt;=$L$3),$M$3,IF(AND(H973&gt;$K$4,H973&lt;=$L$4),$M$4,IF(AND(H973&gt;$K$5,H973&lt;=$L$5),$M$5,IF(AND(H973&gt;$K$6,H973&lt;=$L$6),$M$6,"N/A")))))</f>
        <v>Other-T</v>
      </c>
    </row>
    <row r="974" spans="1:9" x14ac:dyDescent="0.45">
      <c r="A974" s="10">
        <v>5834</v>
      </c>
      <c r="B974" s="7">
        <f>IF(ISNUMBER(A974),A974,(LEFT(A974,LEN(A974)-1)))</f>
        <v>5834</v>
      </c>
      <c r="C974" s="7" t="str">
        <f>IF(ISNUMBER(A974),"",(RIGHT(A974,1)))</f>
        <v/>
      </c>
      <c r="D974" s="10"/>
      <c r="E974" s="10" t="s">
        <v>3207</v>
      </c>
      <c r="F974" s="12" t="s">
        <v>3600</v>
      </c>
      <c r="G974" s="1">
        <v>5834</v>
      </c>
      <c r="H974" s="3">
        <f>G974*1</f>
        <v>5834</v>
      </c>
      <c r="I974" t="str">
        <f>IF(AND(H974&gt;$K$2,H974&lt;=$L$2),$M$2,IF(AND(H974&gt;$K$3,H974&lt;=$L$3),$M$3,IF(AND(H974&gt;$K$4,H974&lt;=$L$4),$M$4,IF(AND(H974&gt;$K$5,H974&lt;=$L$5),$M$5,IF(AND(H974&gt;$K$6,H974&lt;=$L$6),$M$6,"N/A")))))</f>
        <v>Other-T</v>
      </c>
    </row>
    <row r="975" spans="1:9" x14ac:dyDescent="0.45">
      <c r="A975" s="10">
        <v>5835</v>
      </c>
      <c r="B975" s="7">
        <f>IF(ISNUMBER(A975),A975,(LEFT(A975,LEN(A975)-1)))</f>
        <v>5835</v>
      </c>
      <c r="C975" s="7" t="str">
        <f>IF(ISNUMBER(A975),"",(RIGHT(A975,1)))</f>
        <v/>
      </c>
      <c r="D975" s="10"/>
      <c r="E975" s="10" t="s">
        <v>3207</v>
      </c>
      <c r="F975" s="12" t="s">
        <v>3599</v>
      </c>
      <c r="G975" s="1">
        <v>5835</v>
      </c>
      <c r="H975" s="3">
        <f>G975*1</f>
        <v>5835</v>
      </c>
      <c r="I975" t="str">
        <f>IF(AND(H975&gt;$K$2,H975&lt;=$L$2),$M$2,IF(AND(H975&gt;$K$3,H975&lt;=$L$3),$M$3,IF(AND(H975&gt;$K$4,H975&lt;=$L$4),$M$4,IF(AND(H975&gt;$K$5,H975&lt;=$L$5),$M$5,IF(AND(H975&gt;$K$6,H975&lt;=$L$6),$M$6,"N/A")))))</f>
        <v>Other-T</v>
      </c>
    </row>
    <row r="976" spans="1:9" x14ac:dyDescent="0.45">
      <c r="A976" s="10">
        <v>5836</v>
      </c>
      <c r="B976" s="7">
        <f>IF(ISNUMBER(A976),A976,(LEFT(A976,LEN(A976)-1)))</f>
        <v>5836</v>
      </c>
      <c r="C976" s="7" t="str">
        <f>IF(ISNUMBER(A976),"",(RIGHT(A976,1)))</f>
        <v/>
      </c>
      <c r="D976" s="10"/>
      <c r="E976" s="10" t="s">
        <v>3207</v>
      </c>
      <c r="F976" s="12" t="s">
        <v>3598</v>
      </c>
      <c r="G976" s="1">
        <v>5836</v>
      </c>
      <c r="H976" s="3">
        <f>G976*1</f>
        <v>5836</v>
      </c>
      <c r="I976" t="str">
        <f>IF(AND(H976&gt;$K$2,H976&lt;=$L$2),$M$2,IF(AND(H976&gt;$K$3,H976&lt;=$L$3),$M$3,IF(AND(H976&gt;$K$4,H976&lt;=$L$4),$M$4,IF(AND(H976&gt;$K$5,H976&lt;=$L$5),$M$5,IF(AND(H976&gt;$K$6,H976&lt;=$L$6),$M$6,"N/A")))))</f>
        <v>Other-T</v>
      </c>
    </row>
    <row r="977" spans="1:9" ht="28.5" x14ac:dyDescent="0.45">
      <c r="A977" s="10">
        <v>5837</v>
      </c>
      <c r="B977" s="7">
        <f>IF(ISNUMBER(A977),A977,(LEFT(A977,LEN(A977)-1)))</f>
        <v>5837</v>
      </c>
      <c r="C977" s="7" t="str">
        <f>IF(ISNUMBER(A977),"",(RIGHT(A977,1)))</f>
        <v/>
      </c>
      <c r="D977" s="10"/>
      <c r="E977" s="10" t="s">
        <v>3207</v>
      </c>
      <c r="F977" s="12" t="s">
        <v>3597</v>
      </c>
      <c r="G977" s="1">
        <v>5837</v>
      </c>
      <c r="H977" s="3">
        <f>G977*1</f>
        <v>5837</v>
      </c>
      <c r="I977" t="str">
        <f>IF(AND(H977&gt;$K$2,H977&lt;=$L$2),$M$2,IF(AND(H977&gt;$K$3,H977&lt;=$L$3),$M$3,IF(AND(H977&gt;$K$4,H977&lt;=$L$4),$M$4,IF(AND(H977&gt;$K$5,H977&lt;=$L$5),$M$5,IF(AND(H977&gt;$K$6,H977&lt;=$L$6),$M$6,"N/A")))))</f>
        <v>Other-T</v>
      </c>
    </row>
    <row r="978" spans="1:9" x14ac:dyDescent="0.45">
      <c r="A978" s="10">
        <v>5838</v>
      </c>
      <c r="B978" s="7">
        <f>IF(ISNUMBER(A978),A978,(LEFT(A978,LEN(A978)-1)))</f>
        <v>5838</v>
      </c>
      <c r="C978" s="7" t="str">
        <f>IF(ISNUMBER(A978),"",(RIGHT(A978,1)))</f>
        <v/>
      </c>
      <c r="D978" s="10"/>
      <c r="E978" s="10" t="s">
        <v>3207</v>
      </c>
      <c r="F978" s="12" t="s">
        <v>3596</v>
      </c>
      <c r="G978" s="1">
        <v>5838</v>
      </c>
      <c r="H978" s="3">
        <f>G978*1</f>
        <v>5838</v>
      </c>
      <c r="I978" t="str">
        <f>IF(AND(H978&gt;$K$2,H978&lt;=$L$2),$M$2,IF(AND(H978&gt;$K$3,H978&lt;=$L$3),$M$3,IF(AND(H978&gt;$K$4,H978&lt;=$L$4),$M$4,IF(AND(H978&gt;$K$5,H978&lt;=$L$5),$M$5,IF(AND(H978&gt;$K$6,H978&lt;=$L$6),$M$6,"N/A")))))</f>
        <v>Other-T</v>
      </c>
    </row>
    <row r="979" spans="1:9" x14ac:dyDescent="0.45">
      <c r="A979" s="10">
        <v>5839</v>
      </c>
      <c r="B979" s="7">
        <f>IF(ISNUMBER(A979),A979,(LEFT(A979,LEN(A979)-1)))</f>
        <v>5839</v>
      </c>
      <c r="C979" s="7" t="str">
        <f>IF(ISNUMBER(A979),"",(RIGHT(A979,1)))</f>
        <v/>
      </c>
      <c r="D979" s="10"/>
      <c r="E979" s="10" t="s">
        <v>3207</v>
      </c>
      <c r="F979" s="12" t="s">
        <v>3595</v>
      </c>
      <c r="G979" s="1">
        <v>5839</v>
      </c>
      <c r="H979" s="3">
        <f>G979*1</f>
        <v>5839</v>
      </c>
      <c r="I979" t="str">
        <f>IF(AND(H979&gt;$K$2,H979&lt;=$L$2),$M$2,IF(AND(H979&gt;$K$3,H979&lt;=$L$3),$M$3,IF(AND(H979&gt;$K$4,H979&lt;=$L$4),$M$4,IF(AND(H979&gt;$K$5,H979&lt;=$L$5),$M$5,IF(AND(H979&gt;$K$6,H979&lt;=$L$6),$M$6,"N/A")))))</f>
        <v>Other-T</v>
      </c>
    </row>
    <row r="980" spans="1:9" x14ac:dyDescent="0.45">
      <c r="A980" s="10">
        <v>5840</v>
      </c>
      <c r="B980" s="7">
        <f>IF(ISNUMBER(A980),A980,(LEFT(A980,LEN(A980)-1)))</f>
        <v>5840</v>
      </c>
      <c r="C980" s="7" t="str">
        <f>IF(ISNUMBER(A980),"",(RIGHT(A980,1)))</f>
        <v/>
      </c>
      <c r="D980" s="10"/>
      <c r="E980" s="10" t="s">
        <v>3207</v>
      </c>
      <c r="F980" s="12" t="s">
        <v>3594</v>
      </c>
      <c r="G980" s="1">
        <v>5840</v>
      </c>
      <c r="H980" s="3">
        <f>G980*1</f>
        <v>5840</v>
      </c>
      <c r="I980" t="str">
        <f>IF(AND(H980&gt;$K$2,H980&lt;=$L$2),$M$2,IF(AND(H980&gt;$K$3,H980&lt;=$L$3),$M$3,IF(AND(H980&gt;$K$4,H980&lt;=$L$4),$M$4,IF(AND(H980&gt;$K$5,H980&lt;=$L$5),$M$5,IF(AND(H980&gt;$K$6,H980&lt;=$L$6),$M$6,"N/A")))))</f>
        <v>Other-T</v>
      </c>
    </row>
    <row r="981" spans="1:9" x14ac:dyDescent="0.45">
      <c r="A981" s="48">
        <v>5841</v>
      </c>
      <c r="B981" s="7">
        <f>IF(ISNUMBER(A981),A981,(LEFT(A981,LEN(A981)-1)))</f>
        <v>5841</v>
      </c>
      <c r="C981" s="7" t="str">
        <f>IF(ISNUMBER(A981),"",(RIGHT(A981,1)))</f>
        <v/>
      </c>
      <c r="D981" s="48"/>
      <c r="E981" s="48" t="s">
        <v>3207</v>
      </c>
      <c r="F981" s="24" t="s">
        <v>3593</v>
      </c>
      <c r="G981" s="1">
        <v>5841</v>
      </c>
      <c r="H981" s="3">
        <f>G981*1</f>
        <v>5841</v>
      </c>
      <c r="I981" t="str">
        <f>IF(AND(H981&gt;$K$2,H981&lt;=$L$2),$M$2,IF(AND(H981&gt;$K$3,H981&lt;=$L$3),$M$3,IF(AND(H981&gt;$K$4,H981&lt;=$L$4),$M$4,IF(AND(H981&gt;$K$5,H981&lt;=$L$5),$M$5,IF(AND(H981&gt;$K$6,H981&lt;=$L$6),$M$6,"N/A")))))</f>
        <v>Other-T</v>
      </c>
    </row>
    <row r="982" spans="1:9" ht="28.5" x14ac:dyDescent="0.45">
      <c r="A982" s="48">
        <v>5842</v>
      </c>
      <c r="B982" s="7">
        <f>IF(ISNUMBER(A982),A982,(LEFT(A982,LEN(A982)-1)))</f>
        <v>5842</v>
      </c>
      <c r="C982" s="7" t="str">
        <f>IF(ISNUMBER(A982),"",(RIGHT(A982,1)))</f>
        <v/>
      </c>
      <c r="D982" s="48"/>
      <c r="E982" s="48" t="s">
        <v>3207</v>
      </c>
      <c r="F982" s="24" t="s">
        <v>3592</v>
      </c>
      <c r="G982" s="1">
        <v>5842</v>
      </c>
      <c r="H982" s="3">
        <f>G982*1</f>
        <v>5842</v>
      </c>
      <c r="I982" t="str">
        <f>IF(AND(H982&gt;$K$2,H982&lt;=$L$2),$M$2,IF(AND(H982&gt;$K$3,H982&lt;=$L$3),$M$3,IF(AND(H982&gt;$K$4,H982&lt;=$L$4),$M$4,IF(AND(H982&gt;$K$5,H982&lt;=$L$5),$M$5,IF(AND(H982&gt;$K$6,H982&lt;=$L$6),$M$6,"N/A")))))</f>
        <v>Other-T</v>
      </c>
    </row>
    <row r="983" spans="1:9" x14ac:dyDescent="0.45">
      <c r="A983" s="48">
        <v>5843</v>
      </c>
      <c r="B983" s="7">
        <f>IF(ISNUMBER(A983),A983,(LEFT(A983,LEN(A983)-1)))</f>
        <v>5843</v>
      </c>
      <c r="C983" s="7" t="str">
        <f>IF(ISNUMBER(A983),"",(RIGHT(A983,1)))</f>
        <v/>
      </c>
      <c r="D983" s="48"/>
      <c r="E983" s="48" t="s">
        <v>3207</v>
      </c>
      <c r="F983" s="24" t="s">
        <v>3591</v>
      </c>
      <c r="G983" s="1">
        <v>5843</v>
      </c>
      <c r="H983" s="3">
        <f>G983*1</f>
        <v>5843</v>
      </c>
      <c r="I983" t="str">
        <f>IF(AND(H983&gt;$K$2,H983&lt;=$L$2),$M$2,IF(AND(H983&gt;$K$3,H983&lt;=$L$3),$M$3,IF(AND(H983&gt;$K$4,H983&lt;=$L$4),$M$4,IF(AND(H983&gt;$K$5,H983&lt;=$L$5),$M$5,IF(AND(H983&gt;$K$6,H983&lt;=$L$6),$M$6,"N/A")))))</f>
        <v>Other-T</v>
      </c>
    </row>
    <row r="984" spans="1:9" x14ac:dyDescent="0.45">
      <c r="A984" s="48">
        <v>5844</v>
      </c>
      <c r="B984" s="7">
        <f>IF(ISNUMBER(A984),A984,(LEFT(A984,LEN(A984)-1)))</f>
        <v>5844</v>
      </c>
      <c r="C984" s="7" t="str">
        <f>IF(ISNUMBER(A984),"",(RIGHT(A984,1)))</f>
        <v/>
      </c>
      <c r="D984" s="48"/>
      <c r="E984" s="48" t="s">
        <v>3207</v>
      </c>
      <c r="F984" s="24" t="s">
        <v>3590</v>
      </c>
      <c r="G984" s="1">
        <v>5844</v>
      </c>
      <c r="H984" s="3">
        <f>G984*1</f>
        <v>5844</v>
      </c>
      <c r="I984" t="str">
        <f>IF(AND(H984&gt;$K$2,H984&lt;=$L$2),$M$2,IF(AND(H984&gt;$K$3,H984&lt;=$L$3),$M$3,IF(AND(H984&gt;$K$4,H984&lt;=$L$4),$M$4,IF(AND(H984&gt;$K$5,H984&lt;=$L$5),$M$5,IF(AND(H984&gt;$K$6,H984&lt;=$L$6),$M$6,"N/A")))))</f>
        <v>Other-T</v>
      </c>
    </row>
    <row r="985" spans="1:9" x14ac:dyDescent="0.45">
      <c r="A985" s="10">
        <v>5845</v>
      </c>
      <c r="B985" s="7">
        <f>IF(ISNUMBER(A985),A985,(LEFT(A985,LEN(A985)-1)))</f>
        <v>5845</v>
      </c>
      <c r="C985" s="7" t="str">
        <f>IF(ISNUMBER(A985),"",(RIGHT(A985,1)))</f>
        <v/>
      </c>
      <c r="D985" s="10"/>
      <c r="E985" s="48" t="s">
        <v>3207</v>
      </c>
      <c r="F985" s="21" t="s">
        <v>3589</v>
      </c>
      <c r="G985" s="1">
        <v>5845</v>
      </c>
      <c r="H985" s="3">
        <f>G985*1</f>
        <v>5845</v>
      </c>
      <c r="I985" t="str">
        <f>IF(AND(H985&gt;$K$2,H985&lt;=$L$2),$M$2,IF(AND(H985&gt;$K$3,H985&lt;=$L$3),$M$3,IF(AND(H985&gt;$K$4,H985&lt;=$L$4),$M$4,IF(AND(H985&gt;$K$5,H985&lt;=$L$5),$M$5,IF(AND(H985&gt;$K$6,H985&lt;=$L$6),$M$6,"N/A")))))</f>
        <v>Other-T</v>
      </c>
    </row>
    <row r="986" spans="1:9" x14ac:dyDescent="0.45">
      <c r="A986" s="48">
        <v>5846</v>
      </c>
      <c r="B986" s="7">
        <f>IF(ISNUMBER(A986),A986,(LEFT(A986,LEN(A986)-1)))</f>
        <v>5846</v>
      </c>
      <c r="C986" s="7" t="str">
        <f>IF(ISNUMBER(A986),"",(RIGHT(A986,1)))</f>
        <v/>
      </c>
      <c r="D986" s="48"/>
      <c r="E986" s="48" t="s">
        <v>3207</v>
      </c>
      <c r="F986" s="24" t="s">
        <v>3588</v>
      </c>
      <c r="G986" s="1">
        <v>5846</v>
      </c>
      <c r="H986" s="3">
        <f>G986*1</f>
        <v>5846</v>
      </c>
      <c r="I986" t="str">
        <f>IF(AND(H986&gt;$K$2,H986&lt;=$L$2),$M$2,IF(AND(H986&gt;$K$3,H986&lt;=$L$3),$M$3,IF(AND(H986&gt;$K$4,H986&lt;=$L$4),$M$4,IF(AND(H986&gt;$K$5,H986&lt;=$L$5),$M$5,IF(AND(H986&gt;$K$6,H986&lt;=$L$6),$M$6,"N/A")))))</f>
        <v>Other-T</v>
      </c>
    </row>
    <row r="987" spans="1:9" x14ac:dyDescent="0.45">
      <c r="A987" s="48">
        <v>5847</v>
      </c>
      <c r="B987" s="7">
        <f>IF(ISNUMBER(A987),A987,(LEFT(A987,LEN(A987)-1)))</f>
        <v>5847</v>
      </c>
      <c r="C987" s="7" t="str">
        <f>IF(ISNUMBER(A987),"",(RIGHT(A987,1)))</f>
        <v/>
      </c>
      <c r="D987" s="48"/>
      <c r="E987" s="48" t="s">
        <v>3207</v>
      </c>
      <c r="F987" s="24" t="s">
        <v>3587</v>
      </c>
      <c r="G987" s="1">
        <v>5847</v>
      </c>
      <c r="H987" s="3">
        <f>G987*1</f>
        <v>5847</v>
      </c>
      <c r="I987" t="str">
        <f>IF(AND(H987&gt;$K$2,H987&lt;=$L$2),$M$2,IF(AND(H987&gt;$K$3,H987&lt;=$L$3),$M$3,IF(AND(H987&gt;$K$4,H987&lt;=$L$4),$M$4,IF(AND(H987&gt;$K$5,H987&lt;=$L$5),$M$5,IF(AND(H987&gt;$K$6,H987&lt;=$L$6),$M$6,"N/A")))))</f>
        <v>Other-T</v>
      </c>
    </row>
    <row r="988" spans="1:9" x14ac:dyDescent="0.45">
      <c r="A988" s="48">
        <v>5848</v>
      </c>
      <c r="B988" s="7">
        <f>IF(ISNUMBER(A988),A988,(LEFT(A988,LEN(A988)-1)))</f>
        <v>5848</v>
      </c>
      <c r="C988" s="7" t="str">
        <f>IF(ISNUMBER(A988),"",(RIGHT(A988,1)))</f>
        <v/>
      </c>
      <c r="D988" s="48"/>
      <c r="E988" s="48" t="s">
        <v>3207</v>
      </c>
      <c r="F988" s="24" t="s">
        <v>3586</v>
      </c>
      <c r="G988" s="1">
        <v>5848</v>
      </c>
      <c r="H988" s="3">
        <f>G988*1</f>
        <v>5848</v>
      </c>
      <c r="I988" t="str">
        <f>IF(AND(H988&gt;$K$2,H988&lt;=$L$2),$M$2,IF(AND(H988&gt;$K$3,H988&lt;=$L$3),$M$3,IF(AND(H988&gt;$K$4,H988&lt;=$L$4),$M$4,IF(AND(H988&gt;$K$5,H988&lt;=$L$5),$M$5,IF(AND(H988&gt;$K$6,H988&lt;=$L$6),$M$6,"N/A")))))</f>
        <v>Other-T</v>
      </c>
    </row>
    <row r="989" spans="1:9" x14ac:dyDescent="0.45">
      <c r="A989" s="14">
        <v>5849</v>
      </c>
      <c r="B989" s="7">
        <f>IF(ISNUMBER(A989),A989,(LEFT(A989,LEN(A989)-1)))</f>
        <v>5849</v>
      </c>
      <c r="C989" s="7" t="str">
        <f>IF(ISNUMBER(A989),"",(RIGHT(A989,1)))</f>
        <v/>
      </c>
      <c r="D989" s="53"/>
      <c r="E989" s="48" t="s">
        <v>3207</v>
      </c>
      <c r="F989" s="21" t="s">
        <v>3585</v>
      </c>
      <c r="G989" s="1">
        <v>5849</v>
      </c>
      <c r="H989" s="3">
        <f>G989*1</f>
        <v>5849</v>
      </c>
      <c r="I989" t="str">
        <f>IF(AND(H989&gt;$K$2,H989&lt;=$L$2),$M$2,IF(AND(H989&gt;$K$3,H989&lt;=$L$3),$M$3,IF(AND(H989&gt;$K$4,H989&lt;=$L$4),$M$4,IF(AND(H989&gt;$K$5,H989&lt;=$L$5),$M$5,IF(AND(H989&gt;$K$6,H989&lt;=$L$6),$M$6,"N/A")))))</f>
        <v>Other-T</v>
      </c>
    </row>
    <row r="990" spans="1:9" x14ac:dyDescent="0.45">
      <c r="A990" s="48">
        <v>5850</v>
      </c>
      <c r="B990" s="7">
        <f>IF(ISNUMBER(A990),A990,(LEFT(A990,LEN(A990)-1)))</f>
        <v>5850</v>
      </c>
      <c r="C990" s="7" t="str">
        <f>IF(ISNUMBER(A990),"",(RIGHT(A990,1)))</f>
        <v/>
      </c>
      <c r="D990" s="48"/>
      <c r="E990" s="48" t="s">
        <v>3207</v>
      </c>
      <c r="F990" s="24" t="s">
        <v>3584</v>
      </c>
      <c r="G990" s="1">
        <v>5850</v>
      </c>
      <c r="H990" s="3">
        <f>G990*1</f>
        <v>5850</v>
      </c>
      <c r="I990" t="str">
        <f>IF(AND(H990&gt;$K$2,H990&lt;=$L$2),$M$2,IF(AND(H990&gt;$K$3,H990&lt;=$L$3),$M$3,IF(AND(H990&gt;$K$4,H990&lt;=$L$4),$M$4,IF(AND(H990&gt;$K$5,H990&lt;=$L$5),$M$5,IF(AND(H990&gt;$K$6,H990&lt;=$L$6),$M$6,"N/A")))))</f>
        <v>Other-T</v>
      </c>
    </row>
    <row r="991" spans="1:9" ht="28.5" x14ac:dyDescent="0.45">
      <c r="A991" s="48">
        <v>5851</v>
      </c>
      <c r="B991" s="7">
        <f>IF(ISNUMBER(A991),A991,(LEFT(A991,LEN(A991)-1)))</f>
        <v>5851</v>
      </c>
      <c r="C991" s="7" t="str">
        <f>IF(ISNUMBER(A991),"",(RIGHT(A991,1)))</f>
        <v/>
      </c>
      <c r="D991" s="48"/>
      <c r="E991" s="48" t="s">
        <v>3207</v>
      </c>
      <c r="F991" s="24" t="s">
        <v>3583</v>
      </c>
      <c r="G991" s="1">
        <v>5851</v>
      </c>
      <c r="H991" s="3">
        <f>G991*1</f>
        <v>5851</v>
      </c>
      <c r="I991" t="str">
        <f>IF(AND(H991&gt;$K$2,H991&lt;=$L$2),$M$2,IF(AND(H991&gt;$K$3,H991&lt;=$L$3),$M$3,IF(AND(H991&gt;$K$4,H991&lt;=$L$4),$M$4,IF(AND(H991&gt;$K$5,H991&lt;=$L$5),$M$5,IF(AND(H991&gt;$K$6,H991&lt;=$L$6),$M$6,"N/A")))))</f>
        <v>Other-T</v>
      </c>
    </row>
    <row r="992" spans="1:9" x14ac:dyDescent="0.45">
      <c r="A992" s="48">
        <v>5852</v>
      </c>
      <c r="B992" s="7">
        <f>IF(ISNUMBER(A992),A992,(LEFT(A992,LEN(A992)-1)))</f>
        <v>5852</v>
      </c>
      <c r="C992" s="7" t="str">
        <f>IF(ISNUMBER(A992),"",(RIGHT(A992,1)))</f>
        <v/>
      </c>
      <c r="D992" s="48"/>
      <c r="E992" s="48" t="s">
        <v>3207</v>
      </c>
      <c r="F992" s="24" t="s">
        <v>3582</v>
      </c>
      <c r="G992" s="1">
        <v>5852</v>
      </c>
      <c r="H992" s="3">
        <f>G992*1</f>
        <v>5852</v>
      </c>
      <c r="I992" t="str">
        <f>IF(AND(H992&gt;$K$2,H992&lt;=$L$2),$M$2,IF(AND(H992&gt;$K$3,H992&lt;=$L$3),$M$3,IF(AND(H992&gt;$K$4,H992&lt;=$L$4),$M$4,IF(AND(H992&gt;$K$5,H992&lt;=$L$5),$M$5,IF(AND(H992&gt;$K$6,H992&lt;=$L$6),$M$6,"N/A")))))</f>
        <v>Other-T</v>
      </c>
    </row>
    <row r="993" spans="1:9" x14ac:dyDescent="0.45">
      <c r="A993" s="48">
        <v>5853</v>
      </c>
      <c r="B993" s="7">
        <f>IF(ISNUMBER(A993),A993,(LEFT(A993,LEN(A993)-1)))</f>
        <v>5853</v>
      </c>
      <c r="C993" s="7" t="str">
        <f>IF(ISNUMBER(A993),"",(RIGHT(A993,1)))</f>
        <v/>
      </c>
      <c r="D993" s="48"/>
      <c r="E993" s="48" t="s">
        <v>3207</v>
      </c>
      <c r="F993" s="24" t="s">
        <v>3581</v>
      </c>
      <c r="G993" s="1">
        <v>5853</v>
      </c>
      <c r="H993" s="3">
        <f>G993*1</f>
        <v>5853</v>
      </c>
      <c r="I993" t="str">
        <f>IF(AND(H993&gt;$K$2,H993&lt;=$L$2),$M$2,IF(AND(H993&gt;$K$3,H993&lt;=$L$3),$M$3,IF(AND(H993&gt;$K$4,H993&lt;=$L$4),$M$4,IF(AND(H993&gt;$K$5,H993&lt;=$L$5),$M$5,IF(AND(H993&gt;$K$6,H993&lt;=$L$6),$M$6,"N/A")))))</f>
        <v>Other-T</v>
      </c>
    </row>
    <row r="994" spans="1:9" ht="28.5" x14ac:dyDescent="0.45">
      <c r="A994" s="48">
        <v>5854</v>
      </c>
      <c r="B994" s="7">
        <f>IF(ISNUMBER(A994),A994,(LEFT(A994,LEN(A994)-1)))</f>
        <v>5854</v>
      </c>
      <c r="C994" s="7" t="str">
        <f>IF(ISNUMBER(A994),"",(RIGHT(A994,1)))</f>
        <v/>
      </c>
      <c r="D994" s="48"/>
      <c r="E994" s="48" t="s">
        <v>3207</v>
      </c>
      <c r="F994" s="24" t="s">
        <v>3580</v>
      </c>
      <c r="G994" s="1">
        <v>5854</v>
      </c>
      <c r="H994" s="3">
        <f>G994*1</f>
        <v>5854</v>
      </c>
      <c r="I994" t="str">
        <f>IF(AND(H994&gt;$K$2,H994&lt;=$L$2),$M$2,IF(AND(H994&gt;$K$3,H994&lt;=$L$3),$M$3,IF(AND(H994&gt;$K$4,H994&lt;=$L$4),$M$4,IF(AND(H994&gt;$K$5,H994&lt;=$L$5),$M$5,IF(AND(H994&gt;$K$6,H994&lt;=$L$6),$M$6,"N/A")))))</f>
        <v>Other-T</v>
      </c>
    </row>
    <row r="995" spans="1:9" x14ac:dyDescent="0.45">
      <c r="A995" s="48">
        <v>5855</v>
      </c>
      <c r="B995" s="7">
        <f>IF(ISNUMBER(A995),A995,(LEFT(A995,LEN(A995)-1)))</f>
        <v>5855</v>
      </c>
      <c r="C995" s="7" t="str">
        <f>IF(ISNUMBER(A995),"",(RIGHT(A995,1)))</f>
        <v/>
      </c>
      <c r="D995" s="48"/>
      <c r="E995" s="48" t="s">
        <v>3207</v>
      </c>
      <c r="F995" s="24" t="s">
        <v>3579</v>
      </c>
      <c r="G995" s="1">
        <v>5855</v>
      </c>
      <c r="H995" s="3">
        <f>G995*1</f>
        <v>5855</v>
      </c>
      <c r="I995" t="str">
        <f>IF(AND(H995&gt;$K$2,H995&lt;=$L$2),$M$2,IF(AND(H995&gt;$K$3,H995&lt;=$L$3),$M$3,IF(AND(H995&gt;$K$4,H995&lt;=$L$4),$M$4,IF(AND(H995&gt;$K$5,H995&lt;=$L$5),$M$5,IF(AND(H995&gt;$K$6,H995&lt;=$L$6),$M$6,"N/A")))))</f>
        <v>Other-T</v>
      </c>
    </row>
    <row r="996" spans="1:9" x14ac:dyDescent="0.45">
      <c r="A996" s="14">
        <v>5856</v>
      </c>
      <c r="B996" s="7">
        <f>IF(ISNUMBER(A996),A996,(LEFT(A996,LEN(A996)-1)))</f>
        <v>5856</v>
      </c>
      <c r="C996" s="7" t="str">
        <f>IF(ISNUMBER(A996),"",(RIGHT(A996,1)))</f>
        <v/>
      </c>
      <c r="D996" s="14"/>
      <c r="E996" s="14" t="s">
        <v>3207</v>
      </c>
      <c r="F996" s="11" t="s">
        <v>3578</v>
      </c>
      <c r="G996" s="1">
        <v>5856</v>
      </c>
      <c r="H996" s="3">
        <f>G996*1</f>
        <v>5856</v>
      </c>
      <c r="I996" t="str">
        <f>IF(AND(H996&gt;$K$2,H996&lt;=$L$2),$M$2,IF(AND(H996&gt;$K$3,H996&lt;=$L$3),$M$3,IF(AND(H996&gt;$K$4,H996&lt;=$L$4),$M$4,IF(AND(H996&gt;$K$5,H996&lt;=$L$5),$M$5,IF(AND(H996&gt;$K$6,H996&lt;=$L$6),$M$6,"N/A")))))</f>
        <v>Other-T</v>
      </c>
    </row>
    <row r="997" spans="1:9" x14ac:dyDescent="0.45">
      <c r="A997" s="48">
        <v>5857</v>
      </c>
      <c r="B997" s="7">
        <f>IF(ISNUMBER(A997),A997,(LEFT(A997,LEN(A997)-1)))</f>
        <v>5857</v>
      </c>
      <c r="C997" s="7" t="str">
        <f>IF(ISNUMBER(A997),"",(RIGHT(A997,1)))</f>
        <v/>
      </c>
      <c r="D997" s="48"/>
      <c r="E997" s="48" t="s">
        <v>3207</v>
      </c>
      <c r="F997" s="24" t="s">
        <v>3577</v>
      </c>
      <c r="G997" s="1">
        <v>5857</v>
      </c>
      <c r="H997" s="3">
        <f>G997*1</f>
        <v>5857</v>
      </c>
      <c r="I997" t="str">
        <f>IF(AND(H997&gt;$K$2,H997&lt;=$L$2),$M$2,IF(AND(H997&gt;$K$3,H997&lt;=$L$3),$M$3,IF(AND(H997&gt;$K$4,H997&lt;=$L$4),$M$4,IF(AND(H997&gt;$K$5,H997&lt;=$L$5),$M$5,IF(AND(H997&gt;$K$6,H997&lt;=$L$6),$M$6,"N/A")))))</f>
        <v>Other-T</v>
      </c>
    </row>
    <row r="998" spans="1:9" x14ac:dyDescent="0.45">
      <c r="A998" s="48">
        <v>5858</v>
      </c>
      <c r="B998" s="7">
        <f>IF(ISNUMBER(A998),A998,(LEFT(A998,LEN(A998)-1)))</f>
        <v>5858</v>
      </c>
      <c r="C998" s="7" t="str">
        <f>IF(ISNUMBER(A998),"",(RIGHT(A998,1)))</f>
        <v/>
      </c>
      <c r="D998" s="48"/>
      <c r="E998" s="48" t="s">
        <v>3207</v>
      </c>
      <c r="F998" s="24" t="s">
        <v>3576</v>
      </c>
      <c r="G998" s="1">
        <v>5858</v>
      </c>
      <c r="H998" s="3">
        <f>G998*1</f>
        <v>5858</v>
      </c>
      <c r="I998" t="str">
        <f>IF(AND(H998&gt;$K$2,H998&lt;=$L$2),$M$2,IF(AND(H998&gt;$K$3,H998&lt;=$L$3),$M$3,IF(AND(H998&gt;$K$4,H998&lt;=$L$4),$M$4,IF(AND(H998&gt;$K$5,H998&lt;=$L$5),$M$5,IF(AND(H998&gt;$K$6,H998&lt;=$L$6),$M$6,"N/A")))))</f>
        <v>Other-T</v>
      </c>
    </row>
    <row r="999" spans="1:9" x14ac:dyDescent="0.45">
      <c r="A999" s="48">
        <v>5859</v>
      </c>
      <c r="B999" s="7">
        <f>IF(ISNUMBER(A999),A999,(LEFT(A999,LEN(A999)-1)))</f>
        <v>5859</v>
      </c>
      <c r="C999" s="7" t="str">
        <f>IF(ISNUMBER(A999),"",(RIGHT(A999,1)))</f>
        <v/>
      </c>
      <c r="D999" s="48"/>
      <c r="E999" s="48" t="s">
        <v>3207</v>
      </c>
      <c r="F999" s="24" t="s">
        <v>3575</v>
      </c>
      <c r="G999" s="1">
        <v>5859</v>
      </c>
      <c r="H999" s="3">
        <f>G999*1</f>
        <v>5859</v>
      </c>
      <c r="I999" t="str">
        <f>IF(AND(H999&gt;$K$2,H999&lt;=$L$2),$M$2,IF(AND(H999&gt;$K$3,H999&lt;=$L$3),$M$3,IF(AND(H999&gt;$K$4,H999&lt;=$L$4),$M$4,IF(AND(H999&gt;$K$5,H999&lt;=$L$5),$M$5,IF(AND(H999&gt;$K$6,H999&lt;=$L$6),$M$6,"N/A")))))</f>
        <v>Other-T</v>
      </c>
    </row>
    <row r="1000" spans="1:9" ht="28.5" x14ac:dyDescent="0.45">
      <c r="A1000" s="14">
        <v>5860</v>
      </c>
      <c r="B1000" s="7">
        <f>IF(ISNUMBER(A1000),A1000,(LEFT(A1000,LEN(A1000)-1)))</f>
        <v>5860</v>
      </c>
      <c r="C1000" s="7" t="str">
        <f>IF(ISNUMBER(A1000),"",(RIGHT(A1000,1)))</f>
        <v/>
      </c>
      <c r="D1000" s="14"/>
      <c r="E1000" s="14" t="s">
        <v>3207</v>
      </c>
      <c r="F1000" s="11" t="s">
        <v>3574</v>
      </c>
      <c r="G1000" s="1">
        <v>5860</v>
      </c>
      <c r="H1000" s="3">
        <f>G1000*1</f>
        <v>5860</v>
      </c>
      <c r="I1000" t="str">
        <f>IF(AND(H1000&gt;$K$2,H1000&lt;=$L$2),$M$2,IF(AND(H1000&gt;$K$3,H1000&lt;=$L$3),$M$3,IF(AND(H1000&gt;$K$4,H1000&lt;=$L$4),$M$4,IF(AND(H1000&gt;$K$5,H1000&lt;=$L$5),$M$5,IF(AND(H1000&gt;$K$6,H1000&lt;=$L$6),$M$6,"N/A")))))</f>
        <v>Other-T</v>
      </c>
    </row>
    <row r="1001" spans="1:9" x14ac:dyDescent="0.45">
      <c r="A1001" s="48">
        <v>5861</v>
      </c>
      <c r="B1001" s="7">
        <f>IF(ISNUMBER(A1001),A1001,(LEFT(A1001,LEN(A1001)-1)))</f>
        <v>5861</v>
      </c>
      <c r="C1001" s="7" t="str">
        <f>IF(ISNUMBER(A1001),"",(RIGHT(A1001,1)))</f>
        <v/>
      </c>
      <c r="D1001" s="48"/>
      <c r="E1001" s="48" t="s">
        <v>3207</v>
      </c>
      <c r="F1001" s="24" t="s">
        <v>3573</v>
      </c>
      <c r="G1001" s="1">
        <v>5861</v>
      </c>
      <c r="H1001" s="3">
        <f>G1001*1</f>
        <v>5861</v>
      </c>
      <c r="I1001" t="str">
        <f>IF(AND(H1001&gt;$K$2,H1001&lt;=$L$2),$M$2,IF(AND(H1001&gt;$K$3,H1001&lt;=$L$3),$M$3,IF(AND(H1001&gt;$K$4,H1001&lt;=$L$4),$M$4,IF(AND(H1001&gt;$K$5,H1001&lt;=$L$5),$M$5,IF(AND(H1001&gt;$K$6,H1001&lt;=$L$6),$M$6,"N/A")))))</f>
        <v>Other-T</v>
      </c>
    </row>
    <row r="1002" spans="1:9" x14ac:dyDescent="0.45">
      <c r="A1002" s="14">
        <v>5862</v>
      </c>
      <c r="B1002" s="7">
        <f>IF(ISNUMBER(A1002),A1002,(LEFT(A1002,LEN(A1002)-1)))</f>
        <v>5862</v>
      </c>
      <c r="C1002" s="7" t="str">
        <f>IF(ISNUMBER(A1002),"",(RIGHT(A1002,1)))</f>
        <v/>
      </c>
      <c r="D1002" s="53"/>
      <c r="E1002" s="48" t="s">
        <v>3207</v>
      </c>
      <c r="F1002" s="21" t="s">
        <v>3572</v>
      </c>
      <c r="G1002" s="1">
        <v>5862</v>
      </c>
      <c r="H1002" s="3">
        <f>G1002*1</f>
        <v>5862</v>
      </c>
      <c r="I1002" t="str">
        <f>IF(AND(H1002&gt;$K$2,H1002&lt;=$L$2),$M$2,IF(AND(H1002&gt;$K$3,H1002&lt;=$L$3),$M$3,IF(AND(H1002&gt;$K$4,H1002&lt;=$L$4),$M$4,IF(AND(H1002&gt;$K$5,H1002&lt;=$L$5),$M$5,IF(AND(H1002&gt;$K$6,H1002&lt;=$L$6),$M$6,"N/A")))))</f>
        <v>Other-T</v>
      </c>
    </row>
    <row r="1003" spans="1:9" x14ac:dyDescent="0.45">
      <c r="A1003" s="14">
        <v>5863</v>
      </c>
      <c r="B1003" s="7">
        <f>IF(ISNUMBER(A1003),A1003,(LEFT(A1003,LEN(A1003)-1)))</f>
        <v>5863</v>
      </c>
      <c r="C1003" s="7" t="str">
        <f>IF(ISNUMBER(A1003),"",(RIGHT(A1003,1)))</f>
        <v/>
      </c>
      <c r="D1003" s="14"/>
      <c r="E1003" s="14" t="s">
        <v>3207</v>
      </c>
      <c r="F1003" s="11" t="s">
        <v>3571</v>
      </c>
      <c r="G1003" s="1">
        <v>5863</v>
      </c>
      <c r="H1003" s="3">
        <f>G1003*1</f>
        <v>5863</v>
      </c>
      <c r="I1003" t="str">
        <f>IF(AND(H1003&gt;$K$2,H1003&lt;=$L$2),$M$2,IF(AND(H1003&gt;$K$3,H1003&lt;=$L$3),$M$3,IF(AND(H1003&gt;$K$4,H1003&lt;=$L$4),$M$4,IF(AND(H1003&gt;$K$5,H1003&lt;=$L$5),$M$5,IF(AND(H1003&gt;$K$6,H1003&lt;=$L$6),$M$6,"N/A")))))</f>
        <v>Other-T</v>
      </c>
    </row>
    <row r="1004" spans="1:9" x14ac:dyDescent="0.45">
      <c r="A1004" s="48">
        <v>5864</v>
      </c>
      <c r="B1004" s="7">
        <f>IF(ISNUMBER(A1004),A1004,(LEFT(A1004,LEN(A1004)-1)))</f>
        <v>5864</v>
      </c>
      <c r="C1004" s="7" t="str">
        <f>IF(ISNUMBER(A1004),"",(RIGHT(A1004,1)))</f>
        <v/>
      </c>
      <c r="D1004" s="48"/>
      <c r="E1004" s="48" t="s">
        <v>3207</v>
      </c>
      <c r="F1004" s="24" t="s">
        <v>3570</v>
      </c>
      <c r="G1004" s="1">
        <v>5864</v>
      </c>
      <c r="H1004" s="3">
        <f>G1004*1</f>
        <v>5864</v>
      </c>
      <c r="I1004" t="str">
        <f>IF(AND(H1004&gt;$K$2,H1004&lt;=$L$2),$M$2,IF(AND(H1004&gt;$K$3,H1004&lt;=$L$3),$M$3,IF(AND(H1004&gt;$K$4,H1004&lt;=$L$4),$M$4,IF(AND(H1004&gt;$K$5,H1004&lt;=$L$5),$M$5,IF(AND(H1004&gt;$K$6,H1004&lt;=$L$6),$M$6,"N/A")))))</f>
        <v>Other-T</v>
      </c>
    </row>
    <row r="1005" spans="1:9" x14ac:dyDescent="0.45">
      <c r="A1005" s="48">
        <v>5865</v>
      </c>
      <c r="B1005" s="7">
        <f>IF(ISNUMBER(A1005),A1005,(LEFT(A1005,LEN(A1005)-1)))</f>
        <v>5865</v>
      </c>
      <c r="C1005" s="7" t="str">
        <f>IF(ISNUMBER(A1005),"",(RIGHT(A1005,1)))</f>
        <v/>
      </c>
      <c r="D1005" s="48"/>
      <c r="E1005" s="48" t="s">
        <v>3207</v>
      </c>
      <c r="F1005" s="24" t="s">
        <v>3569</v>
      </c>
      <c r="G1005" s="1">
        <v>5865</v>
      </c>
      <c r="H1005" s="3">
        <f>G1005*1</f>
        <v>5865</v>
      </c>
      <c r="I1005" t="str">
        <f>IF(AND(H1005&gt;$K$2,H1005&lt;=$L$2),$M$2,IF(AND(H1005&gt;$K$3,H1005&lt;=$L$3),$M$3,IF(AND(H1005&gt;$K$4,H1005&lt;=$L$4),$M$4,IF(AND(H1005&gt;$K$5,H1005&lt;=$L$5),$M$5,IF(AND(H1005&gt;$K$6,H1005&lt;=$L$6),$M$6,"N/A")))))</f>
        <v>Other-T</v>
      </c>
    </row>
    <row r="1006" spans="1:9" x14ac:dyDescent="0.45">
      <c r="A1006" s="48">
        <v>5866</v>
      </c>
      <c r="B1006" s="7">
        <f>IF(ISNUMBER(A1006),A1006,(LEFT(A1006,LEN(A1006)-1)))</f>
        <v>5866</v>
      </c>
      <c r="C1006" s="7" t="str">
        <f>IF(ISNUMBER(A1006),"",(RIGHT(A1006,1)))</f>
        <v/>
      </c>
      <c r="D1006" s="48"/>
      <c r="E1006" s="48" t="s">
        <v>3207</v>
      </c>
      <c r="F1006" s="24" t="s">
        <v>3568</v>
      </c>
      <c r="G1006" s="1">
        <v>5866</v>
      </c>
      <c r="H1006" s="3">
        <f>G1006*1</f>
        <v>5866</v>
      </c>
      <c r="I1006" t="str">
        <f>IF(AND(H1006&gt;$K$2,H1006&lt;=$L$2),$M$2,IF(AND(H1006&gt;$K$3,H1006&lt;=$L$3),$M$3,IF(AND(H1006&gt;$K$4,H1006&lt;=$L$4),$M$4,IF(AND(H1006&gt;$K$5,H1006&lt;=$L$5),$M$5,IF(AND(H1006&gt;$K$6,H1006&lt;=$L$6),$M$6,"N/A")))))</f>
        <v>Other-T</v>
      </c>
    </row>
    <row r="1007" spans="1:9" x14ac:dyDescent="0.45">
      <c r="A1007" s="54" t="s">
        <v>3567</v>
      </c>
      <c r="B1007" s="7" t="str">
        <f>IF(ISNUMBER(A1007),A1007,(LEFT(A1007,LEN(A1007)-1)))</f>
        <v>5866</v>
      </c>
      <c r="C1007" s="7" t="str">
        <f>IF(ISNUMBER(A1007),"",(RIGHT(A1007,1)))</f>
        <v>A</v>
      </c>
      <c r="D1007" s="14"/>
      <c r="E1007" s="14" t="s">
        <v>3207</v>
      </c>
      <c r="F1007" s="24" t="s">
        <v>3566</v>
      </c>
      <c r="G1007" s="1" t="s">
        <v>3565</v>
      </c>
      <c r="H1007" s="3">
        <f>G1007*1</f>
        <v>5866</v>
      </c>
      <c r="I1007" t="str">
        <f>IF(AND(H1007&gt;$K$2,H1007&lt;=$L$2),$M$2,IF(AND(H1007&gt;$K$3,H1007&lt;=$L$3),$M$3,IF(AND(H1007&gt;$K$4,H1007&lt;=$L$4),$M$4,IF(AND(H1007&gt;$K$5,H1007&lt;=$L$5),$M$5,IF(AND(H1007&gt;$K$6,H1007&lt;=$L$6),$M$6,"N/A")))))</f>
        <v>Other-T</v>
      </c>
    </row>
    <row r="1008" spans="1:9" x14ac:dyDescent="0.45">
      <c r="A1008" s="48">
        <v>5867</v>
      </c>
      <c r="B1008" s="7">
        <f>IF(ISNUMBER(A1008),A1008,(LEFT(A1008,LEN(A1008)-1)))</f>
        <v>5867</v>
      </c>
      <c r="C1008" s="7" t="str">
        <f>IF(ISNUMBER(A1008),"",(RIGHT(A1008,1)))</f>
        <v/>
      </c>
      <c r="D1008" s="48"/>
      <c r="E1008" s="48" t="s">
        <v>3207</v>
      </c>
      <c r="F1008" s="24" t="s">
        <v>3564</v>
      </c>
      <c r="G1008" s="1">
        <v>5867</v>
      </c>
      <c r="H1008" s="3">
        <f>G1008*1</f>
        <v>5867</v>
      </c>
      <c r="I1008" t="str">
        <f>IF(AND(H1008&gt;$K$2,H1008&lt;=$L$2),$M$2,IF(AND(H1008&gt;$K$3,H1008&lt;=$L$3),$M$3,IF(AND(H1008&gt;$K$4,H1008&lt;=$L$4),$M$4,IF(AND(H1008&gt;$K$5,H1008&lt;=$L$5),$M$5,IF(AND(H1008&gt;$K$6,H1008&lt;=$L$6),$M$6,"N/A")))))</f>
        <v>Other-T</v>
      </c>
    </row>
    <row r="1009" spans="1:9" x14ac:dyDescent="0.45">
      <c r="A1009" s="14">
        <v>5868</v>
      </c>
      <c r="B1009" s="7">
        <f>IF(ISNUMBER(A1009),A1009,(LEFT(A1009,LEN(A1009)-1)))</f>
        <v>5868</v>
      </c>
      <c r="C1009" s="7" t="str">
        <f>IF(ISNUMBER(A1009),"",(RIGHT(A1009,1)))</f>
        <v/>
      </c>
      <c r="D1009" s="53"/>
      <c r="E1009" s="48" t="s">
        <v>3207</v>
      </c>
      <c r="F1009" s="21" t="s">
        <v>3563</v>
      </c>
      <c r="G1009" s="1">
        <v>5868</v>
      </c>
      <c r="H1009" s="3">
        <f>G1009*1</f>
        <v>5868</v>
      </c>
      <c r="I1009" t="str">
        <f>IF(AND(H1009&gt;$K$2,H1009&lt;=$L$2),$M$2,IF(AND(H1009&gt;$K$3,H1009&lt;=$L$3),$M$3,IF(AND(H1009&gt;$K$4,H1009&lt;=$L$4),$M$4,IF(AND(H1009&gt;$K$5,H1009&lt;=$L$5),$M$5,IF(AND(H1009&gt;$K$6,H1009&lt;=$L$6),$M$6,"N/A")))))</f>
        <v>Other-T</v>
      </c>
    </row>
    <row r="1010" spans="1:9" x14ac:dyDescent="0.45">
      <c r="A1010" s="48">
        <v>5869</v>
      </c>
      <c r="B1010" s="7">
        <f>IF(ISNUMBER(A1010),A1010,(LEFT(A1010,LEN(A1010)-1)))</f>
        <v>5869</v>
      </c>
      <c r="C1010" s="7" t="str">
        <f>IF(ISNUMBER(A1010),"",(RIGHT(A1010,1)))</f>
        <v/>
      </c>
      <c r="D1010" s="48"/>
      <c r="E1010" s="48" t="s">
        <v>3207</v>
      </c>
      <c r="F1010" s="24" t="s">
        <v>3562</v>
      </c>
      <c r="G1010" s="1">
        <v>5869</v>
      </c>
      <c r="H1010" s="3">
        <f>G1010*1</f>
        <v>5869</v>
      </c>
      <c r="I1010" t="str">
        <f>IF(AND(H1010&gt;$K$2,H1010&lt;=$L$2),$M$2,IF(AND(H1010&gt;$K$3,H1010&lt;=$L$3),$M$3,IF(AND(H1010&gt;$K$4,H1010&lt;=$L$4),$M$4,IF(AND(H1010&gt;$K$5,H1010&lt;=$L$5),$M$5,IF(AND(H1010&gt;$K$6,H1010&lt;=$L$6),$M$6,"N/A")))))</f>
        <v>Other-T</v>
      </c>
    </row>
    <row r="1011" spans="1:9" ht="28.5" x14ac:dyDescent="0.45">
      <c r="A1011" s="48">
        <v>5870</v>
      </c>
      <c r="B1011" s="7">
        <f>IF(ISNUMBER(A1011),A1011,(LEFT(A1011,LEN(A1011)-1)))</f>
        <v>5870</v>
      </c>
      <c r="C1011" s="7" t="str">
        <f>IF(ISNUMBER(A1011),"",(RIGHT(A1011,1)))</f>
        <v/>
      </c>
      <c r="D1011" s="48"/>
      <c r="E1011" s="48" t="s">
        <v>3207</v>
      </c>
      <c r="F1011" s="24" t="s">
        <v>3561</v>
      </c>
      <c r="G1011" s="1">
        <v>5870</v>
      </c>
      <c r="H1011" s="3">
        <f>G1011*1</f>
        <v>5870</v>
      </c>
      <c r="I1011" t="str">
        <f>IF(AND(H1011&gt;$K$2,H1011&lt;=$L$2),$M$2,IF(AND(H1011&gt;$K$3,H1011&lt;=$L$3),$M$3,IF(AND(H1011&gt;$K$4,H1011&lt;=$L$4),$M$4,IF(AND(H1011&gt;$K$5,H1011&lt;=$L$5),$M$5,IF(AND(H1011&gt;$K$6,H1011&lt;=$L$6),$M$6,"N/A")))))</f>
        <v>Other-T</v>
      </c>
    </row>
    <row r="1012" spans="1:9" x14ac:dyDescent="0.45">
      <c r="A1012" s="48">
        <v>5871</v>
      </c>
      <c r="B1012" s="7">
        <f>IF(ISNUMBER(A1012),A1012,(LEFT(A1012,LEN(A1012)-1)))</f>
        <v>5871</v>
      </c>
      <c r="C1012" s="7" t="str">
        <f>IF(ISNUMBER(A1012),"",(RIGHT(A1012,1)))</f>
        <v/>
      </c>
      <c r="D1012" s="48"/>
      <c r="E1012" s="48" t="s">
        <v>3207</v>
      </c>
      <c r="F1012" s="24" t="s">
        <v>3560</v>
      </c>
      <c r="G1012" s="1">
        <v>5871</v>
      </c>
      <c r="H1012" s="3">
        <f>G1012*1</f>
        <v>5871</v>
      </c>
      <c r="I1012" t="str">
        <f>IF(AND(H1012&gt;$K$2,H1012&lt;=$L$2),$M$2,IF(AND(H1012&gt;$K$3,H1012&lt;=$L$3),$M$3,IF(AND(H1012&gt;$K$4,H1012&lt;=$L$4),$M$4,IF(AND(H1012&gt;$K$5,H1012&lt;=$L$5),$M$5,IF(AND(H1012&gt;$K$6,H1012&lt;=$L$6),$M$6,"N/A")))))</f>
        <v>Other-T</v>
      </c>
    </row>
    <row r="1013" spans="1:9" x14ac:dyDescent="0.45">
      <c r="A1013" s="48">
        <v>5872</v>
      </c>
      <c r="B1013" s="7">
        <f>IF(ISNUMBER(A1013),A1013,(LEFT(A1013,LEN(A1013)-1)))</f>
        <v>5872</v>
      </c>
      <c r="C1013" s="7" t="str">
        <f>IF(ISNUMBER(A1013),"",(RIGHT(A1013,1)))</f>
        <v/>
      </c>
      <c r="D1013" s="48"/>
      <c r="E1013" s="48" t="s">
        <v>3207</v>
      </c>
      <c r="F1013" s="24" t="s">
        <v>3559</v>
      </c>
      <c r="G1013" s="1">
        <v>5872</v>
      </c>
      <c r="H1013" s="3">
        <f>G1013*1</f>
        <v>5872</v>
      </c>
      <c r="I1013" t="str">
        <f>IF(AND(H1013&gt;$K$2,H1013&lt;=$L$2),$M$2,IF(AND(H1013&gt;$K$3,H1013&lt;=$L$3),$M$3,IF(AND(H1013&gt;$K$4,H1013&lt;=$L$4),$M$4,IF(AND(H1013&gt;$K$5,H1013&lt;=$L$5),$M$5,IF(AND(H1013&gt;$K$6,H1013&lt;=$L$6),$M$6,"N/A")))))</f>
        <v>Other-T</v>
      </c>
    </row>
    <row r="1014" spans="1:9" ht="28.5" x14ac:dyDescent="0.45">
      <c r="A1014" s="48">
        <v>5873</v>
      </c>
      <c r="B1014" s="7">
        <f>IF(ISNUMBER(A1014),A1014,(LEFT(A1014,LEN(A1014)-1)))</f>
        <v>5873</v>
      </c>
      <c r="C1014" s="7" t="str">
        <f>IF(ISNUMBER(A1014),"",(RIGHT(A1014,1)))</f>
        <v/>
      </c>
      <c r="D1014" s="48"/>
      <c r="E1014" s="48" t="s">
        <v>3207</v>
      </c>
      <c r="F1014" s="24" t="s">
        <v>3558</v>
      </c>
      <c r="G1014" s="1">
        <v>5873</v>
      </c>
      <c r="H1014" s="3">
        <f>G1014*1</f>
        <v>5873</v>
      </c>
      <c r="I1014" t="str">
        <f>IF(AND(H1014&gt;$K$2,H1014&lt;=$L$2),$M$2,IF(AND(H1014&gt;$K$3,H1014&lt;=$L$3),$M$3,IF(AND(H1014&gt;$K$4,H1014&lt;=$L$4),$M$4,IF(AND(H1014&gt;$K$5,H1014&lt;=$L$5),$M$5,IF(AND(H1014&gt;$K$6,H1014&lt;=$L$6),$M$6,"N/A")))))</f>
        <v>Other-T</v>
      </c>
    </row>
    <row r="1015" spans="1:9" x14ac:dyDescent="0.45">
      <c r="A1015" s="48">
        <v>5874</v>
      </c>
      <c r="B1015" s="7">
        <f>IF(ISNUMBER(A1015),A1015,(LEFT(A1015,LEN(A1015)-1)))</f>
        <v>5874</v>
      </c>
      <c r="C1015" s="7" t="str">
        <f>IF(ISNUMBER(A1015),"",(RIGHT(A1015,1)))</f>
        <v/>
      </c>
      <c r="D1015" s="48"/>
      <c r="E1015" s="48" t="s">
        <v>3207</v>
      </c>
      <c r="F1015" s="24" t="s">
        <v>3557</v>
      </c>
      <c r="G1015" s="1">
        <v>5874</v>
      </c>
      <c r="H1015" s="3">
        <f>G1015*1</f>
        <v>5874</v>
      </c>
      <c r="I1015" t="str">
        <f>IF(AND(H1015&gt;$K$2,H1015&lt;=$L$2),$M$2,IF(AND(H1015&gt;$K$3,H1015&lt;=$L$3),$M$3,IF(AND(H1015&gt;$K$4,H1015&lt;=$L$4),$M$4,IF(AND(H1015&gt;$K$5,H1015&lt;=$L$5),$M$5,IF(AND(H1015&gt;$K$6,H1015&lt;=$L$6),$M$6,"N/A")))))</f>
        <v>Other-T</v>
      </c>
    </row>
    <row r="1016" spans="1:9" x14ac:dyDescent="0.45">
      <c r="A1016" s="48">
        <v>5875</v>
      </c>
      <c r="B1016" s="7">
        <f>IF(ISNUMBER(A1016),A1016,(LEFT(A1016,LEN(A1016)-1)))</f>
        <v>5875</v>
      </c>
      <c r="C1016" s="7" t="str">
        <f>IF(ISNUMBER(A1016),"",(RIGHT(A1016,1)))</f>
        <v/>
      </c>
      <c r="D1016" s="48"/>
      <c r="E1016" s="48" t="s">
        <v>3207</v>
      </c>
      <c r="F1016" s="24" t="s">
        <v>3556</v>
      </c>
      <c r="G1016" s="1">
        <v>5875</v>
      </c>
      <c r="H1016" s="3">
        <f>G1016*1</f>
        <v>5875</v>
      </c>
      <c r="I1016" t="str">
        <f>IF(AND(H1016&gt;$K$2,H1016&lt;=$L$2),$M$2,IF(AND(H1016&gt;$K$3,H1016&lt;=$L$3),$M$3,IF(AND(H1016&gt;$K$4,H1016&lt;=$L$4),$M$4,IF(AND(H1016&gt;$K$5,H1016&lt;=$L$5),$M$5,IF(AND(H1016&gt;$K$6,H1016&lt;=$L$6),$M$6,"N/A")))))</f>
        <v>Other-T</v>
      </c>
    </row>
    <row r="1017" spans="1:9" x14ac:dyDescent="0.45">
      <c r="A1017" s="48">
        <v>5876</v>
      </c>
      <c r="B1017" s="7">
        <f>IF(ISNUMBER(A1017),A1017,(LEFT(A1017,LEN(A1017)-1)))</f>
        <v>5876</v>
      </c>
      <c r="C1017" s="7" t="str">
        <f>IF(ISNUMBER(A1017),"",(RIGHT(A1017,1)))</f>
        <v/>
      </c>
      <c r="D1017" s="48"/>
      <c r="E1017" s="48" t="s">
        <v>3207</v>
      </c>
      <c r="F1017" s="24" t="s">
        <v>3555</v>
      </c>
      <c r="G1017" s="1">
        <v>5876</v>
      </c>
      <c r="H1017" s="3">
        <f>G1017*1</f>
        <v>5876</v>
      </c>
      <c r="I1017" t="str">
        <f>IF(AND(H1017&gt;$K$2,H1017&lt;=$L$2),$M$2,IF(AND(H1017&gt;$K$3,H1017&lt;=$L$3),$M$3,IF(AND(H1017&gt;$K$4,H1017&lt;=$L$4),$M$4,IF(AND(H1017&gt;$K$5,H1017&lt;=$L$5),$M$5,IF(AND(H1017&gt;$K$6,H1017&lt;=$L$6),$M$6,"N/A")))))</f>
        <v>Other-T</v>
      </c>
    </row>
    <row r="1018" spans="1:9" x14ac:dyDescent="0.45">
      <c r="A1018" s="48">
        <v>5877</v>
      </c>
      <c r="B1018" s="7">
        <f>IF(ISNUMBER(A1018),A1018,(LEFT(A1018,LEN(A1018)-1)))</f>
        <v>5877</v>
      </c>
      <c r="C1018" s="7" t="str">
        <f>IF(ISNUMBER(A1018),"",(RIGHT(A1018,1)))</f>
        <v/>
      </c>
      <c r="D1018" s="48"/>
      <c r="E1018" s="48" t="s">
        <v>3207</v>
      </c>
      <c r="F1018" s="24" t="s">
        <v>3554</v>
      </c>
      <c r="G1018" s="1">
        <v>5877</v>
      </c>
      <c r="H1018" s="3">
        <f>G1018*1</f>
        <v>5877</v>
      </c>
      <c r="I1018" t="str">
        <f>IF(AND(H1018&gt;$K$2,H1018&lt;=$L$2),$M$2,IF(AND(H1018&gt;$K$3,H1018&lt;=$L$3),$M$3,IF(AND(H1018&gt;$K$4,H1018&lt;=$L$4),$M$4,IF(AND(H1018&gt;$K$5,H1018&lt;=$L$5),$M$5,IF(AND(H1018&gt;$K$6,H1018&lt;=$L$6),$M$6,"N/A")))))</f>
        <v>Other-T</v>
      </c>
    </row>
    <row r="1019" spans="1:9" x14ac:dyDescent="0.45">
      <c r="A1019" s="48" t="s">
        <v>3553</v>
      </c>
      <c r="B1019" s="7" t="str">
        <f>IF(ISNUMBER(A1019),A1019,(LEFT(A1019,LEN(A1019)-1)))</f>
        <v>5877</v>
      </c>
      <c r="C1019" s="7" t="str">
        <f>IF(ISNUMBER(A1019),"",(RIGHT(A1019,1)))</f>
        <v>A</v>
      </c>
      <c r="D1019" s="14"/>
      <c r="E1019" s="14" t="s">
        <v>3207</v>
      </c>
      <c r="F1019" s="24" t="s">
        <v>3552</v>
      </c>
      <c r="G1019" s="1" t="s">
        <v>3551</v>
      </c>
      <c r="H1019" s="3">
        <f>G1019*1</f>
        <v>5877</v>
      </c>
      <c r="I1019" t="str">
        <f>IF(AND(H1019&gt;$K$2,H1019&lt;=$L$2),$M$2,IF(AND(H1019&gt;$K$3,H1019&lt;=$L$3),$M$3,IF(AND(H1019&gt;$K$4,H1019&lt;=$L$4),$M$4,IF(AND(H1019&gt;$K$5,H1019&lt;=$L$5),$M$5,IF(AND(H1019&gt;$K$6,H1019&lt;=$L$6),$M$6,"N/A")))))</f>
        <v>Other-T</v>
      </c>
    </row>
    <row r="1020" spans="1:9" x14ac:dyDescent="0.45">
      <c r="A1020" s="14">
        <v>5878</v>
      </c>
      <c r="B1020" s="7">
        <f>IF(ISNUMBER(A1020),A1020,(LEFT(A1020,LEN(A1020)-1)))</f>
        <v>5878</v>
      </c>
      <c r="C1020" s="7" t="str">
        <f>IF(ISNUMBER(A1020),"",(RIGHT(A1020,1)))</f>
        <v/>
      </c>
      <c r="D1020" s="14"/>
      <c r="E1020" s="14" t="s">
        <v>3207</v>
      </c>
      <c r="F1020" s="11" t="s">
        <v>3550</v>
      </c>
      <c r="G1020" s="1">
        <v>5878</v>
      </c>
      <c r="H1020" s="3">
        <f>G1020*1</f>
        <v>5878</v>
      </c>
      <c r="I1020" t="str">
        <f>IF(AND(H1020&gt;$K$2,H1020&lt;=$L$2),$M$2,IF(AND(H1020&gt;$K$3,H1020&lt;=$L$3),$M$3,IF(AND(H1020&gt;$K$4,H1020&lt;=$L$4),$M$4,IF(AND(H1020&gt;$K$5,H1020&lt;=$L$5),$M$5,IF(AND(H1020&gt;$K$6,H1020&lt;=$L$6),$M$6,"N/A")))))</f>
        <v>Other-T</v>
      </c>
    </row>
    <row r="1021" spans="1:9" x14ac:dyDescent="0.45">
      <c r="A1021" s="48">
        <v>5879</v>
      </c>
      <c r="B1021" s="7">
        <f>IF(ISNUMBER(A1021),A1021,(LEFT(A1021,LEN(A1021)-1)))</f>
        <v>5879</v>
      </c>
      <c r="C1021" s="7" t="str">
        <f>IF(ISNUMBER(A1021),"",(RIGHT(A1021,1)))</f>
        <v/>
      </c>
      <c r="D1021" s="48"/>
      <c r="E1021" s="14" t="s">
        <v>3207</v>
      </c>
      <c r="F1021" s="24" t="s">
        <v>3549</v>
      </c>
      <c r="G1021" s="1">
        <v>5879</v>
      </c>
      <c r="H1021" s="3">
        <f>G1021*1</f>
        <v>5879</v>
      </c>
      <c r="I1021" t="str">
        <f>IF(AND(H1021&gt;$K$2,H1021&lt;=$L$2),$M$2,IF(AND(H1021&gt;$K$3,H1021&lt;=$L$3),$M$3,IF(AND(H1021&gt;$K$4,H1021&lt;=$L$4),$M$4,IF(AND(H1021&gt;$K$5,H1021&lt;=$L$5),$M$5,IF(AND(H1021&gt;$K$6,H1021&lt;=$L$6),$M$6,"N/A")))))</f>
        <v>Other-T</v>
      </c>
    </row>
    <row r="1022" spans="1:9" x14ac:dyDescent="0.45">
      <c r="A1022" s="48">
        <v>5880</v>
      </c>
      <c r="B1022" s="7">
        <f>IF(ISNUMBER(A1022),A1022,(LEFT(A1022,LEN(A1022)-1)))</f>
        <v>5880</v>
      </c>
      <c r="C1022" s="7" t="str">
        <f>IF(ISNUMBER(A1022),"",(RIGHT(A1022,1)))</f>
        <v/>
      </c>
      <c r="D1022" s="48"/>
      <c r="E1022" s="48" t="s">
        <v>3207</v>
      </c>
      <c r="F1022" s="24" t="s">
        <v>3548</v>
      </c>
      <c r="G1022" s="1">
        <v>5880</v>
      </c>
      <c r="H1022" s="3">
        <f>G1022*1</f>
        <v>5880</v>
      </c>
      <c r="I1022" t="str">
        <f>IF(AND(H1022&gt;$K$2,H1022&lt;=$L$2),$M$2,IF(AND(H1022&gt;$K$3,H1022&lt;=$L$3),$M$3,IF(AND(H1022&gt;$K$4,H1022&lt;=$L$4),$M$4,IF(AND(H1022&gt;$K$5,H1022&lt;=$L$5),$M$5,IF(AND(H1022&gt;$K$6,H1022&lt;=$L$6),$M$6,"N/A")))))</f>
        <v>Other-T</v>
      </c>
    </row>
    <row r="1023" spans="1:9" x14ac:dyDescent="0.45">
      <c r="A1023" s="14">
        <v>5881</v>
      </c>
      <c r="B1023" s="7">
        <f>IF(ISNUMBER(A1023),A1023,(LEFT(A1023,LEN(A1023)-1)))</f>
        <v>5881</v>
      </c>
      <c r="C1023" s="7" t="str">
        <f>IF(ISNUMBER(A1023),"",(RIGHT(A1023,1)))</f>
        <v/>
      </c>
      <c r="D1023" s="14"/>
      <c r="E1023" s="14" t="s">
        <v>3207</v>
      </c>
      <c r="F1023" s="11" t="s">
        <v>3547</v>
      </c>
      <c r="G1023" s="1">
        <v>5881</v>
      </c>
      <c r="H1023" s="3">
        <f>G1023*1</f>
        <v>5881</v>
      </c>
      <c r="I1023" t="str">
        <f>IF(AND(H1023&gt;$K$2,H1023&lt;=$L$2),$M$2,IF(AND(H1023&gt;$K$3,H1023&lt;=$L$3),$M$3,IF(AND(H1023&gt;$K$4,H1023&lt;=$L$4),$M$4,IF(AND(H1023&gt;$K$5,H1023&lt;=$L$5),$M$5,IF(AND(H1023&gt;$K$6,H1023&lt;=$L$6),$M$6,"N/A")))))</f>
        <v>Other-T</v>
      </c>
    </row>
    <row r="1024" spans="1:9" ht="28.5" x14ac:dyDescent="0.45">
      <c r="A1024" s="10">
        <v>5882</v>
      </c>
      <c r="B1024" s="7">
        <f>IF(ISNUMBER(A1024),A1024,(LEFT(A1024,LEN(A1024)-1)))</f>
        <v>5882</v>
      </c>
      <c r="C1024" s="7" t="str">
        <f>IF(ISNUMBER(A1024),"",(RIGHT(A1024,1)))</f>
        <v/>
      </c>
      <c r="D1024" s="10"/>
      <c r="E1024" s="48" t="s">
        <v>3207</v>
      </c>
      <c r="F1024" s="21" t="s">
        <v>3546</v>
      </c>
      <c r="G1024" s="1">
        <v>5882</v>
      </c>
      <c r="H1024" s="3">
        <f>G1024*1</f>
        <v>5882</v>
      </c>
      <c r="I1024" t="str">
        <f>IF(AND(H1024&gt;$K$2,H1024&lt;=$L$2),$M$2,IF(AND(H1024&gt;$K$3,H1024&lt;=$L$3),$M$3,IF(AND(H1024&gt;$K$4,H1024&lt;=$L$4),$M$4,IF(AND(H1024&gt;$K$5,H1024&lt;=$L$5),$M$5,IF(AND(H1024&gt;$K$6,H1024&lt;=$L$6),$M$6,"N/A")))))</f>
        <v>Other-T</v>
      </c>
    </row>
    <row r="1025" spans="1:9" x14ac:dyDescent="0.45">
      <c r="A1025" s="10">
        <v>5883</v>
      </c>
      <c r="B1025" s="7">
        <f>IF(ISNUMBER(A1025),A1025,(LEFT(A1025,LEN(A1025)-1)))</f>
        <v>5883</v>
      </c>
      <c r="C1025" s="7" t="str">
        <f>IF(ISNUMBER(A1025),"",(RIGHT(A1025,1)))</f>
        <v/>
      </c>
      <c r="D1025" s="10"/>
      <c r="E1025" s="48" t="s">
        <v>3207</v>
      </c>
      <c r="F1025" s="21" t="s">
        <v>3545</v>
      </c>
      <c r="G1025" s="1">
        <v>5883</v>
      </c>
      <c r="H1025" s="3">
        <f>G1025*1</f>
        <v>5883</v>
      </c>
      <c r="I1025" t="str">
        <f>IF(AND(H1025&gt;$K$2,H1025&lt;=$L$2),$M$2,IF(AND(H1025&gt;$K$3,H1025&lt;=$L$3),$M$3,IF(AND(H1025&gt;$K$4,H1025&lt;=$L$4),$M$4,IF(AND(H1025&gt;$K$5,H1025&lt;=$L$5),$M$5,IF(AND(H1025&gt;$K$6,H1025&lt;=$L$6),$M$6,"N/A")))))</f>
        <v>Other-T</v>
      </c>
    </row>
    <row r="1026" spans="1:9" x14ac:dyDescent="0.45">
      <c r="A1026" s="48">
        <v>5884</v>
      </c>
      <c r="B1026" s="7">
        <f>IF(ISNUMBER(A1026),A1026,(LEFT(A1026,LEN(A1026)-1)))</f>
        <v>5884</v>
      </c>
      <c r="C1026" s="7" t="str">
        <f>IF(ISNUMBER(A1026),"",(RIGHT(A1026,1)))</f>
        <v/>
      </c>
      <c r="D1026" s="48"/>
      <c r="E1026" s="48" t="s">
        <v>3207</v>
      </c>
      <c r="F1026" s="24" t="s">
        <v>3544</v>
      </c>
      <c r="G1026" s="1">
        <v>5884</v>
      </c>
      <c r="H1026" s="3">
        <f>G1026*1</f>
        <v>5884</v>
      </c>
      <c r="I1026" t="str">
        <f>IF(AND(H1026&gt;$K$2,H1026&lt;=$L$2),$M$2,IF(AND(H1026&gt;$K$3,H1026&lt;=$L$3),$M$3,IF(AND(H1026&gt;$K$4,H1026&lt;=$L$4),$M$4,IF(AND(H1026&gt;$K$5,H1026&lt;=$L$5),$M$5,IF(AND(H1026&gt;$K$6,H1026&lt;=$L$6),$M$6,"N/A")))))</f>
        <v>Other-T</v>
      </c>
    </row>
    <row r="1027" spans="1:9" x14ac:dyDescent="0.45">
      <c r="A1027" s="48">
        <v>5885</v>
      </c>
      <c r="B1027" s="7">
        <f>IF(ISNUMBER(A1027),A1027,(LEFT(A1027,LEN(A1027)-1)))</f>
        <v>5885</v>
      </c>
      <c r="C1027" s="7" t="str">
        <f>IF(ISNUMBER(A1027),"",(RIGHT(A1027,1)))</f>
        <v/>
      </c>
      <c r="D1027" s="48"/>
      <c r="E1027" s="48" t="s">
        <v>3207</v>
      </c>
      <c r="F1027" s="24" t="s">
        <v>3543</v>
      </c>
      <c r="G1027" s="1">
        <v>5885</v>
      </c>
      <c r="H1027" s="3">
        <f>G1027*1</f>
        <v>5885</v>
      </c>
      <c r="I1027" t="str">
        <f>IF(AND(H1027&gt;$K$2,H1027&lt;=$L$2),$M$2,IF(AND(H1027&gt;$K$3,H1027&lt;=$L$3),$M$3,IF(AND(H1027&gt;$K$4,H1027&lt;=$L$4),$M$4,IF(AND(H1027&gt;$K$5,H1027&lt;=$L$5),$M$5,IF(AND(H1027&gt;$K$6,H1027&lt;=$L$6),$M$6,"N/A")))))</f>
        <v>Other-T</v>
      </c>
    </row>
    <row r="1028" spans="1:9" x14ac:dyDescent="0.45">
      <c r="A1028" s="48">
        <v>5886</v>
      </c>
      <c r="B1028" s="7">
        <f>IF(ISNUMBER(A1028),A1028,(LEFT(A1028,LEN(A1028)-1)))</f>
        <v>5886</v>
      </c>
      <c r="C1028" s="7" t="str">
        <f>IF(ISNUMBER(A1028),"",(RIGHT(A1028,1)))</f>
        <v/>
      </c>
      <c r="D1028" s="48"/>
      <c r="E1028" s="48" t="s">
        <v>3207</v>
      </c>
      <c r="F1028" s="24" t="s">
        <v>3542</v>
      </c>
      <c r="G1028" s="1">
        <v>5886</v>
      </c>
      <c r="H1028" s="3">
        <f>G1028*1</f>
        <v>5886</v>
      </c>
      <c r="I1028" t="str">
        <f>IF(AND(H1028&gt;$K$2,H1028&lt;=$L$2),$M$2,IF(AND(H1028&gt;$K$3,H1028&lt;=$L$3),$M$3,IF(AND(H1028&gt;$K$4,H1028&lt;=$L$4),$M$4,IF(AND(H1028&gt;$K$5,H1028&lt;=$L$5),$M$5,IF(AND(H1028&gt;$K$6,H1028&lt;=$L$6),$M$6,"N/A")))))</f>
        <v>Other-T</v>
      </c>
    </row>
    <row r="1029" spans="1:9" x14ac:dyDescent="0.45">
      <c r="A1029" s="14">
        <v>5887</v>
      </c>
      <c r="B1029" s="7">
        <f>IF(ISNUMBER(A1029),A1029,(LEFT(A1029,LEN(A1029)-1)))</f>
        <v>5887</v>
      </c>
      <c r="C1029" s="7" t="str">
        <f>IF(ISNUMBER(A1029),"",(RIGHT(A1029,1)))</f>
        <v/>
      </c>
      <c r="D1029" s="53"/>
      <c r="E1029" s="48" t="s">
        <v>3207</v>
      </c>
      <c r="F1029" s="21" t="s">
        <v>3541</v>
      </c>
      <c r="G1029" s="1">
        <v>5887</v>
      </c>
      <c r="H1029" s="3">
        <f>G1029*1</f>
        <v>5887</v>
      </c>
      <c r="I1029" t="str">
        <f>IF(AND(H1029&gt;$K$2,H1029&lt;=$L$2),$M$2,IF(AND(H1029&gt;$K$3,H1029&lt;=$L$3),$M$3,IF(AND(H1029&gt;$K$4,H1029&lt;=$L$4),$M$4,IF(AND(H1029&gt;$K$5,H1029&lt;=$L$5),$M$5,IF(AND(H1029&gt;$K$6,H1029&lt;=$L$6),$M$6,"N/A")))))</f>
        <v>Other-T</v>
      </c>
    </row>
    <row r="1030" spans="1:9" x14ac:dyDescent="0.45">
      <c r="A1030" s="48">
        <v>5888</v>
      </c>
      <c r="B1030" s="7">
        <f>IF(ISNUMBER(A1030),A1030,(LEFT(A1030,LEN(A1030)-1)))</f>
        <v>5888</v>
      </c>
      <c r="C1030" s="7" t="str">
        <f>IF(ISNUMBER(A1030),"",(RIGHT(A1030,1)))</f>
        <v/>
      </c>
      <c r="D1030" s="48"/>
      <c r="E1030" s="48" t="s">
        <v>3207</v>
      </c>
      <c r="F1030" s="24" t="s">
        <v>3540</v>
      </c>
      <c r="G1030" s="1">
        <v>5888</v>
      </c>
      <c r="H1030" s="3">
        <f>G1030*1</f>
        <v>5888</v>
      </c>
      <c r="I1030" t="str">
        <f>IF(AND(H1030&gt;$K$2,H1030&lt;=$L$2),$M$2,IF(AND(H1030&gt;$K$3,H1030&lt;=$L$3),$M$3,IF(AND(H1030&gt;$K$4,H1030&lt;=$L$4),$M$4,IF(AND(H1030&gt;$K$5,H1030&lt;=$L$5),$M$5,IF(AND(H1030&gt;$K$6,H1030&lt;=$L$6),$M$6,"N/A")))))</f>
        <v>Other-T</v>
      </c>
    </row>
    <row r="1031" spans="1:9" x14ac:dyDescent="0.45">
      <c r="A1031" s="48">
        <v>5889</v>
      </c>
      <c r="B1031" s="7">
        <f>IF(ISNUMBER(A1031),A1031,(LEFT(A1031,LEN(A1031)-1)))</f>
        <v>5889</v>
      </c>
      <c r="C1031" s="7" t="str">
        <f>IF(ISNUMBER(A1031),"",(RIGHT(A1031,1)))</f>
        <v/>
      </c>
      <c r="D1031" s="48"/>
      <c r="E1031" s="48" t="s">
        <v>3207</v>
      </c>
      <c r="F1031" s="24" t="s">
        <v>3539</v>
      </c>
      <c r="G1031" s="1">
        <v>5889</v>
      </c>
      <c r="H1031" s="3">
        <f>G1031*1</f>
        <v>5889</v>
      </c>
      <c r="I1031" t="str">
        <f>IF(AND(H1031&gt;$K$2,H1031&lt;=$L$2),$M$2,IF(AND(H1031&gt;$K$3,H1031&lt;=$L$3),$M$3,IF(AND(H1031&gt;$K$4,H1031&lt;=$L$4),$M$4,IF(AND(H1031&gt;$K$5,H1031&lt;=$L$5),$M$5,IF(AND(H1031&gt;$K$6,H1031&lt;=$L$6),$M$6,"N/A")))))</f>
        <v>Other-T</v>
      </c>
    </row>
    <row r="1032" spans="1:9" x14ac:dyDescent="0.45">
      <c r="A1032" s="10">
        <v>5890</v>
      </c>
      <c r="B1032" s="7">
        <f>IF(ISNUMBER(A1032),A1032,(LEFT(A1032,LEN(A1032)-1)))</f>
        <v>5890</v>
      </c>
      <c r="C1032" s="7" t="str">
        <f>IF(ISNUMBER(A1032),"",(RIGHT(A1032,1)))</f>
        <v/>
      </c>
      <c r="D1032" s="10"/>
      <c r="E1032" s="10" t="s">
        <v>3207</v>
      </c>
      <c r="F1032" s="12" t="s">
        <v>3538</v>
      </c>
      <c r="G1032" s="1">
        <v>5890</v>
      </c>
      <c r="H1032" s="3">
        <f>G1032*1</f>
        <v>5890</v>
      </c>
      <c r="I1032" t="str">
        <f>IF(AND(H1032&gt;$K$2,H1032&lt;=$L$2),$M$2,IF(AND(H1032&gt;$K$3,H1032&lt;=$L$3),$M$3,IF(AND(H1032&gt;$K$4,H1032&lt;=$L$4),$M$4,IF(AND(H1032&gt;$K$5,H1032&lt;=$L$5),$M$5,IF(AND(H1032&gt;$K$6,H1032&lt;=$L$6),$M$6,"N/A")))))</f>
        <v>Other-T</v>
      </c>
    </row>
    <row r="1033" spans="1:9" x14ac:dyDescent="0.45">
      <c r="A1033" s="48">
        <v>5891</v>
      </c>
      <c r="B1033" s="7">
        <f>IF(ISNUMBER(A1033),A1033,(LEFT(A1033,LEN(A1033)-1)))</f>
        <v>5891</v>
      </c>
      <c r="C1033" s="7" t="str">
        <f>IF(ISNUMBER(A1033),"",(RIGHT(A1033,1)))</f>
        <v/>
      </c>
      <c r="D1033" s="48"/>
      <c r="E1033" s="48" t="s">
        <v>3207</v>
      </c>
      <c r="F1033" s="24" t="s">
        <v>3537</v>
      </c>
      <c r="G1033" s="1">
        <v>5891</v>
      </c>
      <c r="H1033" s="3">
        <f>G1033*1</f>
        <v>5891</v>
      </c>
      <c r="I1033" t="str">
        <f>IF(AND(H1033&gt;$K$2,H1033&lt;=$L$2),$M$2,IF(AND(H1033&gt;$K$3,H1033&lt;=$L$3),$M$3,IF(AND(H1033&gt;$K$4,H1033&lt;=$L$4),$M$4,IF(AND(H1033&gt;$K$5,H1033&lt;=$L$5),$M$5,IF(AND(H1033&gt;$K$6,H1033&lt;=$L$6),$M$6,"N/A")))))</f>
        <v>Other-T</v>
      </c>
    </row>
    <row r="1034" spans="1:9" x14ac:dyDescent="0.45">
      <c r="A1034" s="14">
        <v>5892</v>
      </c>
      <c r="B1034" s="7">
        <f>IF(ISNUMBER(A1034),A1034,(LEFT(A1034,LEN(A1034)-1)))</f>
        <v>5892</v>
      </c>
      <c r="C1034" s="7" t="str">
        <f>IF(ISNUMBER(A1034),"",(RIGHT(A1034,1)))</f>
        <v/>
      </c>
      <c r="D1034" s="53"/>
      <c r="E1034" s="48" t="s">
        <v>3207</v>
      </c>
      <c r="F1034" s="21" t="s">
        <v>3536</v>
      </c>
      <c r="G1034" s="1">
        <v>5892</v>
      </c>
      <c r="H1034" s="3">
        <f>G1034*1</f>
        <v>5892</v>
      </c>
      <c r="I1034" t="str">
        <f>IF(AND(H1034&gt;$K$2,H1034&lt;=$L$2),$M$2,IF(AND(H1034&gt;$K$3,H1034&lt;=$L$3),$M$3,IF(AND(H1034&gt;$K$4,H1034&lt;=$L$4),$M$4,IF(AND(H1034&gt;$K$5,H1034&lt;=$L$5),$M$5,IF(AND(H1034&gt;$K$6,H1034&lt;=$L$6),$M$6,"N/A")))))</f>
        <v>Other-T</v>
      </c>
    </row>
    <row r="1035" spans="1:9" ht="28.5" x14ac:dyDescent="0.45">
      <c r="A1035" s="48">
        <v>5893</v>
      </c>
      <c r="B1035" s="7">
        <f>IF(ISNUMBER(A1035),A1035,(LEFT(A1035,LEN(A1035)-1)))</f>
        <v>5893</v>
      </c>
      <c r="C1035" s="7" t="str">
        <f>IF(ISNUMBER(A1035),"",(RIGHT(A1035,1)))</f>
        <v/>
      </c>
      <c r="D1035" s="48"/>
      <c r="E1035" s="48" t="s">
        <v>3207</v>
      </c>
      <c r="F1035" s="24" t="s">
        <v>3535</v>
      </c>
      <c r="G1035" s="1">
        <v>5893</v>
      </c>
      <c r="H1035" s="3">
        <f>G1035*1</f>
        <v>5893</v>
      </c>
      <c r="I1035" t="str">
        <f>IF(AND(H1035&gt;$K$2,H1035&lt;=$L$2),$M$2,IF(AND(H1035&gt;$K$3,H1035&lt;=$L$3),$M$3,IF(AND(H1035&gt;$K$4,H1035&lt;=$L$4),$M$4,IF(AND(H1035&gt;$K$5,H1035&lt;=$L$5),$M$5,IF(AND(H1035&gt;$K$6,H1035&lt;=$L$6),$M$6,"N/A")))))</f>
        <v>Other-T</v>
      </c>
    </row>
    <row r="1036" spans="1:9" x14ac:dyDescent="0.45">
      <c r="A1036" s="48">
        <v>5894</v>
      </c>
      <c r="B1036" s="7">
        <f>IF(ISNUMBER(A1036),A1036,(LEFT(A1036,LEN(A1036)-1)))</f>
        <v>5894</v>
      </c>
      <c r="C1036" s="7" t="str">
        <f>IF(ISNUMBER(A1036),"",(RIGHT(A1036,1)))</f>
        <v/>
      </c>
      <c r="D1036" s="48"/>
      <c r="E1036" s="48" t="s">
        <v>3207</v>
      </c>
      <c r="F1036" s="24" t="s">
        <v>3534</v>
      </c>
      <c r="G1036" s="1">
        <v>5894</v>
      </c>
      <c r="H1036" s="3">
        <f>G1036*1</f>
        <v>5894</v>
      </c>
      <c r="I1036" t="str">
        <f>IF(AND(H1036&gt;$K$2,H1036&lt;=$L$2),$M$2,IF(AND(H1036&gt;$K$3,H1036&lt;=$L$3),$M$3,IF(AND(H1036&gt;$K$4,H1036&lt;=$L$4),$M$4,IF(AND(H1036&gt;$K$5,H1036&lt;=$L$5),$M$5,IF(AND(H1036&gt;$K$6,H1036&lt;=$L$6),$M$6,"N/A")))))</f>
        <v>Other-T</v>
      </c>
    </row>
    <row r="1037" spans="1:9" x14ac:dyDescent="0.45">
      <c r="A1037" s="48">
        <v>5895</v>
      </c>
      <c r="B1037" s="7">
        <f>IF(ISNUMBER(A1037),A1037,(LEFT(A1037,LEN(A1037)-1)))</f>
        <v>5895</v>
      </c>
      <c r="C1037" s="7" t="str">
        <f>IF(ISNUMBER(A1037),"",(RIGHT(A1037,1)))</f>
        <v/>
      </c>
      <c r="D1037" s="48"/>
      <c r="E1037" s="48" t="s">
        <v>3207</v>
      </c>
      <c r="F1037" s="24" t="s">
        <v>3533</v>
      </c>
      <c r="G1037" s="1">
        <v>5895</v>
      </c>
      <c r="H1037" s="3">
        <f>G1037*1</f>
        <v>5895</v>
      </c>
      <c r="I1037" t="str">
        <f>IF(AND(H1037&gt;$K$2,H1037&lt;=$L$2),$M$2,IF(AND(H1037&gt;$K$3,H1037&lt;=$L$3),$M$3,IF(AND(H1037&gt;$K$4,H1037&lt;=$L$4),$M$4,IF(AND(H1037&gt;$K$5,H1037&lt;=$L$5),$M$5,IF(AND(H1037&gt;$K$6,H1037&lt;=$L$6),$M$6,"N/A")))))</f>
        <v>Other-T</v>
      </c>
    </row>
    <row r="1038" spans="1:9" x14ac:dyDescent="0.45">
      <c r="A1038" s="10">
        <v>5896</v>
      </c>
      <c r="B1038" s="7">
        <f>IF(ISNUMBER(A1038),A1038,(LEFT(A1038,LEN(A1038)-1)))</f>
        <v>5896</v>
      </c>
      <c r="C1038" s="7" t="str">
        <f>IF(ISNUMBER(A1038),"",(RIGHT(A1038,1)))</f>
        <v/>
      </c>
      <c r="D1038" s="10"/>
      <c r="E1038" s="10" t="s">
        <v>3207</v>
      </c>
      <c r="F1038" s="12" t="s">
        <v>3532</v>
      </c>
      <c r="G1038" s="1">
        <v>5896</v>
      </c>
      <c r="H1038" s="3">
        <f>G1038*1</f>
        <v>5896</v>
      </c>
      <c r="I1038" t="str">
        <f>IF(AND(H1038&gt;$K$2,H1038&lt;=$L$2),$M$2,IF(AND(H1038&gt;$K$3,H1038&lt;=$L$3),$M$3,IF(AND(H1038&gt;$K$4,H1038&lt;=$L$4),$M$4,IF(AND(H1038&gt;$K$5,H1038&lt;=$L$5),$M$5,IF(AND(H1038&gt;$K$6,H1038&lt;=$L$6),$M$6,"N/A")))))</f>
        <v>Other-T</v>
      </c>
    </row>
    <row r="1039" spans="1:9" x14ac:dyDescent="0.45">
      <c r="A1039" s="48">
        <v>5897</v>
      </c>
      <c r="B1039" s="7">
        <f>IF(ISNUMBER(A1039),A1039,(LEFT(A1039,LEN(A1039)-1)))</f>
        <v>5897</v>
      </c>
      <c r="C1039" s="7" t="str">
        <f>IF(ISNUMBER(A1039),"",(RIGHT(A1039,1)))</f>
        <v/>
      </c>
      <c r="D1039" s="48"/>
      <c r="E1039" s="48" t="s">
        <v>3207</v>
      </c>
      <c r="F1039" s="24" t="s">
        <v>3531</v>
      </c>
      <c r="G1039" s="1">
        <v>5897</v>
      </c>
      <c r="H1039" s="3">
        <f>G1039*1</f>
        <v>5897</v>
      </c>
      <c r="I1039" t="str">
        <f>IF(AND(H1039&gt;$K$2,H1039&lt;=$L$2),$M$2,IF(AND(H1039&gt;$K$3,H1039&lt;=$L$3),$M$3,IF(AND(H1039&gt;$K$4,H1039&lt;=$L$4),$M$4,IF(AND(H1039&gt;$K$5,H1039&lt;=$L$5),$M$5,IF(AND(H1039&gt;$K$6,H1039&lt;=$L$6),$M$6,"N/A")))))</f>
        <v>Other-T</v>
      </c>
    </row>
    <row r="1040" spans="1:9" x14ac:dyDescent="0.45">
      <c r="A1040" s="48">
        <v>5898</v>
      </c>
      <c r="B1040" s="7">
        <f>IF(ISNUMBER(A1040),A1040,(LEFT(A1040,LEN(A1040)-1)))</f>
        <v>5898</v>
      </c>
      <c r="C1040" s="7" t="str">
        <f>IF(ISNUMBER(A1040),"",(RIGHT(A1040,1)))</f>
        <v/>
      </c>
      <c r="D1040" s="48"/>
      <c r="E1040" s="48" t="s">
        <v>3207</v>
      </c>
      <c r="F1040" s="24" t="s">
        <v>3530</v>
      </c>
      <c r="G1040" s="1">
        <v>5898</v>
      </c>
      <c r="H1040" s="3">
        <f>G1040*1</f>
        <v>5898</v>
      </c>
      <c r="I1040" t="str">
        <f>IF(AND(H1040&gt;$K$2,H1040&lt;=$L$2),$M$2,IF(AND(H1040&gt;$K$3,H1040&lt;=$L$3),$M$3,IF(AND(H1040&gt;$K$4,H1040&lt;=$L$4),$M$4,IF(AND(H1040&gt;$K$5,H1040&lt;=$L$5),$M$5,IF(AND(H1040&gt;$K$6,H1040&lt;=$L$6),$M$6,"N/A")))))</f>
        <v>Other-T</v>
      </c>
    </row>
    <row r="1041" spans="1:9" x14ac:dyDescent="0.45">
      <c r="A1041" s="14">
        <v>5899</v>
      </c>
      <c r="B1041" s="7">
        <f>IF(ISNUMBER(A1041),A1041,(LEFT(A1041,LEN(A1041)-1)))</f>
        <v>5899</v>
      </c>
      <c r="C1041" s="7" t="str">
        <f>IF(ISNUMBER(A1041),"",(RIGHT(A1041,1)))</f>
        <v/>
      </c>
      <c r="D1041" s="14"/>
      <c r="E1041" s="14" t="s">
        <v>3207</v>
      </c>
      <c r="F1041" s="11" t="s">
        <v>3529</v>
      </c>
      <c r="G1041" s="1">
        <v>5899</v>
      </c>
      <c r="H1041" s="3">
        <f>G1041*1</f>
        <v>5899</v>
      </c>
      <c r="I1041" t="str">
        <f>IF(AND(H1041&gt;$K$2,H1041&lt;=$L$2),$M$2,IF(AND(H1041&gt;$K$3,H1041&lt;=$L$3),$M$3,IF(AND(H1041&gt;$K$4,H1041&lt;=$L$4),$M$4,IF(AND(H1041&gt;$K$5,H1041&lt;=$L$5),$M$5,IF(AND(H1041&gt;$K$6,H1041&lt;=$L$6),$M$6,"N/A")))))</f>
        <v>Other-T</v>
      </c>
    </row>
    <row r="1042" spans="1:9" x14ac:dyDescent="0.45">
      <c r="A1042" s="10">
        <v>5900</v>
      </c>
      <c r="B1042" s="7">
        <f>IF(ISNUMBER(A1042),A1042,(LEFT(A1042,LEN(A1042)-1)))</f>
        <v>5900</v>
      </c>
      <c r="C1042" s="7" t="str">
        <f>IF(ISNUMBER(A1042),"",(RIGHT(A1042,1)))</f>
        <v/>
      </c>
      <c r="D1042" s="10"/>
      <c r="E1042" s="14" t="s">
        <v>3207</v>
      </c>
      <c r="F1042" s="12" t="s">
        <v>3528</v>
      </c>
      <c r="G1042" s="1">
        <v>5900</v>
      </c>
      <c r="H1042" s="3">
        <f>G1042*1</f>
        <v>5900</v>
      </c>
      <c r="I1042" t="str">
        <f>IF(AND(H1042&gt;$K$2,H1042&lt;=$L$2),$M$2,IF(AND(H1042&gt;$K$3,H1042&lt;=$L$3),$M$3,IF(AND(H1042&gt;$K$4,H1042&lt;=$L$4),$M$4,IF(AND(H1042&gt;$K$5,H1042&lt;=$L$5),$M$5,IF(AND(H1042&gt;$K$6,H1042&lt;=$L$6),$M$6,"N/A")))))</f>
        <v>Other-T</v>
      </c>
    </row>
    <row r="1043" spans="1:9" x14ac:dyDescent="0.45">
      <c r="A1043" s="48">
        <v>5901</v>
      </c>
      <c r="B1043" s="7">
        <f>IF(ISNUMBER(A1043),A1043,(LEFT(A1043,LEN(A1043)-1)))</f>
        <v>5901</v>
      </c>
      <c r="C1043" s="7" t="str">
        <f>IF(ISNUMBER(A1043),"",(RIGHT(A1043,1)))</f>
        <v/>
      </c>
      <c r="D1043" s="48"/>
      <c r="E1043" s="48" t="s">
        <v>3207</v>
      </c>
      <c r="F1043" s="24" t="s">
        <v>3527</v>
      </c>
      <c r="G1043" s="1">
        <v>5901</v>
      </c>
      <c r="H1043" s="3">
        <f>G1043*1</f>
        <v>5901</v>
      </c>
      <c r="I1043" t="str">
        <f>IF(AND(H1043&gt;$K$2,H1043&lt;=$L$2),$M$2,IF(AND(H1043&gt;$K$3,H1043&lt;=$L$3),$M$3,IF(AND(H1043&gt;$K$4,H1043&lt;=$L$4),$M$4,IF(AND(H1043&gt;$K$5,H1043&lt;=$L$5),$M$5,IF(AND(H1043&gt;$K$6,H1043&lt;=$L$6),$M$6,"N/A")))))</f>
        <v>Other-T</v>
      </c>
    </row>
    <row r="1044" spans="1:9" ht="28.5" x14ac:dyDescent="0.45">
      <c r="A1044" s="48">
        <v>5902</v>
      </c>
      <c r="B1044" s="7">
        <f>IF(ISNUMBER(A1044),A1044,(LEFT(A1044,LEN(A1044)-1)))</f>
        <v>5902</v>
      </c>
      <c r="C1044" s="7" t="str">
        <f>IF(ISNUMBER(A1044),"",(RIGHT(A1044,1)))</f>
        <v/>
      </c>
      <c r="D1044" s="48"/>
      <c r="E1044" s="48" t="s">
        <v>3207</v>
      </c>
      <c r="F1044" s="21" t="s">
        <v>3526</v>
      </c>
      <c r="G1044" s="1">
        <v>5902</v>
      </c>
      <c r="H1044" s="3">
        <f>G1044*1</f>
        <v>5902</v>
      </c>
      <c r="I1044" t="str">
        <f>IF(AND(H1044&gt;$K$2,H1044&lt;=$L$2),$M$2,IF(AND(H1044&gt;$K$3,H1044&lt;=$L$3),$M$3,IF(AND(H1044&gt;$K$4,H1044&lt;=$L$4),$M$4,IF(AND(H1044&gt;$K$5,H1044&lt;=$L$5),$M$5,IF(AND(H1044&gt;$K$6,H1044&lt;=$L$6),$M$6,"N/A")))))</f>
        <v>Other-T</v>
      </c>
    </row>
    <row r="1045" spans="1:9" x14ac:dyDescent="0.45">
      <c r="A1045" s="48">
        <v>5903</v>
      </c>
      <c r="B1045" s="7">
        <f>IF(ISNUMBER(A1045),A1045,(LEFT(A1045,LEN(A1045)-1)))</f>
        <v>5903</v>
      </c>
      <c r="C1045" s="7" t="str">
        <f>IF(ISNUMBER(A1045),"",(RIGHT(A1045,1)))</f>
        <v/>
      </c>
      <c r="D1045" s="48"/>
      <c r="E1045" s="48" t="s">
        <v>3207</v>
      </c>
      <c r="F1045" s="24" t="s">
        <v>3525</v>
      </c>
      <c r="G1045" s="1">
        <v>5903</v>
      </c>
      <c r="H1045" s="3">
        <f>G1045*1</f>
        <v>5903</v>
      </c>
      <c r="I1045" t="str">
        <f>IF(AND(H1045&gt;$K$2,H1045&lt;=$L$2),$M$2,IF(AND(H1045&gt;$K$3,H1045&lt;=$L$3),$M$3,IF(AND(H1045&gt;$K$4,H1045&lt;=$L$4),$M$4,IF(AND(H1045&gt;$K$5,H1045&lt;=$L$5),$M$5,IF(AND(H1045&gt;$K$6,H1045&lt;=$L$6),$M$6,"N/A")))))</f>
        <v>Other-T</v>
      </c>
    </row>
    <row r="1046" spans="1:9" x14ac:dyDescent="0.45">
      <c r="A1046" s="14">
        <v>5904</v>
      </c>
      <c r="B1046" s="7">
        <f>IF(ISNUMBER(A1046),A1046,(LEFT(A1046,LEN(A1046)-1)))</f>
        <v>5904</v>
      </c>
      <c r="C1046" s="7" t="str">
        <f>IF(ISNUMBER(A1046),"",(RIGHT(A1046,1)))</f>
        <v/>
      </c>
      <c r="D1046" s="14"/>
      <c r="E1046" s="14" t="s">
        <v>3207</v>
      </c>
      <c r="F1046" s="11" t="s">
        <v>3524</v>
      </c>
      <c r="G1046" s="1">
        <v>5904</v>
      </c>
      <c r="H1046" s="3">
        <f>G1046*1</f>
        <v>5904</v>
      </c>
      <c r="I1046" t="str">
        <f>IF(AND(H1046&gt;$K$2,H1046&lt;=$L$2),$M$2,IF(AND(H1046&gt;$K$3,H1046&lt;=$L$3),$M$3,IF(AND(H1046&gt;$K$4,H1046&lt;=$L$4),$M$4,IF(AND(H1046&gt;$K$5,H1046&lt;=$L$5),$M$5,IF(AND(H1046&gt;$K$6,H1046&lt;=$L$6),$M$6,"N/A")))))</f>
        <v>Other-T</v>
      </c>
    </row>
    <row r="1047" spans="1:9" ht="28.5" x14ac:dyDescent="0.45">
      <c r="A1047" s="14">
        <v>5905</v>
      </c>
      <c r="B1047" s="7">
        <f>IF(ISNUMBER(A1047),A1047,(LEFT(A1047,LEN(A1047)-1)))</f>
        <v>5905</v>
      </c>
      <c r="C1047" s="7" t="str">
        <f>IF(ISNUMBER(A1047),"",(RIGHT(A1047,1)))</f>
        <v/>
      </c>
      <c r="D1047" s="14"/>
      <c r="E1047" s="14" t="s">
        <v>3207</v>
      </c>
      <c r="F1047" s="11" t="s">
        <v>3523</v>
      </c>
      <c r="G1047" s="1">
        <v>5905</v>
      </c>
      <c r="H1047" s="3">
        <f>G1047*1</f>
        <v>5905</v>
      </c>
      <c r="I1047" t="str">
        <f>IF(AND(H1047&gt;$K$2,H1047&lt;=$L$2),$M$2,IF(AND(H1047&gt;$K$3,H1047&lt;=$L$3),$M$3,IF(AND(H1047&gt;$K$4,H1047&lt;=$L$4),$M$4,IF(AND(H1047&gt;$K$5,H1047&lt;=$L$5),$M$5,IF(AND(H1047&gt;$K$6,H1047&lt;=$L$6),$M$6,"N/A")))))</f>
        <v>Other-T</v>
      </c>
    </row>
    <row r="1048" spans="1:9" x14ac:dyDescent="0.45">
      <c r="A1048" s="48">
        <v>5906</v>
      </c>
      <c r="B1048" s="7">
        <f>IF(ISNUMBER(A1048),A1048,(LEFT(A1048,LEN(A1048)-1)))</f>
        <v>5906</v>
      </c>
      <c r="C1048" s="7" t="str">
        <f>IF(ISNUMBER(A1048),"",(RIGHT(A1048,1)))</f>
        <v/>
      </c>
      <c r="D1048" s="48"/>
      <c r="E1048" s="48" t="s">
        <v>3207</v>
      </c>
      <c r="F1048" s="24" t="s">
        <v>3522</v>
      </c>
      <c r="G1048" s="1">
        <v>5906</v>
      </c>
      <c r="H1048" s="3">
        <f>G1048*1</f>
        <v>5906</v>
      </c>
      <c r="I1048" t="str">
        <f>IF(AND(H1048&gt;$K$2,H1048&lt;=$L$2),$M$2,IF(AND(H1048&gt;$K$3,H1048&lt;=$L$3),$M$3,IF(AND(H1048&gt;$K$4,H1048&lt;=$L$4),$M$4,IF(AND(H1048&gt;$K$5,H1048&lt;=$L$5),$M$5,IF(AND(H1048&gt;$K$6,H1048&lt;=$L$6),$M$6,"N/A")))))</f>
        <v>Other-T</v>
      </c>
    </row>
    <row r="1049" spans="1:9" ht="28.5" x14ac:dyDescent="0.45">
      <c r="A1049" s="48">
        <v>5907</v>
      </c>
      <c r="B1049" s="7">
        <f>IF(ISNUMBER(A1049),A1049,(LEFT(A1049,LEN(A1049)-1)))</f>
        <v>5907</v>
      </c>
      <c r="C1049" s="7" t="str">
        <f>IF(ISNUMBER(A1049),"",(RIGHT(A1049,1)))</f>
        <v/>
      </c>
      <c r="D1049" s="48"/>
      <c r="E1049" s="48" t="s">
        <v>3207</v>
      </c>
      <c r="F1049" s="24" t="s">
        <v>3521</v>
      </c>
      <c r="G1049" s="1">
        <v>5907</v>
      </c>
      <c r="H1049" s="3">
        <f>G1049*1</f>
        <v>5907</v>
      </c>
      <c r="I1049" t="str">
        <f>IF(AND(H1049&gt;$K$2,H1049&lt;=$L$2),$M$2,IF(AND(H1049&gt;$K$3,H1049&lt;=$L$3),$M$3,IF(AND(H1049&gt;$K$4,H1049&lt;=$L$4),$M$4,IF(AND(H1049&gt;$K$5,H1049&lt;=$L$5),$M$5,IF(AND(H1049&gt;$K$6,H1049&lt;=$L$6),$M$6,"N/A")))))</f>
        <v>Other-T</v>
      </c>
    </row>
    <row r="1050" spans="1:9" x14ac:dyDescent="0.45">
      <c r="A1050" s="48">
        <v>5908</v>
      </c>
      <c r="B1050" s="7">
        <f>IF(ISNUMBER(A1050),A1050,(LEFT(A1050,LEN(A1050)-1)))</f>
        <v>5908</v>
      </c>
      <c r="C1050" s="7" t="str">
        <f>IF(ISNUMBER(A1050),"",(RIGHT(A1050,1)))</f>
        <v/>
      </c>
      <c r="D1050" s="48"/>
      <c r="E1050" s="48" t="s">
        <v>3207</v>
      </c>
      <c r="F1050" s="24" t="s">
        <v>3520</v>
      </c>
      <c r="G1050" s="1">
        <v>5908</v>
      </c>
      <c r="H1050" s="3">
        <f>G1050*1</f>
        <v>5908</v>
      </c>
      <c r="I1050" t="str">
        <f>IF(AND(H1050&gt;$K$2,H1050&lt;=$L$2),$M$2,IF(AND(H1050&gt;$K$3,H1050&lt;=$L$3),$M$3,IF(AND(H1050&gt;$K$4,H1050&lt;=$L$4),$M$4,IF(AND(H1050&gt;$K$5,H1050&lt;=$L$5),$M$5,IF(AND(H1050&gt;$K$6,H1050&lt;=$L$6),$M$6,"N/A")))))</f>
        <v>Other-T</v>
      </c>
    </row>
    <row r="1051" spans="1:9" x14ac:dyDescent="0.45">
      <c r="A1051" s="48">
        <v>5909</v>
      </c>
      <c r="B1051" s="7">
        <f>IF(ISNUMBER(A1051),A1051,(LEFT(A1051,LEN(A1051)-1)))</f>
        <v>5909</v>
      </c>
      <c r="C1051" s="7" t="str">
        <f>IF(ISNUMBER(A1051),"",(RIGHT(A1051,1)))</f>
        <v/>
      </c>
      <c r="D1051" s="48"/>
      <c r="E1051" s="48" t="s">
        <v>3207</v>
      </c>
      <c r="F1051" s="24" t="s">
        <v>3519</v>
      </c>
      <c r="G1051" s="1">
        <v>5909</v>
      </c>
      <c r="H1051" s="3">
        <f>G1051*1</f>
        <v>5909</v>
      </c>
      <c r="I1051" t="str">
        <f>IF(AND(H1051&gt;$K$2,H1051&lt;=$L$2),$M$2,IF(AND(H1051&gt;$K$3,H1051&lt;=$L$3),$M$3,IF(AND(H1051&gt;$K$4,H1051&lt;=$L$4),$M$4,IF(AND(H1051&gt;$K$5,H1051&lt;=$L$5),$M$5,IF(AND(H1051&gt;$K$6,H1051&lt;=$L$6),$M$6,"N/A")))))</f>
        <v>Other-T</v>
      </c>
    </row>
    <row r="1052" spans="1:9" x14ac:dyDescent="0.45">
      <c r="A1052" s="48">
        <v>5910</v>
      </c>
      <c r="B1052" s="7">
        <f>IF(ISNUMBER(A1052),A1052,(LEFT(A1052,LEN(A1052)-1)))</f>
        <v>5910</v>
      </c>
      <c r="C1052" s="7" t="str">
        <f>IF(ISNUMBER(A1052),"",(RIGHT(A1052,1)))</f>
        <v/>
      </c>
      <c r="D1052" s="48"/>
      <c r="E1052" s="48" t="s">
        <v>3207</v>
      </c>
      <c r="F1052" s="24" t="s">
        <v>3518</v>
      </c>
      <c r="G1052" s="1">
        <v>5910</v>
      </c>
      <c r="H1052" s="3">
        <f>G1052*1</f>
        <v>5910</v>
      </c>
      <c r="I1052" t="str">
        <f>IF(AND(H1052&gt;$K$2,H1052&lt;=$L$2),$M$2,IF(AND(H1052&gt;$K$3,H1052&lt;=$L$3),$M$3,IF(AND(H1052&gt;$K$4,H1052&lt;=$L$4),$M$4,IF(AND(H1052&gt;$K$5,H1052&lt;=$L$5),$M$5,IF(AND(H1052&gt;$K$6,H1052&lt;=$L$6),$M$6,"N/A")))))</f>
        <v>Other-T</v>
      </c>
    </row>
    <row r="1053" spans="1:9" x14ac:dyDescent="0.45">
      <c r="A1053" s="22" t="s">
        <v>3517</v>
      </c>
      <c r="B1053" s="7" t="str">
        <f>IF(ISNUMBER(A1053),A1053,(LEFT(A1053,LEN(A1053)-1)))</f>
        <v>5910</v>
      </c>
      <c r="C1053" s="7" t="str">
        <f>IF(ISNUMBER(A1053),"",(RIGHT(A1053,1)))</f>
        <v>A</v>
      </c>
      <c r="D1053" s="14"/>
      <c r="E1053" s="14" t="s">
        <v>3207</v>
      </c>
      <c r="F1053" s="16" t="s">
        <v>3516</v>
      </c>
      <c r="G1053" s="1" t="s">
        <v>3515</v>
      </c>
      <c r="H1053" s="3">
        <f>G1053*1</f>
        <v>5910</v>
      </c>
      <c r="I1053" t="str">
        <f>IF(AND(H1053&gt;$K$2,H1053&lt;=$L$2),$M$2,IF(AND(H1053&gt;$K$3,H1053&lt;=$L$3),$M$3,IF(AND(H1053&gt;$K$4,H1053&lt;=$L$4),$M$4,IF(AND(H1053&gt;$K$5,H1053&lt;=$L$5),$M$5,IF(AND(H1053&gt;$K$6,H1053&lt;=$L$6),$M$6,"N/A")))))</f>
        <v>Other-T</v>
      </c>
    </row>
    <row r="1054" spans="1:9" x14ac:dyDescent="0.45">
      <c r="A1054" s="48">
        <v>5911</v>
      </c>
      <c r="B1054" s="7">
        <f>IF(ISNUMBER(A1054),A1054,(LEFT(A1054,LEN(A1054)-1)))</f>
        <v>5911</v>
      </c>
      <c r="C1054" s="7" t="str">
        <f>IF(ISNUMBER(A1054),"",(RIGHT(A1054,1)))</f>
        <v/>
      </c>
      <c r="D1054" s="48"/>
      <c r="E1054" s="48" t="s">
        <v>3207</v>
      </c>
      <c r="F1054" s="24" t="s">
        <v>3514</v>
      </c>
      <c r="G1054" s="1">
        <v>5911</v>
      </c>
      <c r="H1054" s="3">
        <f>G1054*1</f>
        <v>5911</v>
      </c>
      <c r="I1054" t="str">
        <f>IF(AND(H1054&gt;$K$2,H1054&lt;=$L$2),$M$2,IF(AND(H1054&gt;$K$3,H1054&lt;=$L$3),$M$3,IF(AND(H1054&gt;$K$4,H1054&lt;=$L$4),$M$4,IF(AND(H1054&gt;$K$5,H1054&lt;=$L$5),$M$5,IF(AND(H1054&gt;$K$6,H1054&lt;=$L$6),$M$6,"N/A")))))</f>
        <v>Other-T</v>
      </c>
    </row>
    <row r="1055" spans="1:9" ht="28.5" x14ac:dyDescent="0.45">
      <c r="A1055" s="14">
        <v>5912</v>
      </c>
      <c r="B1055" s="7">
        <f>IF(ISNUMBER(A1055),A1055,(LEFT(A1055,LEN(A1055)-1)))</f>
        <v>5912</v>
      </c>
      <c r="C1055" s="7" t="str">
        <f>IF(ISNUMBER(A1055),"",(RIGHT(A1055,1)))</f>
        <v/>
      </c>
      <c r="D1055" s="53"/>
      <c r="E1055" s="48" t="s">
        <v>3207</v>
      </c>
      <c r="F1055" s="21" t="s">
        <v>3513</v>
      </c>
      <c r="G1055" s="1">
        <v>5912</v>
      </c>
      <c r="H1055" s="3">
        <f>G1055*1</f>
        <v>5912</v>
      </c>
      <c r="I1055" t="str">
        <f>IF(AND(H1055&gt;$K$2,H1055&lt;=$L$2),$M$2,IF(AND(H1055&gt;$K$3,H1055&lt;=$L$3),$M$3,IF(AND(H1055&gt;$K$4,H1055&lt;=$L$4),$M$4,IF(AND(H1055&gt;$K$5,H1055&lt;=$L$5),$M$5,IF(AND(H1055&gt;$K$6,H1055&lt;=$L$6),$M$6,"N/A")))))</f>
        <v>Other-T</v>
      </c>
    </row>
    <row r="1056" spans="1:9" x14ac:dyDescent="0.45">
      <c r="A1056" s="14">
        <v>5913</v>
      </c>
      <c r="B1056" s="7">
        <f>IF(ISNUMBER(A1056),A1056,(LEFT(A1056,LEN(A1056)-1)))</f>
        <v>5913</v>
      </c>
      <c r="C1056" s="7" t="str">
        <f>IF(ISNUMBER(A1056),"",(RIGHT(A1056,1)))</f>
        <v/>
      </c>
      <c r="D1056" s="53"/>
      <c r="E1056" s="48" t="s">
        <v>3207</v>
      </c>
      <c r="F1056" s="21" t="s">
        <v>3512</v>
      </c>
      <c r="G1056" s="1">
        <v>5913</v>
      </c>
      <c r="H1056" s="3">
        <f>G1056*1</f>
        <v>5913</v>
      </c>
      <c r="I1056" t="str">
        <f>IF(AND(H1056&gt;$K$2,H1056&lt;=$L$2),$M$2,IF(AND(H1056&gt;$K$3,H1056&lt;=$L$3),$M$3,IF(AND(H1056&gt;$K$4,H1056&lt;=$L$4),$M$4,IF(AND(H1056&gt;$K$5,H1056&lt;=$L$5),$M$5,IF(AND(H1056&gt;$K$6,H1056&lt;=$L$6),$M$6,"N/A")))))</f>
        <v>Other-T</v>
      </c>
    </row>
    <row r="1057" spans="1:9" x14ac:dyDescent="0.45">
      <c r="A1057" s="48">
        <v>5914</v>
      </c>
      <c r="B1057" s="7">
        <f>IF(ISNUMBER(A1057),A1057,(LEFT(A1057,LEN(A1057)-1)))</f>
        <v>5914</v>
      </c>
      <c r="C1057" s="7" t="str">
        <f>IF(ISNUMBER(A1057),"",(RIGHT(A1057,1)))</f>
        <v/>
      </c>
      <c r="D1057" s="48"/>
      <c r="E1057" s="48" t="s">
        <v>3207</v>
      </c>
      <c r="F1057" s="24" t="s">
        <v>3511</v>
      </c>
      <c r="G1057" s="1">
        <v>5914</v>
      </c>
      <c r="H1057" s="3">
        <f>G1057*1</f>
        <v>5914</v>
      </c>
      <c r="I1057" t="str">
        <f>IF(AND(H1057&gt;$K$2,H1057&lt;=$L$2),$M$2,IF(AND(H1057&gt;$K$3,H1057&lt;=$L$3),$M$3,IF(AND(H1057&gt;$K$4,H1057&lt;=$L$4),$M$4,IF(AND(H1057&gt;$K$5,H1057&lt;=$L$5),$M$5,IF(AND(H1057&gt;$K$6,H1057&lt;=$L$6),$M$6,"N/A")))))</f>
        <v>Other-T</v>
      </c>
    </row>
    <row r="1058" spans="1:9" x14ac:dyDescent="0.45">
      <c r="A1058" s="48">
        <v>5915</v>
      </c>
      <c r="B1058" s="7">
        <f>IF(ISNUMBER(A1058),A1058,(LEFT(A1058,LEN(A1058)-1)))</f>
        <v>5915</v>
      </c>
      <c r="C1058" s="7" t="str">
        <f>IF(ISNUMBER(A1058),"",(RIGHT(A1058,1)))</f>
        <v/>
      </c>
      <c r="D1058" s="48"/>
      <c r="E1058" s="48" t="s">
        <v>3207</v>
      </c>
      <c r="F1058" s="24" t="s">
        <v>3510</v>
      </c>
      <c r="G1058" s="1">
        <v>5915</v>
      </c>
      <c r="H1058" s="3">
        <f>G1058*1</f>
        <v>5915</v>
      </c>
      <c r="I1058" t="str">
        <f>IF(AND(H1058&gt;$K$2,H1058&lt;=$L$2),$M$2,IF(AND(H1058&gt;$K$3,H1058&lt;=$L$3),$M$3,IF(AND(H1058&gt;$K$4,H1058&lt;=$L$4),$M$4,IF(AND(H1058&gt;$K$5,H1058&lt;=$L$5),$M$5,IF(AND(H1058&gt;$K$6,H1058&lt;=$L$6),$M$6,"N/A")))))</f>
        <v>Other-T</v>
      </c>
    </row>
    <row r="1059" spans="1:9" x14ac:dyDescent="0.45">
      <c r="A1059" s="48">
        <v>5916</v>
      </c>
      <c r="B1059" s="7">
        <f>IF(ISNUMBER(A1059),A1059,(LEFT(A1059,LEN(A1059)-1)))</f>
        <v>5916</v>
      </c>
      <c r="C1059" s="7" t="str">
        <f>IF(ISNUMBER(A1059),"",(RIGHT(A1059,1)))</f>
        <v/>
      </c>
      <c r="D1059" s="48"/>
      <c r="E1059" s="48" t="s">
        <v>3207</v>
      </c>
      <c r="F1059" s="24" t="s">
        <v>3509</v>
      </c>
      <c r="G1059" s="1">
        <v>5916</v>
      </c>
      <c r="H1059" s="3">
        <f>G1059*1</f>
        <v>5916</v>
      </c>
      <c r="I1059" t="str">
        <f>IF(AND(H1059&gt;$K$2,H1059&lt;=$L$2),$M$2,IF(AND(H1059&gt;$K$3,H1059&lt;=$L$3),$M$3,IF(AND(H1059&gt;$K$4,H1059&lt;=$L$4),$M$4,IF(AND(H1059&gt;$K$5,H1059&lt;=$L$5),$M$5,IF(AND(H1059&gt;$K$6,H1059&lt;=$L$6),$M$6,"N/A")))))</f>
        <v>Other-T</v>
      </c>
    </row>
    <row r="1060" spans="1:9" x14ac:dyDescent="0.45">
      <c r="A1060" s="48">
        <v>5917</v>
      </c>
      <c r="B1060" s="7">
        <f>IF(ISNUMBER(A1060),A1060,(LEFT(A1060,LEN(A1060)-1)))</f>
        <v>5917</v>
      </c>
      <c r="C1060" s="7" t="str">
        <f>IF(ISNUMBER(A1060),"",(RIGHT(A1060,1)))</f>
        <v/>
      </c>
      <c r="D1060" s="48"/>
      <c r="E1060" s="48" t="s">
        <v>3207</v>
      </c>
      <c r="F1060" s="24" t="s">
        <v>3508</v>
      </c>
      <c r="G1060" s="1">
        <v>5917</v>
      </c>
      <c r="H1060" s="3">
        <f>G1060*1</f>
        <v>5917</v>
      </c>
      <c r="I1060" t="str">
        <f>IF(AND(H1060&gt;$K$2,H1060&lt;=$L$2),$M$2,IF(AND(H1060&gt;$K$3,H1060&lt;=$L$3),$M$3,IF(AND(H1060&gt;$K$4,H1060&lt;=$L$4),$M$4,IF(AND(H1060&gt;$K$5,H1060&lt;=$L$5),$M$5,IF(AND(H1060&gt;$K$6,H1060&lt;=$L$6),$M$6,"N/A")))))</f>
        <v>Other-T</v>
      </c>
    </row>
    <row r="1061" spans="1:9" x14ac:dyDescent="0.45">
      <c r="A1061" s="48">
        <v>5918</v>
      </c>
      <c r="B1061" s="7">
        <f>IF(ISNUMBER(A1061),A1061,(LEFT(A1061,LEN(A1061)-1)))</f>
        <v>5918</v>
      </c>
      <c r="C1061" s="7" t="str">
        <f>IF(ISNUMBER(A1061),"",(RIGHT(A1061,1)))</f>
        <v/>
      </c>
      <c r="D1061" s="48"/>
      <c r="E1061" s="48" t="s">
        <v>3207</v>
      </c>
      <c r="F1061" s="24" t="s">
        <v>3507</v>
      </c>
      <c r="G1061" s="1">
        <v>5918</v>
      </c>
      <c r="H1061" s="3">
        <f>G1061*1</f>
        <v>5918</v>
      </c>
      <c r="I1061" t="str">
        <f>IF(AND(H1061&gt;$K$2,H1061&lt;=$L$2),$M$2,IF(AND(H1061&gt;$K$3,H1061&lt;=$L$3),$M$3,IF(AND(H1061&gt;$K$4,H1061&lt;=$L$4),$M$4,IF(AND(H1061&gt;$K$5,H1061&lt;=$L$5),$M$5,IF(AND(H1061&gt;$K$6,H1061&lt;=$L$6),$M$6,"N/A")))))</f>
        <v>Other-T</v>
      </c>
    </row>
    <row r="1062" spans="1:9" x14ac:dyDescent="0.45">
      <c r="A1062" s="48">
        <v>5919</v>
      </c>
      <c r="B1062" s="7">
        <f>IF(ISNUMBER(A1062),A1062,(LEFT(A1062,LEN(A1062)-1)))</f>
        <v>5919</v>
      </c>
      <c r="C1062" s="7" t="str">
        <f>IF(ISNUMBER(A1062),"",(RIGHT(A1062,1)))</f>
        <v/>
      </c>
      <c r="D1062" s="48"/>
      <c r="E1062" s="48" t="s">
        <v>3207</v>
      </c>
      <c r="F1062" s="24" t="s">
        <v>3506</v>
      </c>
      <c r="G1062" s="1">
        <v>5919</v>
      </c>
      <c r="H1062" s="3">
        <f>G1062*1</f>
        <v>5919</v>
      </c>
      <c r="I1062" t="str">
        <f>IF(AND(H1062&gt;$K$2,H1062&lt;=$L$2),$M$2,IF(AND(H1062&gt;$K$3,H1062&lt;=$L$3),$M$3,IF(AND(H1062&gt;$K$4,H1062&lt;=$L$4),$M$4,IF(AND(H1062&gt;$K$5,H1062&lt;=$L$5),$M$5,IF(AND(H1062&gt;$K$6,H1062&lt;=$L$6),$M$6,"N/A")))))</f>
        <v>Other-T</v>
      </c>
    </row>
    <row r="1063" spans="1:9" x14ac:dyDescent="0.45">
      <c r="A1063" s="48">
        <v>5920</v>
      </c>
      <c r="B1063" s="7">
        <f>IF(ISNUMBER(A1063),A1063,(LEFT(A1063,LEN(A1063)-1)))</f>
        <v>5920</v>
      </c>
      <c r="C1063" s="7" t="str">
        <f>IF(ISNUMBER(A1063),"",(RIGHT(A1063,1)))</f>
        <v/>
      </c>
      <c r="D1063" s="48"/>
      <c r="E1063" s="48" t="s">
        <v>3207</v>
      </c>
      <c r="F1063" s="24" t="s">
        <v>3505</v>
      </c>
      <c r="G1063" s="1">
        <v>5920</v>
      </c>
      <c r="H1063" s="3">
        <f>G1063*1</f>
        <v>5920</v>
      </c>
      <c r="I1063" t="str">
        <f>IF(AND(H1063&gt;$K$2,H1063&lt;=$L$2),$M$2,IF(AND(H1063&gt;$K$3,H1063&lt;=$L$3),$M$3,IF(AND(H1063&gt;$K$4,H1063&lt;=$L$4),$M$4,IF(AND(H1063&gt;$K$5,H1063&lt;=$L$5),$M$5,IF(AND(H1063&gt;$K$6,H1063&lt;=$L$6),$M$6,"N/A")))))</f>
        <v>Other-T</v>
      </c>
    </row>
    <row r="1064" spans="1:9" x14ac:dyDescent="0.45">
      <c r="A1064" s="52" t="s">
        <v>3504</v>
      </c>
      <c r="B1064" s="7" t="str">
        <f>IF(ISNUMBER(A1064),A1064,(LEFT(A1064,LEN(A1064)-1)))</f>
        <v>5920</v>
      </c>
      <c r="C1064" s="7" t="str">
        <f>IF(ISNUMBER(A1064),"",(RIGHT(A1064,1)))</f>
        <v>A</v>
      </c>
      <c r="D1064" s="48"/>
      <c r="E1064" s="14" t="s">
        <v>3207</v>
      </c>
      <c r="F1064" s="24" t="s">
        <v>3503</v>
      </c>
      <c r="G1064" s="1" t="s">
        <v>3502</v>
      </c>
      <c r="H1064" s="3">
        <f>G1064*1</f>
        <v>5920</v>
      </c>
      <c r="I1064" t="str">
        <f>IF(AND(H1064&gt;$K$2,H1064&lt;=$L$2),$M$2,IF(AND(H1064&gt;$K$3,H1064&lt;=$L$3),$M$3,IF(AND(H1064&gt;$K$4,H1064&lt;=$L$4),$M$4,IF(AND(H1064&gt;$K$5,H1064&lt;=$L$5),$M$5,IF(AND(H1064&gt;$K$6,H1064&lt;=$L$6),$M$6,"N/A")))))</f>
        <v>Other-T</v>
      </c>
    </row>
    <row r="1065" spans="1:9" x14ac:dyDescent="0.45">
      <c r="A1065" s="48">
        <v>5921</v>
      </c>
      <c r="B1065" s="7">
        <f>IF(ISNUMBER(A1065),A1065,(LEFT(A1065,LEN(A1065)-1)))</f>
        <v>5921</v>
      </c>
      <c r="C1065" s="7" t="str">
        <f>IF(ISNUMBER(A1065),"",(RIGHT(A1065,1)))</f>
        <v/>
      </c>
      <c r="D1065" s="48"/>
      <c r="E1065" s="48" t="s">
        <v>3207</v>
      </c>
      <c r="F1065" s="24" t="s">
        <v>3501</v>
      </c>
      <c r="G1065" s="1">
        <v>5921</v>
      </c>
      <c r="H1065" s="3">
        <f>G1065*1</f>
        <v>5921</v>
      </c>
      <c r="I1065" t="str">
        <f>IF(AND(H1065&gt;$K$2,H1065&lt;=$L$2),$M$2,IF(AND(H1065&gt;$K$3,H1065&lt;=$L$3),$M$3,IF(AND(H1065&gt;$K$4,H1065&lt;=$L$4),$M$4,IF(AND(H1065&gt;$K$5,H1065&lt;=$L$5),$M$5,IF(AND(H1065&gt;$K$6,H1065&lt;=$L$6),$M$6,"N/A")))))</f>
        <v>Other-T</v>
      </c>
    </row>
    <row r="1066" spans="1:9" x14ac:dyDescent="0.45">
      <c r="A1066" s="48">
        <v>5922</v>
      </c>
      <c r="B1066" s="7">
        <f>IF(ISNUMBER(A1066),A1066,(LEFT(A1066,LEN(A1066)-1)))</f>
        <v>5922</v>
      </c>
      <c r="C1066" s="7" t="str">
        <f>IF(ISNUMBER(A1066),"",(RIGHT(A1066,1)))</f>
        <v/>
      </c>
      <c r="D1066" s="48"/>
      <c r="E1066" s="48" t="s">
        <v>3207</v>
      </c>
      <c r="F1066" s="24" t="s">
        <v>3500</v>
      </c>
      <c r="G1066" s="1">
        <v>5922</v>
      </c>
      <c r="H1066" s="3">
        <f>G1066*1</f>
        <v>5922</v>
      </c>
      <c r="I1066" t="str">
        <f>IF(AND(H1066&gt;$K$2,H1066&lt;=$L$2),$M$2,IF(AND(H1066&gt;$K$3,H1066&lt;=$L$3),$M$3,IF(AND(H1066&gt;$K$4,H1066&lt;=$L$4),$M$4,IF(AND(H1066&gt;$K$5,H1066&lt;=$L$5),$M$5,IF(AND(H1066&gt;$K$6,H1066&lt;=$L$6),$M$6,"N/A")))))</f>
        <v>Other-T</v>
      </c>
    </row>
    <row r="1067" spans="1:9" x14ac:dyDescent="0.45">
      <c r="A1067" s="48">
        <v>5923</v>
      </c>
      <c r="B1067" s="7">
        <f>IF(ISNUMBER(A1067),A1067,(LEFT(A1067,LEN(A1067)-1)))</f>
        <v>5923</v>
      </c>
      <c r="C1067" s="7" t="str">
        <f>IF(ISNUMBER(A1067),"",(RIGHT(A1067,1)))</f>
        <v/>
      </c>
      <c r="D1067" s="48"/>
      <c r="E1067" s="48" t="s">
        <v>3207</v>
      </c>
      <c r="F1067" s="24" t="s">
        <v>3499</v>
      </c>
      <c r="G1067" s="1">
        <v>5923</v>
      </c>
      <c r="H1067" s="3">
        <f>G1067*1</f>
        <v>5923</v>
      </c>
      <c r="I1067" t="str">
        <f>IF(AND(H1067&gt;$K$2,H1067&lt;=$L$2),$M$2,IF(AND(H1067&gt;$K$3,H1067&lt;=$L$3),$M$3,IF(AND(H1067&gt;$K$4,H1067&lt;=$L$4),$M$4,IF(AND(H1067&gt;$K$5,H1067&lt;=$L$5),$M$5,IF(AND(H1067&gt;$K$6,H1067&lt;=$L$6),$M$6,"N/A")))))</f>
        <v>Other-T</v>
      </c>
    </row>
    <row r="1068" spans="1:9" x14ac:dyDescent="0.45">
      <c r="A1068" s="48">
        <v>5924</v>
      </c>
      <c r="B1068" s="7">
        <f>IF(ISNUMBER(A1068),A1068,(LEFT(A1068,LEN(A1068)-1)))</f>
        <v>5924</v>
      </c>
      <c r="C1068" s="7" t="str">
        <f>IF(ISNUMBER(A1068),"",(RIGHT(A1068,1)))</f>
        <v/>
      </c>
      <c r="D1068" s="48"/>
      <c r="E1068" s="48" t="s">
        <v>3207</v>
      </c>
      <c r="F1068" s="24" t="s">
        <v>3498</v>
      </c>
      <c r="G1068" s="1">
        <v>5924</v>
      </c>
      <c r="H1068" s="3">
        <f>G1068*1</f>
        <v>5924</v>
      </c>
      <c r="I1068" t="str">
        <f>IF(AND(H1068&gt;$K$2,H1068&lt;=$L$2),$M$2,IF(AND(H1068&gt;$K$3,H1068&lt;=$L$3),$M$3,IF(AND(H1068&gt;$K$4,H1068&lt;=$L$4),$M$4,IF(AND(H1068&gt;$K$5,H1068&lt;=$L$5),$M$5,IF(AND(H1068&gt;$K$6,H1068&lt;=$L$6),$M$6,"N/A")))))</f>
        <v>Other-T</v>
      </c>
    </row>
    <row r="1069" spans="1:9" x14ac:dyDescent="0.45">
      <c r="A1069" s="48">
        <v>5925</v>
      </c>
      <c r="B1069" s="7">
        <f>IF(ISNUMBER(A1069),A1069,(LEFT(A1069,LEN(A1069)-1)))</f>
        <v>5925</v>
      </c>
      <c r="C1069" s="7" t="str">
        <f>IF(ISNUMBER(A1069),"",(RIGHT(A1069,1)))</f>
        <v/>
      </c>
      <c r="D1069" s="48"/>
      <c r="E1069" s="48" t="s">
        <v>3207</v>
      </c>
      <c r="F1069" s="24" t="s">
        <v>3497</v>
      </c>
      <c r="G1069" s="1">
        <v>5925</v>
      </c>
      <c r="H1069" s="3">
        <f>G1069*1</f>
        <v>5925</v>
      </c>
      <c r="I1069" t="str">
        <f>IF(AND(H1069&gt;$K$2,H1069&lt;=$L$2),$M$2,IF(AND(H1069&gt;$K$3,H1069&lt;=$L$3),$M$3,IF(AND(H1069&gt;$K$4,H1069&lt;=$L$4),$M$4,IF(AND(H1069&gt;$K$5,H1069&lt;=$L$5),$M$5,IF(AND(H1069&gt;$K$6,H1069&lt;=$L$6),$M$6,"N/A")))))</f>
        <v>Other-T</v>
      </c>
    </row>
    <row r="1070" spans="1:9" x14ac:dyDescent="0.45">
      <c r="A1070" s="48">
        <v>5926</v>
      </c>
      <c r="B1070" s="7">
        <f>IF(ISNUMBER(A1070),A1070,(LEFT(A1070,LEN(A1070)-1)))</f>
        <v>5926</v>
      </c>
      <c r="C1070" s="7" t="str">
        <f>IF(ISNUMBER(A1070),"",(RIGHT(A1070,1)))</f>
        <v/>
      </c>
      <c r="D1070" s="48"/>
      <c r="E1070" s="48" t="s">
        <v>3207</v>
      </c>
      <c r="F1070" s="24" t="s">
        <v>3496</v>
      </c>
      <c r="G1070" s="1">
        <v>5926</v>
      </c>
      <c r="H1070" s="3">
        <f>G1070*1</f>
        <v>5926</v>
      </c>
      <c r="I1070" t="str">
        <f>IF(AND(H1070&gt;$K$2,H1070&lt;=$L$2),$M$2,IF(AND(H1070&gt;$K$3,H1070&lt;=$L$3),$M$3,IF(AND(H1070&gt;$K$4,H1070&lt;=$L$4),$M$4,IF(AND(H1070&gt;$K$5,H1070&lt;=$L$5),$M$5,IF(AND(H1070&gt;$K$6,H1070&lt;=$L$6),$M$6,"N/A")))))</f>
        <v>Other-T</v>
      </c>
    </row>
    <row r="1071" spans="1:9" x14ac:dyDescent="0.45">
      <c r="A1071" s="48">
        <v>5927</v>
      </c>
      <c r="B1071" s="7">
        <f>IF(ISNUMBER(A1071),A1071,(LEFT(A1071,LEN(A1071)-1)))</f>
        <v>5927</v>
      </c>
      <c r="C1071" s="7" t="str">
        <f>IF(ISNUMBER(A1071),"",(RIGHT(A1071,1)))</f>
        <v/>
      </c>
      <c r="D1071" s="48"/>
      <c r="E1071" s="48" t="s">
        <v>3207</v>
      </c>
      <c r="F1071" s="24" t="s">
        <v>3495</v>
      </c>
      <c r="G1071" s="1">
        <v>5927</v>
      </c>
      <c r="H1071" s="3">
        <f>G1071*1</f>
        <v>5927</v>
      </c>
      <c r="I1071" t="str">
        <f>IF(AND(H1071&gt;$K$2,H1071&lt;=$L$2),$M$2,IF(AND(H1071&gt;$K$3,H1071&lt;=$L$3),$M$3,IF(AND(H1071&gt;$K$4,H1071&lt;=$L$4),$M$4,IF(AND(H1071&gt;$K$5,H1071&lt;=$L$5),$M$5,IF(AND(H1071&gt;$K$6,H1071&lt;=$L$6),$M$6,"N/A")))))</f>
        <v>Other-T</v>
      </c>
    </row>
    <row r="1072" spans="1:9" x14ac:dyDescent="0.45">
      <c r="A1072" s="10">
        <v>5928</v>
      </c>
      <c r="B1072" s="7">
        <f>IF(ISNUMBER(A1072),A1072,(LEFT(A1072,LEN(A1072)-1)))</f>
        <v>5928</v>
      </c>
      <c r="C1072" s="7" t="str">
        <f>IF(ISNUMBER(A1072),"",(RIGHT(A1072,1)))</f>
        <v/>
      </c>
      <c r="D1072" s="7"/>
      <c r="E1072" s="10" t="s">
        <v>3207</v>
      </c>
      <c r="F1072" s="12" t="s">
        <v>3494</v>
      </c>
      <c r="G1072" s="1">
        <v>5928</v>
      </c>
      <c r="H1072" s="3">
        <f>G1072*1</f>
        <v>5928</v>
      </c>
      <c r="I1072" t="str">
        <f>IF(AND(H1072&gt;$K$2,H1072&lt;=$L$2),$M$2,IF(AND(H1072&gt;$K$3,H1072&lt;=$L$3),$M$3,IF(AND(H1072&gt;$K$4,H1072&lt;=$L$4),$M$4,IF(AND(H1072&gt;$K$5,H1072&lt;=$L$5),$M$5,IF(AND(H1072&gt;$K$6,H1072&lt;=$L$6),$M$6,"N/A")))))</f>
        <v>Other-T</v>
      </c>
    </row>
    <row r="1073" spans="1:9" x14ac:dyDescent="0.45">
      <c r="A1073" s="10">
        <v>5929</v>
      </c>
      <c r="B1073" s="7">
        <f>IF(ISNUMBER(A1073),A1073,(LEFT(A1073,LEN(A1073)-1)))</f>
        <v>5929</v>
      </c>
      <c r="C1073" s="7" t="str">
        <f>IF(ISNUMBER(A1073),"",(RIGHT(A1073,1)))</f>
        <v/>
      </c>
      <c r="D1073" s="7"/>
      <c r="E1073" s="10" t="s">
        <v>3207</v>
      </c>
      <c r="F1073" s="24" t="s">
        <v>3493</v>
      </c>
      <c r="G1073" s="1">
        <v>5929</v>
      </c>
      <c r="H1073" s="3">
        <f>G1073*1</f>
        <v>5929</v>
      </c>
      <c r="I1073" t="str">
        <f>IF(AND(H1073&gt;$K$2,H1073&lt;=$L$2),$M$2,IF(AND(H1073&gt;$K$3,H1073&lt;=$L$3),$M$3,IF(AND(H1073&gt;$K$4,H1073&lt;=$L$4),$M$4,IF(AND(H1073&gt;$K$5,H1073&lt;=$L$5),$M$5,IF(AND(H1073&gt;$K$6,H1073&lt;=$L$6),$M$6,"N/A")))))</f>
        <v>Other-T</v>
      </c>
    </row>
    <row r="1074" spans="1:9" x14ac:dyDescent="0.45">
      <c r="A1074" s="10">
        <v>5930</v>
      </c>
      <c r="B1074" s="7">
        <f>IF(ISNUMBER(A1074),A1074,(LEFT(A1074,LEN(A1074)-1)))</f>
        <v>5930</v>
      </c>
      <c r="C1074" s="7" t="str">
        <f>IF(ISNUMBER(A1074),"",(RIGHT(A1074,1)))</f>
        <v/>
      </c>
      <c r="D1074" s="7"/>
      <c r="E1074" s="10" t="s">
        <v>3207</v>
      </c>
      <c r="F1074" s="12" t="s">
        <v>3492</v>
      </c>
      <c r="G1074" s="1">
        <v>5930</v>
      </c>
      <c r="H1074" s="3">
        <f>G1074*1</f>
        <v>5930</v>
      </c>
      <c r="I1074" t="str">
        <f>IF(AND(H1074&gt;$K$2,H1074&lt;=$L$2),$M$2,IF(AND(H1074&gt;$K$3,H1074&lt;=$L$3),$M$3,IF(AND(H1074&gt;$K$4,H1074&lt;=$L$4),$M$4,IF(AND(H1074&gt;$K$5,H1074&lt;=$L$5),$M$5,IF(AND(H1074&gt;$K$6,H1074&lt;=$L$6),$M$6,"N/A")))))</f>
        <v>Other-T</v>
      </c>
    </row>
    <row r="1075" spans="1:9" x14ac:dyDescent="0.45">
      <c r="A1075" s="10">
        <v>5931</v>
      </c>
      <c r="B1075" s="7">
        <f>IF(ISNUMBER(A1075),A1075,(LEFT(A1075,LEN(A1075)-1)))</f>
        <v>5931</v>
      </c>
      <c r="C1075" s="7" t="str">
        <f>IF(ISNUMBER(A1075),"",(RIGHT(A1075,1)))</f>
        <v/>
      </c>
      <c r="D1075" s="7"/>
      <c r="E1075" s="10" t="s">
        <v>3207</v>
      </c>
      <c r="F1075" s="12" t="s">
        <v>3491</v>
      </c>
      <c r="G1075" s="1">
        <v>5931</v>
      </c>
      <c r="H1075" s="3">
        <f>G1075*1</f>
        <v>5931</v>
      </c>
      <c r="I1075" t="str">
        <f>IF(AND(H1075&gt;$K$2,H1075&lt;=$L$2),$M$2,IF(AND(H1075&gt;$K$3,H1075&lt;=$L$3),$M$3,IF(AND(H1075&gt;$K$4,H1075&lt;=$L$4),$M$4,IF(AND(H1075&gt;$K$5,H1075&lt;=$L$5),$M$5,IF(AND(H1075&gt;$K$6,H1075&lt;=$L$6),$M$6,"N/A")))))</f>
        <v>Other-T</v>
      </c>
    </row>
    <row r="1076" spans="1:9" ht="28.5" x14ac:dyDescent="0.45">
      <c r="A1076" s="10">
        <v>5932</v>
      </c>
      <c r="B1076" s="7">
        <f>IF(ISNUMBER(A1076),A1076,(LEFT(A1076,LEN(A1076)-1)))</f>
        <v>5932</v>
      </c>
      <c r="C1076" s="7" t="str">
        <f>IF(ISNUMBER(A1076),"",(RIGHT(A1076,1)))</f>
        <v/>
      </c>
      <c r="D1076" s="7"/>
      <c r="E1076" s="10" t="s">
        <v>3207</v>
      </c>
      <c r="F1076" s="12" t="s">
        <v>3490</v>
      </c>
      <c r="G1076" s="1">
        <v>5932</v>
      </c>
      <c r="H1076" s="3">
        <f>G1076*1</f>
        <v>5932</v>
      </c>
      <c r="I1076" t="str">
        <f>IF(AND(H1076&gt;$K$2,H1076&lt;=$L$2),$M$2,IF(AND(H1076&gt;$K$3,H1076&lt;=$L$3),$M$3,IF(AND(H1076&gt;$K$4,H1076&lt;=$L$4),$M$4,IF(AND(H1076&gt;$K$5,H1076&lt;=$L$5),$M$5,IF(AND(H1076&gt;$K$6,H1076&lt;=$L$6),$M$6,"N/A")))))</f>
        <v>Other-T</v>
      </c>
    </row>
    <row r="1077" spans="1:9" ht="28.5" x14ac:dyDescent="0.45">
      <c r="A1077" s="17">
        <v>5933</v>
      </c>
      <c r="B1077" s="7">
        <f>IF(ISNUMBER(A1077),A1077,(LEFT(A1077,LEN(A1077)-1)))</f>
        <v>5933</v>
      </c>
      <c r="C1077" s="7" t="str">
        <f>IF(ISNUMBER(A1077),"",(RIGHT(A1077,1)))</f>
        <v/>
      </c>
      <c r="D1077" s="14"/>
      <c r="E1077" s="14" t="s">
        <v>3207</v>
      </c>
      <c r="F1077" s="11" t="s">
        <v>3489</v>
      </c>
      <c r="G1077" s="1">
        <v>5933</v>
      </c>
      <c r="H1077" s="3">
        <f>G1077*1</f>
        <v>5933</v>
      </c>
      <c r="I1077" t="str">
        <f>IF(AND(H1077&gt;$K$2,H1077&lt;=$L$2),$M$2,IF(AND(H1077&gt;$K$3,H1077&lt;=$L$3),$M$3,IF(AND(H1077&gt;$K$4,H1077&lt;=$L$4),$M$4,IF(AND(H1077&gt;$K$5,H1077&lt;=$L$5),$M$5,IF(AND(H1077&gt;$K$6,H1077&lt;=$L$6),$M$6,"N/A")))))</f>
        <v>Other-T</v>
      </c>
    </row>
    <row r="1078" spans="1:9" x14ac:dyDescent="0.45">
      <c r="A1078" s="17">
        <v>5934</v>
      </c>
      <c r="B1078" s="7">
        <f>IF(ISNUMBER(A1078),A1078,(LEFT(A1078,LEN(A1078)-1)))</f>
        <v>5934</v>
      </c>
      <c r="C1078" s="7" t="str">
        <f>IF(ISNUMBER(A1078),"",(RIGHT(A1078,1)))</f>
        <v/>
      </c>
      <c r="D1078" s="14"/>
      <c r="E1078" s="14" t="s">
        <v>3207</v>
      </c>
      <c r="F1078" s="11" t="s">
        <v>3488</v>
      </c>
      <c r="G1078" s="1">
        <v>5934</v>
      </c>
      <c r="H1078" s="3">
        <f>G1078*1</f>
        <v>5934</v>
      </c>
      <c r="I1078" t="str">
        <f>IF(AND(H1078&gt;$K$2,H1078&lt;=$L$2),$M$2,IF(AND(H1078&gt;$K$3,H1078&lt;=$L$3),$M$3,IF(AND(H1078&gt;$K$4,H1078&lt;=$L$4),$M$4,IF(AND(H1078&gt;$K$5,H1078&lt;=$L$5),$M$5,IF(AND(H1078&gt;$K$6,H1078&lt;=$L$6),$M$6,"N/A")))))</f>
        <v>Other-T</v>
      </c>
    </row>
    <row r="1079" spans="1:9" x14ac:dyDescent="0.45">
      <c r="A1079" s="17">
        <v>5935</v>
      </c>
      <c r="B1079" s="7">
        <f>IF(ISNUMBER(A1079),A1079,(LEFT(A1079,LEN(A1079)-1)))</f>
        <v>5935</v>
      </c>
      <c r="C1079" s="7" t="str">
        <f>IF(ISNUMBER(A1079),"",(RIGHT(A1079,1)))</f>
        <v/>
      </c>
      <c r="D1079" s="14"/>
      <c r="E1079" s="14" t="s">
        <v>3207</v>
      </c>
      <c r="F1079" s="11" t="s">
        <v>3487</v>
      </c>
      <c r="G1079" s="1">
        <v>5935</v>
      </c>
      <c r="H1079" s="3">
        <f>G1079*1</f>
        <v>5935</v>
      </c>
      <c r="I1079" t="str">
        <f>IF(AND(H1079&gt;$K$2,H1079&lt;=$L$2),$M$2,IF(AND(H1079&gt;$K$3,H1079&lt;=$L$3),$M$3,IF(AND(H1079&gt;$K$4,H1079&lt;=$L$4),$M$4,IF(AND(H1079&gt;$K$5,H1079&lt;=$L$5),$M$5,IF(AND(H1079&gt;$K$6,H1079&lt;=$L$6),$M$6,"N/A")))))</f>
        <v>Other-T</v>
      </c>
    </row>
    <row r="1080" spans="1:9" x14ac:dyDescent="0.45">
      <c r="A1080" s="17">
        <v>5936</v>
      </c>
      <c r="B1080" s="7">
        <f>IF(ISNUMBER(A1080),A1080,(LEFT(A1080,LEN(A1080)-1)))</f>
        <v>5936</v>
      </c>
      <c r="C1080" s="7" t="str">
        <f>IF(ISNUMBER(A1080),"",(RIGHT(A1080,1)))</f>
        <v/>
      </c>
      <c r="D1080" s="14"/>
      <c r="E1080" s="14" t="s">
        <v>3207</v>
      </c>
      <c r="F1080" s="11" t="s">
        <v>3486</v>
      </c>
      <c r="G1080" s="1">
        <v>5936</v>
      </c>
      <c r="H1080" s="3">
        <f>G1080*1</f>
        <v>5936</v>
      </c>
      <c r="I1080" t="str">
        <f>IF(AND(H1080&gt;$K$2,H1080&lt;=$L$2),$M$2,IF(AND(H1080&gt;$K$3,H1080&lt;=$L$3),$M$3,IF(AND(H1080&gt;$K$4,H1080&lt;=$L$4),$M$4,IF(AND(H1080&gt;$K$5,H1080&lt;=$L$5),$M$5,IF(AND(H1080&gt;$K$6,H1080&lt;=$L$6),$M$6,"N/A")))))</f>
        <v>Other-T</v>
      </c>
    </row>
    <row r="1081" spans="1:9" x14ac:dyDescent="0.45">
      <c r="A1081" s="17">
        <v>5937</v>
      </c>
      <c r="B1081" s="7">
        <f>IF(ISNUMBER(A1081),A1081,(LEFT(A1081,LEN(A1081)-1)))</f>
        <v>5937</v>
      </c>
      <c r="C1081" s="7" t="str">
        <f>IF(ISNUMBER(A1081),"",(RIGHT(A1081,1)))</f>
        <v/>
      </c>
      <c r="D1081" s="14"/>
      <c r="E1081" s="14" t="s">
        <v>3207</v>
      </c>
      <c r="F1081" s="11" t="s">
        <v>3485</v>
      </c>
      <c r="G1081" s="1">
        <v>5937</v>
      </c>
      <c r="H1081" s="3">
        <f>G1081*1</f>
        <v>5937</v>
      </c>
      <c r="I1081" t="str">
        <f>IF(AND(H1081&gt;$K$2,H1081&lt;=$L$2),$M$2,IF(AND(H1081&gt;$K$3,H1081&lt;=$L$3),$M$3,IF(AND(H1081&gt;$K$4,H1081&lt;=$L$4),$M$4,IF(AND(H1081&gt;$K$5,H1081&lt;=$L$5),$M$5,IF(AND(H1081&gt;$K$6,H1081&lt;=$L$6),$M$6,"N/A")))))</f>
        <v>Other-T</v>
      </c>
    </row>
    <row r="1082" spans="1:9" x14ac:dyDescent="0.45">
      <c r="A1082" s="17">
        <v>5938</v>
      </c>
      <c r="B1082" s="7">
        <f>IF(ISNUMBER(A1082),A1082,(LEFT(A1082,LEN(A1082)-1)))</f>
        <v>5938</v>
      </c>
      <c r="C1082" s="7" t="str">
        <f>IF(ISNUMBER(A1082),"",(RIGHT(A1082,1)))</f>
        <v/>
      </c>
      <c r="D1082" s="14"/>
      <c r="E1082" s="14" t="s">
        <v>3207</v>
      </c>
      <c r="F1082" s="11" t="s">
        <v>3484</v>
      </c>
      <c r="G1082" s="1">
        <v>5938</v>
      </c>
      <c r="H1082" s="3">
        <f>G1082*1</f>
        <v>5938</v>
      </c>
      <c r="I1082" t="str">
        <f>IF(AND(H1082&gt;$K$2,H1082&lt;=$L$2),$M$2,IF(AND(H1082&gt;$K$3,H1082&lt;=$L$3),$M$3,IF(AND(H1082&gt;$K$4,H1082&lt;=$L$4),$M$4,IF(AND(H1082&gt;$K$5,H1082&lt;=$L$5),$M$5,IF(AND(H1082&gt;$K$6,H1082&lt;=$L$6),$M$6,"N/A")))))</f>
        <v>Other-T</v>
      </c>
    </row>
    <row r="1083" spans="1:9" x14ac:dyDescent="0.45">
      <c r="A1083" s="14">
        <v>5939</v>
      </c>
      <c r="B1083" s="7">
        <f>IF(ISNUMBER(A1083),A1083,(LEFT(A1083,LEN(A1083)-1)))</f>
        <v>5939</v>
      </c>
      <c r="C1083" s="7" t="str">
        <f>IF(ISNUMBER(A1083),"",(RIGHT(A1083,1)))</f>
        <v/>
      </c>
      <c r="D1083" s="14"/>
      <c r="E1083" s="14" t="s">
        <v>3207</v>
      </c>
      <c r="F1083" s="12" t="s">
        <v>3483</v>
      </c>
      <c r="G1083" s="1">
        <v>5939</v>
      </c>
      <c r="H1083" s="3">
        <f>G1083*1</f>
        <v>5939</v>
      </c>
      <c r="I1083" t="str">
        <f>IF(AND(H1083&gt;$K$2,H1083&lt;=$L$2),$M$2,IF(AND(H1083&gt;$K$3,H1083&lt;=$L$3),$M$3,IF(AND(H1083&gt;$K$4,H1083&lt;=$L$4),$M$4,IF(AND(H1083&gt;$K$5,H1083&lt;=$L$5),$M$5,IF(AND(H1083&gt;$K$6,H1083&lt;=$L$6),$M$6,"N/A")))))</f>
        <v>Other-T</v>
      </c>
    </row>
    <row r="1084" spans="1:9" x14ac:dyDescent="0.45">
      <c r="A1084" s="14">
        <v>5940</v>
      </c>
      <c r="B1084" s="7">
        <f>IF(ISNUMBER(A1084),A1084,(LEFT(A1084,LEN(A1084)-1)))</f>
        <v>5940</v>
      </c>
      <c r="C1084" s="7" t="str">
        <f>IF(ISNUMBER(A1084),"",(RIGHT(A1084,1)))</f>
        <v/>
      </c>
      <c r="D1084" s="14"/>
      <c r="E1084" s="14" t="s">
        <v>3207</v>
      </c>
      <c r="F1084" s="9" t="s">
        <v>3482</v>
      </c>
      <c r="G1084" s="1">
        <v>5940</v>
      </c>
      <c r="H1084" s="3">
        <f>G1084*1</f>
        <v>5940</v>
      </c>
      <c r="I1084" t="str">
        <f>IF(AND(H1084&gt;$K$2,H1084&lt;=$L$2),$M$2,IF(AND(H1084&gt;$K$3,H1084&lt;=$L$3),$M$3,IF(AND(H1084&gt;$K$4,H1084&lt;=$L$4),$M$4,IF(AND(H1084&gt;$K$5,H1084&lt;=$L$5),$M$5,IF(AND(H1084&gt;$K$6,H1084&lt;=$L$6),$M$6,"N/A")))))</f>
        <v>Other-T</v>
      </c>
    </row>
    <row r="1085" spans="1:9" x14ac:dyDescent="0.45">
      <c r="A1085" s="14">
        <v>5941</v>
      </c>
      <c r="B1085" s="7">
        <f>IF(ISNUMBER(A1085),A1085,(LEFT(A1085,LEN(A1085)-1)))</f>
        <v>5941</v>
      </c>
      <c r="C1085" s="7" t="str">
        <f>IF(ISNUMBER(A1085),"",(RIGHT(A1085,1)))</f>
        <v/>
      </c>
      <c r="D1085" s="14"/>
      <c r="E1085" s="14" t="s">
        <v>3207</v>
      </c>
      <c r="F1085" s="9" t="s">
        <v>3481</v>
      </c>
      <c r="G1085" s="1">
        <v>5941</v>
      </c>
      <c r="H1085" s="3">
        <f>G1085*1</f>
        <v>5941</v>
      </c>
      <c r="I1085" t="str">
        <f>IF(AND(H1085&gt;$K$2,H1085&lt;=$L$2),$M$2,IF(AND(H1085&gt;$K$3,H1085&lt;=$L$3),$M$3,IF(AND(H1085&gt;$K$4,H1085&lt;=$L$4),$M$4,IF(AND(H1085&gt;$K$5,H1085&lt;=$L$5),$M$5,IF(AND(H1085&gt;$K$6,H1085&lt;=$L$6),$M$6,"N/A")))))</f>
        <v>Other-T</v>
      </c>
    </row>
    <row r="1086" spans="1:9" x14ac:dyDescent="0.45">
      <c r="A1086" s="14">
        <v>5942</v>
      </c>
      <c r="B1086" s="7">
        <f>IF(ISNUMBER(A1086),A1086,(LEFT(A1086,LEN(A1086)-1)))</f>
        <v>5942</v>
      </c>
      <c r="C1086" s="7" t="str">
        <f>IF(ISNUMBER(A1086),"",(RIGHT(A1086,1)))</f>
        <v/>
      </c>
      <c r="D1086" s="14"/>
      <c r="E1086" s="14" t="s">
        <v>3207</v>
      </c>
      <c r="F1086" s="50" t="s">
        <v>3480</v>
      </c>
      <c r="G1086" s="1">
        <v>5942</v>
      </c>
      <c r="H1086" s="3">
        <f>G1086*1</f>
        <v>5942</v>
      </c>
      <c r="I1086" t="str">
        <f>IF(AND(H1086&gt;$K$2,H1086&lt;=$L$2),$M$2,IF(AND(H1086&gt;$K$3,H1086&lt;=$L$3),$M$3,IF(AND(H1086&gt;$K$4,H1086&lt;=$L$4),$M$4,IF(AND(H1086&gt;$K$5,H1086&lt;=$L$5),$M$5,IF(AND(H1086&gt;$K$6,H1086&lt;=$L$6),$M$6,"N/A")))))</f>
        <v>Other-T</v>
      </c>
    </row>
    <row r="1087" spans="1:9" x14ac:dyDescent="0.45">
      <c r="A1087" s="14">
        <v>5943</v>
      </c>
      <c r="B1087" s="7">
        <f>IF(ISNUMBER(A1087),A1087,(LEFT(A1087,LEN(A1087)-1)))</f>
        <v>5943</v>
      </c>
      <c r="C1087" s="7" t="str">
        <f>IF(ISNUMBER(A1087),"",(RIGHT(A1087,1)))</f>
        <v/>
      </c>
      <c r="D1087" s="14"/>
      <c r="E1087" s="14" t="s">
        <v>3207</v>
      </c>
      <c r="F1087" s="9" t="s">
        <v>3479</v>
      </c>
      <c r="G1087" s="1">
        <v>5943</v>
      </c>
      <c r="H1087" s="3">
        <f>G1087*1</f>
        <v>5943</v>
      </c>
      <c r="I1087" t="str">
        <f>IF(AND(H1087&gt;$K$2,H1087&lt;=$L$2),$M$2,IF(AND(H1087&gt;$K$3,H1087&lt;=$L$3),$M$3,IF(AND(H1087&gt;$K$4,H1087&lt;=$L$4),$M$4,IF(AND(H1087&gt;$K$5,H1087&lt;=$L$5),$M$5,IF(AND(H1087&gt;$K$6,H1087&lt;=$L$6),$M$6,"N/A")))))</f>
        <v>Other-T</v>
      </c>
    </row>
    <row r="1088" spans="1:9" x14ac:dyDescent="0.45">
      <c r="A1088" s="14">
        <v>5944</v>
      </c>
      <c r="B1088" s="7">
        <f>IF(ISNUMBER(A1088),A1088,(LEFT(A1088,LEN(A1088)-1)))</f>
        <v>5944</v>
      </c>
      <c r="C1088" s="7" t="str">
        <f>IF(ISNUMBER(A1088),"",(RIGHT(A1088,1)))</f>
        <v/>
      </c>
      <c r="D1088" s="14"/>
      <c r="E1088" s="14" t="s">
        <v>3207</v>
      </c>
      <c r="F1088" s="12" t="s">
        <v>3478</v>
      </c>
      <c r="G1088" s="1">
        <v>5944</v>
      </c>
      <c r="H1088" s="3">
        <f>G1088*1</f>
        <v>5944</v>
      </c>
      <c r="I1088" t="str">
        <f>IF(AND(H1088&gt;$K$2,H1088&lt;=$L$2),$M$2,IF(AND(H1088&gt;$K$3,H1088&lt;=$L$3),$M$3,IF(AND(H1088&gt;$K$4,H1088&lt;=$L$4),$M$4,IF(AND(H1088&gt;$K$5,H1088&lt;=$L$5),$M$5,IF(AND(H1088&gt;$K$6,H1088&lt;=$L$6),$M$6,"N/A")))))</f>
        <v>Other-T</v>
      </c>
    </row>
    <row r="1089" spans="1:9" ht="28.5" x14ac:dyDescent="0.45">
      <c r="A1089" s="14">
        <v>5945</v>
      </c>
      <c r="B1089" s="7">
        <f>IF(ISNUMBER(A1089),A1089,(LEFT(A1089,LEN(A1089)-1)))</f>
        <v>5945</v>
      </c>
      <c r="C1089" s="7" t="str">
        <f>IF(ISNUMBER(A1089),"",(RIGHT(A1089,1)))</f>
        <v/>
      </c>
      <c r="D1089" s="14"/>
      <c r="E1089" s="14" t="s">
        <v>3207</v>
      </c>
      <c r="F1089" s="12" t="s">
        <v>3477</v>
      </c>
      <c r="G1089" s="1">
        <v>5945</v>
      </c>
      <c r="H1089" s="3">
        <f>G1089*1</f>
        <v>5945</v>
      </c>
      <c r="I1089" t="str">
        <f>IF(AND(H1089&gt;$K$2,H1089&lt;=$L$2),$M$2,IF(AND(H1089&gt;$K$3,H1089&lt;=$L$3),$M$3,IF(AND(H1089&gt;$K$4,H1089&lt;=$L$4),$M$4,IF(AND(H1089&gt;$K$5,H1089&lt;=$L$5),$M$5,IF(AND(H1089&gt;$K$6,H1089&lt;=$L$6),$M$6,"N/A")))))</f>
        <v>Other-T</v>
      </c>
    </row>
    <row r="1090" spans="1:9" x14ac:dyDescent="0.45">
      <c r="A1090" s="14">
        <v>5946</v>
      </c>
      <c r="B1090" s="7">
        <f>IF(ISNUMBER(A1090),A1090,(LEFT(A1090,LEN(A1090)-1)))</f>
        <v>5946</v>
      </c>
      <c r="C1090" s="7" t="str">
        <f>IF(ISNUMBER(A1090),"",(RIGHT(A1090,1)))</f>
        <v/>
      </c>
      <c r="D1090" s="14"/>
      <c r="E1090" s="14" t="s">
        <v>3207</v>
      </c>
      <c r="F1090" s="12" t="s">
        <v>3476</v>
      </c>
      <c r="G1090" s="1">
        <v>5946</v>
      </c>
      <c r="H1090" s="3">
        <f>G1090*1</f>
        <v>5946</v>
      </c>
      <c r="I1090" t="str">
        <f>IF(AND(H1090&gt;$K$2,H1090&lt;=$L$2),$M$2,IF(AND(H1090&gt;$K$3,H1090&lt;=$L$3),$M$3,IF(AND(H1090&gt;$K$4,H1090&lt;=$L$4),$M$4,IF(AND(H1090&gt;$K$5,H1090&lt;=$L$5),$M$5,IF(AND(H1090&gt;$K$6,H1090&lt;=$L$6),$M$6,"N/A")))))</f>
        <v>Other-T</v>
      </c>
    </row>
    <row r="1091" spans="1:9" ht="28.5" x14ac:dyDescent="0.45">
      <c r="A1091" s="14">
        <v>5947</v>
      </c>
      <c r="B1091" s="7">
        <f>IF(ISNUMBER(A1091),A1091,(LEFT(A1091,LEN(A1091)-1)))</f>
        <v>5947</v>
      </c>
      <c r="C1091" s="7" t="str">
        <f>IF(ISNUMBER(A1091),"",(RIGHT(A1091,1)))</f>
        <v/>
      </c>
      <c r="D1091" s="14"/>
      <c r="E1091" s="14" t="s">
        <v>3207</v>
      </c>
      <c r="F1091" s="12" t="s">
        <v>3475</v>
      </c>
      <c r="G1091" s="1">
        <v>5947</v>
      </c>
      <c r="H1091" s="3">
        <f>G1091*1</f>
        <v>5947</v>
      </c>
      <c r="I1091" t="str">
        <f>IF(AND(H1091&gt;$K$2,H1091&lt;=$L$2),$M$2,IF(AND(H1091&gt;$K$3,H1091&lt;=$L$3),$M$3,IF(AND(H1091&gt;$K$4,H1091&lt;=$L$4),$M$4,IF(AND(H1091&gt;$K$5,H1091&lt;=$L$5),$M$5,IF(AND(H1091&gt;$K$6,H1091&lt;=$L$6),$M$6,"N/A")))))</f>
        <v>Other-T</v>
      </c>
    </row>
    <row r="1092" spans="1:9" ht="28.5" x14ac:dyDescent="0.45">
      <c r="A1092" s="14">
        <v>5948</v>
      </c>
      <c r="B1092" s="7">
        <f>IF(ISNUMBER(A1092),A1092,(LEFT(A1092,LEN(A1092)-1)))</f>
        <v>5948</v>
      </c>
      <c r="C1092" s="7" t="str">
        <f>IF(ISNUMBER(A1092),"",(RIGHT(A1092,1)))</f>
        <v/>
      </c>
      <c r="D1092" s="14"/>
      <c r="E1092" s="14" t="s">
        <v>3207</v>
      </c>
      <c r="F1092" s="9" t="s">
        <v>3474</v>
      </c>
      <c r="G1092" s="1">
        <v>5948</v>
      </c>
      <c r="H1092" s="3">
        <f>G1092*1</f>
        <v>5948</v>
      </c>
      <c r="I1092" t="str">
        <f>IF(AND(H1092&gt;$K$2,H1092&lt;=$L$2),$M$2,IF(AND(H1092&gt;$K$3,H1092&lt;=$L$3),$M$3,IF(AND(H1092&gt;$K$4,H1092&lt;=$L$4),$M$4,IF(AND(H1092&gt;$K$5,H1092&lt;=$L$5),$M$5,IF(AND(H1092&gt;$K$6,H1092&lt;=$L$6),$M$6,"N/A")))))</f>
        <v>Other-T</v>
      </c>
    </row>
    <row r="1093" spans="1:9" ht="28.5" x14ac:dyDescent="0.45">
      <c r="A1093" s="14">
        <v>5949</v>
      </c>
      <c r="B1093" s="7">
        <f>IF(ISNUMBER(A1093),A1093,(LEFT(A1093,LEN(A1093)-1)))</f>
        <v>5949</v>
      </c>
      <c r="C1093" s="7" t="str">
        <f>IF(ISNUMBER(A1093),"",(RIGHT(A1093,1)))</f>
        <v/>
      </c>
      <c r="D1093" s="14"/>
      <c r="E1093" s="14" t="s">
        <v>3207</v>
      </c>
      <c r="F1093" s="9" t="s">
        <v>3473</v>
      </c>
      <c r="G1093" s="1">
        <v>5949</v>
      </c>
      <c r="H1093" s="3">
        <f>G1093*1</f>
        <v>5949</v>
      </c>
      <c r="I1093" t="str">
        <f>IF(AND(H1093&gt;$K$2,H1093&lt;=$L$2),$M$2,IF(AND(H1093&gt;$K$3,H1093&lt;=$L$3),$M$3,IF(AND(H1093&gt;$K$4,H1093&lt;=$L$4),$M$4,IF(AND(H1093&gt;$K$5,H1093&lt;=$L$5),$M$5,IF(AND(H1093&gt;$K$6,H1093&lt;=$L$6),$M$6,"N/A")))))</f>
        <v>Other-T</v>
      </c>
    </row>
    <row r="1094" spans="1:9" ht="28.5" x14ac:dyDescent="0.45">
      <c r="A1094" s="14">
        <v>5950</v>
      </c>
      <c r="B1094" s="7">
        <f>IF(ISNUMBER(A1094),A1094,(LEFT(A1094,LEN(A1094)-1)))</f>
        <v>5950</v>
      </c>
      <c r="C1094" s="7" t="str">
        <f>IF(ISNUMBER(A1094),"",(RIGHT(A1094,1)))</f>
        <v/>
      </c>
      <c r="D1094" s="14"/>
      <c r="E1094" s="14" t="s">
        <v>3207</v>
      </c>
      <c r="F1094" s="9" t="s">
        <v>3472</v>
      </c>
      <c r="G1094" s="1">
        <v>5950</v>
      </c>
      <c r="H1094" s="3">
        <f>G1094*1</f>
        <v>5950</v>
      </c>
      <c r="I1094" t="str">
        <f>IF(AND(H1094&gt;$K$2,H1094&lt;=$L$2),$M$2,IF(AND(H1094&gt;$K$3,H1094&lt;=$L$3),$M$3,IF(AND(H1094&gt;$K$4,H1094&lt;=$L$4),$M$4,IF(AND(H1094&gt;$K$5,H1094&lt;=$L$5),$M$5,IF(AND(H1094&gt;$K$6,H1094&lt;=$L$6),$M$6,"N/A")))))</f>
        <v>Other-T</v>
      </c>
    </row>
    <row r="1095" spans="1:9" x14ac:dyDescent="0.45">
      <c r="A1095" s="14">
        <v>5951</v>
      </c>
      <c r="B1095" s="7">
        <f>IF(ISNUMBER(A1095),A1095,(LEFT(A1095,LEN(A1095)-1)))</f>
        <v>5951</v>
      </c>
      <c r="C1095" s="7" t="str">
        <f>IF(ISNUMBER(A1095),"",(RIGHT(A1095,1)))</f>
        <v/>
      </c>
      <c r="D1095" s="14"/>
      <c r="E1095" s="14" t="s">
        <v>3207</v>
      </c>
      <c r="F1095" s="12" t="s">
        <v>3471</v>
      </c>
      <c r="G1095" s="1">
        <v>5951</v>
      </c>
      <c r="H1095" s="3">
        <f>G1095*1</f>
        <v>5951</v>
      </c>
      <c r="I1095" t="str">
        <f>IF(AND(H1095&gt;$K$2,H1095&lt;=$L$2),$M$2,IF(AND(H1095&gt;$K$3,H1095&lt;=$L$3),$M$3,IF(AND(H1095&gt;$K$4,H1095&lt;=$L$4),$M$4,IF(AND(H1095&gt;$K$5,H1095&lt;=$L$5),$M$5,IF(AND(H1095&gt;$K$6,H1095&lt;=$L$6),$M$6,"N/A")))))</f>
        <v>Other-T</v>
      </c>
    </row>
    <row r="1096" spans="1:9" x14ac:dyDescent="0.45">
      <c r="A1096" s="14">
        <v>5953</v>
      </c>
      <c r="B1096" s="7">
        <f>IF(ISNUMBER(A1096),A1096,(LEFT(A1096,LEN(A1096)-1)))</f>
        <v>5953</v>
      </c>
      <c r="C1096" s="7" t="str">
        <f>IF(ISNUMBER(A1096),"",(RIGHT(A1096,1)))</f>
        <v/>
      </c>
      <c r="D1096" s="14"/>
      <c r="E1096" s="14" t="s">
        <v>3207</v>
      </c>
      <c r="F1096" s="12" t="s">
        <v>3470</v>
      </c>
      <c r="G1096" s="1">
        <v>5953</v>
      </c>
      <c r="H1096" s="3">
        <f>G1096*1</f>
        <v>5953</v>
      </c>
      <c r="I1096" t="str">
        <f>IF(AND(H1096&gt;$K$2,H1096&lt;=$L$2),$M$2,IF(AND(H1096&gt;$K$3,H1096&lt;=$L$3),$M$3,IF(AND(H1096&gt;$K$4,H1096&lt;=$L$4),$M$4,IF(AND(H1096&gt;$K$5,H1096&lt;=$L$5),$M$5,IF(AND(H1096&gt;$K$6,H1096&lt;=$L$6),$M$6,"N/A")))))</f>
        <v>Other-T</v>
      </c>
    </row>
    <row r="1097" spans="1:9" x14ac:dyDescent="0.45">
      <c r="A1097" s="51">
        <v>5954</v>
      </c>
      <c r="B1097" s="7">
        <f>IF(ISNUMBER(A1097),A1097,(LEFT(A1097,LEN(A1097)-1)))</f>
        <v>5954</v>
      </c>
      <c r="C1097" s="7" t="str">
        <f>IF(ISNUMBER(A1097),"",(RIGHT(A1097,1)))</f>
        <v/>
      </c>
      <c r="D1097" s="14"/>
      <c r="E1097" s="14" t="s">
        <v>3207</v>
      </c>
      <c r="F1097" s="50" t="s">
        <v>3469</v>
      </c>
      <c r="G1097" s="1">
        <v>5954</v>
      </c>
      <c r="H1097" s="3">
        <f>G1097*1</f>
        <v>5954</v>
      </c>
      <c r="I1097" t="str">
        <f>IF(AND(H1097&gt;$K$2,H1097&lt;=$L$2),$M$2,IF(AND(H1097&gt;$K$3,H1097&lt;=$L$3),$M$3,IF(AND(H1097&gt;$K$4,H1097&lt;=$L$4),$M$4,IF(AND(H1097&gt;$K$5,H1097&lt;=$L$5),$M$5,IF(AND(H1097&gt;$K$6,H1097&lt;=$L$6),$M$6,"N/A")))))</f>
        <v>Other-T</v>
      </c>
    </row>
    <row r="1098" spans="1:9" x14ac:dyDescent="0.45">
      <c r="A1098" s="14">
        <v>5955</v>
      </c>
      <c r="B1098" s="7">
        <f>IF(ISNUMBER(A1098),A1098,(LEFT(A1098,LEN(A1098)-1)))</f>
        <v>5955</v>
      </c>
      <c r="C1098" s="7" t="str">
        <f>IF(ISNUMBER(A1098),"",(RIGHT(A1098,1)))</f>
        <v/>
      </c>
      <c r="D1098" s="14"/>
      <c r="E1098" s="14" t="s">
        <v>3207</v>
      </c>
      <c r="F1098" s="12" t="s">
        <v>3468</v>
      </c>
      <c r="G1098" s="1">
        <v>5955</v>
      </c>
      <c r="H1098" s="3">
        <f>G1098*1</f>
        <v>5955</v>
      </c>
      <c r="I1098" t="str">
        <f>IF(AND(H1098&gt;$K$2,H1098&lt;=$L$2),$M$2,IF(AND(H1098&gt;$K$3,H1098&lt;=$L$3),$M$3,IF(AND(H1098&gt;$K$4,H1098&lt;=$L$4),$M$4,IF(AND(H1098&gt;$K$5,H1098&lt;=$L$5),$M$5,IF(AND(H1098&gt;$K$6,H1098&lt;=$L$6),$M$6,"N/A")))))</f>
        <v>Other-T</v>
      </c>
    </row>
    <row r="1099" spans="1:9" x14ac:dyDescent="0.45">
      <c r="A1099" s="14">
        <v>5956</v>
      </c>
      <c r="B1099" s="7">
        <f>IF(ISNUMBER(A1099),A1099,(LEFT(A1099,LEN(A1099)-1)))</f>
        <v>5956</v>
      </c>
      <c r="C1099" s="7" t="str">
        <f>IF(ISNUMBER(A1099),"",(RIGHT(A1099,1)))</f>
        <v/>
      </c>
      <c r="D1099" s="14"/>
      <c r="E1099" s="14" t="s">
        <v>3207</v>
      </c>
      <c r="F1099" s="12" t="s">
        <v>3467</v>
      </c>
      <c r="G1099" s="1">
        <v>5956</v>
      </c>
      <c r="H1099" s="3">
        <f>G1099*1</f>
        <v>5956</v>
      </c>
      <c r="I1099" t="str">
        <f>IF(AND(H1099&gt;$K$2,H1099&lt;=$L$2),$M$2,IF(AND(H1099&gt;$K$3,H1099&lt;=$L$3),$M$3,IF(AND(H1099&gt;$K$4,H1099&lt;=$L$4),$M$4,IF(AND(H1099&gt;$K$5,H1099&lt;=$L$5),$M$5,IF(AND(H1099&gt;$K$6,H1099&lt;=$L$6),$M$6,"N/A")))))</f>
        <v>Other-T</v>
      </c>
    </row>
    <row r="1100" spans="1:9" x14ac:dyDescent="0.45">
      <c r="A1100" s="51">
        <v>5957</v>
      </c>
      <c r="B1100" s="7">
        <f>IF(ISNUMBER(A1100),A1100,(LEFT(A1100,LEN(A1100)-1)))</f>
        <v>5957</v>
      </c>
      <c r="C1100" s="7" t="str">
        <f>IF(ISNUMBER(A1100),"",(RIGHT(A1100,1)))</f>
        <v/>
      </c>
      <c r="D1100" s="14"/>
      <c r="E1100" s="14" t="s">
        <v>3207</v>
      </c>
      <c r="F1100" s="50" t="s">
        <v>3466</v>
      </c>
      <c r="G1100" s="1">
        <v>5957</v>
      </c>
      <c r="H1100" s="3">
        <f>G1100*1</f>
        <v>5957</v>
      </c>
      <c r="I1100" t="str">
        <f>IF(AND(H1100&gt;$K$2,H1100&lt;=$L$2),$M$2,IF(AND(H1100&gt;$K$3,H1100&lt;=$L$3),$M$3,IF(AND(H1100&gt;$K$4,H1100&lt;=$L$4),$M$4,IF(AND(H1100&gt;$K$5,H1100&lt;=$L$5),$M$5,IF(AND(H1100&gt;$K$6,H1100&lt;=$L$6),$M$6,"N/A")))))</f>
        <v>Other-T</v>
      </c>
    </row>
    <row r="1101" spans="1:9" x14ac:dyDescent="0.45">
      <c r="A1101" s="51">
        <v>5958</v>
      </c>
      <c r="B1101" s="7">
        <f>IF(ISNUMBER(A1101),A1101,(LEFT(A1101,LEN(A1101)-1)))</f>
        <v>5958</v>
      </c>
      <c r="C1101" s="7" t="str">
        <f>IF(ISNUMBER(A1101),"",(RIGHT(A1101,1)))</f>
        <v/>
      </c>
      <c r="D1101" s="14"/>
      <c r="E1101" s="14" t="s">
        <v>3207</v>
      </c>
      <c r="F1101" s="50" t="s">
        <v>3465</v>
      </c>
      <c r="G1101" s="1">
        <v>5958</v>
      </c>
      <c r="H1101" s="3">
        <f>G1101*1</f>
        <v>5958</v>
      </c>
      <c r="I1101" t="str">
        <f>IF(AND(H1101&gt;$K$2,H1101&lt;=$L$2),$M$2,IF(AND(H1101&gt;$K$3,H1101&lt;=$L$3),$M$3,IF(AND(H1101&gt;$K$4,H1101&lt;=$L$4),$M$4,IF(AND(H1101&gt;$K$5,H1101&lt;=$L$5),$M$5,IF(AND(H1101&gt;$K$6,H1101&lt;=$L$6),$M$6,"N/A")))))</f>
        <v>Other-T</v>
      </c>
    </row>
    <row r="1102" spans="1:9" x14ac:dyDescent="0.45">
      <c r="A1102" s="51">
        <v>5959</v>
      </c>
      <c r="B1102" s="7">
        <f>IF(ISNUMBER(A1102),A1102,(LEFT(A1102,LEN(A1102)-1)))</f>
        <v>5959</v>
      </c>
      <c r="C1102" s="7" t="str">
        <f>IF(ISNUMBER(A1102),"",(RIGHT(A1102,1)))</f>
        <v/>
      </c>
      <c r="D1102" s="14"/>
      <c r="E1102" s="14" t="s">
        <v>3207</v>
      </c>
      <c r="F1102" s="12" t="s">
        <v>3464</v>
      </c>
      <c r="G1102" s="1">
        <v>5959</v>
      </c>
      <c r="H1102" s="3">
        <f>G1102*1</f>
        <v>5959</v>
      </c>
      <c r="I1102" t="str">
        <f>IF(AND(H1102&gt;$K$2,H1102&lt;=$L$2),$M$2,IF(AND(H1102&gt;$K$3,H1102&lt;=$L$3),$M$3,IF(AND(H1102&gt;$K$4,H1102&lt;=$L$4),$M$4,IF(AND(H1102&gt;$K$5,H1102&lt;=$L$5),$M$5,IF(AND(H1102&gt;$K$6,H1102&lt;=$L$6),$M$6,"N/A")))))</f>
        <v>Other-T</v>
      </c>
    </row>
    <row r="1103" spans="1:9" ht="28.5" x14ac:dyDescent="0.45">
      <c r="A1103" s="51">
        <v>5960</v>
      </c>
      <c r="B1103" s="7">
        <f>IF(ISNUMBER(A1103),A1103,(LEFT(A1103,LEN(A1103)-1)))</f>
        <v>5960</v>
      </c>
      <c r="C1103" s="7" t="str">
        <f>IF(ISNUMBER(A1103),"",(RIGHT(A1103,1)))</f>
        <v/>
      </c>
      <c r="D1103" s="14"/>
      <c r="E1103" s="14" t="s">
        <v>3207</v>
      </c>
      <c r="F1103" s="50" t="s">
        <v>3463</v>
      </c>
      <c r="G1103" s="1">
        <v>5960</v>
      </c>
      <c r="H1103" s="3">
        <f>G1103*1</f>
        <v>5960</v>
      </c>
      <c r="I1103" t="str">
        <f>IF(AND(H1103&gt;$K$2,H1103&lt;=$L$2),$M$2,IF(AND(H1103&gt;$K$3,H1103&lt;=$L$3),$M$3,IF(AND(H1103&gt;$K$4,H1103&lt;=$L$4),$M$4,IF(AND(H1103&gt;$K$5,H1103&lt;=$L$5),$M$5,IF(AND(H1103&gt;$K$6,H1103&lt;=$L$6),$M$6,"N/A")))))</f>
        <v>Other-T</v>
      </c>
    </row>
    <row r="1104" spans="1:9" x14ac:dyDescent="0.45">
      <c r="A1104" s="10">
        <v>5961</v>
      </c>
      <c r="B1104" s="7">
        <f>IF(ISNUMBER(A1104),A1104,(LEFT(A1104,LEN(A1104)-1)))</f>
        <v>5961</v>
      </c>
      <c r="C1104" s="7" t="str">
        <f>IF(ISNUMBER(A1104),"",(RIGHT(A1104,1)))</f>
        <v/>
      </c>
      <c r="D1104" s="14"/>
      <c r="E1104" s="14" t="s">
        <v>3207</v>
      </c>
      <c r="F1104" s="12" t="s">
        <v>3462</v>
      </c>
      <c r="G1104" s="1">
        <v>5961</v>
      </c>
      <c r="H1104" s="3">
        <f>G1104*1</f>
        <v>5961</v>
      </c>
      <c r="I1104" t="str">
        <f>IF(AND(H1104&gt;$K$2,H1104&lt;=$L$2),$M$2,IF(AND(H1104&gt;$K$3,H1104&lt;=$L$3),$M$3,IF(AND(H1104&gt;$K$4,H1104&lt;=$L$4),$M$4,IF(AND(H1104&gt;$K$5,H1104&lt;=$L$5),$M$5,IF(AND(H1104&gt;$K$6,H1104&lt;=$L$6),$M$6,"N/A")))))</f>
        <v>Other-T</v>
      </c>
    </row>
    <row r="1105" spans="1:9" x14ac:dyDescent="0.45">
      <c r="A1105" s="10">
        <v>5962</v>
      </c>
      <c r="B1105" s="7">
        <f>IF(ISNUMBER(A1105),A1105,(LEFT(A1105,LEN(A1105)-1)))</f>
        <v>5962</v>
      </c>
      <c r="C1105" s="7" t="str">
        <f>IF(ISNUMBER(A1105),"",(RIGHT(A1105,1)))</f>
        <v/>
      </c>
      <c r="D1105" s="14"/>
      <c r="E1105" s="14" t="s">
        <v>3207</v>
      </c>
      <c r="F1105" s="9" t="s">
        <v>3461</v>
      </c>
      <c r="G1105" s="1">
        <v>5962</v>
      </c>
      <c r="H1105" s="3">
        <f>G1105*1</f>
        <v>5962</v>
      </c>
      <c r="I1105" t="str">
        <f>IF(AND(H1105&gt;$K$2,H1105&lt;=$L$2),$M$2,IF(AND(H1105&gt;$K$3,H1105&lt;=$L$3),$M$3,IF(AND(H1105&gt;$K$4,H1105&lt;=$L$4),$M$4,IF(AND(H1105&gt;$K$5,H1105&lt;=$L$5),$M$5,IF(AND(H1105&gt;$K$6,H1105&lt;=$L$6),$M$6,"N/A")))))</f>
        <v>Other-T</v>
      </c>
    </row>
    <row r="1106" spans="1:9" x14ac:dyDescent="0.45">
      <c r="A1106" s="10">
        <v>5963</v>
      </c>
      <c r="B1106" s="7">
        <f>IF(ISNUMBER(A1106),A1106,(LEFT(A1106,LEN(A1106)-1)))</f>
        <v>5963</v>
      </c>
      <c r="C1106" s="7" t="str">
        <f>IF(ISNUMBER(A1106),"",(RIGHT(A1106,1)))</f>
        <v/>
      </c>
      <c r="D1106" s="14"/>
      <c r="E1106" s="14" t="s">
        <v>3207</v>
      </c>
      <c r="F1106" s="9" t="s">
        <v>3460</v>
      </c>
      <c r="G1106" s="1">
        <v>5963</v>
      </c>
      <c r="H1106" s="3">
        <f>G1106*1</f>
        <v>5963</v>
      </c>
      <c r="I1106" t="str">
        <f>IF(AND(H1106&gt;$K$2,H1106&lt;=$L$2),$M$2,IF(AND(H1106&gt;$K$3,H1106&lt;=$L$3),$M$3,IF(AND(H1106&gt;$K$4,H1106&lt;=$L$4),$M$4,IF(AND(H1106&gt;$K$5,H1106&lt;=$L$5),$M$5,IF(AND(H1106&gt;$K$6,H1106&lt;=$L$6),$M$6,"N/A")))))</f>
        <v>Other-T</v>
      </c>
    </row>
    <row r="1107" spans="1:9" x14ac:dyDescent="0.45">
      <c r="A1107" s="10">
        <v>5964</v>
      </c>
      <c r="B1107" s="7">
        <f>IF(ISNUMBER(A1107),A1107,(LEFT(A1107,LEN(A1107)-1)))</f>
        <v>5964</v>
      </c>
      <c r="C1107" s="7" t="str">
        <f>IF(ISNUMBER(A1107),"",(RIGHT(A1107,1)))</f>
        <v/>
      </c>
      <c r="D1107" s="14"/>
      <c r="E1107" s="14" t="s">
        <v>3207</v>
      </c>
      <c r="F1107" s="50" t="s">
        <v>3459</v>
      </c>
      <c r="G1107" s="1">
        <v>5964</v>
      </c>
      <c r="H1107" s="3">
        <f>G1107*1</f>
        <v>5964</v>
      </c>
      <c r="I1107" t="str">
        <f>IF(AND(H1107&gt;$K$2,H1107&lt;=$L$2),$M$2,IF(AND(H1107&gt;$K$3,H1107&lt;=$L$3),$M$3,IF(AND(H1107&gt;$K$4,H1107&lt;=$L$4),$M$4,IF(AND(H1107&gt;$K$5,H1107&lt;=$L$5),$M$5,IF(AND(H1107&gt;$K$6,H1107&lt;=$L$6),$M$6,"N/A")))))</f>
        <v>Other-T</v>
      </c>
    </row>
    <row r="1108" spans="1:9" x14ac:dyDescent="0.45">
      <c r="A1108" s="10">
        <v>5965</v>
      </c>
      <c r="B1108" s="7">
        <f>IF(ISNUMBER(A1108),A1108,(LEFT(A1108,LEN(A1108)-1)))</f>
        <v>5965</v>
      </c>
      <c r="C1108" s="7" t="str">
        <f>IF(ISNUMBER(A1108),"",(RIGHT(A1108,1)))</f>
        <v/>
      </c>
      <c r="D1108" s="14"/>
      <c r="E1108" s="14" t="s">
        <v>3207</v>
      </c>
      <c r="F1108" s="12" t="s">
        <v>3458</v>
      </c>
      <c r="G1108" s="1">
        <v>5965</v>
      </c>
      <c r="H1108" s="3">
        <f>G1108*1</f>
        <v>5965</v>
      </c>
      <c r="I1108" t="str">
        <f>IF(AND(H1108&gt;$K$2,H1108&lt;=$L$2),$M$2,IF(AND(H1108&gt;$K$3,H1108&lt;=$L$3),$M$3,IF(AND(H1108&gt;$K$4,H1108&lt;=$L$4),$M$4,IF(AND(H1108&gt;$K$5,H1108&lt;=$L$5),$M$5,IF(AND(H1108&gt;$K$6,H1108&lt;=$L$6),$M$6,"N/A")))))</f>
        <v>Other-T</v>
      </c>
    </row>
    <row r="1109" spans="1:9" x14ac:dyDescent="0.45">
      <c r="A1109" s="15">
        <v>5966</v>
      </c>
      <c r="B1109" s="7">
        <f>IF(ISNUMBER(A1109),A1109,(LEFT(A1109,LEN(A1109)-1)))</f>
        <v>5966</v>
      </c>
      <c r="C1109" s="7" t="str">
        <f>IF(ISNUMBER(A1109),"",(RIGHT(A1109,1)))</f>
        <v/>
      </c>
      <c r="D1109" s="14"/>
      <c r="E1109" s="14" t="s">
        <v>3207</v>
      </c>
      <c r="F1109" s="9" t="s">
        <v>3457</v>
      </c>
      <c r="G1109" s="1">
        <v>5966</v>
      </c>
      <c r="H1109" s="3">
        <f>G1109*1</f>
        <v>5966</v>
      </c>
      <c r="I1109" t="str">
        <f>IF(AND(H1109&gt;$K$2,H1109&lt;=$L$2),$M$2,IF(AND(H1109&gt;$K$3,H1109&lt;=$L$3),$M$3,IF(AND(H1109&gt;$K$4,H1109&lt;=$L$4),$M$4,IF(AND(H1109&gt;$K$5,H1109&lt;=$L$5),$M$5,IF(AND(H1109&gt;$K$6,H1109&lt;=$L$6),$M$6,"N/A")))))</f>
        <v>Other-T</v>
      </c>
    </row>
    <row r="1110" spans="1:9" x14ac:dyDescent="0.45">
      <c r="A1110" s="15">
        <v>5967</v>
      </c>
      <c r="B1110" s="7">
        <f>IF(ISNUMBER(A1110),A1110,(LEFT(A1110,LEN(A1110)-1)))</f>
        <v>5967</v>
      </c>
      <c r="C1110" s="7" t="str">
        <f>IF(ISNUMBER(A1110),"",(RIGHT(A1110,1)))</f>
        <v/>
      </c>
      <c r="D1110" s="14"/>
      <c r="E1110" s="14" t="s">
        <v>3207</v>
      </c>
      <c r="F1110" s="9" t="s">
        <v>3456</v>
      </c>
      <c r="G1110" s="1">
        <v>5967</v>
      </c>
      <c r="H1110" s="3">
        <f>G1110*1</f>
        <v>5967</v>
      </c>
      <c r="I1110" t="str">
        <f>IF(AND(H1110&gt;$K$2,H1110&lt;=$L$2),$M$2,IF(AND(H1110&gt;$K$3,H1110&lt;=$L$3),$M$3,IF(AND(H1110&gt;$K$4,H1110&lt;=$L$4),$M$4,IF(AND(H1110&gt;$K$5,H1110&lt;=$L$5),$M$5,IF(AND(H1110&gt;$K$6,H1110&lt;=$L$6),$M$6,"N/A")))))</f>
        <v>Other-T</v>
      </c>
    </row>
    <row r="1111" spans="1:9" x14ac:dyDescent="0.45">
      <c r="A1111" s="15">
        <v>5968</v>
      </c>
      <c r="B1111" s="7">
        <f>IF(ISNUMBER(A1111),A1111,(LEFT(A1111,LEN(A1111)-1)))</f>
        <v>5968</v>
      </c>
      <c r="C1111" s="7" t="str">
        <f>IF(ISNUMBER(A1111),"",(RIGHT(A1111,1)))</f>
        <v/>
      </c>
      <c r="D1111" s="14"/>
      <c r="E1111" s="14" t="s">
        <v>3207</v>
      </c>
      <c r="F1111" s="50" t="s">
        <v>3455</v>
      </c>
      <c r="G1111" s="1">
        <v>5968</v>
      </c>
      <c r="H1111" s="3">
        <f>G1111*1</f>
        <v>5968</v>
      </c>
      <c r="I1111" t="str">
        <f>IF(AND(H1111&gt;$K$2,H1111&lt;=$L$2),$M$2,IF(AND(H1111&gt;$K$3,H1111&lt;=$L$3),$M$3,IF(AND(H1111&gt;$K$4,H1111&lt;=$L$4),$M$4,IF(AND(H1111&gt;$K$5,H1111&lt;=$L$5),$M$5,IF(AND(H1111&gt;$K$6,H1111&lt;=$L$6),$M$6,"N/A")))))</f>
        <v>Other-T</v>
      </c>
    </row>
    <row r="1112" spans="1:9" x14ac:dyDescent="0.45">
      <c r="A1112" s="15">
        <v>5969</v>
      </c>
      <c r="B1112" s="7">
        <f>IF(ISNUMBER(A1112),A1112,(LEFT(A1112,LEN(A1112)-1)))</f>
        <v>5969</v>
      </c>
      <c r="C1112" s="7" t="str">
        <f>IF(ISNUMBER(A1112),"",(RIGHT(A1112,1)))</f>
        <v/>
      </c>
      <c r="D1112" s="14"/>
      <c r="E1112" s="14" t="s">
        <v>3207</v>
      </c>
      <c r="F1112" s="9" t="s">
        <v>3454</v>
      </c>
      <c r="G1112" s="1">
        <v>5969</v>
      </c>
      <c r="H1112" s="3">
        <f>G1112*1</f>
        <v>5969</v>
      </c>
      <c r="I1112" t="str">
        <f>IF(AND(H1112&gt;$K$2,H1112&lt;=$L$2),$M$2,IF(AND(H1112&gt;$K$3,H1112&lt;=$L$3),$M$3,IF(AND(H1112&gt;$K$4,H1112&lt;=$L$4),$M$4,IF(AND(H1112&gt;$K$5,H1112&lt;=$L$5),$M$5,IF(AND(H1112&gt;$K$6,H1112&lt;=$L$6),$M$6,"N/A")))))</f>
        <v>Other-T</v>
      </c>
    </row>
    <row r="1113" spans="1:9" x14ac:dyDescent="0.45">
      <c r="A1113" s="10">
        <v>5970</v>
      </c>
      <c r="B1113" s="7">
        <f>IF(ISNUMBER(A1113),A1113,(LEFT(A1113,LEN(A1113)-1)))</f>
        <v>5970</v>
      </c>
      <c r="C1113" s="7" t="str">
        <f>IF(ISNUMBER(A1113),"",(RIGHT(A1113,1)))</f>
        <v/>
      </c>
      <c r="D1113" s="14"/>
      <c r="E1113" s="14" t="s">
        <v>3207</v>
      </c>
      <c r="F1113" s="12" t="s">
        <v>3453</v>
      </c>
      <c r="G1113" s="1">
        <v>5970</v>
      </c>
      <c r="H1113" s="3">
        <f>G1113*1</f>
        <v>5970</v>
      </c>
      <c r="I1113" t="str">
        <f>IF(AND(H1113&gt;$K$2,H1113&lt;=$L$2),$M$2,IF(AND(H1113&gt;$K$3,H1113&lt;=$L$3),$M$3,IF(AND(H1113&gt;$K$4,H1113&lt;=$L$4),$M$4,IF(AND(H1113&gt;$K$5,H1113&lt;=$L$5),$M$5,IF(AND(H1113&gt;$K$6,H1113&lt;=$L$6),$M$6,"N/A")))))</f>
        <v>Other-T</v>
      </c>
    </row>
    <row r="1114" spans="1:9" x14ac:dyDescent="0.45">
      <c r="A1114" s="15">
        <v>5971</v>
      </c>
      <c r="B1114" s="7">
        <f>IF(ISNUMBER(A1114),A1114,(LEFT(A1114,LEN(A1114)-1)))</f>
        <v>5971</v>
      </c>
      <c r="C1114" s="7" t="str">
        <f>IF(ISNUMBER(A1114),"",(RIGHT(A1114,1)))</f>
        <v/>
      </c>
      <c r="D1114" s="14"/>
      <c r="E1114" s="14" t="s">
        <v>3207</v>
      </c>
      <c r="F1114" s="9" t="s">
        <v>3452</v>
      </c>
      <c r="G1114" s="1">
        <v>5971</v>
      </c>
      <c r="H1114" s="3">
        <f>G1114*1</f>
        <v>5971</v>
      </c>
      <c r="I1114" t="str">
        <f>IF(AND(H1114&gt;$K$2,H1114&lt;=$L$2),$M$2,IF(AND(H1114&gt;$K$3,H1114&lt;=$L$3),$M$3,IF(AND(H1114&gt;$K$4,H1114&lt;=$L$4),$M$4,IF(AND(H1114&gt;$K$5,H1114&lt;=$L$5),$M$5,IF(AND(H1114&gt;$K$6,H1114&lt;=$L$6),$M$6,"N/A")))))</f>
        <v>Other-T</v>
      </c>
    </row>
    <row r="1115" spans="1:9" x14ac:dyDescent="0.45">
      <c r="A1115" s="15">
        <v>5972</v>
      </c>
      <c r="B1115" s="7">
        <f>IF(ISNUMBER(A1115),A1115,(LEFT(A1115,LEN(A1115)-1)))</f>
        <v>5972</v>
      </c>
      <c r="C1115" s="7" t="str">
        <f>IF(ISNUMBER(A1115),"",(RIGHT(A1115,1)))</f>
        <v/>
      </c>
      <c r="D1115" s="14"/>
      <c r="E1115" s="14" t="s">
        <v>3207</v>
      </c>
      <c r="F1115" s="9" t="s">
        <v>3451</v>
      </c>
      <c r="G1115" s="1">
        <v>5972</v>
      </c>
      <c r="H1115" s="3">
        <f>G1115*1</f>
        <v>5972</v>
      </c>
      <c r="I1115" t="str">
        <f>IF(AND(H1115&gt;$K$2,H1115&lt;=$L$2),$M$2,IF(AND(H1115&gt;$K$3,H1115&lt;=$L$3),$M$3,IF(AND(H1115&gt;$K$4,H1115&lt;=$L$4),$M$4,IF(AND(H1115&gt;$K$5,H1115&lt;=$L$5),$M$5,IF(AND(H1115&gt;$K$6,H1115&lt;=$L$6),$M$6,"N/A")))))</f>
        <v>Other-T</v>
      </c>
    </row>
    <row r="1116" spans="1:9" x14ac:dyDescent="0.45">
      <c r="A1116" s="15">
        <v>5973</v>
      </c>
      <c r="B1116" s="7">
        <f>IF(ISNUMBER(A1116),A1116,(LEFT(A1116,LEN(A1116)-1)))</f>
        <v>5973</v>
      </c>
      <c r="C1116" s="7" t="str">
        <f>IF(ISNUMBER(A1116),"",(RIGHT(A1116,1)))</f>
        <v/>
      </c>
      <c r="D1116" s="14"/>
      <c r="E1116" s="14" t="s">
        <v>3207</v>
      </c>
      <c r="F1116" s="12" t="s">
        <v>3450</v>
      </c>
      <c r="G1116" s="1">
        <v>5973</v>
      </c>
      <c r="H1116" s="3">
        <f>G1116*1</f>
        <v>5973</v>
      </c>
      <c r="I1116" t="str">
        <f>IF(AND(H1116&gt;$K$2,H1116&lt;=$L$2),$M$2,IF(AND(H1116&gt;$K$3,H1116&lt;=$L$3),$M$3,IF(AND(H1116&gt;$K$4,H1116&lt;=$L$4),$M$4,IF(AND(H1116&gt;$K$5,H1116&lt;=$L$5),$M$5,IF(AND(H1116&gt;$K$6,H1116&lt;=$L$6),$M$6,"N/A")))))</f>
        <v>Other-T</v>
      </c>
    </row>
    <row r="1117" spans="1:9" ht="28.5" x14ac:dyDescent="0.45">
      <c r="A1117" s="15">
        <v>5974</v>
      </c>
      <c r="B1117" s="7">
        <f>IF(ISNUMBER(A1117),A1117,(LEFT(A1117,LEN(A1117)-1)))</f>
        <v>5974</v>
      </c>
      <c r="C1117" s="7" t="str">
        <f>IF(ISNUMBER(A1117),"",(RIGHT(A1117,1)))</f>
        <v/>
      </c>
      <c r="D1117" s="14"/>
      <c r="E1117" s="14" t="s">
        <v>3207</v>
      </c>
      <c r="F1117" s="12" t="s">
        <v>3449</v>
      </c>
      <c r="G1117" s="1">
        <v>5974</v>
      </c>
      <c r="H1117" s="3">
        <f>G1117*1</f>
        <v>5974</v>
      </c>
      <c r="I1117" t="str">
        <f>IF(AND(H1117&gt;$K$2,H1117&lt;=$L$2),$M$2,IF(AND(H1117&gt;$K$3,H1117&lt;=$L$3),$M$3,IF(AND(H1117&gt;$K$4,H1117&lt;=$L$4),$M$4,IF(AND(H1117&gt;$K$5,H1117&lt;=$L$5),$M$5,IF(AND(H1117&gt;$K$6,H1117&lt;=$L$6),$M$6,"N/A")))))</f>
        <v>Other-T</v>
      </c>
    </row>
    <row r="1118" spans="1:9" x14ac:dyDescent="0.45">
      <c r="A1118" s="14">
        <v>6190</v>
      </c>
      <c r="B1118" s="7">
        <f>IF(ISNUMBER(A1118),A1118,(LEFT(A1118,LEN(A1118)-1)))</f>
        <v>6190</v>
      </c>
      <c r="C1118" s="7" t="str">
        <f>IF(ISNUMBER(A1118),"",(RIGHT(A1118,1)))</f>
        <v/>
      </c>
      <c r="D1118" s="14" t="s">
        <v>3448</v>
      </c>
      <c r="E1118" s="14" t="s">
        <v>3207</v>
      </c>
      <c r="F1118" s="11" t="s">
        <v>3447</v>
      </c>
      <c r="G1118" s="1">
        <v>6190</v>
      </c>
      <c r="H1118" s="3">
        <f>G1118*1</f>
        <v>6190</v>
      </c>
      <c r="I1118" t="str">
        <f>IF(AND(H1118&gt;$K$2,H1118&lt;=$L$2),$M$2,IF(AND(H1118&gt;$K$3,H1118&lt;=$L$3),$M$3,IF(AND(H1118&gt;$K$4,H1118&lt;=$L$4),$M$4,IF(AND(H1118&gt;$K$5,H1118&lt;=$L$5),$M$5,IF(AND(H1118&gt;$K$6,H1118&lt;=$L$6),$M$6,"N/A")))))</f>
        <v>Other-KSA</v>
      </c>
    </row>
    <row r="1119" spans="1:9" ht="28.5" x14ac:dyDescent="0.45">
      <c r="A1119" s="14">
        <v>6470</v>
      </c>
      <c r="B1119" s="7">
        <f>IF(ISNUMBER(A1119),A1119,(LEFT(A1119,LEN(A1119)-1)))</f>
        <v>6470</v>
      </c>
      <c r="C1119" s="7" t="str">
        <f>IF(ISNUMBER(A1119),"",(RIGHT(A1119,1)))</f>
        <v/>
      </c>
      <c r="D1119" s="14" t="s">
        <v>3446</v>
      </c>
      <c r="E1119" s="14" t="s">
        <v>3207</v>
      </c>
      <c r="F1119" s="11" t="s">
        <v>3445</v>
      </c>
      <c r="G1119" s="1">
        <v>6470</v>
      </c>
      <c r="H1119" s="3">
        <f>G1119*1</f>
        <v>6470</v>
      </c>
      <c r="I1119" t="str">
        <f>IF(AND(H1119&gt;$K$2,H1119&lt;=$L$2),$M$2,IF(AND(H1119&gt;$K$3,H1119&lt;=$L$3),$M$3,IF(AND(H1119&gt;$K$4,H1119&lt;=$L$4),$M$4,IF(AND(H1119&gt;$K$5,H1119&lt;=$L$5),$M$5,IF(AND(H1119&gt;$K$6,H1119&lt;=$L$6),$M$6,"N/A")))))</f>
        <v>Other-KSA</v>
      </c>
    </row>
    <row r="1120" spans="1:9" x14ac:dyDescent="0.45">
      <c r="A1120" s="10" t="s">
        <v>3444</v>
      </c>
      <c r="B1120" s="7" t="str">
        <f>IF(ISNUMBER(A1120),A1120,(LEFT(A1120,LEN(A1120)-1)))</f>
        <v>6470</v>
      </c>
      <c r="C1120" s="7" t="str">
        <f>IF(ISNUMBER(A1120),"",(RIGHT(A1120,1)))</f>
        <v>A</v>
      </c>
      <c r="D1120" s="10"/>
      <c r="E1120" s="10" t="s">
        <v>3207</v>
      </c>
      <c r="F1120" s="12" t="s">
        <v>3443</v>
      </c>
      <c r="G1120" s="1" t="s">
        <v>3442</v>
      </c>
      <c r="H1120" s="3">
        <f>G1120*1</f>
        <v>6470</v>
      </c>
      <c r="I1120" t="str">
        <f>IF(AND(H1120&gt;$K$2,H1120&lt;=$L$2),$M$2,IF(AND(H1120&gt;$K$3,H1120&lt;=$L$3),$M$3,IF(AND(H1120&gt;$K$4,H1120&lt;=$L$4),$M$4,IF(AND(H1120&gt;$K$5,H1120&lt;=$L$5),$M$5,IF(AND(H1120&gt;$K$6,H1120&lt;=$L$6),$M$6,"N/A")))))</f>
        <v>Other-KSA</v>
      </c>
    </row>
    <row r="1121" spans="1:9" x14ac:dyDescent="0.45">
      <c r="A1121" s="10">
        <v>6780</v>
      </c>
      <c r="B1121" s="7">
        <f>IF(ISNUMBER(A1121),A1121,(LEFT(A1121,LEN(A1121)-1)))</f>
        <v>6780</v>
      </c>
      <c r="C1121" s="7" t="str">
        <f>IF(ISNUMBER(A1121),"",(RIGHT(A1121,1)))</f>
        <v/>
      </c>
      <c r="D1121" s="10" t="s">
        <v>3441</v>
      </c>
      <c r="E1121" s="10" t="s">
        <v>3207</v>
      </c>
      <c r="F1121" s="12" t="s">
        <v>3440</v>
      </c>
      <c r="G1121" s="1">
        <v>6780</v>
      </c>
      <c r="H1121" s="3">
        <f>G1121*1</f>
        <v>6780</v>
      </c>
      <c r="I1121" t="str">
        <f>IF(AND(H1121&gt;$K$2,H1121&lt;=$L$2),$M$2,IF(AND(H1121&gt;$K$3,H1121&lt;=$L$3),$M$3,IF(AND(H1121&gt;$K$4,H1121&lt;=$L$4),$M$4,IF(AND(H1121&gt;$K$5,H1121&lt;=$L$5),$M$5,IF(AND(H1121&gt;$K$6,H1121&lt;=$L$6),$M$6,"N/A")))))</f>
        <v>Other-KSA</v>
      </c>
    </row>
    <row r="1122" spans="1:9" ht="28.5" x14ac:dyDescent="0.45">
      <c r="A1122" s="7">
        <v>6790</v>
      </c>
      <c r="B1122" s="7">
        <f>IF(ISNUMBER(A1122),A1122,(LEFT(A1122,LEN(A1122)-1)))</f>
        <v>6790</v>
      </c>
      <c r="C1122" s="7" t="str">
        <f>IF(ISNUMBER(A1122),"",(RIGHT(A1122,1)))</f>
        <v/>
      </c>
      <c r="D1122" s="7" t="s">
        <v>3439</v>
      </c>
      <c r="E1122" s="7" t="s">
        <v>3207</v>
      </c>
      <c r="F1122" s="49" t="s">
        <v>3438</v>
      </c>
      <c r="G1122" s="1">
        <v>6790</v>
      </c>
      <c r="H1122" s="3">
        <f>G1122*1</f>
        <v>6790</v>
      </c>
      <c r="I1122" t="str">
        <f>IF(AND(H1122&gt;$K$2,H1122&lt;=$L$2),$M$2,IF(AND(H1122&gt;$K$3,H1122&lt;=$L$3),$M$3,IF(AND(H1122&gt;$K$4,H1122&lt;=$L$4),$M$4,IF(AND(H1122&gt;$K$5,H1122&lt;=$L$5),$M$5,IF(AND(H1122&gt;$K$6,H1122&lt;=$L$6),$M$6,"N/A")))))</f>
        <v>Other-KSA</v>
      </c>
    </row>
    <row r="1123" spans="1:9" ht="28.5" x14ac:dyDescent="0.45">
      <c r="A1123" s="48" t="s">
        <v>3437</v>
      </c>
      <c r="B1123" s="7" t="str">
        <f>IF(ISNUMBER(A1123),A1123,(LEFT(A1123,LEN(A1123)-1)))</f>
        <v>6790</v>
      </c>
      <c r="C1123" s="7" t="str">
        <f>IF(ISNUMBER(A1123),"",(RIGHT(A1123,1)))</f>
        <v>A</v>
      </c>
      <c r="D1123" s="48"/>
      <c r="E1123" s="48" t="s">
        <v>3207</v>
      </c>
      <c r="F1123" s="24" t="s">
        <v>3436</v>
      </c>
      <c r="G1123" s="1" t="s">
        <v>3435</v>
      </c>
      <c r="H1123" s="3">
        <f>G1123*1</f>
        <v>6790</v>
      </c>
      <c r="I1123" t="str">
        <f>IF(AND(H1123&gt;$K$2,H1123&lt;=$L$2),$M$2,IF(AND(H1123&gt;$K$3,H1123&lt;=$L$3),$M$3,IF(AND(H1123&gt;$K$4,H1123&lt;=$L$4),$M$4,IF(AND(H1123&gt;$K$5,H1123&lt;=$L$5),$M$5,IF(AND(H1123&gt;$K$6,H1123&lt;=$L$6),$M$6,"N/A")))))</f>
        <v>Other-KSA</v>
      </c>
    </row>
    <row r="1124" spans="1:9" x14ac:dyDescent="0.45">
      <c r="A1124" s="5">
        <v>7002</v>
      </c>
      <c r="B1124" s="7">
        <f>IF(ISNUMBER(A1124),A1124,(LEFT(A1124,LEN(A1124)-1)))</f>
        <v>7002</v>
      </c>
      <c r="C1124" s="7" t="str">
        <f>IF(ISNUMBER(A1124),"",(RIGHT(A1124,1)))</f>
        <v/>
      </c>
      <c r="D1124" s="48"/>
      <c r="E1124" s="48" t="s">
        <v>3207</v>
      </c>
      <c r="F1124" s="12" t="s">
        <v>3434</v>
      </c>
      <c r="G1124" s="1">
        <v>7002</v>
      </c>
      <c r="H1124" s="3">
        <f>G1124*1</f>
        <v>7002</v>
      </c>
      <c r="I1124" t="str">
        <f>IF(AND(H1124&gt;$K$2,H1124&lt;=$L$2),$M$2,IF(AND(H1124&gt;$K$3,H1124&lt;=$L$3),$M$3,IF(AND(H1124&gt;$K$4,H1124&lt;=$L$4),$M$4,IF(AND(H1124&gt;$K$5,H1124&lt;=$L$5),$M$5,IF(AND(H1124&gt;$K$6,H1124&lt;=$L$6),$M$6,"N/A")))))</f>
        <v>N/A</v>
      </c>
    </row>
    <row r="1125" spans="1:9" ht="28.5" x14ac:dyDescent="0.45">
      <c r="A1125" s="5">
        <v>8000</v>
      </c>
      <c r="B1125" s="7">
        <f>IF(ISNUMBER(A1125),A1125,(LEFT(A1125,LEN(A1125)-1)))</f>
        <v>8000</v>
      </c>
      <c r="C1125" s="7" t="str">
        <f>IF(ISNUMBER(A1125),"",(RIGHT(A1125,1)))</f>
        <v/>
      </c>
      <c r="D1125" s="48"/>
      <c r="E1125" s="48" t="s">
        <v>3207</v>
      </c>
      <c r="F1125" s="12" t="s">
        <v>3433</v>
      </c>
      <c r="G1125" s="1">
        <v>8000</v>
      </c>
      <c r="H1125" s="3">
        <f>G1125*1</f>
        <v>8000</v>
      </c>
      <c r="I1125" t="str">
        <f>IF(AND(H1125&gt;$K$2,H1125&lt;=$L$2),$M$2,IF(AND(H1125&gt;$K$3,H1125&lt;=$L$3),$M$3,IF(AND(H1125&gt;$K$4,H1125&lt;=$L$4),$M$4,IF(AND(H1125&gt;$K$5,H1125&lt;=$L$5),$M$5,IF(AND(H1125&gt;$K$6,H1125&lt;=$L$6),$M$6,"N/A")))))</f>
        <v>N/A</v>
      </c>
    </row>
    <row r="1126" spans="1:9" x14ac:dyDescent="0.45">
      <c r="A1126" s="5">
        <v>8001</v>
      </c>
      <c r="B1126" s="7">
        <f>IF(ISNUMBER(A1126),A1126,(LEFT(A1126,LEN(A1126)-1)))</f>
        <v>8001</v>
      </c>
      <c r="C1126" s="7" t="str">
        <f>IF(ISNUMBER(A1126),"",(RIGHT(A1126,1)))</f>
        <v/>
      </c>
      <c r="D1126" s="48"/>
      <c r="E1126" s="48" t="s">
        <v>3207</v>
      </c>
      <c r="F1126" s="12" t="s">
        <v>3432</v>
      </c>
      <c r="G1126" s="1">
        <v>8001</v>
      </c>
      <c r="H1126" s="3">
        <f>G1126*1</f>
        <v>8001</v>
      </c>
      <c r="I1126" t="str">
        <f>IF(AND(H1126&gt;$K$2,H1126&lt;=$L$2),$M$2,IF(AND(H1126&gt;$K$3,H1126&lt;=$L$3),$M$3,IF(AND(H1126&gt;$K$4,H1126&lt;=$L$4),$M$4,IF(AND(H1126&gt;$K$5,H1126&lt;=$L$5),$M$5,IF(AND(H1126&gt;$K$6,H1126&lt;=$L$6),$M$6,"N/A")))))</f>
        <v>N/A</v>
      </c>
    </row>
    <row r="1127" spans="1:9" x14ac:dyDescent="0.45">
      <c r="A1127" s="5">
        <v>8002</v>
      </c>
      <c r="B1127" s="7">
        <f>IF(ISNUMBER(A1127),A1127,(LEFT(A1127,LEN(A1127)-1)))</f>
        <v>8002</v>
      </c>
      <c r="C1127" s="7" t="str">
        <f>IF(ISNUMBER(A1127),"",(RIGHT(A1127,1)))</f>
        <v/>
      </c>
      <c r="D1127" s="48"/>
      <c r="E1127" s="48" t="s">
        <v>3207</v>
      </c>
      <c r="F1127" s="12" t="s">
        <v>3431</v>
      </c>
      <c r="G1127" s="1">
        <v>8002</v>
      </c>
      <c r="H1127" s="3">
        <f>G1127*1</f>
        <v>8002</v>
      </c>
      <c r="I1127" t="str">
        <f>IF(AND(H1127&gt;$K$2,H1127&lt;=$L$2),$M$2,IF(AND(H1127&gt;$K$3,H1127&lt;=$L$3),$M$3,IF(AND(H1127&gt;$K$4,H1127&lt;=$L$4),$M$4,IF(AND(H1127&gt;$K$5,H1127&lt;=$L$5),$M$5,IF(AND(H1127&gt;$K$6,H1127&lt;=$L$6),$M$6,"N/A")))))</f>
        <v>N/A</v>
      </c>
    </row>
    <row r="1128" spans="1:9" ht="28.5" x14ac:dyDescent="0.45">
      <c r="A1128" s="5">
        <v>8003</v>
      </c>
      <c r="B1128" s="7">
        <f>IF(ISNUMBER(A1128),A1128,(LEFT(A1128,LEN(A1128)-1)))</f>
        <v>8003</v>
      </c>
      <c r="C1128" s="7" t="str">
        <f>IF(ISNUMBER(A1128),"",(RIGHT(A1128,1)))</f>
        <v/>
      </c>
      <c r="D1128" s="48"/>
      <c r="E1128" s="48" t="s">
        <v>3207</v>
      </c>
      <c r="F1128" s="12" t="s">
        <v>3430</v>
      </c>
      <c r="G1128" s="1">
        <v>8003</v>
      </c>
      <c r="H1128" s="3">
        <f>G1128*1</f>
        <v>8003</v>
      </c>
      <c r="I1128" t="str">
        <f>IF(AND(H1128&gt;$K$2,H1128&lt;=$L$2),$M$2,IF(AND(H1128&gt;$K$3,H1128&lt;=$L$3),$M$3,IF(AND(H1128&gt;$K$4,H1128&lt;=$L$4),$M$4,IF(AND(H1128&gt;$K$5,H1128&lt;=$L$5),$M$5,IF(AND(H1128&gt;$K$6,H1128&lt;=$L$6),$M$6,"N/A")))))</f>
        <v>N/A</v>
      </c>
    </row>
    <row r="1129" spans="1:9" x14ac:dyDescent="0.45">
      <c r="A1129" s="5">
        <v>8004</v>
      </c>
      <c r="B1129" s="7">
        <f>IF(ISNUMBER(A1129),A1129,(LEFT(A1129,LEN(A1129)-1)))</f>
        <v>8004</v>
      </c>
      <c r="C1129" s="7" t="str">
        <f>IF(ISNUMBER(A1129),"",(RIGHT(A1129,1)))</f>
        <v/>
      </c>
      <c r="D1129" s="48"/>
      <c r="E1129" s="48" t="s">
        <v>3207</v>
      </c>
      <c r="F1129" s="12" t="s">
        <v>3429</v>
      </c>
      <c r="G1129" s="1">
        <v>8004</v>
      </c>
      <c r="H1129" s="3">
        <f>G1129*1</f>
        <v>8004</v>
      </c>
      <c r="I1129" t="str">
        <f>IF(AND(H1129&gt;$K$2,H1129&lt;=$L$2),$M$2,IF(AND(H1129&gt;$K$3,H1129&lt;=$L$3),$M$3,IF(AND(H1129&gt;$K$4,H1129&lt;=$L$4),$M$4,IF(AND(H1129&gt;$K$5,H1129&lt;=$L$5),$M$5,IF(AND(H1129&gt;$K$6,H1129&lt;=$L$6),$M$6,"N/A")))))</f>
        <v>N/A</v>
      </c>
    </row>
    <row r="1130" spans="1:9" x14ac:dyDescent="0.45">
      <c r="A1130" s="5">
        <v>8005</v>
      </c>
      <c r="B1130" s="7">
        <f>IF(ISNUMBER(A1130),A1130,(LEFT(A1130,LEN(A1130)-1)))</f>
        <v>8005</v>
      </c>
      <c r="C1130" s="7" t="str">
        <f>IF(ISNUMBER(A1130),"",(RIGHT(A1130,1)))</f>
        <v/>
      </c>
      <c r="D1130" s="48"/>
      <c r="E1130" s="48" t="s">
        <v>3207</v>
      </c>
      <c r="F1130" s="12" t="s">
        <v>3428</v>
      </c>
      <c r="G1130" s="1">
        <v>8005</v>
      </c>
      <c r="H1130" s="3">
        <f>G1130*1</f>
        <v>8005</v>
      </c>
      <c r="I1130" t="str">
        <f>IF(AND(H1130&gt;$K$2,H1130&lt;=$L$2),$M$2,IF(AND(H1130&gt;$K$3,H1130&lt;=$L$3),$M$3,IF(AND(H1130&gt;$K$4,H1130&lt;=$L$4),$M$4,IF(AND(H1130&gt;$K$5,H1130&lt;=$L$5),$M$5,IF(AND(H1130&gt;$K$6,H1130&lt;=$L$6),$M$6,"N/A")))))</f>
        <v>N/A</v>
      </c>
    </row>
    <row r="1131" spans="1:9" x14ac:dyDescent="0.45">
      <c r="A1131" s="5">
        <v>8006</v>
      </c>
      <c r="B1131" s="7">
        <f>IF(ISNUMBER(A1131),A1131,(LEFT(A1131,LEN(A1131)-1)))</f>
        <v>8006</v>
      </c>
      <c r="C1131" s="7" t="str">
        <f>IF(ISNUMBER(A1131),"",(RIGHT(A1131,1)))</f>
        <v/>
      </c>
      <c r="D1131" s="48"/>
      <c r="E1131" s="48" t="s">
        <v>3207</v>
      </c>
      <c r="F1131" s="12" t="s">
        <v>3427</v>
      </c>
      <c r="G1131" s="1">
        <v>8006</v>
      </c>
      <c r="H1131" s="3">
        <f>G1131*1</f>
        <v>8006</v>
      </c>
      <c r="I1131" t="str">
        <f>IF(AND(H1131&gt;$K$2,H1131&lt;=$L$2),$M$2,IF(AND(H1131&gt;$K$3,H1131&lt;=$L$3),$M$3,IF(AND(H1131&gt;$K$4,H1131&lt;=$L$4),$M$4,IF(AND(H1131&gt;$K$5,H1131&lt;=$L$5),$M$5,IF(AND(H1131&gt;$K$6,H1131&lt;=$L$6),$M$6,"N/A")))))</f>
        <v>N/A</v>
      </c>
    </row>
    <row r="1132" spans="1:9" ht="28.5" x14ac:dyDescent="0.45">
      <c r="A1132" s="5">
        <v>8007</v>
      </c>
      <c r="B1132" s="7">
        <f>IF(ISNUMBER(A1132),A1132,(LEFT(A1132,LEN(A1132)-1)))</f>
        <v>8007</v>
      </c>
      <c r="C1132" s="7" t="str">
        <f>IF(ISNUMBER(A1132),"",(RIGHT(A1132,1)))</f>
        <v/>
      </c>
      <c r="D1132" s="48"/>
      <c r="E1132" s="48" t="s">
        <v>3207</v>
      </c>
      <c r="F1132" s="12" t="s">
        <v>3426</v>
      </c>
      <c r="G1132" s="1">
        <v>8007</v>
      </c>
      <c r="H1132" s="3">
        <f>G1132*1</f>
        <v>8007</v>
      </c>
      <c r="I1132" t="str">
        <f>IF(AND(H1132&gt;$K$2,H1132&lt;=$L$2),$M$2,IF(AND(H1132&gt;$K$3,H1132&lt;=$L$3),$M$3,IF(AND(H1132&gt;$K$4,H1132&lt;=$L$4),$M$4,IF(AND(H1132&gt;$K$5,H1132&lt;=$L$5),$M$5,IF(AND(H1132&gt;$K$6,H1132&lt;=$L$6),$M$6,"N/A")))))</f>
        <v>N/A</v>
      </c>
    </row>
    <row r="1133" spans="1:9" x14ac:dyDescent="0.45">
      <c r="A1133" s="5">
        <v>8008</v>
      </c>
      <c r="B1133" s="7">
        <f>IF(ISNUMBER(A1133),A1133,(LEFT(A1133,LEN(A1133)-1)))</f>
        <v>8008</v>
      </c>
      <c r="C1133" s="7" t="str">
        <f>IF(ISNUMBER(A1133),"",(RIGHT(A1133,1)))</f>
        <v/>
      </c>
      <c r="D1133" s="48"/>
      <c r="E1133" s="48" t="s">
        <v>3207</v>
      </c>
      <c r="F1133" s="12" t="s">
        <v>3425</v>
      </c>
      <c r="G1133" s="1">
        <v>8008</v>
      </c>
      <c r="H1133" s="3">
        <f>G1133*1</f>
        <v>8008</v>
      </c>
      <c r="I1133" t="str">
        <f>IF(AND(H1133&gt;$K$2,H1133&lt;=$L$2),$M$2,IF(AND(H1133&gt;$K$3,H1133&lt;=$L$3),$M$3,IF(AND(H1133&gt;$K$4,H1133&lt;=$L$4),$M$4,IF(AND(H1133&gt;$K$5,H1133&lt;=$L$5),$M$5,IF(AND(H1133&gt;$K$6,H1133&lt;=$L$6),$M$6,"N/A")))))</f>
        <v>N/A</v>
      </c>
    </row>
    <row r="1134" spans="1:9" x14ac:dyDescent="0.45">
      <c r="A1134" s="5">
        <v>8009</v>
      </c>
      <c r="B1134" s="7">
        <f>IF(ISNUMBER(A1134),A1134,(LEFT(A1134,LEN(A1134)-1)))</f>
        <v>8009</v>
      </c>
      <c r="C1134" s="7" t="str">
        <f>IF(ISNUMBER(A1134),"",(RIGHT(A1134,1)))</f>
        <v/>
      </c>
      <c r="D1134" s="48"/>
      <c r="E1134" s="48" t="s">
        <v>3207</v>
      </c>
      <c r="F1134" s="12" t="s">
        <v>3424</v>
      </c>
      <c r="G1134" s="1">
        <v>8009</v>
      </c>
      <c r="H1134" s="3">
        <f>G1134*1</f>
        <v>8009</v>
      </c>
      <c r="I1134" t="str">
        <f>IF(AND(H1134&gt;$K$2,H1134&lt;=$L$2),$M$2,IF(AND(H1134&gt;$K$3,H1134&lt;=$L$3),$M$3,IF(AND(H1134&gt;$K$4,H1134&lt;=$L$4),$M$4,IF(AND(H1134&gt;$K$5,H1134&lt;=$L$5),$M$5,IF(AND(H1134&gt;$K$6,H1134&lt;=$L$6),$M$6,"N/A")))))</f>
        <v>N/A</v>
      </c>
    </row>
    <row r="1135" spans="1:9" x14ac:dyDescent="0.45">
      <c r="A1135" s="5">
        <v>8010</v>
      </c>
      <c r="B1135" s="7">
        <f>IF(ISNUMBER(A1135),A1135,(LEFT(A1135,LEN(A1135)-1)))</f>
        <v>8010</v>
      </c>
      <c r="C1135" s="7" t="str">
        <f>IF(ISNUMBER(A1135),"",(RIGHT(A1135,1)))</f>
        <v/>
      </c>
      <c r="D1135" s="48"/>
      <c r="E1135" s="48" t="s">
        <v>3207</v>
      </c>
      <c r="F1135" s="12" t="s">
        <v>3423</v>
      </c>
      <c r="G1135" s="1">
        <v>8010</v>
      </c>
      <c r="H1135" s="3">
        <f>G1135*1</f>
        <v>8010</v>
      </c>
      <c r="I1135" t="str">
        <f>IF(AND(H1135&gt;$K$2,H1135&lt;=$L$2),$M$2,IF(AND(H1135&gt;$K$3,H1135&lt;=$L$3),$M$3,IF(AND(H1135&gt;$K$4,H1135&lt;=$L$4),$M$4,IF(AND(H1135&gt;$K$5,H1135&lt;=$L$5),$M$5,IF(AND(H1135&gt;$K$6,H1135&lt;=$L$6),$M$6,"N/A")))))</f>
        <v>N/A</v>
      </c>
    </row>
    <row r="1136" spans="1:9" x14ac:dyDescent="0.45">
      <c r="A1136" s="5">
        <v>8011</v>
      </c>
      <c r="B1136" s="7">
        <f>IF(ISNUMBER(A1136),A1136,(LEFT(A1136,LEN(A1136)-1)))</f>
        <v>8011</v>
      </c>
      <c r="C1136" s="7" t="str">
        <f>IF(ISNUMBER(A1136),"",(RIGHT(A1136,1)))</f>
        <v/>
      </c>
      <c r="D1136" s="48"/>
      <c r="E1136" s="48" t="s">
        <v>3207</v>
      </c>
      <c r="F1136" s="12" t="s">
        <v>3422</v>
      </c>
      <c r="G1136" s="1">
        <v>8011</v>
      </c>
      <c r="H1136" s="3">
        <f>G1136*1</f>
        <v>8011</v>
      </c>
      <c r="I1136" t="str">
        <f>IF(AND(H1136&gt;$K$2,H1136&lt;=$L$2),$M$2,IF(AND(H1136&gt;$K$3,H1136&lt;=$L$3),$M$3,IF(AND(H1136&gt;$K$4,H1136&lt;=$L$4),$M$4,IF(AND(H1136&gt;$K$5,H1136&lt;=$L$5),$M$5,IF(AND(H1136&gt;$K$6,H1136&lt;=$L$6),$M$6,"N/A")))))</f>
        <v>N/A</v>
      </c>
    </row>
    <row r="1137" spans="1:9" x14ac:dyDescent="0.45">
      <c r="A1137" s="5">
        <v>8012</v>
      </c>
      <c r="B1137" s="7">
        <f>IF(ISNUMBER(A1137),A1137,(LEFT(A1137,LEN(A1137)-1)))</f>
        <v>8012</v>
      </c>
      <c r="C1137" s="7" t="str">
        <f>IF(ISNUMBER(A1137),"",(RIGHT(A1137,1)))</f>
        <v/>
      </c>
      <c r="D1137" s="48"/>
      <c r="E1137" s="48" t="s">
        <v>3207</v>
      </c>
      <c r="F1137" s="12" t="s">
        <v>3421</v>
      </c>
      <c r="G1137" s="1">
        <v>8012</v>
      </c>
      <c r="H1137" s="3">
        <f>G1137*1</f>
        <v>8012</v>
      </c>
      <c r="I1137" t="str">
        <f>IF(AND(H1137&gt;$K$2,H1137&lt;=$L$2),$M$2,IF(AND(H1137&gt;$K$3,H1137&lt;=$L$3),$M$3,IF(AND(H1137&gt;$K$4,H1137&lt;=$L$4),$M$4,IF(AND(H1137&gt;$K$5,H1137&lt;=$L$5),$M$5,IF(AND(H1137&gt;$K$6,H1137&lt;=$L$6),$M$6,"N/A")))))</f>
        <v>N/A</v>
      </c>
    </row>
    <row r="1138" spans="1:9" x14ac:dyDescent="0.45">
      <c r="A1138" s="5">
        <v>8013</v>
      </c>
      <c r="B1138" s="7">
        <f>IF(ISNUMBER(A1138),A1138,(LEFT(A1138,LEN(A1138)-1)))</f>
        <v>8013</v>
      </c>
      <c r="C1138" s="7" t="str">
        <f>IF(ISNUMBER(A1138),"",(RIGHT(A1138,1)))</f>
        <v/>
      </c>
      <c r="D1138" s="48"/>
      <c r="E1138" s="48" t="s">
        <v>3207</v>
      </c>
      <c r="F1138" s="12" t="s">
        <v>3420</v>
      </c>
      <c r="G1138" s="1">
        <v>8013</v>
      </c>
      <c r="H1138" s="3">
        <f>G1138*1</f>
        <v>8013</v>
      </c>
      <c r="I1138" t="str">
        <f>IF(AND(H1138&gt;$K$2,H1138&lt;=$L$2),$M$2,IF(AND(H1138&gt;$K$3,H1138&lt;=$L$3),$M$3,IF(AND(H1138&gt;$K$4,H1138&lt;=$L$4),$M$4,IF(AND(H1138&gt;$K$5,H1138&lt;=$L$5),$M$5,IF(AND(H1138&gt;$K$6,H1138&lt;=$L$6),$M$6,"N/A")))))</f>
        <v>N/A</v>
      </c>
    </row>
    <row r="1139" spans="1:9" ht="28.5" x14ac:dyDescent="0.45">
      <c r="A1139" s="5">
        <v>8014</v>
      </c>
      <c r="B1139" s="7">
        <f>IF(ISNUMBER(A1139),A1139,(LEFT(A1139,LEN(A1139)-1)))</f>
        <v>8014</v>
      </c>
      <c r="C1139" s="7" t="str">
        <f>IF(ISNUMBER(A1139),"",(RIGHT(A1139,1)))</f>
        <v/>
      </c>
      <c r="D1139" s="48"/>
      <c r="E1139" s="48" t="s">
        <v>3207</v>
      </c>
      <c r="F1139" s="12" t="s">
        <v>3419</v>
      </c>
      <c r="G1139" s="1">
        <v>8014</v>
      </c>
      <c r="H1139" s="3">
        <f>G1139*1</f>
        <v>8014</v>
      </c>
      <c r="I1139" t="str">
        <f>IF(AND(H1139&gt;$K$2,H1139&lt;=$L$2),$M$2,IF(AND(H1139&gt;$K$3,H1139&lt;=$L$3),$M$3,IF(AND(H1139&gt;$K$4,H1139&lt;=$L$4),$M$4,IF(AND(H1139&gt;$K$5,H1139&lt;=$L$5),$M$5,IF(AND(H1139&gt;$K$6,H1139&lt;=$L$6),$M$6,"N/A")))))</f>
        <v>N/A</v>
      </c>
    </row>
    <row r="1140" spans="1:9" x14ac:dyDescent="0.45">
      <c r="A1140" s="5">
        <v>8015</v>
      </c>
      <c r="B1140" s="7">
        <f>IF(ISNUMBER(A1140),A1140,(LEFT(A1140,LEN(A1140)-1)))</f>
        <v>8015</v>
      </c>
      <c r="C1140" s="7" t="str">
        <f>IF(ISNUMBER(A1140),"",(RIGHT(A1140,1)))</f>
        <v/>
      </c>
      <c r="D1140" s="48"/>
      <c r="E1140" s="48" t="s">
        <v>3207</v>
      </c>
      <c r="F1140" s="12" t="s">
        <v>3418</v>
      </c>
      <c r="G1140" s="1">
        <v>8015</v>
      </c>
      <c r="H1140" s="3">
        <f>G1140*1</f>
        <v>8015</v>
      </c>
      <c r="I1140" t="str">
        <f>IF(AND(H1140&gt;$K$2,H1140&lt;=$L$2),$M$2,IF(AND(H1140&gt;$K$3,H1140&lt;=$L$3),$M$3,IF(AND(H1140&gt;$K$4,H1140&lt;=$L$4),$M$4,IF(AND(H1140&gt;$K$5,H1140&lt;=$L$5),$M$5,IF(AND(H1140&gt;$K$6,H1140&lt;=$L$6),$M$6,"N/A")))))</f>
        <v>N/A</v>
      </c>
    </row>
    <row r="1141" spans="1:9" x14ac:dyDescent="0.45">
      <c r="A1141" s="5">
        <v>8016</v>
      </c>
      <c r="B1141" s="7">
        <f>IF(ISNUMBER(A1141),A1141,(LEFT(A1141,LEN(A1141)-1)))</f>
        <v>8016</v>
      </c>
      <c r="C1141" s="7" t="str">
        <f>IF(ISNUMBER(A1141),"",(RIGHT(A1141,1)))</f>
        <v/>
      </c>
      <c r="D1141" s="48"/>
      <c r="E1141" s="48" t="s">
        <v>3207</v>
      </c>
      <c r="F1141" s="12" t="s">
        <v>3417</v>
      </c>
      <c r="G1141" s="1">
        <v>8016</v>
      </c>
      <c r="H1141" s="3">
        <f>G1141*1</f>
        <v>8016</v>
      </c>
      <c r="I1141" t="str">
        <f>IF(AND(H1141&gt;$K$2,H1141&lt;=$L$2),$M$2,IF(AND(H1141&gt;$K$3,H1141&lt;=$L$3),$M$3,IF(AND(H1141&gt;$K$4,H1141&lt;=$L$4),$M$4,IF(AND(H1141&gt;$K$5,H1141&lt;=$L$5),$M$5,IF(AND(H1141&gt;$K$6,H1141&lt;=$L$6),$M$6,"N/A")))))</f>
        <v>N/A</v>
      </c>
    </row>
    <row r="1142" spans="1:9" x14ac:dyDescent="0.45">
      <c r="A1142" s="5">
        <v>8017</v>
      </c>
      <c r="B1142" s="7">
        <f>IF(ISNUMBER(A1142),A1142,(LEFT(A1142,LEN(A1142)-1)))</f>
        <v>8017</v>
      </c>
      <c r="C1142" s="7" t="str">
        <f>IF(ISNUMBER(A1142),"",(RIGHT(A1142,1)))</f>
        <v/>
      </c>
      <c r="D1142" s="48"/>
      <c r="E1142" s="48" t="s">
        <v>3207</v>
      </c>
      <c r="F1142" s="12" t="s">
        <v>3416</v>
      </c>
      <c r="G1142" s="1">
        <v>8017</v>
      </c>
      <c r="H1142" s="3">
        <f>G1142*1</f>
        <v>8017</v>
      </c>
      <c r="I1142" t="str">
        <f>IF(AND(H1142&gt;$K$2,H1142&lt;=$L$2),$M$2,IF(AND(H1142&gt;$K$3,H1142&lt;=$L$3),$M$3,IF(AND(H1142&gt;$K$4,H1142&lt;=$L$4),$M$4,IF(AND(H1142&gt;$K$5,H1142&lt;=$L$5),$M$5,IF(AND(H1142&gt;$K$6,H1142&lt;=$L$6),$M$6,"N/A")))))</f>
        <v>N/A</v>
      </c>
    </row>
    <row r="1143" spans="1:9" x14ac:dyDescent="0.45">
      <c r="A1143" s="5">
        <v>8018</v>
      </c>
      <c r="B1143" s="7">
        <f>IF(ISNUMBER(A1143),A1143,(LEFT(A1143,LEN(A1143)-1)))</f>
        <v>8018</v>
      </c>
      <c r="C1143" s="7" t="str">
        <f>IF(ISNUMBER(A1143),"",(RIGHT(A1143,1)))</f>
        <v/>
      </c>
      <c r="D1143" s="48"/>
      <c r="E1143" s="48" t="s">
        <v>3207</v>
      </c>
      <c r="F1143" s="12" t="s">
        <v>3415</v>
      </c>
      <c r="G1143" s="1">
        <v>8018</v>
      </c>
      <c r="H1143" s="3">
        <f>G1143*1</f>
        <v>8018</v>
      </c>
      <c r="I1143" t="str">
        <f>IF(AND(H1143&gt;$K$2,H1143&lt;=$L$2),$M$2,IF(AND(H1143&gt;$K$3,H1143&lt;=$L$3),$M$3,IF(AND(H1143&gt;$K$4,H1143&lt;=$L$4),$M$4,IF(AND(H1143&gt;$K$5,H1143&lt;=$L$5),$M$5,IF(AND(H1143&gt;$K$6,H1143&lt;=$L$6),$M$6,"N/A")))))</f>
        <v>N/A</v>
      </c>
    </row>
    <row r="1144" spans="1:9" x14ac:dyDescent="0.45">
      <c r="A1144" s="5">
        <v>8019</v>
      </c>
      <c r="B1144" s="7">
        <f>IF(ISNUMBER(A1144),A1144,(LEFT(A1144,LEN(A1144)-1)))</f>
        <v>8019</v>
      </c>
      <c r="C1144" s="7" t="str">
        <f>IF(ISNUMBER(A1144),"",(RIGHT(A1144,1)))</f>
        <v/>
      </c>
      <c r="D1144" s="48"/>
      <c r="E1144" s="48" t="s">
        <v>3207</v>
      </c>
      <c r="F1144" s="12" t="s">
        <v>3414</v>
      </c>
      <c r="G1144" s="1">
        <v>8019</v>
      </c>
      <c r="H1144" s="3">
        <f>G1144*1</f>
        <v>8019</v>
      </c>
      <c r="I1144" t="str">
        <f>IF(AND(H1144&gt;$K$2,H1144&lt;=$L$2),$M$2,IF(AND(H1144&gt;$K$3,H1144&lt;=$L$3),$M$3,IF(AND(H1144&gt;$K$4,H1144&lt;=$L$4),$M$4,IF(AND(H1144&gt;$K$5,H1144&lt;=$L$5),$M$5,IF(AND(H1144&gt;$K$6,H1144&lt;=$L$6),$M$6,"N/A")))))</f>
        <v>N/A</v>
      </c>
    </row>
    <row r="1145" spans="1:9" x14ac:dyDescent="0.45">
      <c r="A1145" s="5">
        <v>8020</v>
      </c>
      <c r="B1145" s="7">
        <f>IF(ISNUMBER(A1145),A1145,(LEFT(A1145,LEN(A1145)-1)))</f>
        <v>8020</v>
      </c>
      <c r="C1145" s="7" t="str">
        <f>IF(ISNUMBER(A1145),"",(RIGHT(A1145,1)))</f>
        <v/>
      </c>
      <c r="D1145" s="48"/>
      <c r="E1145" s="48" t="s">
        <v>3207</v>
      </c>
      <c r="F1145" s="12" t="s">
        <v>3413</v>
      </c>
      <c r="G1145" s="1">
        <v>8020</v>
      </c>
      <c r="H1145" s="3">
        <f>G1145*1</f>
        <v>8020</v>
      </c>
      <c r="I1145" t="str">
        <f>IF(AND(H1145&gt;$K$2,H1145&lt;=$L$2),$M$2,IF(AND(H1145&gt;$K$3,H1145&lt;=$L$3),$M$3,IF(AND(H1145&gt;$K$4,H1145&lt;=$L$4),$M$4,IF(AND(H1145&gt;$K$5,H1145&lt;=$L$5),$M$5,IF(AND(H1145&gt;$K$6,H1145&lt;=$L$6),$M$6,"N/A")))))</f>
        <v>N/A</v>
      </c>
    </row>
    <row r="1146" spans="1:9" x14ac:dyDescent="0.45">
      <c r="A1146" s="5">
        <v>8021</v>
      </c>
      <c r="B1146" s="7">
        <f>IF(ISNUMBER(A1146),A1146,(LEFT(A1146,LEN(A1146)-1)))</f>
        <v>8021</v>
      </c>
      <c r="C1146" s="7" t="str">
        <f>IF(ISNUMBER(A1146),"",(RIGHT(A1146,1)))</f>
        <v/>
      </c>
      <c r="D1146" s="48"/>
      <c r="E1146" s="48" t="s">
        <v>3207</v>
      </c>
      <c r="F1146" s="12" t="s">
        <v>3412</v>
      </c>
      <c r="G1146" s="1">
        <v>8021</v>
      </c>
      <c r="H1146" s="3">
        <f>G1146*1</f>
        <v>8021</v>
      </c>
      <c r="I1146" t="str">
        <f>IF(AND(H1146&gt;$K$2,H1146&lt;=$L$2),$M$2,IF(AND(H1146&gt;$K$3,H1146&lt;=$L$3),$M$3,IF(AND(H1146&gt;$K$4,H1146&lt;=$L$4),$M$4,IF(AND(H1146&gt;$K$5,H1146&lt;=$L$5),$M$5,IF(AND(H1146&gt;$K$6,H1146&lt;=$L$6),$M$6,"N/A")))))</f>
        <v>N/A</v>
      </c>
    </row>
    <row r="1147" spans="1:9" x14ac:dyDescent="0.45">
      <c r="A1147" s="5">
        <v>8022</v>
      </c>
      <c r="B1147" s="7">
        <f>IF(ISNUMBER(A1147),A1147,(LEFT(A1147,LEN(A1147)-1)))</f>
        <v>8022</v>
      </c>
      <c r="C1147" s="7" t="str">
        <f>IF(ISNUMBER(A1147),"",(RIGHT(A1147,1)))</f>
        <v/>
      </c>
      <c r="D1147" s="48"/>
      <c r="E1147" s="48" t="s">
        <v>3207</v>
      </c>
      <c r="F1147" s="12" t="s">
        <v>3411</v>
      </c>
      <c r="G1147" s="1">
        <v>8022</v>
      </c>
      <c r="H1147" s="3">
        <f>G1147*1</f>
        <v>8022</v>
      </c>
      <c r="I1147" t="str">
        <f>IF(AND(H1147&gt;$K$2,H1147&lt;=$L$2),$M$2,IF(AND(H1147&gt;$K$3,H1147&lt;=$L$3),$M$3,IF(AND(H1147&gt;$K$4,H1147&lt;=$L$4),$M$4,IF(AND(H1147&gt;$K$5,H1147&lt;=$L$5),$M$5,IF(AND(H1147&gt;$K$6,H1147&lt;=$L$6),$M$6,"N/A")))))</f>
        <v>N/A</v>
      </c>
    </row>
    <row r="1148" spans="1:9" x14ac:dyDescent="0.45">
      <c r="A1148" s="5">
        <v>8023</v>
      </c>
      <c r="B1148" s="7">
        <f>IF(ISNUMBER(A1148),A1148,(LEFT(A1148,LEN(A1148)-1)))</f>
        <v>8023</v>
      </c>
      <c r="C1148" s="7" t="str">
        <f>IF(ISNUMBER(A1148),"",(RIGHT(A1148,1)))</f>
        <v/>
      </c>
      <c r="D1148" s="48"/>
      <c r="E1148" s="48" t="s">
        <v>3207</v>
      </c>
      <c r="F1148" s="12" t="s">
        <v>3410</v>
      </c>
      <c r="G1148" s="1">
        <v>8023</v>
      </c>
      <c r="H1148" s="3">
        <f>G1148*1</f>
        <v>8023</v>
      </c>
      <c r="I1148" t="str">
        <f>IF(AND(H1148&gt;$K$2,H1148&lt;=$L$2),$M$2,IF(AND(H1148&gt;$K$3,H1148&lt;=$L$3),$M$3,IF(AND(H1148&gt;$K$4,H1148&lt;=$L$4),$M$4,IF(AND(H1148&gt;$K$5,H1148&lt;=$L$5),$M$5,IF(AND(H1148&gt;$K$6,H1148&lt;=$L$6),$M$6,"N/A")))))</f>
        <v>N/A</v>
      </c>
    </row>
    <row r="1149" spans="1:9" x14ac:dyDescent="0.45">
      <c r="A1149" s="5">
        <v>8024</v>
      </c>
      <c r="B1149" s="7">
        <f>IF(ISNUMBER(A1149),A1149,(LEFT(A1149,LEN(A1149)-1)))</f>
        <v>8024</v>
      </c>
      <c r="C1149" s="7" t="str">
        <f>IF(ISNUMBER(A1149),"",(RIGHT(A1149,1)))</f>
        <v/>
      </c>
      <c r="D1149" s="48"/>
      <c r="E1149" s="48" t="s">
        <v>3207</v>
      </c>
      <c r="F1149" s="12" t="s">
        <v>3409</v>
      </c>
      <c r="G1149" s="1">
        <v>8024</v>
      </c>
      <c r="H1149" s="3">
        <f>G1149*1</f>
        <v>8024</v>
      </c>
      <c r="I1149" t="str">
        <f>IF(AND(H1149&gt;$K$2,H1149&lt;=$L$2),$M$2,IF(AND(H1149&gt;$K$3,H1149&lt;=$L$3),$M$3,IF(AND(H1149&gt;$K$4,H1149&lt;=$L$4),$M$4,IF(AND(H1149&gt;$K$5,H1149&lt;=$L$5),$M$5,IF(AND(H1149&gt;$K$6,H1149&lt;=$L$6),$M$6,"N/A")))))</f>
        <v>N/A</v>
      </c>
    </row>
    <row r="1150" spans="1:9" x14ac:dyDescent="0.45">
      <c r="A1150" s="5">
        <v>8025</v>
      </c>
      <c r="B1150" s="7">
        <f>IF(ISNUMBER(A1150),A1150,(LEFT(A1150,LEN(A1150)-1)))</f>
        <v>8025</v>
      </c>
      <c r="C1150" s="7" t="str">
        <f>IF(ISNUMBER(A1150),"",(RIGHT(A1150,1)))</f>
        <v/>
      </c>
      <c r="D1150" s="48"/>
      <c r="E1150" s="48" t="s">
        <v>3207</v>
      </c>
      <c r="F1150" s="12" t="s">
        <v>3408</v>
      </c>
      <c r="G1150" s="1">
        <v>8025</v>
      </c>
      <c r="H1150" s="3">
        <f>G1150*1</f>
        <v>8025</v>
      </c>
      <c r="I1150" t="str">
        <f>IF(AND(H1150&gt;$K$2,H1150&lt;=$L$2),$M$2,IF(AND(H1150&gt;$K$3,H1150&lt;=$L$3),$M$3,IF(AND(H1150&gt;$K$4,H1150&lt;=$L$4),$M$4,IF(AND(H1150&gt;$K$5,H1150&lt;=$L$5),$M$5,IF(AND(H1150&gt;$K$6,H1150&lt;=$L$6),$M$6,"N/A")))))</f>
        <v>N/A</v>
      </c>
    </row>
    <row r="1151" spans="1:9" x14ac:dyDescent="0.45">
      <c r="A1151" s="5">
        <v>8026</v>
      </c>
      <c r="B1151" s="7">
        <f>IF(ISNUMBER(A1151),A1151,(LEFT(A1151,LEN(A1151)-1)))</f>
        <v>8026</v>
      </c>
      <c r="C1151" s="7" t="str">
        <f>IF(ISNUMBER(A1151),"",(RIGHT(A1151,1)))</f>
        <v/>
      </c>
      <c r="D1151" s="48"/>
      <c r="E1151" s="48" t="s">
        <v>3207</v>
      </c>
      <c r="F1151" s="12" t="s">
        <v>3407</v>
      </c>
      <c r="G1151" s="1">
        <v>8026</v>
      </c>
      <c r="H1151" s="3">
        <f>G1151*1</f>
        <v>8026</v>
      </c>
      <c r="I1151" t="str">
        <f>IF(AND(H1151&gt;$K$2,H1151&lt;=$L$2),$M$2,IF(AND(H1151&gt;$K$3,H1151&lt;=$L$3),$M$3,IF(AND(H1151&gt;$K$4,H1151&lt;=$L$4),$M$4,IF(AND(H1151&gt;$K$5,H1151&lt;=$L$5),$M$5,IF(AND(H1151&gt;$K$6,H1151&lt;=$L$6),$M$6,"N/A")))))</f>
        <v>N/A</v>
      </c>
    </row>
    <row r="1152" spans="1:9" x14ac:dyDescent="0.45">
      <c r="A1152" s="5">
        <v>8027</v>
      </c>
      <c r="B1152" s="7">
        <f>IF(ISNUMBER(A1152),A1152,(LEFT(A1152,LEN(A1152)-1)))</f>
        <v>8027</v>
      </c>
      <c r="C1152" s="7" t="str">
        <f>IF(ISNUMBER(A1152),"",(RIGHT(A1152,1)))</f>
        <v/>
      </c>
      <c r="D1152" s="48"/>
      <c r="E1152" s="48" t="s">
        <v>3207</v>
      </c>
      <c r="F1152" s="12" t="s">
        <v>3406</v>
      </c>
      <c r="G1152" s="1">
        <v>8027</v>
      </c>
      <c r="H1152" s="3">
        <f>G1152*1</f>
        <v>8027</v>
      </c>
      <c r="I1152" t="str">
        <f>IF(AND(H1152&gt;$K$2,H1152&lt;=$L$2),$M$2,IF(AND(H1152&gt;$K$3,H1152&lt;=$L$3),$M$3,IF(AND(H1152&gt;$K$4,H1152&lt;=$L$4),$M$4,IF(AND(H1152&gt;$K$5,H1152&lt;=$L$5),$M$5,IF(AND(H1152&gt;$K$6,H1152&lt;=$L$6),$M$6,"N/A")))))</f>
        <v>N/A</v>
      </c>
    </row>
    <row r="1153" spans="1:9" x14ac:dyDescent="0.45">
      <c r="A1153" s="5">
        <v>8028</v>
      </c>
      <c r="B1153" s="7">
        <f>IF(ISNUMBER(A1153),A1153,(LEFT(A1153,LEN(A1153)-1)))</f>
        <v>8028</v>
      </c>
      <c r="C1153" s="7" t="str">
        <f>IF(ISNUMBER(A1153),"",(RIGHT(A1153,1)))</f>
        <v/>
      </c>
      <c r="D1153" s="48"/>
      <c r="E1153" s="48" t="s">
        <v>3207</v>
      </c>
      <c r="F1153" s="12" t="s">
        <v>3405</v>
      </c>
      <c r="G1153" s="1">
        <v>8028</v>
      </c>
      <c r="H1153" s="3">
        <f>G1153*1</f>
        <v>8028</v>
      </c>
      <c r="I1153" t="str">
        <f>IF(AND(H1153&gt;$K$2,H1153&lt;=$L$2),$M$2,IF(AND(H1153&gt;$K$3,H1153&lt;=$L$3),$M$3,IF(AND(H1153&gt;$K$4,H1153&lt;=$L$4),$M$4,IF(AND(H1153&gt;$K$5,H1153&lt;=$L$5),$M$5,IF(AND(H1153&gt;$K$6,H1153&lt;=$L$6),$M$6,"N/A")))))</f>
        <v>N/A</v>
      </c>
    </row>
    <row r="1154" spans="1:9" x14ac:dyDescent="0.45">
      <c r="A1154" s="5">
        <v>8029</v>
      </c>
      <c r="B1154" s="7">
        <f>IF(ISNUMBER(A1154),A1154,(LEFT(A1154,LEN(A1154)-1)))</f>
        <v>8029</v>
      </c>
      <c r="C1154" s="7" t="str">
        <f>IF(ISNUMBER(A1154),"",(RIGHT(A1154,1)))</f>
        <v/>
      </c>
      <c r="D1154" s="48"/>
      <c r="E1154" s="48" t="s">
        <v>3207</v>
      </c>
      <c r="F1154" s="12" t="s">
        <v>3404</v>
      </c>
      <c r="G1154" s="1">
        <v>8029</v>
      </c>
      <c r="H1154" s="3">
        <f>G1154*1</f>
        <v>8029</v>
      </c>
      <c r="I1154" t="str">
        <f>IF(AND(H1154&gt;$K$2,H1154&lt;=$L$2),$M$2,IF(AND(H1154&gt;$K$3,H1154&lt;=$L$3),$M$3,IF(AND(H1154&gt;$K$4,H1154&lt;=$L$4),$M$4,IF(AND(H1154&gt;$K$5,H1154&lt;=$L$5),$M$5,IF(AND(H1154&gt;$K$6,H1154&lt;=$L$6),$M$6,"N/A")))))</f>
        <v>N/A</v>
      </c>
    </row>
    <row r="1155" spans="1:9" x14ac:dyDescent="0.45">
      <c r="A1155" s="5">
        <v>8030</v>
      </c>
      <c r="B1155" s="7">
        <f>IF(ISNUMBER(A1155),A1155,(LEFT(A1155,LEN(A1155)-1)))</f>
        <v>8030</v>
      </c>
      <c r="C1155" s="7" t="str">
        <f>IF(ISNUMBER(A1155),"",(RIGHT(A1155,1)))</f>
        <v/>
      </c>
      <c r="D1155" s="48"/>
      <c r="E1155" s="48" t="s">
        <v>3207</v>
      </c>
      <c r="F1155" s="12" t="s">
        <v>3403</v>
      </c>
      <c r="G1155" s="1">
        <v>8030</v>
      </c>
      <c r="H1155" s="3">
        <f>G1155*1</f>
        <v>8030</v>
      </c>
      <c r="I1155" t="str">
        <f>IF(AND(H1155&gt;$K$2,H1155&lt;=$L$2),$M$2,IF(AND(H1155&gt;$K$3,H1155&lt;=$L$3),$M$3,IF(AND(H1155&gt;$K$4,H1155&lt;=$L$4),$M$4,IF(AND(H1155&gt;$K$5,H1155&lt;=$L$5),$M$5,IF(AND(H1155&gt;$K$6,H1155&lt;=$L$6),$M$6,"N/A")))))</f>
        <v>N/A</v>
      </c>
    </row>
    <row r="1156" spans="1:9" x14ac:dyDescent="0.45">
      <c r="A1156" s="5">
        <v>8031</v>
      </c>
      <c r="B1156" s="7">
        <f>IF(ISNUMBER(A1156),A1156,(LEFT(A1156,LEN(A1156)-1)))</f>
        <v>8031</v>
      </c>
      <c r="C1156" s="7" t="str">
        <f>IF(ISNUMBER(A1156),"",(RIGHT(A1156,1)))</f>
        <v/>
      </c>
      <c r="D1156" s="48"/>
      <c r="E1156" s="48" t="s">
        <v>3207</v>
      </c>
      <c r="F1156" s="12" t="s">
        <v>3402</v>
      </c>
      <c r="G1156" s="1">
        <v>8031</v>
      </c>
      <c r="H1156" s="3">
        <f>G1156*1</f>
        <v>8031</v>
      </c>
      <c r="I1156" t="str">
        <f>IF(AND(H1156&gt;$K$2,H1156&lt;=$L$2),$M$2,IF(AND(H1156&gt;$K$3,H1156&lt;=$L$3),$M$3,IF(AND(H1156&gt;$K$4,H1156&lt;=$L$4),$M$4,IF(AND(H1156&gt;$K$5,H1156&lt;=$L$5),$M$5,IF(AND(H1156&gt;$K$6,H1156&lt;=$L$6),$M$6,"N/A")))))</f>
        <v>N/A</v>
      </c>
    </row>
    <row r="1157" spans="1:9" x14ac:dyDescent="0.45">
      <c r="A1157" s="5">
        <v>8032</v>
      </c>
      <c r="B1157" s="7">
        <f>IF(ISNUMBER(A1157),A1157,(LEFT(A1157,LEN(A1157)-1)))</f>
        <v>8032</v>
      </c>
      <c r="C1157" s="7" t="str">
        <f>IF(ISNUMBER(A1157),"",(RIGHT(A1157,1)))</f>
        <v/>
      </c>
      <c r="D1157" s="48"/>
      <c r="E1157" s="48" t="s">
        <v>3207</v>
      </c>
      <c r="F1157" s="12" t="s">
        <v>3401</v>
      </c>
      <c r="G1157" s="1">
        <v>8032</v>
      </c>
      <c r="H1157" s="3">
        <f>G1157*1</f>
        <v>8032</v>
      </c>
      <c r="I1157" t="str">
        <f>IF(AND(H1157&gt;$K$2,H1157&lt;=$L$2),$M$2,IF(AND(H1157&gt;$K$3,H1157&lt;=$L$3),$M$3,IF(AND(H1157&gt;$K$4,H1157&lt;=$L$4),$M$4,IF(AND(H1157&gt;$K$5,H1157&lt;=$L$5),$M$5,IF(AND(H1157&gt;$K$6,H1157&lt;=$L$6),$M$6,"N/A")))))</f>
        <v>N/A</v>
      </c>
    </row>
    <row r="1158" spans="1:9" x14ac:dyDescent="0.45">
      <c r="A1158" s="5">
        <v>8033</v>
      </c>
      <c r="B1158" s="7">
        <f>IF(ISNUMBER(A1158),A1158,(LEFT(A1158,LEN(A1158)-1)))</f>
        <v>8033</v>
      </c>
      <c r="C1158" s="7" t="str">
        <f>IF(ISNUMBER(A1158),"",(RIGHT(A1158,1)))</f>
        <v/>
      </c>
      <c r="D1158" s="48"/>
      <c r="E1158" s="48" t="s">
        <v>3207</v>
      </c>
      <c r="F1158" s="12" t="s">
        <v>3400</v>
      </c>
      <c r="G1158" s="1">
        <v>8033</v>
      </c>
      <c r="H1158" s="3">
        <f>G1158*1</f>
        <v>8033</v>
      </c>
      <c r="I1158" t="str">
        <f>IF(AND(H1158&gt;$K$2,H1158&lt;=$L$2),$M$2,IF(AND(H1158&gt;$K$3,H1158&lt;=$L$3),$M$3,IF(AND(H1158&gt;$K$4,H1158&lt;=$L$4),$M$4,IF(AND(H1158&gt;$K$5,H1158&lt;=$L$5),$M$5,IF(AND(H1158&gt;$K$6,H1158&lt;=$L$6),$M$6,"N/A")))))</f>
        <v>N/A</v>
      </c>
    </row>
    <row r="1159" spans="1:9" x14ac:dyDescent="0.45">
      <c r="A1159" s="5">
        <v>8034</v>
      </c>
      <c r="B1159" s="7">
        <f>IF(ISNUMBER(A1159),A1159,(LEFT(A1159,LEN(A1159)-1)))</f>
        <v>8034</v>
      </c>
      <c r="C1159" s="7" t="str">
        <f>IF(ISNUMBER(A1159),"",(RIGHT(A1159,1)))</f>
        <v/>
      </c>
      <c r="D1159" s="48"/>
      <c r="E1159" s="48" t="s">
        <v>3207</v>
      </c>
      <c r="F1159" s="12" t="s">
        <v>3399</v>
      </c>
      <c r="G1159" s="1">
        <v>8034</v>
      </c>
      <c r="H1159" s="3">
        <f>G1159*1</f>
        <v>8034</v>
      </c>
      <c r="I1159" t="str">
        <f>IF(AND(H1159&gt;$K$2,H1159&lt;=$L$2),$M$2,IF(AND(H1159&gt;$K$3,H1159&lt;=$L$3),$M$3,IF(AND(H1159&gt;$K$4,H1159&lt;=$L$4),$M$4,IF(AND(H1159&gt;$K$5,H1159&lt;=$L$5),$M$5,IF(AND(H1159&gt;$K$6,H1159&lt;=$L$6),$M$6,"N/A")))))</f>
        <v>N/A</v>
      </c>
    </row>
    <row r="1160" spans="1:9" x14ac:dyDescent="0.45">
      <c r="A1160" s="5">
        <v>8035</v>
      </c>
      <c r="B1160" s="7">
        <f>IF(ISNUMBER(A1160),A1160,(LEFT(A1160,LEN(A1160)-1)))</f>
        <v>8035</v>
      </c>
      <c r="C1160" s="7" t="str">
        <f>IF(ISNUMBER(A1160),"",(RIGHT(A1160,1)))</f>
        <v/>
      </c>
      <c r="D1160" s="48"/>
      <c r="E1160" s="48" t="s">
        <v>3207</v>
      </c>
      <c r="F1160" s="12" t="s">
        <v>3398</v>
      </c>
      <c r="G1160" s="1">
        <v>8035</v>
      </c>
      <c r="H1160" s="3">
        <f>G1160*1</f>
        <v>8035</v>
      </c>
      <c r="I1160" t="str">
        <f>IF(AND(H1160&gt;$K$2,H1160&lt;=$L$2),$M$2,IF(AND(H1160&gt;$K$3,H1160&lt;=$L$3),$M$3,IF(AND(H1160&gt;$K$4,H1160&lt;=$L$4),$M$4,IF(AND(H1160&gt;$K$5,H1160&lt;=$L$5),$M$5,IF(AND(H1160&gt;$K$6,H1160&lt;=$L$6),$M$6,"N/A")))))</f>
        <v>N/A</v>
      </c>
    </row>
    <row r="1161" spans="1:9" x14ac:dyDescent="0.45">
      <c r="A1161" s="5">
        <v>8036</v>
      </c>
      <c r="B1161" s="7">
        <f>IF(ISNUMBER(A1161),A1161,(LEFT(A1161,LEN(A1161)-1)))</f>
        <v>8036</v>
      </c>
      <c r="C1161" s="7" t="str">
        <f>IF(ISNUMBER(A1161),"",(RIGHT(A1161,1)))</f>
        <v/>
      </c>
      <c r="D1161" s="48"/>
      <c r="E1161" s="48" t="s">
        <v>3207</v>
      </c>
      <c r="F1161" s="12" t="s">
        <v>3397</v>
      </c>
      <c r="G1161" s="1">
        <v>8036</v>
      </c>
      <c r="H1161" s="3">
        <f>G1161*1</f>
        <v>8036</v>
      </c>
      <c r="I1161" t="str">
        <f>IF(AND(H1161&gt;$K$2,H1161&lt;=$L$2),$M$2,IF(AND(H1161&gt;$K$3,H1161&lt;=$L$3),$M$3,IF(AND(H1161&gt;$K$4,H1161&lt;=$L$4),$M$4,IF(AND(H1161&gt;$K$5,H1161&lt;=$L$5),$M$5,IF(AND(H1161&gt;$K$6,H1161&lt;=$L$6),$M$6,"N/A")))))</f>
        <v>N/A</v>
      </c>
    </row>
    <row r="1162" spans="1:9" x14ac:dyDescent="0.45">
      <c r="A1162" s="5">
        <v>8037</v>
      </c>
      <c r="B1162" s="7">
        <f>IF(ISNUMBER(A1162),A1162,(LEFT(A1162,LEN(A1162)-1)))</f>
        <v>8037</v>
      </c>
      <c r="C1162" s="7" t="str">
        <f>IF(ISNUMBER(A1162),"",(RIGHT(A1162,1)))</f>
        <v/>
      </c>
      <c r="D1162" s="48"/>
      <c r="E1162" s="48" t="s">
        <v>3207</v>
      </c>
      <c r="F1162" s="12" t="s">
        <v>3396</v>
      </c>
      <c r="G1162" s="1">
        <v>8037</v>
      </c>
      <c r="H1162" s="3">
        <f>G1162*1</f>
        <v>8037</v>
      </c>
      <c r="I1162" t="str">
        <f>IF(AND(H1162&gt;$K$2,H1162&lt;=$L$2),$M$2,IF(AND(H1162&gt;$K$3,H1162&lt;=$L$3),$M$3,IF(AND(H1162&gt;$K$4,H1162&lt;=$L$4),$M$4,IF(AND(H1162&gt;$K$5,H1162&lt;=$L$5),$M$5,IF(AND(H1162&gt;$K$6,H1162&lt;=$L$6),$M$6,"N/A")))))</f>
        <v>N/A</v>
      </c>
    </row>
    <row r="1163" spans="1:9" x14ac:dyDescent="0.45">
      <c r="A1163" s="5">
        <v>8038</v>
      </c>
      <c r="B1163" s="7">
        <f>IF(ISNUMBER(A1163),A1163,(LEFT(A1163,LEN(A1163)-1)))</f>
        <v>8038</v>
      </c>
      <c r="C1163" s="7" t="str">
        <f>IF(ISNUMBER(A1163),"",(RIGHT(A1163,1)))</f>
        <v/>
      </c>
      <c r="D1163" s="48"/>
      <c r="E1163" s="48" t="s">
        <v>3207</v>
      </c>
      <c r="F1163" s="12" t="s">
        <v>3395</v>
      </c>
      <c r="G1163" s="1">
        <v>8038</v>
      </c>
      <c r="H1163" s="3">
        <f>G1163*1</f>
        <v>8038</v>
      </c>
      <c r="I1163" t="str">
        <f>IF(AND(H1163&gt;$K$2,H1163&lt;=$L$2),$M$2,IF(AND(H1163&gt;$K$3,H1163&lt;=$L$3),$M$3,IF(AND(H1163&gt;$K$4,H1163&lt;=$L$4),$M$4,IF(AND(H1163&gt;$K$5,H1163&lt;=$L$5),$M$5,IF(AND(H1163&gt;$K$6,H1163&lt;=$L$6),$M$6,"N/A")))))</f>
        <v>N/A</v>
      </c>
    </row>
    <row r="1164" spans="1:9" x14ac:dyDescent="0.45">
      <c r="A1164" s="5">
        <v>8039</v>
      </c>
      <c r="B1164" s="7">
        <f>IF(ISNUMBER(A1164),A1164,(LEFT(A1164,LEN(A1164)-1)))</f>
        <v>8039</v>
      </c>
      <c r="C1164" s="7" t="str">
        <f>IF(ISNUMBER(A1164),"",(RIGHT(A1164,1)))</f>
        <v/>
      </c>
      <c r="D1164" s="48"/>
      <c r="E1164" s="48" t="s">
        <v>3207</v>
      </c>
      <c r="F1164" s="12" t="s">
        <v>3394</v>
      </c>
      <c r="G1164" s="1">
        <v>8039</v>
      </c>
      <c r="H1164" s="3">
        <f>G1164*1</f>
        <v>8039</v>
      </c>
      <c r="I1164" t="str">
        <f>IF(AND(H1164&gt;$K$2,H1164&lt;=$L$2),$M$2,IF(AND(H1164&gt;$K$3,H1164&lt;=$L$3),$M$3,IF(AND(H1164&gt;$K$4,H1164&lt;=$L$4),$M$4,IF(AND(H1164&gt;$K$5,H1164&lt;=$L$5),$M$5,IF(AND(H1164&gt;$K$6,H1164&lt;=$L$6),$M$6,"N/A")))))</f>
        <v>N/A</v>
      </c>
    </row>
    <row r="1165" spans="1:9" x14ac:dyDescent="0.45">
      <c r="A1165" s="5">
        <v>8040</v>
      </c>
      <c r="B1165" s="7">
        <f>IF(ISNUMBER(A1165),A1165,(LEFT(A1165,LEN(A1165)-1)))</f>
        <v>8040</v>
      </c>
      <c r="C1165" s="7" t="str">
        <f>IF(ISNUMBER(A1165),"",(RIGHT(A1165,1)))</f>
        <v/>
      </c>
      <c r="D1165" s="48"/>
      <c r="E1165" s="48" t="s">
        <v>3207</v>
      </c>
      <c r="F1165" s="12" t="s">
        <v>3393</v>
      </c>
      <c r="G1165" s="1">
        <v>8040</v>
      </c>
      <c r="H1165" s="3">
        <f>G1165*1</f>
        <v>8040</v>
      </c>
      <c r="I1165" t="str">
        <f>IF(AND(H1165&gt;$K$2,H1165&lt;=$L$2),$M$2,IF(AND(H1165&gt;$K$3,H1165&lt;=$L$3),$M$3,IF(AND(H1165&gt;$K$4,H1165&lt;=$L$4),$M$4,IF(AND(H1165&gt;$K$5,H1165&lt;=$L$5),$M$5,IF(AND(H1165&gt;$K$6,H1165&lt;=$L$6),$M$6,"N/A")))))</f>
        <v>N/A</v>
      </c>
    </row>
    <row r="1166" spans="1:9" ht="28.5" x14ac:dyDescent="0.45">
      <c r="A1166" s="5">
        <v>8041</v>
      </c>
      <c r="B1166" s="7">
        <f>IF(ISNUMBER(A1166),A1166,(LEFT(A1166,LEN(A1166)-1)))</f>
        <v>8041</v>
      </c>
      <c r="C1166" s="7" t="str">
        <f>IF(ISNUMBER(A1166),"",(RIGHT(A1166,1)))</f>
        <v/>
      </c>
      <c r="D1166" s="48"/>
      <c r="E1166" s="48" t="s">
        <v>3207</v>
      </c>
      <c r="F1166" s="12" t="s">
        <v>3392</v>
      </c>
      <c r="G1166" s="1">
        <v>8041</v>
      </c>
      <c r="H1166" s="3">
        <f>G1166*1</f>
        <v>8041</v>
      </c>
      <c r="I1166" t="str">
        <f>IF(AND(H1166&gt;$K$2,H1166&lt;=$L$2),$M$2,IF(AND(H1166&gt;$K$3,H1166&lt;=$L$3),$M$3,IF(AND(H1166&gt;$K$4,H1166&lt;=$L$4),$M$4,IF(AND(H1166&gt;$K$5,H1166&lt;=$L$5),$M$5,IF(AND(H1166&gt;$K$6,H1166&lt;=$L$6),$M$6,"N/A")))))</f>
        <v>N/A</v>
      </c>
    </row>
    <row r="1167" spans="1:9" x14ac:dyDescent="0.45">
      <c r="A1167" s="5">
        <v>8042</v>
      </c>
      <c r="B1167" s="7">
        <f>IF(ISNUMBER(A1167),A1167,(LEFT(A1167,LEN(A1167)-1)))</f>
        <v>8042</v>
      </c>
      <c r="C1167" s="7" t="str">
        <f>IF(ISNUMBER(A1167),"",(RIGHT(A1167,1)))</f>
        <v/>
      </c>
      <c r="D1167" s="48"/>
      <c r="E1167" s="48" t="s">
        <v>3207</v>
      </c>
      <c r="F1167" s="12" t="s">
        <v>3391</v>
      </c>
      <c r="G1167" s="1">
        <v>8042</v>
      </c>
      <c r="H1167" s="3">
        <f>G1167*1</f>
        <v>8042</v>
      </c>
      <c r="I1167" t="str">
        <f>IF(AND(H1167&gt;$K$2,H1167&lt;=$L$2),$M$2,IF(AND(H1167&gt;$K$3,H1167&lt;=$L$3),$M$3,IF(AND(H1167&gt;$K$4,H1167&lt;=$L$4),$M$4,IF(AND(H1167&gt;$K$5,H1167&lt;=$L$5),$M$5,IF(AND(H1167&gt;$K$6,H1167&lt;=$L$6),$M$6,"N/A")))))</f>
        <v>N/A</v>
      </c>
    </row>
    <row r="1168" spans="1:9" x14ac:dyDescent="0.45">
      <c r="A1168" s="5">
        <v>8043</v>
      </c>
      <c r="B1168" s="7">
        <f>IF(ISNUMBER(A1168),A1168,(LEFT(A1168,LEN(A1168)-1)))</f>
        <v>8043</v>
      </c>
      <c r="C1168" s="7" t="str">
        <f>IF(ISNUMBER(A1168),"",(RIGHT(A1168,1)))</f>
        <v/>
      </c>
      <c r="D1168" s="48"/>
      <c r="E1168" s="48" t="s">
        <v>3207</v>
      </c>
      <c r="F1168" s="12" t="s">
        <v>3390</v>
      </c>
      <c r="G1168" s="1">
        <v>8043</v>
      </c>
      <c r="H1168" s="3">
        <f>G1168*1</f>
        <v>8043</v>
      </c>
      <c r="I1168" t="str">
        <f>IF(AND(H1168&gt;$K$2,H1168&lt;=$L$2),$M$2,IF(AND(H1168&gt;$K$3,H1168&lt;=$L$3),$M$3,IF(AND(H1168&gt;$K$4,H1168&lt;=$L$4),$M$4,IF(AND(H1168&gt;$K$5,H1168&lt;=$L$5),$M$5,IF(AND(H1168&gt;$K$6,H1168&lt;=$L$6),$M$6,"N/A")))))</f>
        <v>N/A</v>
      </c>
    </row>
    <row r="1169" spans="1:9" x14ac:dyDescent="0.45">
      <c r="A1169" s="5">
        <v>8044</v>
      </c>
      <c r="B1169" s="7">
        <f>IF(ISNUMBER(A1169),A1169,(LEFT(A1169,LEN(A1169)-1)))</f>
        <v>8044</v>
      </c>
      <c r="C1169" s="7" t="str">
        <f>IF(ISNUMBER(A1169),"",(RIGHT(A1169,1)))</f>
        <v/>
      </c>
      <c r="D1169" s="48"/>
      <c r="E1169" s="48" t="s">
        <v>3207</v>
      </c>
      <c r="F1169" s="12" t="s">
        <v>3389</v>
      </c>
      <c r="G1169" s="1">
        <v>8044</v>
      </c>
      <c r="H1169" s="3">
        <f>G1169*1</f>
        <v>8044</v>
      </c>
      <c r="I1169" t="str">
        <f>IF(AND(H1169&gt;$K$2,H1169&lt;=$L$2),$M$2,IF(AND(H1169&gt;$K$3,H1169&lt;=$L$3),$M$3,IF(AND(H1169&gt;$K$4,H1169&lt;=$L$4),$M$4,IF(AND(H1169&gt;$K$5,H1169&lt;=$L$5),$M$5,IF(AND(H1169&gt;$K$6,H1169&lt;=$L$6),$M$6,"N/A")))))</f>
        <v>N/A</v>
      </c>
    </row>
    <row r="1170" spans="1:9" x14ac:dyDescent="0.45">
      <c r="A1170" s="5">
        <v>8045</v>
      </c>
      <c r="B1170" s="7">
        <f>IF(ISNUMBER(A1170),A1170,(LEFT(A1170,LEN(A1170)-1)))</f>
        <v>8045</v>
      </c>
      <c r="C1170" s="7" t="str">
        <f>IF(ISNUMBER(A1170),"",(RIGHT(A1170,1)))</f>
        <v/>
      </c>
      <c r="D1170" s="48"/>
      <c r="E1170" s="48" t="s">
        <v>3207</v>
      </c>
      <c r="F1170" s="12" t="s">
        <v>3388</v>
      </c>
      <c r="G1170" s="1">
        <v>8045</v>
      </c>
      <c r="H1170" s="3">
        <f>G1170*1</f>
        <v>8045</v>
      </c>
      <c r="I1170" t="str">
        <f>IF(AND(H1170&gt;$K$2,H1170&lt;=$L$2),$M$2,IF(AND(H1170&gt;$K$3,H1170&lt;=$L$3),$M$3,IF(AND(H1170&gt;$K$4,H1170&lt;=$L$4),$M$4,IF(AND(H1170&gt;$K$5,H1170&lt;=$L$5),$M$5,IF(AND(H1170&gt;$K$6,H1170&lt;=$L$6),$M$6,"N/A")))))</f>
        <v>N/A</v>
      </c>
    </row>
    <row r="1171" spans="1:9" x14ac:dyDescent="0.45">
      <c r="A1171" s="5">
        <v>8046</v>
      </c>
      <c r="B1171" s="7">
        <f>IF(ISNUMBER(A1171),A1171,(LEFT(A1171,LEN(A1171)-1)))</f>
        <v>8046</v>
      </c>
      <c r="C1171" s="7" t="str">
        <f>IF(ISNUMBER(A1171),"",(RIGHT(A1171,1)))</f>
        <v/>
      </c>
      <c r="D1171" s="48"/>
      <c r="E1171" s="48" t="s">
        <v>3207</v>
      </c>
      <c r="F1171" s="12" t="s">
        <v>3387</v>
      </c>
      <c r="G1171" s="1">
        <v>8046</v>
      </c>
      <c r="H1171" s="3">
        <f>G1171*1</f>
        <v>8046</v>
      </c>
      <c r="I1171" t="str">
        <f>IF(AND(H1171&gt;$K$2,H1171&lt;=$L$2),$M$2,IF(AND(H1171&gt;$K$3,H1171&lt;=$L$3),$M$3,IF(AND(H1171&gt;$K$4,H1171&lt;=$L$4),$M$4,IF(AND(H1171&gt;$K$5,H1171&lt;=$L$5),$M$5,IF(AND(H1171&gt;$K$6,H1171&lt;=$L$6),$M$6,"N/A")))))</f>
        <v>N/A</v>
      </c>
    </row>
    <row r="1172" spans="1:9" x14ac:dyDescent="0.45">
      <c r="A1172" s="5">
        <v>8047</v>
      </c>
      <c r="B1172" s="7">
        <f>IF(ISNUMBER(A1172),A1172,(LEFT(A1172,LEN(A1172)-1)))</f>
        <v>8047</v>
      </c>
      <c r="C1172" s="7" t="str">
        <f>IF(ISNUMBER(A1172),"",(RIGHT(A1172,1)))</f>
        <v/>
      </c>
      <c r="D1172" s="48"/>
      <c r="E1172" s="48" t="s">
        <v>3207</v>
      </c>
      <c r="F1172" s="12" t="s">
        <v>3386</v>
      </c>
      <c r="G1172" s="1">
        <v>8047</v>
      </c>
      <c r="H1172" s="3">
        <f>G1172*1</f>
        <v>8047</v>
      </c>
      <c r="I1172" t="str">
        <f>IF(AND(H1172&gt;$K$2,H1172&lt;=$L$2),$M$2,IF(AND(H1172&gt;$K$3,H1172&lt;=$L$3),$M$3,IF(AND(H1172&gt;$K$4,H1172&lt;=$L$4),$M$4,IF(AND(H1172&gt;$K$5,H1172&lt;=$L$5),$M$5,IF(AND(H1172&gt;$K$6,H1172&lt;=$L$6),$M$6,"N/A")))))</f>
        <v>N/A</v>
      </c>
    </row>
    <row r="1173" spans="1:9" x14ac:dyDescent="0.45">
      <c r="A1173" s="5">
        <v>8048</v>
      </c>
      <c r="B1173" s="7">
        <f>IF(ISNUMBER(A1173),A1173,(LEFT(A1173,LEN(A1173)-1)))</f>
        <v>8048</v>
      </c>
      <c r="C1173" s="7" t="str">
        <f>IF(ISNUMBER(A1173),"",(RIGHT(A1173,1)))</f>
        <v/>
      </c>
      <c r="D1173" s="48"/>
      <c r="E1173" s="48" t="s">
        <v>3207</v>
      </c>
      <c r="F1173" s="12" t="s">
        <v>3385</v>
      </c>
      <c r="G1173" s="1">
        <v>8048</v>
      </c>
      <c r="H1173" s="3">
        <f>G1173*1</f>
        <v>8048</v>
      </c>
      <c r="I1173" t="str">
        <f>IF(AND(H1173&gt;$K$2,H1173&lt;=$L$2),$M$2,IF(AND(H1173&gt;$K$3,H1173&lt;=$L$3),$M$3,IF(AND(H1173&gt;$K$4,H1173&lt;=$L$4),$M$4,IF(AND(H1173&gt;$K$5,H1173&lt;=$L$5),$M$5,IF(AND(H1173&gt;$K$6,H1173&lt;=$L$6),$M$6,"N/A")))))</f>
        <v>N/A</v>
      </c>
    </row>
    <row r="1174" spans="1:9" x14ac:dyDescent="0.45">
      <c r="A1174" s="5">
        <v>8049</v>
      </c>
      <c r="B1174" s="7">
        <f>IF(ISNUMBER(A1174),A1174,(LEFT(A1174,LEN(A1174)-1)))</f>
        <v>8049</v>
      </c>
      <c r="C1174" s="7" t="str">
        <f>IF(ISNUMBER(A1174),"",(RIGHT(A1174,1)))</f>
        <v/>
      </c>
      <c r="D1174" s="48"/>
      <c r="E1174" s="48" t="s">
        <v>3207</v>
      </c>
      <c r="F1174" s="12" t="s">
        <v>3384</v>
      </c>
      <c r="G1174" s="1">
        <v>8049</v>
      </c>
      <c r="H1174" s="3">
        <f>G1174*1</f>
        <v>8049</v>
      </c>
      <c r="I1174" t="str">
        <f>IF(AND(H1174&gt;$K$2,H1174&lt;=$L$2),$M$2,IF(AND(H1174&gt;$K$3,H1174&lt;=$L$3),$M$3,IF(AND(H1174&gt;$K$4,H1174&lt;=$L$4),$M$4,IF(AND(H1174&gt;$K$5,H1174&lt;=$L$5),$M$5,IF(AND(H1174&gt;$K$6,H1174&lt;=$L$6),$M$6,"N/A")))))</f>
        <v>N/A</v>
      </c>
    </row>
    <row r="1175" spans="1:9" x14ac:dyDescent="0.45">
      <c r="A1175" s="5">
        <v>8050</v>
      </c>
      <c r="B1175" s="7">
        <f>IF(ISNUMBER(A1175),A1175,(LEFT(A1175,LEN(A1175)-1)))</f>
        <v>8050</v>
      </c>
      <c r="C1175" s="7" t="str">
        <f>IF(ISNUMBER(A1175),"",(RIGHT(A1175,1)))</f>
        <v/>
      </c>
      <c r="D1175" s="48"/>
      <c r="E1175" s="48" t="s">
        <v>3207</v>
      </c>
      <c r="F1175" s="12" t="s">
        <v>3383</v>
      </c>
      <c r="G1175" s="1">
        <v>8050</v>
      </c>
      <c r="H1175" s="3">
        <f>G1175*1</f>
        <v>8050</v>
      </c>
      <c r="I1175" t="str">
        <f>IF(AND(H1175&gt;$K$2,H1175&lt;=$L$2),$M$2,IF(AND(H1175&gt;$K$3,H1175&lt;=$L$3),$M$3,IF(AND(H1175&gt;$K$4,H1175&lt;=$L$4),$M$4,IF(AND(H1175&gt;$K$5,H1175&lt;=$L$5),$M$5,IF(AND(H1175&gt;$K$6,H1175&lt;=$L$6),$M$6,"N/A")))))</f>
        <v>N/A</v>
      </c>
    </row>
    <row r="1176" spans="1:9" x14ac:dyDescent="0.45">
      <c r="A1176" s="5">
        <v>8051</v>
      </c>
      <c r="B1176" s="7">
        <f>IF(ISNUMBER(A1176),A1176,(LEFT(A1176,LEN(A1176)-1)))</f>
        <v>8051</v>
      </c>
      <c r="C1176" s="7" t="str">
        <f>IF(ISNUMBER(A1176),"",(RIGHT(A1176,1)))</f>
        <v/>
      </c>
      <c r="D1176" s="48"/>
      <c r="E1176" s="48" t="s">
        <v>3207</v>
      </c>
      <c r="F1176" s="12" t="s">
        <v>3382</v>
      </c>
      <c r="G1176" s="1">
        <v>8051</v>
      </c>
      <c r="H1176" s="3">
        <f>G1176*1</f>
        <v>8051</v>
      </c>
      <c r="I1176" t="str">
        <f>IF(AND(H1176&gt;$K$2,H1176&lt;=$L$2),$M$2,IF(AND(H1176&gt;$K$3,H1176&lt;=$L$3),$M$3,IF(AND(H1176&gt;$K$4,H1176&lt;=$L$4),$M$4,IF(AND(H1176&gt;$K$5,H1176&lt;=$L$5),$M$5,IF(AND(H1176&gt;$K$6,H1176&lt;=$L$6),$M$6,"N/A")))))</f>
        <v>N/A</v>
      </c>
    </row>
    <row r="1177" spans="1:9" x14ac:dyDescent="0.45">
      <c r="A1177" s="5">
        <v>8052</v>
      </c>
      <c r="B1177" s="7">
        <f>IF(ISNUMBER(A1177),A1177,(LEFT(A1177,LEN(A1177)-1)))</f>
        <v>8052</v>
      </c>
      <c r="C1177" s="7" t="str">
        <f>IF(ISNUMBER(A1177),"",(RIGHT(A1177,1)))</f>
        <v/>
      </c>
      <c r="D1177" s="48"/>
      <c r="E1177" s="48" t="s">
        <v>3207</v>
      </c>
      <c r="F1177" s="12" t="s">
        <v>3381</v>
      </c>
      <c r="G1177" s="1">
        <v>8052</v>
      </c>
      <c r="H1177" s="3">
        <f>G1177*1</f>
        <v>8052</v>
      </c>
      <c r="I1177" t="str">
        <f>IF(AND(H1177&gt;$K$2,H1177&lt;=$L$2),$M$2,IF(AND(H1177&gt;$K$3,H1177&lt;=$L$3),$M$3,IF(AND(H1177&gt;$K$4,H1177&lt;=$L$4),$M$4,IF(AND(H1177&gt;$K$5,H1177&lt;=$L$5),$M$5,IF(AND(H1177&gt;$K$6,H1177&lt;=$L$6),$M$6,"N/A")))))</f>
        <v>N/A</v>
      </c>
    </row>
    <row r="1178" spans="1:9" x14ac:dyDescent="0.45">
      <c r="A1178" s="5">
        <v>8053</v>
      </c>
      <c r="B1178" s="7">
        <f>IF(ISNUMBER(A1178),A1178,(LEFT(A1178,LEN(A1178)-1)))</f>
        <v>8053</v>
      </c>
      <c r="C1178" s="7" t="str">
        <f>IF(ISNUMBER(A1178),"",(RIGHT(A1178,1)))</f>
        <v/>
      </c>
      <c r="D1178" s="48"/>
      <c r="E1178" s="48" t="s">
        <v>3207</v>
      </c>
      <c r="F1178" s="12" t="s">
        <v>3380</v>
      </c>
      <c r="G1178" s="1">
        <v>8053</v>
      </c>
      <c r="H1178" s="3">
        <f>G1178*1</f>
        <v>8053</v>
      </c>
      <c r="I1178" t="str">
        <f>IF(AND(H1178&gt;$K$2,H1178&lt;=$L$2),$M$2,IF(AND(H1178&gt;$K$3,H1178&lt;=$L$3),$M$3,IF(AND(H1178&gt;$K$4,H1178&lt;=$L$4),$M$4,IF(AND(H1178&gt;$K$5,H1178&lt;=$L$5),$M$5,IF(AND(H1178&gt;$K$6,H1178&lt;=$L$6),$M$6,"N/A")))))</f>
        <v>N/A</v>
      </c>
    </row>
    <row r="1179" spans="1:9" x14ac:dyDescent="0.45">
      <c r="A1179" s="5">
        <v>8054</v>
      </c>
      <c r="B1179" s="7">
        <f>IF(ISNUMBER(A1179),A1179,(LEFT(A1179,LEN(A1179)-1)))</f>
        <v>8054</v>
      </c>
      <c r="C1179" s="7" t="str">
        <f>IF(ISNUMBER(A1179),"",(RIGHT(A1179,1)))</f>
        <v/>
      </c>
      <c r="D1179" s="48"/>
      <c r="E1179" s="48" t="s">
        <v>3207</v>
      </c>
      <c r="F1179" s="12" t="s">
        <v>3379</v>
      </c>
      <c r="G1179" s="1">
        <v>8054</v>
      </c>
      <c r="H1179" s="3">
        <f>G1179*1</f>
        <v>8054</v>
      </c>
      <c r="I1179" t="str">
        <f>IF(AND(H1179&gt;$K$2,H1179&lt;=$L$2),$M$2,IF(AND(H1179&gt;$K$3,H1179&lt;=$L$3),$M$3,IF(AND(H1179&gt;$K$4,H1179&lt;=$L$4),$M$4,IF(AND(H1179&gt;$K$5,H1179&lt;=$L$5),$M$5,IF(AND(H1179&gt;$K$6,H1179&lt;=$L$6),$M$6,"N/A")))))</f>
        <v>N/A</v>
      </c>
    </row>
    <row r="1180" spans="1:9" ht="28.5" x14ac:dyDescent="0.45">
      <c r="A1180" s="5">
        <v>8055</v>
      </c>
      <c r="B1180" s="7">
        <f>IF(ISNUMBER(A1180),A1180,(LEFT(A1180,LEN(A1180)-1)))</f>
        <v>8055</v>
      </c>
      <c r="C1180" s="7" t="str">
        <f>IF(ISNUMBER(A1180),"",(RIGHT(A1180,1)))</f>
        <v/>
      </c>
      <c r="D1180" s="48"/>
      <c r="E1180" s="48" t="s">
        <v>3207</v>
      </c>
      <c r="F1180" s="12" t="s">
        <v>3378</v>
      </c>
      <c r="G1180" s="1">
        <v>8055</v>
      </c>
      <c r="H1180" s="3">
        <f>G1180*1</f>
        <v>8055</v>
      </c>
      <c r="I1180" t="str">
        <f>IF(AND(H1180&gt;$K$2,H1180&lt;=$L$2),$M$2,IF(AND(H1180&gt;$K$3,H1180&lt;=$L$3),$M$3,IF(AND(H1180&gt;$K$4,H1180&lt;=$L$4),$M$4,IF(AND(H1180&gt;$K$5,H1180&lt;=$L$5),$M$5,IF(AND(H1180&gt;$K$6,H1180&lt;=$L$6),$M$6,"N/A")))))</f>
        <v>N/A</v>
      </c>
    </row>
    <row r="1181" spans="1:9" x14ac:dyDescent="0.45">
      <c r="A1181" s="5">
        <v>8056</v>
      </c>
      <c r="B1181" s="7">
        <f>IF(ISNUMBER(A1181),A1181,(LEFT(A1181,LEN(A1181)-1)))</f>
        <v>8056</v>
      </c>
      <c r="C1181" s="7" t="str">
        <f>IF(ISNUMBER(A1181),"",(RIGHT(A1181,1)))</f>
        <v/>
      </c>
      <c r="D1181" s="48"/>
      <c r="E1181" s="48" t="s">
        <v>3207</v>
      </c>
      <c r="F1181" s="12" t="s">
        <v>3377</v>
      </c>
      <c r="G1181" s="1">
        <v>8056</v>
      </c>
      <c r="H1181" s="3">
        <f>G1181*1</f>
        <v>8056</v>
      </c>
      <c r="I1181" t="str">
        <f>IF(AND(H1181&gt;$K$2,H1181&lt;=$L$2),$M$2,IF(AND(H1181&gt;$K$3,H1181&lt;=$L$3),$M$3,IF(AND(H1181&gt;$K$4,H1181&lt;=$L$4),$M$4,IF(AND(H1181&gt;$K$5,H1181&lt;=$L$5),$M$5,IF(AND(H1181&gt;$K$6,H1181&lt;=$L$6),$M$6,"N/A")))))</f>
        <v>N/A</v>
      </c>
    </row>
    <row r="1182" spans="1:9" x14ac:dyDescent="0.45">
      <c r="A1182" s="5">
        <v>8057</v>
      </c>
      <c r="B1182" s="7">
        <f>IF(ISNUMBER(A1182),A1182,(LEFT(A1182,LEN(A1182)-1)))</f>
        <v>8057</v>
      </c>
      <c r="C1182" s="7" t="str">
        <f>IF(ISNUMBER(A1182),"",(RIGHT(A1182,1)))</f>
        <v/>
      </c>
      <c r="D1182" s="48"/>
      <c r="E1182" s="48" t="s">
        <v>3207</v>
      </c>
      <c r="F1182" s="12" t="s">
        <v>3376</v>
      </c>
      <c r="G1182" s="1">
        <v>8057</v>
      </c>
      <c r="H1182" s="3">
        <f>G1182*1</f>
        <v>8057</v>
      </c>
      <c r="I1182" t="str">
        <f>IF(AND(H1182&gt;$K$2,H1182&lt;=$L$2),$M$2,IF(AND(H1182&gt;$K$3,H1182&lt;=$L$3),$M$3,IF(AND(H1182&gt;$K$4,H1182&lt;=$L$4),$M$4,IF(AND(H1182&gt;$K$5,H1182&lt;=$L$5),$M$5,IF(AND(H1182&gt;$K$6,H1182&lt;=$L$6),$M$6,"N/A")))))</f>
        <v>N/A</v>
      </c>
    </row>
    <row r="1183" spans="1:9" x14ac:dyDescent="0.45">
      <c r="A1183" s="5">
        <v>8058</v>
      </c>
      <c r="B1183" s="7">
        <f>IF(ISNUMBER(A1183),A1183,(LEFT(A1183,LEN(A1183)-1)))</f>
        <v>8058</v>
      </c>
      <c r="C1183" s="7" t="str">
        <f>IF(ISNUMBER(A1183),"",(RIGHT(A1183,1)))</f>
        <v/>
      </c>
      <c r="D1183" s="48"/>
      <c r="E1183" s="48" t="s">
        <v>3207</v>
      </c>
      <c r="F1183" s="12" t="s">
        <v>3375</v>
      </c>
      <c r="G1183" s="1">
        <v>8058</v>
      </c>
      <c r="H1183" s="3">
        <f>G1183*1</f>
        <v>8058</v>
      </c>
      <c r="I1183" t="str">
        <f>IF(AND(H1183&gt;$K$2,H1183&lt;=$L$2),$M$2,IF(AND(H1183&gt;$K$3,H1183&lt;=$L$3),$M$3,IF(AND(H1183&gt;$K$4,H1183&lt;=$L$4),$M$4,IF(AND(H1183&gt;$K$5,H1183&lt;=$L$5),$M$5,IF(AND(H1183&gt;$K$6,H1183&lt;=$L$6),$M$6,"N/A")))))</f>
        <v>N/A</v>
      </c>
    </row>
    <row r="1184" spans="1:9" ht="28.5" x14ac:dyDescent="0.45">
      <c r="A1184" s="5">
        <v>8059</v>
      </c>
      <c r="B1184" s="7">
        <f>IF(ISNUMBER(A1184),A1184,(LEFT(A1184,LEN(A1184)-1)))</f>
        <v>8059</v>
      </c>
      <c r="C1184" s="7" t="str">
        <f>IF(ISNUMBER(A1184),"",(RIGHT(A1184,1)))</f>
        <v/>
      </c>
      <c r="D1184" s="48"/>
      <c r="E1184" s="48" t="s">
        <v>3207</v>
      </c>
      <c r="F1184" s="12" t="s">
        <v>3374</v>
      </c>
      <c r="G1184" s="1">
        <v>8059</v>
      </c>
      <c r="H1184" s="3">
        <f>G1184*1</f>
        <v>8059</v>
      </c>
      <c r="I1184" t="str">
        <f>IF(AND(H1184&gt;$K$2,H1184&lt;=$L$2),$M$2,IF(AND(H1184&gt;$K$3,H1184&lt;=$L$3),$M$3,IF(AND(H1184&gt;$K$4,H1184&lt;=$L$4),$M$4,IF(AND(H1184&gt;$K$5,H1184&lt;=$L$5),$M$5,IF(AND(H1184&gt;$K$6,H1184&lt;=$L$6),$M$6,"N/A")))))</f>
        <v>N/A</v>
      </c>
    </row>
    <row r="1185" spans="1:9" x14ac:dyDescent="0.45">
      <c r="A1185" s="5">
        <v>8060</v>
      </c>
      <c r="B1185" s="7">
        <f>IF(ISNUMBER(A1185),A1185,(LEFT(A1185,LEN(A1185)-1)))</f>
        <v>8060</v>
      </c>
      <c r="C1185" s="7" t="str">
        <f>IF(ISNUMBER(A1185),"",(RIGHT(A1185,1)))</f>
        <v/>
      </c>
      <c r="D1185" s="48"/>
      <c r="E1185" s="48" t="s">
        <v>3207</v>
      </c>
      <c r="F1185" s="12" t="s">
        <v>3373</v>
      </c>
      <c r="G1185" s="1">
        <v>8060</v>
      </c>
      <c r="H1185" s="3">
        <f>G1185*1</f>
        <v>8060</v>
      </c>
      <c r="I1185" t="str">
        <f>IF(AND(H1185&gt;$K$2,H1185&lt;=$L$2),$M$2,IF(AND(H1185&gt;$K$3,H1185&lt;=$L$3),$M$3,IF(AND(H1185&gt;$K$4,H1185&lt;=$L$4),$M$4,IF(AND(H1185&gt;$K$5,H1185&lt;=$L$5),$M$5,IF(AND(H1185&gt;$K$6,H1185&lt;=$L$6),$M$6,"N/A")))))</f>
        <v>N/A</v>
      </c>
    </row>
    <row r="1186" spans="1:9" x14ac:dyDescent="0.45">
      <c r="A1186" s="5">
        <v>8061</v>
      </c>
      <c r="B1186" s="7">
        <f>IF(ISNUMBER(A1186),A1186,(LEFT(A1186,LEN(A1186)-1)))</f>
        <v>8061</v>
      </c>
      <c r="C1186" s="7" t="str">
        <f>IF(ISNUMBER(A1186),"",(RIGHT(A1186,1)))</f>
        <v/>
      </c>
      <c r="D1186" s="48"/>
      <c r="E1186" s="48" t="s">
        <v>3207</v>
      </c>
      <c r="F1186" s="12" t="s">
        <v>3372</v>
      </c>
      <c r="G1186" s="1">
        <v>8061</v>
      </c>
      <c r="H1186" s="3">
        <f>G1186*1</f>
        <v>8061</v>
      </c>
      <c r="I1186" t="str">
        <f>IF(AND(H1186&gt;$K$2,H1186&lt;=$L$2),$M$2,IF(AND(H1186&gt;$K$3,H1186&lt;=$L$3),$M$3,IF(AND(H1186&gt;$K$4,H1186&lt;=$L$4),$M$4,IF(AND(H1186&gt;$K$5,H1186&lt;=$L$5),$M$5,IF(AND(H1186&gt;$K$6,H1186&lt;=$L$6),$M$6,"N/A")))))</f>
        <v>N/A</v>
      </c>
    </row>
    <row r="1187" spans="1:9" x14ac:dyDescent="0.45">
      <c r="A1187" s="5">
        <v>8062</v>
      </c>
      <c r="B1187" s="7">
        <f>IF(ISNUMBER(A1187),A1187,(LEFT(A1187,LEN(A1187)-1)))</f>
        <v>8062</v>
      </c>
      <c r="C1187" s="7" t="str">
        <f>IF(ISNUMBER(A1187),"",(RIGHT(A1187,1)))</f>
        <v/>
      </c>
      <c r="D1187" s="48"/>
      <c r="E1187" s="48" t="s">
        <v>3207</v>
      </c>
      <c r="F1187" s="12" t="s">
        <v>3371</v>
      </c>
      <c r="G1187" s="1">
        <v>8062</v>
      </c>
      <c r="H1187" s="3">
        <f>G1187*1</f>
        <v>8062</v>
      </c>
      <c r="I1187" t="str">
        <f>IF(AND(H1187&gt;$K$2,H1187&lt;=$L$2),$M$2,IF(AND(H1187&gt;$K$3,H1187&lt;=$L$3),$M$3,IF(AND(H1187&gt;$K$4,H1187&lt;=$L$4),$M$4,IF(AND(H1187&gt;$K$5,H1187&lt;=$L$5),$M$5,IF(AND(H1187&gt;$K$6,H1187&lt;=$L$6),$M$6,"N/A")))))</f>
        <v>N/A</v>
      </c>
    </row>
    <row r="1188" spans="1:9" x14ac:dyDescent="0.45">
      <c r="A1188" s="5">
        <v>8063</v>
      </c>
      <c r="B1188" s="7">
        <f>IF(ISNUMBER(A1188),A1188,(LEFT(A1188,LEN(A1188)-1)))</f>
        <v>8063</v>
      </c>
      <c r="C1188" s="7" t="str">
        <f>IF(ISNUMBER(A1188),"",(RIGHT(A1188,1)))</f>
        <v/>
      </c>
      <c r="D1188" s="48"/>
      <c r="E1188" s="48" t="s">
        <v>3207</v>
      </c>
      <c r="F1188" s="12" t="s">
        <v>3370</v>
      </c>
      <c r="G1188" s="1">
        <v>8063</v>
      </c>
      <c r="H1188" s="3">
        <f>G1188*1</f>
        <v>8063</v>
      </c>
      <c r="I1188" t="str">
        <f>IF(AND(H1188&gt;$K$2,H1188&lt;=$L$2),$M$2,IF(AND(H1188&gt;$K$3,H1188&lt;=$L$3),$M$3,IF(AND(H1188&gt;$K$4,H1188&lt;=$L$4),$M$4,IF(AND(H1188&gt;$K$5,H1188&lt;=$L$5),$M$5,IF(AND(H1188&gt;$K$6,H1188&lt;=$L$6),$M$6,"N/A")))))</f>
        <v>N/A</v>
      </c>
    </row>
    <row r="1189" spans="1:9" x14ac:dyDescent="0.45">
      <c r="A1189" s="5">
        <v>8064</v>
      </c>
      <c r="B1189" s="7">
        <f>IF(ISNUMBER(A1189),A1189,(LEFT(A1189,LEN(A1189)-1)))</f>
        <v>8064</v>
      </c>
      <c r="C1189" s="7" t="str">
        <f>IF(ISNUMBER(A1189),"",(RIGHT(A1189,1)))</f>
        <v/>
      </c>
      <c r="D1189" s="48"/>
      <c r="E1189" s="48" t="s">
        <v>3207</v>
      </c>
      <c r="F1189" s="12" t="s">
        <v>3369</v>
      </c>
      <c r="G1189" s="1">
        <v>8064</v>
      </c>
      <c r="H1189" s="3">
        <f>G1189*1</f>
        <v>8064</v>
      </c>
      <c r="I1189" t="str">
        <f>IF(AND(H1189&gt;$K$2,H1189&lt;=$L$2),$M$2,IF(AND(H1189&gt;$K$3,H1189&lt;=$L$3),$M$3,IF(AND(H1189&gt;$K$4,H1189&lt;=$L$4),$M$4,IF(AND(H1189&gt;$K$5,H1189&lt;=$L$5),$M$5,IF(AND(H1189&gt;$K$6,H1189&lt;=$L$6),$M$6,"N/A")))))</f>
        <v>N/A</v>
      </c>
    </row>
    <row r="1190" spans="1:9" ht="28.5" x14ac:dyDescent="0.45">
      <c r="A1190" s="5">
        <v>8065</v>
      </c>
      <c r="B1190" s="7">
        <f>IF(ISNUMBER(A1190),A1190,(LEFT(A1190,LEN(A1190)-1)))</f>
        <v>8065</v>
      </c>
      <c r="C1190" s="7" t="str">
        <f>IF(ISNUMBER(A1190),"",(RIGHT(A1190,1)))</f>
        <v/>
      </c>
      <c r="D1190" s="48"/>
      <c r="E1190" s="48" t="s">
        <v>3207</v>
      </c>
      <c r="F1190" s="12" t="s">
        <v>3368</v>
      </c>
      <c r="G1190" s="1">
        <v>8065</v>
      </c>
      <c r="H1190" s="3">
        <f>G1190*1</f>
        <v>8065</v>
      </c>
      <c r="I1190" t="str">
        <f>IF(AND(H1190&gt;$K$2,H1190&lt;=$L$2),$M$2,IF(AND(H1190&gt;$K$3,H1190&lt;=$L$3),$M$3,IF(AND(H1190&gt;$K$4,H1190&lt;=$L$4),$M$4,IF(AND(H1190&gt;$K$5,H1190&lt;=$L$5),$M$5,IF(AND(H1190&gt;$K$6,H1190&lt;=$L$6),$M$6,"N/A")))))</f>
        <v>N/A</v>
      </c>
    </row>
    <row r="1191" spans="1:9" x14ac:dyDescent="0.45">
      <c r="A1191" s="5">
        <v>8066</v>
      </c>
      <c r="B1191" s="7">
        <f>IF(ISNUMBER(A1191),A1191,(LEFT(A1191,LEN(A1191)-1)))</f>
        <v>8066</v>
      </c>
      <c r="C1191" s="7" t="str">
        <f>IF(ISNUMBER(A1191),"",(RIGHT(A1191,1)))</f>
        <v/>
      </c>
      <c r="D1191" s="48"/>
      <c r="E1191" s="48" t="s">
        <v>3207</v>
      </c>
      <c r="F1191" s="12" t="s">
        <v>3367</v>
      </c>
      <c r="G1191" s="1">
        <v>8066</v>
      </c>
      <c r="H1191" s="3">
        <f>G1191*1</f>
        <v>8066</v>
      </c>
      <c r="I1191" t="str">
        <f>IF(AND(H1191&gt;$K$2,H1191&lt;=$L$2),$M$2,IF(AND(H1191&gt;$K$3,H1191&lt;=$L$3),$M$3,IF(AND(H1191&gt;$K$4,H1191&lt;=$L$4),$M$4,IF(AND(H1191&gt;$K$5,H1191&lt;=$L$5),$M$5,IF(AND(H1191&gt;$K$6,H1191&lt;=$L$6),$M$6,"N/A")))))</f>
        <v>N/A</v>
      </c>
    </row>
    <row r="1192" spans="1:9" x14ac:dyDescent="0.45">
      <c r="A1192" s="5">
        <v>8067</v>
      </c>
      <c r="B1192" s="7">
        <f>IF(ISNUMBER(A1192),A1192,(LEFT(A1192,LEN(A1192)-1)))</f>
        <v>8067</v>
      </c>
      <c r="C1192" s="7" t="str">
        <f>IF(ISNUMBER(A1192),"",(RIGHT(A1192,1)))</f>
        <v/>
      </c>
      <c r="D1192" s="48"/>
      <c r="E1192" s="48" t="s">
        <v>3207</v>
      </c>
      <c r="F1192" s="12" t="s">
        <v>3366</v>
      </c>
      <c r="G1192" s="1">
        <v>8067</v>
      </c>
      <c r="H1192" s="3">
        <f>G1192*1</f>
        <v>8067</v>
      </c>
      <c r="I1192" t="str">
        <f>IF(AND(H1192&gt;$K$2,H1192&lt;=$L$2),$M$2,IF(AND(H1192&gt;$K$3,H1192&lt;=$L$3),$M$3,IF(AND(H1192&gt;$K$4,H1192&lt;=$L$4),$M$4,IF(AND(H1192&gt;$K$5,H1192&lt;=$L$5),$M$5,IF(AND(H1192&gt;$K$6,H1192&lt;=$L$6),$M$6,"N/A")))))</f>
        <v>N/A</v>
      </c>
    </row>
    <row r="1193" spans="1:9" x14ac:dyDescent="0.45">
      <c r="A1193" s="5">
        <v>8068</v>
      </c>
      <c r="B1193" s="7">
        <f>IF(ISNUMBER(A1193),A1193,(LEFT(A1193,LEN(A1193)-1)))</f>
        <v>8068</v>
      </c>
      <c r="C1193" s="7" t="str">
        <f>IF(ISNUMBER(A1193),"",(RIGHT(A1193,1)))</f>
        <v/>
      </c>
      <c r="D1193" s="48"/>
      <c r="E1193" s="48" t="s">
        <v>3207</v>
      </c>
      <c r="F1193" s="12" t="s">
        <v>3365</v>
      </c>
      <c r="G1193" s="1">
        <v>8068</v>
      </c>
      <c r="H1193" s="3">
        <f>G1193*1</f>
        <v>8068</v>
      </c>
      <c r="I1193" t="str">
        <f>IF(AND(H1193&gt;$K$2,H1193&lt;=$L$2),$M$2,IF(AND(H1193&gt;$K$3,H1193&lt;=$L$3),$M$3,IF(AND(H1193&gt;$K$4,H1193&lt;=$L$4),$M$4,IF(AND(H1193&gt;$K$5,H1193&lt;=$L$5),$M$5,IF(AND(H1193&gt;$K$6,H1193&lt;=$L$6),$M$6,"N/A")))))</f>
        <v>N/A</v>
      </c>
    </row>
    <row r="1194" spans="1:9" x14ac:dyDescent="0.45">
      <c r="A1194" s="5">
        <v>8069</v>
      </c>
      <c r="B1194" s="7">
        <f>IF(ISNUMBER(A1194),A1194,(LEFT(A1194,LEN(A1194)-1)))</f>
        <v>8069</v>
      </c>
      <c r="C1194" s="7" t="str">
        <f>IF(ISNUMBER(A1194),"",(RIGHT(A1194,1)))</f>
        <v/>
      </c>
      <c r="D1194" s="48"/>
      <c r="E1194" s="48" t="s">
        <v>3207</v>
      </c>
      <c r="F1194" s="12" t="s">
        <v>3364</v>
      </c>
      <c r="G1194" s="1">
        <v>8069</v>
      </c>
      <c r="H1194" s="3">
        <f>G1194*1</f>
        <v>8069</v>
      </c>
      <c r="I1194" t="str">
        <f>IF(AND(H1194&gt;$K$2,H1194&lt;=$L$2),$M$2,IF(AND(H1194&gt;$K$3,H1194&lt;=$L$3),$M$3,IF(AND(H1194&gt;$K$4,H1194&lt;=$L$4),$M$4,IF(AND(H1194&gt;$K$5,H1194&lt;=$L$5),$M$5,IF(AND(H1194&gt;$K$6,H1194&lt;=$L$6),$M$6,"N/A")))))</f>
        <v>N/A</v>
      </c>
    </row>
    <row r="1195" spans="1:9" x14ac:dyDescent="0.45">
      <c r="A1195" s="5">
        <v>8070</v>
      </c>
      <c r="B1195" s="7">
        <f>IF(ISNUMBER(A1195),A1195,(LEFT(A1195,LEN(A1195)-1)))</f>
        <v>8070</v>
      </c>
      <c r="C1195" s="7" t="str">
        <f>IF(ISNUMBER(A1195),"",(RIGHT(A1195,1)))</f>
        <v/>
      </c>
      <c r="D1195" s="48"/>
      <c r="E1195" s="48" t="s">
        <v>3207</v>
      </c>
      <c r="F1195" s="12" t="s">
        <v>3363</v>
      </c>
      <c r="G1195" s="1">
        <v>8070</v>
      </c>
      <c r="H1195" s="3">
        <f>G1195*1</f>
        <v>8070</v>
      </c>
      <c r="I1195" t="str">
        <f>IF(AND(H1195&gt;$K$2,H1195&lt;=$L$2),$M$2,IF(AND(H1195&gt;$K$3,H1195&lt;=$L$3),$M$3,IF(AND(H1195&gt;$K$4,H1195&lt;=$L$4),$M$4,IF(AND(H1195&gt;$K$5,H1195&lt;=$L$5),$M$5,IF(AND(H1195&gt;$K$6,H1195&lt;=$L$6),$M$6,"N/A")))))</f>
        <v>N/A</v>
      </c>
    </row>
    <row r="1196" spans="1:9" x14ac:dyDescent="0.45">
      <c r="A1196" s="5">
        <v>8071</v>
      </c>
      <c r="B1196" s="7">
        <f>IF(ISNUMBER(A1196),A1196,(LEFT(A1196,LEN(A1196)-1)))</f>
        <v>8071</v>
      </c>
      <c r="C1196" s="7" t="str">
        <f>IF(ISNUMBER(A1196),"",(RIGHT(A1196,1)))</f>
        <v/>
      </c>
      <c r="D1196" s="48"/>
      <c r="E1196" s="48" t="s">
        <v>3207</v>
      </c>
      <c r="F1196" s="12" t="s">
        <v>3362</v>
      </c>
      <c r="G1196" s="1">
        <v>8071</v>
      </c>
      <c r="H1196" s="3">
        <f>G1196*1</f>
        <v>8071</v>
      </c>
      <c r="I1196" t="str">
        <f>IF(AND(H1196&gt;$K$2,H1196&lt;=$L$2),$M$2,IF(AND(H1196&gt;$K$3,H1196&lt;=$L$3),$M$3,IF(AND(H1196&gt;$K$4,H1196&lt;=$L$4),$M$4,IF(AND(H1196&gt;$K$5,H1196&lt;=$L$5),$M$5,IF(AND(H1196&gt;$K$6,H1196&lt;=$L$6),$M$6,"N/A")))))</f>
        <v>N/A</v>
      </c>
    </row>
    <row r="1197" spans="1:9" x14ac:dyDescent="0.45">
      <c r="A1197" s="5">
        <v>8072</v>
      </c>
      <c r="B1197" s="7">
        <f>IF(ISNUMBER(A1197),A1197,(LEFT(A1197,LEN(A1197)-1)))</f>
        <v>8072</v>
      </c>
      <c r="C1197" s="7" t="str">
        <f>IF(ISNUMBER(A1197),"",(RIGHT(A1197,1)))</f>
        <v/>
      </c>
      <c r="D1197" s="48"/>
      <c r="E1197" s="48" t="s">
        <v>3207</v>
      </c>
      <c r="F1197" s="12" t="s">
        <v>3361</v>
      </c>
      <c r="G1197" s="1">
        <v>8072</v>
      </c>
      <c r="H1197" s="3">
        <f>G1197*1</f>
        <v>8072</v>
      </c>
      <c r="I1197" t="str">
        <f>IF(AND(H1197&gt;$K$2,H1197&lt;=$L$2),$M$2,IF(AND(H1197&gt;$K$3,H1197&lt;=$L$3),$M$3,IF(AND(H1197&gt;$K$4,H1197&lt;=$L$4),$M$4,IF(AND(H1197&gt;$K$5,H1197&lt;=$L$5),$M$5,IF(AND(H1197&gt;$K$6,H1197&lt;=$L$6),$M$6,"N/A")))))</f>
        <v>N/A</v>
      </c>
    </row>
    <row r="1198" spans="1:9" x14ac:dyDescent="0.45">
      <c r="A1198" s="5">
        <v>8073</v>
      </c>
      <c r="B1198" s="7">
        <f>IF(ISNUMBER(A1198),A1198,(LEFT(A1198,LEN(A1198)-1)))</f>
        <v>8073</v>
      </c>
      <c r="C1198" s="7" t="str">
        <f>IF(ISNUMBER(A1198),"",(RIGHT(A1198,1)))</f>
        <v/>
      </c>
      <c r="D1198" s="48"/>
      <c r="E1198" s="48" t="s">
        <v>3207</v>
      </c>
      <c r="F1198" s="12" t="s">
        <v>3360</v>
      </c>
      <c r="G1198" s="1">
        <v>8073</v>
      </c>
      <c r="H1198" s="3">
        <f>G1198*1</f>
        <v>8073</v>
      </c>
      <c r="I1198" t="str">
        <f>IF(AND(H1198&gt;$K$2,H1198&lt;=$L$2),$M$2,IF(AND(H1198&gt;$K$3,H1198&lt;=$L$3),$M$3,IF(AND(H1198&gt;$K$4,H1198&lt;=$L$4),$M$4,IF(AND(H1198&gt;$K$5,H1198&lt;=$L$5),$M$5,IF(AND(H1198&gt;$K$6,H1198&lt;=$L$6),$M$6,"N/A")))))</f>
        <v>N/A</v>
      </c>
    </row>
    <row r="1199" spans="1:9" x14ac:dyDescent="0.45">
      <c r="A1199" s="5">
        <v>8074</v>
      </c>
      <c r="B1199" s="7">
        <f>IF(ISNUMBER(A1199),A1199,(LEFT(A1199,LEN(A1199)-1)))</f>
        <v>8074</v>
      </c>
      <c r="C1199" s="7" t="str">
        <f>IF(ISNUMBER(A1199),"",(RIGHT(A1199,1)))</f>
        <v/>
      </c>
      <c r="D1199" s="48"/>
      <c r="E1199" s="48" t="s">
        <v>3207</v>
      </c>
      <c r="F1199" s="12" t="s">
        <v>3359</v>
      </c>
      <c r="G1199" s="1">
        <v>8074</v>
      </c>
      <c r="H1199" s="3">
        <f>G1199*1</f>
        <v>8074</v>
      </c>
      <c r="I1199" t="str">
        <f>IF(AND(H1199&gt;$K$2,H1199&lt;=$L$2),$M$2,IF(AND(H1199&gt;$K$3,H1199&lt;=$L$3),$M$3,IF(AND(H1199&gt;$K$4,H1199&lt;=$L$4),$M$4,IF(AND(H1199&gt;$K$5,H1199&lt;=$L$5),$M$5,IF(AND(H1199&gt;$K$6,H1199&lt;=$L$6),$M$6,"N/A")))))</f>
        <v>N/A</v>
      </c>
    </row>
    <row r="1200" spans="1:9" x14ac:dyDescent="0.45">
      <c r="A1200" s="5">
        <v>8075</v>
      </c>
      <c r="B1200" s="7">
        <f>IF(ISNUMBER(A1200),A1200,(LEFT(A1200,LEN(A1200)-1)))</f>
        <v>8075</v>
      </c>
      <c r="C1200" s="7" t="str">
        <f>IF(ISNUMBER(A1200),"",(RIGHT(A1200,1)))</f>
        <v/>
      </c>
      <c r="D1200" s="48"/>
      <c r="E1200" s="48" t="s">
        <v>3207</v>
      </c>
      <c r="F1200" s="12" t="s">
        <v>3358</v>
      </c>
      <c r="G1200" s="1">
        <v>8075</v>
      </c>
      <c r="H1200" s="3">
        <f>G1200*1</f>
        <v>8075</v>
      </c>
      <c r="I1200" t="str">
        <f>IF(AND(H1200&gt;$K$2,H1200&lt;=$L$2),$M$2,IF(AND(H1200&gt;$K$3,H1200&lt;=$L$3),$M$3,IF(AND(H1200&gt;$K$4,H1200&lt;=$L$4),$M$4,IF(AND(H1200&gt;$K$5,H1200&lt;=$L$5),$M$5,IF(AND(H1200&gt;$K$6,H1200&lt;=$L$6),$M$6,"N/A")))))</f>
        <v>N/A</v>
      </c>
    </row>
    <row r="1201" spans="1:9" x14ac:dyDescent="0.45">
      <c r="A1201" s="5">
        <v>8076</v>
      </c>
      <c r="B1201" s="7">
        <f>IF(ISNUMBER(A1201),A1201,(LEFT(A1201,LEN(A1201)-1)))</f>
        <v>8076</v>
      </c>
      <c r="C1201" s="7" t="str">
        <f>IF(ISNUMBER(A1201),"",(RIGHT(A1201,1)))</f>
        <v/>
      </c>
      <c r="D1201" s="48"/>
      <c r="E1201" s="48" t="s">
        <v>3207</v>
      </c>
      <c r="F1201" s="12" t="s">
        <v>3357</v>
      </c>
      <c r="G1201" s="1">
        <v>8076</v>
      </c>
      <c r="H1201" s="3">
        <f>G1201*1</f>
        <v>8076</v>
      </c>
      <c r="I1201" t="str">
        <f>IF(AND(H1201&gt;$K$2,H1201&lt;=$L$2),$M$2,IF(AND(H1201&gt;$K$3,H1201&lt;=$L$3),$M$3,IF(AND(H1201&gt;$K$4,H1201&lt;=$L$4),$M$4,IF(AND(H1201&gt;$K$5,H1201&lt;=$L$5),$M$5,IF(AND(H1201&gt;$K$6,H1201&lt;=$L$6),$M$6,"N/A")))))</f>
        <v>N/A</v>
      </c>
    </row>
    <row r="1202" spans="1:9" x14ac:dyDescent="0.45">
      <c r="A1202" s="5">
        <v>8077</v>
      </c>
      <c r="B1202" s="7">
        <f>IF(ISNUMBER(A1202),A1202,(LEFT(A1202,LEN(A1202)-1)))</f>
        <v>8077</v>
      </c>
      <c r="C1202" s="7" t="str">
        <f>IF(ISNUMBER(A1202),"",(RIGHT(A1202,1)))</f>
        <v/>
      </c>
      <c r="D1202" s="48"/>
      <c r="E1202" s="48" t="s">
        <v>3207</v>
      </c>
      <c r="F1202" s="12" t="s">
        <v>3356</v>
      </c>
      <c r="G1202" s="1">
        <v>8077</v>
      </c>
      <c r="H1202" s="3">
        <f>G1202*1</f>
        <v>8077</v>
      </c>
      <c r="I1202" t="str">
        <f>IF(AND(H1202&gt;$K$2,H1202&lt;=$L$2),$M$2,IF(AND(H1202&gt;$K$3,H1202&lt;=$L$3),$M$3,IF(AND(H1202&gt;$K$4,H1202&lt;=$L$4),$M$4,IF(AND(H1202&gt;$K$5,H1202&lt;=$L$5),$M$5,IF(AND(H1202&gt;$K$6,H1202&lt;=$L$6),$M$6,"N/A")))))</f>
        <v>N/A</v>
      </c>
    </row>
    <row r="1203" spans="1:9" x14ac:dyDescent="0.45">
      <c r="A1203" s="5">
        <v>8078</v>
      </c>
      <c r="B1203" s="7">
        <f>IF(ISNUMBER(A1203),A1203,(LEFT(A1203,LEN(A1203)-1)))</f>
        <v>8078</v>
      </c>
      <c r="C1203" s="7" t="str">
        <f>IF(ISNUMBER(A1203),"",(RIGHT(A1203,1)))</f>
        <v/>
      </c>
      <c r="D1203" s="48"/>
      <c r="E1203" s="48" t="s">
        <v>3207</v>
      </c>
      <c r="F1203" s="12" t="s">
        <v>3355</v>
      </c>
      <c r="G1203" s="1">
        <v>8078</v>
      </c>
      <c r="H1203" s="3">
        <f>G1203*1</f>
        <v>8078</v>
      </c>
      <c r="I1203" t="str">
        <f>IF(AND(H1203&gt;$K$2,H1203&lt;=$L$2),$M$2,IF(AND(H1203&gt;$K$3,H1203&lt;=$L$3),$M$3,IF(AND(H1203&gt;$K$4,H1203&lt;=$L$4),$M$4,IF(AND(H1203&gt;$K$5,H1203&lt;=$L$5),$M$5,IF(AND(H1203&gt;$K$6,H1203&lt;=$L$6),$M$6,"N/A")))))</f>
        <v>N/A</v>
      </c>
    </row>
    <row r="1204" spans="1:9" x14ac:dyDescent="0.45">
      <c r="A1204" s="5">
        <v>8079</v>
      </c>
      <c r="B1204" s="7">
        <f>IF(ISNUMBER(A1204),A1204,(LEFT(A1204,LEN(A1204)-1)))</f>
        <v>8079</v>
      </c>
      <c r="C1204" s="7" t="str">
        <f>IF(ISNUMBER(A1204),"",(RIGHT(A1204,1)))</f>
        <v/>
      </c>
      <c r="D1204" s="48"/>
      <c r="E1204" s="48" t="s">
        <v>3207</v>
      </c>
      <c r="F1204" s="12" t="s">
        <v>3354</v>
      </c>
      <c r="G1204" s="1">
        <v>8079</v>
      </c>
      <c r="H1204" s="3">
        <f>G1204*1</f>
        <v>8079</v>
      </c>
      <c r="I1204" t="str">
        <f>IF(AND(H1204&gt;$K$2,H1204&lt;=$L$2),$M$2,IF(AND(H1204&gt;$K$3,H1204&lt;=$L$3),$M$3,IF(AND(H1204&gt;$K$4,H1204&lt;=$L$4),$M$4,IF(AND(H1204&gt;$K$5,H1204&lt;=$L$5),$M$5,IF(AND(H1204&gt;$K$6,H1204&lt;=$L$6),$M$6,"N/A")))))</f>
        <v>N/A</v>
      </c>
    </row>
    <row r="1205" spans="1:9" ht="28.5" x14ac:dyDescent="0.45">
      <c r="A1205" s="5">
        <v>8080</v>
      </c>
      <c r="B1205" s="7">
        <f>IF(ISNUMBER(A1205),A1205,(LEFT(A1205,LEN(A1205)-1)))</f>
        <v>8080</v>
      </c>
      <c r="C1205" s="7" t="str">
        <f>IF(ISNUMBER(A1205),"",(RIGHT(A1205,1)))</f>
        <v/>
      </c>
      <c r="D1205" s="48"/>
      <c r="E1205" s="48" t="s">
        <v>3207</v>
      </c>
      <c r="F1205" s="12" t="s">
        <v>3353</v>
      </c>
      <c r="G1205" s="1">
        <v>8080</v>
      </c>
      <c r="H1205" s="3">
        <f>G1205*1</f>
        <v>8080</v>
      </c>
      <c r="I1205" t="str">
        <f>IF(AND(H1205&gt;$K$2,H1205&lt;=$L$2),$M$2,IF(AND(H1205&gt;$K$3,H1205&lt;=$L$3),$M$3,IF(AND(H1205&gt;$K$4,H1205&lt;=$L$4),$M$4,IF(AND(H1205&gt;$K$5,H1205&lt;=$L$5),$M$5,IF(AND(H1205&gt;$K$6,H1205&lt;=$L$6),$M$6,"N/A")))))</f>
        <v>N/A</v>
      </c>
    </row>
    <row r="1206" spans="1:9" x14ac:dyDescent="0.45">
      <c r="A1206" s="5">
        <v>8081</v>
      </c>
      <c r="B1206" s="7">
        <f>IF(ISNUMBER(A1206),A1206,(LEFT(A1206,LEN(A1206)-1)))</f>
        <v>8081</v>
      </c>
      <c r="C1206" s="7" t="str">
        <f>IF(ISNUMBER(A1206),"",(RIGHT(A1206,1)))</f>
        <v/>
      </c>
      <c r="D1206" s="48"/>
      <c r="E1206" s="48" t="s">
        <v>3207</v>
      </c>
      <c r="F1206" s="12" t="s">
        <v>3352</v>
      </c>
      <c r="G1206" s="1">
        <v>8081</v>
      </c>
      <c r="H1206" s="3">
        <f>G1206*1</f>
        <v>8081</v>
      </c>
      <c r="I1206" t="str">
        <f>IF(AND(H1206&gt;$K$2,H1206&lt;=$L$2),$M$2,IF(AND(H1206&gt;$K$3,H1206&lt;=$L$3),$M$3,IF(AND(H1206&gt;$K$4,H1206&lt;=$L$4),$M$4,IF(AND(H1206&gt;$K$5,H1206&lt;=$L$5),$M$5,IF(AND(H1206&gt;$K$6,H1206&lt;=$L$6),$M$6,"N/A")))))</f>
        <v>N/A</v>
      </c>
    </row>
    <row r="1207" spans="1:9" x14ac:dyDescent="0.45">
      <c r="A1207" s="5">
        <v>8082</v>
      </c>
      <c r="B1207" s="7">
        <f>IF(ISNUMBER(A1207),A1207,(LEFT(A1207,LEN(A1207)-1)))</f>
        <v>8082</v>
      </c>
      <c r="C1207" s="7" t="str">
        <f>IF(ISNUMBER(A1207),"",(RIGHT(A1207,1)))</f>
        <v/>
      </c>
      <c r="D1207" s="48"/>
      <c r="E1207" s="48" t="s">
        <v>3207</v>
      </c>
      <c r="F1207" s="12" t="s">
        <v>3351</v>
      </c>
      <c r="G1207" s="1">
        <v>8082</v>
      </c>
      <c r="H1207" s="3">
        <f>G1207*1</f>
        <v>8082</v>
      </c>
      <c r="I1207" t="str">
        <f>IF(AND(H1207&gt;$K$2,H1207&lt;=$L$2),$M$2,IF(AND(H1207&gt;$K$3,H1207&lt;=$L$3),$M$3,IF(AND(H1207&gt;$K$4,H1207&lt;=$L$4),$M$4,IF(AND(H1207&gt;$K$5,H1207&lt;=$L$5),$M$5,IF(AND(H1207&gt;$K$6,H1207&lt;=$L$6),$M$6,"N/A")))))</f>
        <v>N/A</v>
      </c>
    </row>
    <row r="1208" spans="1:9" x14ac:dyDescent="0.45">
      <c r="A1208" s="5">
        <v>8083</v>
      </c>
      <c r="B1208" s="7">
        <f>IF(ISNUMBER(A1208),A1208,(LEFT(A1208,LEN(A1208)-1)))</f>
        <v>8083</v>
      </c>
      <c r="C1208" s="7" t="str">
        <f>IF(ISNUMBER(A1208),"",(RIGHT(A1208,1)))</f>
        <v/>
      </c>
      <c r="D1208" s="48"/>
      <c r="E1208" s="48" t="s">
        <v>3207</v>
      </c>
      <c r="F1208" s="12" t="s">
        <v>3350</v>
      </c>
      <c r="G1208" s="1">
        <v>8083</v>
      </c>
      <c r="H1208" s="3">
        <f>G1208*1</f>
        <v>8083</v>
      </c>
      <c r="I1208" t="str">
        <f>IF(AND(H1208&gt;$K$2,H1208&lt;=$L$2),$M$2,IF(AND(H1208&gt;$K$3,H1208&lt;=$L$3),$M$3,IF(AND(H1208&gt;$K$4,H1208&lt;=$L$4),$M$4,IF(AND(H1208&gt;$K$5,H1208&lt;=$L$5),$M$5,IF(AND(H1208&gt;$K$6,H1208&lt;=$L$6),$M$6,"N/A")))))</f>
        <v>N/A</v>
      </c>
    </row>
    <row r="1209" spans="1:9" x14ac:dyDescent="0.45">
      <c r="A1209" s="5">
        <v>8084</v>
      </c>
      <c r="B1209" s="7">
        <f>IF(ISNUMBER(A1209),A1209,(LEFT(A1209,LEN(A1209)-1)))</f>
        <v>8084</v>
      </c>
      <c r="C1209" s="7" t="str">
        <f>IF(ISNUMBER(A1209),"",(RIGHT(A1209,1)))</f>
        <v/>
      </c>
      <c r="D1209" s="48"/>
      <c r="E1209" s="48" t="s">
        <v>3207</v>
      </c>
      <c r="F1209" s="12" t="s">
        <v>3349</v>
      </c>
      <c r="G1209" s="1">
        <v>8084</v>
      </c>
      <c r="H1209" s="3">
        <f>G1209*1</f>
        <v>8084</v>
      </c>
      <c r="I1209" t="str">
        <f>IF(AND(H1209&gt;$K$2,H1209&lt;=$L$2),$M$2,IF(AND(H1209&gt;$K$3,H1209&lt;=$L$3),$M$3,IF(AND(H1209&gt;$K$4,H1209&lt;=$L$4),$M$4,IF(AND(H1209&gt;$K$5,H1209&lt;=$L$5),$M$5,IF(AND(H1209&gt;$K$6,H1209&lt;=$L$6),$M$6,"N/A")))))</f>
        <v>N/A</v>
      </c>
    </row>
    <row r="1210" spans="1:9" x14ac:dyDescent="0.45">
      <c r="A1210" s="5">
        <v>8085</v>
      </c>
      <c r="B1210" s="7">
        <f>IF(ISNUMBER(A1210),A1210,(LEFT(A1210,LEN(A1210)-1)))</f>
        <v>8085</v>
      </c>
      <c r="C1210" s="7" t="str">
        <f>IF(ISNUMBER(A1210),"",(RIGHT(A1210,1)))</f>
        <v/>
      </c>
      <c r="D1210" s="48"/>
      <c r="E1210" s="48" t="s">
        <v>3207</v>
      </c>
      <c r="F1210" s="12" t="s">
        <v>3348</v>
      </c>
      <c r="G1210" s="1">
        <v>8085</v>
      </c>
      <c r="H1210" s="3">
        <f>G1210*1</f>
        <v>8085</v>
      </c>
      <c r="I1210" t="str">
        <f>IF(AND(H1210&gt;$K$2,H1210&lt;=$L$2),$M$2,IF(AND(H1210&gt;$K$3,H1210&lt;=$L$3),$M$3,IF(AND(H1210&gt;$K$4,H1210&lt;=$L$4),$M$4,IF(AND(H1210&gt;$K$5,H1210&lt;=$L$5),$M$5,IF(AND(H1210&gt;$K$6,H1210&lt;=$L$6),$M$6,"N/A")))))</f>
        <v>N/A</v>
      </c>
    </row>
    <row r="1211" spans="1:9" x14ac:dyDescent="0.45">
      <c r="A1211" s="5">
        <v>8086</v>
      </c>
      <c r="B1211" s="7">
        <f>IF(ISNUMBER(A1211),A1211,(LEFT(A1211,LEN(A1211)-1)))</f>
        <v>8086</v>
      </c>
      <c r="C1211" s="7" t="str">
        <f>IF(ISNUMBER(A1211),"",(RIGHT(A1211,1)))</f>
        <v/>
      </c>
      <c r="D1211" s="48"/>
      <c r="E1211" s="48" t="s">
        <v>3207</v>
      </c>
      <c r="F1211" s="12" t="s">
        <v>3347</v>
      </c>
      <c r="G1211" s="1">
        <v>8086</v>
      </c>
      <c r="H1211" s="3">
        <f>G1211*1</f>
        <v>8086</v>
      </c>
      <c r="I1211" t="str">
        <f>IF(AND(H1211&gt;$K$2,H1211&lt;=$L$2),$M$2,IF(AND(H1211&gt;$K$3,H1211&lt;=$L$3),$M$3,IF(AND(H1211&gt;$K$4,H1211&lt;=$L$4),$M$4,IF(AND(H1211&gt;$K$5,H1211&lt;=$L$5),$M$5,IF(AND(H1211&gt;$K$6,H1211&lt;=$L$6),$M$6,"N/A")))))</f>
        <v>N/A</v>
      </c>
    </row>
    <row r="1212" spans="1:9" x14ac:dyDescent="0.45">
      <c r="A1212" s="5">
        <v>8087</v>
      </c>
      <c r="B1212" s="7">
        <f>IF(ISNUMBER(A1212),A1212,(LEFT(A1212,LEN(A1212)-1)))</f>
        <v>8087</v>
      </c>
      <c r="C1212" s="7" t="str">
        <f>IF(ISNUMBER(A1212),"",(RIGHT(A1212,1)))</f>
        <v/>
      </c>
      <c r="D1212" s="48"/>
      <c r="E1212" s="48" t="s">
        <v>3207</v>
      </c>
      <c r="F1212" s="12" t="s">
        <v>3346</v>
      </c>
      <c r="G1212" s="1">
        <v>8087</v>
      </c>
      <c r="H1212" s="3">
        <f>G1212*1</f>
        <v>8087</v>
      </c>
      <c r="I1212" t="str">
        <f>IF(AND(H1212&gt;$K$2,H1212&lt;=$L$2),$M$2,IF(AND(H1212&gt;$K$3,H1212&lt;=$L$3),$M$3,IF(AND(H1212&gt;$K$4,H1212&lt;=$L$4),$M$4,IF(AND(H1212&gt;$K$5,H1212&lt;=$L$5),$M$5,IF(AND(H1212&gt;$K$6,H1212&lt;=$L$6),$M$6,"N/A")))))</f>
        <v>N/A</v>
      </c>
    </row>
    <row r="1213" spans="1:9" x14ac:dyDescent="0.45">
      <c r="A1213" s="5">
        <v>8088</v>
      </c>
      <c r="B1213" s="7">
        <f>IF(ISNUMBER(A1213),A1213,(LEFT(A1213,LEN(A1213)-1)))</f>
        <v>8088</v>
      </c>
      <c r="C1213" s="7" t="str">
        <f>IF(ISNUMBER(A1213),"",(RIGHT(A1213,1)))</f>
        <v/>
      </c>
      <c r="D1213" s="48"/>
      <c r="E1213" s="48" t="s">
        <v>3207</v>
      </c>
      <c r="F1213" s="12" t="s">
        <v>3345</v>
      </c>
      <c r="G1213" s="1">
        <v>8088</v>
      </c>
      <c r="H1213" s="3">
        <f>G1213*1</f>
        <v>8088</v>
      </c>
      <c r="I1213" t="str">
        <f>IF(AND(H1213&gt;$K$2,H1213&lt;=$L$2),$M$2,IF(AND(H1213&gt;$K$3,H1213&lt;=$L$3),$M$3,IF(AND(H1213&gt;$K$4,H1213&lt;=$L$4),$M$4,IF(AND(H1213&gt;$K$5,H1213&lt;=$L$5),$M$5,IF(AND(H1213&gt;$K$6,H1213&lt;=$L$6),$M$6,"N/A")))))</f>
        <v>N/A</v>
      </c>
    </row>
    <row r="1214" spans="1:9" x14ac:dyDescent="0.45">
      <c r="A1214" s="5">
        <v>8089</v>
      </c>
      <c r="B1214" s="7">
        <f>IF(ISNUMBER(A1214),A1214,(LEFT(A1214,LEN(A1214)-1)))</f>
        <v>8089</v>
      </c>
      <c r="C1214" s="7" t="str">
        <f>IF(ISNUMBER(A1214),"",(RIGHT(A1214,1)))</f>
        <v/>
      </c>
      <c r="D1214" s="48"/>
      <c r="E1214" s="48" t="s">
        <v>3207</v>
      </c>
      <c r="F1214" s="12" t="s">
        <v>3344</v>
      </c>
      <c r="G1214" s="1">
        <v>8089</v>
      </c>
      <c r="H1214" s="3">
        <f>G1214*1</f>
        <v>8089</v>
      </c>
      <c r="I1214" t="str">
        <f>IF(AND(H1214&gt;$K$2,H1214&lt;=$L$2),$M$2,IF(AND(H1214&gt;$K$3,H1214&lt;=$L$3),$M$3,IF(AND(H1214&gt;$K$4,H1214&lt;=$L$4),$M$4,IF(AND(H1214&gt;$K$5,H1214&lt;=$L$5),$M$5,IF(AND(H1214&gt;$K$6,H1214&lt;=$L$6),$M$6,"N/A")))))</f>
        <v>N/A</v>
      </c>
    </row>
    <row r="1215" spans="1:9" x14ac:dyDescent="0.45">
      <c r="A1215" s="5">
        <v>8090</v>
      </c>
      <c r="B1215" s="7">
        <f>IF(ISNUMBER(A1215),A1215,(LEFT(A1215,LEN(A1215)-1)))</f>
        <v>8090</v>
      </c>
      <c r="C1215" s="7" t="str">
        <f>IF(ISNUMBER(A1215),"",(RIGHT(A1215,1)))</f>
        <v/>
      </c>
      <c r="D1215" s="48"/>
      <c r="E1215" s="48" t="s">
        <v>3207</v>
      </c>
      <c r="F1215" s="12" t="s">
        <v>3343</v>
      </c>
      <c r="G1215" s="1">
        <v>8090</v>
      </c>
      <c r="H1215" s="3">
        <f>G1215*1</f>
        <v>8090</v>
      </c>
      <c r="I1215" t="str">
        <f>IF(AND(H1215&gt;$K$2,H1215&lt;=$L$2),$M$2,IF(AND(H1215&gt;$K$3,H1215&lt;=$L$3),$M$3,IF(AND(H1215&gt;$K$4,H1215&lt;=$L$4),$M$4,IF(AND(H1215&gt;$K$5,H1215&lt;=$L$5),$M$5,IF(AND(H1215&gt;$K$6,H1215&lt;=$L$6),$M$6,"N/A")))))</f>
        <v>N/A</v>
      </c>
    </row>
    <row r="1216" spans="1:9" x14ac:dyDescent="0.45">
      <c r="A1216" s="5">
        <v>8091</v>
      </c>
      <c r="B1216" s="7">
        <f>IF(ISNUMBER(A1216),A1216,(LEFT(A1216,LEN(A1216)-1)))</f>
        <v>8091</v>
      </c>
      <c r="C1216" s="7" t="str">
        <f>IF(ISNUMBER(A1216),"",(RIGHT(A1216,1)))</f>
        <v/>
      </c>
      <c r="D1216" s="48"/>
      <c r="E1216" s="48" t="s">
        <v>3207</v>
      </c>
      <c r="F1216" s="12" t="s">
        <v>3342</v>
      </c>
      <c r="G1216" s="1">
        <v>8091</v>
      </c>
      <c r="H1216" s="3">
        <f>G1216*1</f>
        <v>8091</v>
      </c>
      <c r="I1216" t="str">
        <f>IF(AND(H1216&gt;$K$2,H1216&lt;=$L$2),$M$2,IF(AND(H1216&gt;$K$3,H1216&lt;=$L$3),$M$3,IF(AND(H1216&gt;$K$4,H1216&lt;=$L$4),$M$4,IF(AND(H1216&gt;$K$5,H1216&lt;=$L$5),$M$5,IF(AND(H1216&gt;$K$6,H1216&lt;=$L$6),$M$6,"N/A")))))</f>
        <v>N/A</v>
      </c>
    </row>
    <row r="1217" spans="1:9" ht="28.5" x14ac:dyDescent="0.45">
      <c r="A1217" s="5">
        <v>8092</v>
      </c>
      <c r="B1217" s="7">
        <f>IF(ISNUMBER(A1217),A1217,(LEFT(A1217,LEN(A1217)-1)))</f>
        <v>8092</v>
      </c>
      <c r="C1217" s="7" t="str">
        <f>IF(ISNUMBER(A1217),"",(RIGHT(A1217,1)))</f>
        <v/>
      </c>
      <c r="D1217" s="48"/>
      <c r="E1217" s="48" t="s">
        <v>3207</v>
      </c>
      <c r="F1217" s="12" t="s">
        <v>3341</v>
      </c>
      <c r="G1217" s="1">
        <v>8092</v>
      </c>
      <c r="H1217" s="3">
        <f>G1217*1</f>
        <v>8092</v>
      </c>
      <c r="I1217" t="str">
        <f>IF(AND(H1217&gt;$K$2,H1217&lt;=$L$2),$M$2,IF(AND(H1217&gt;$K$3,H1217&lt;=$L$3),$M$3,IF(AND(H1217&gt;$K$4,H1217&lt;=$L$4),$M$4,IF(AND(H1217&gt;$K$5,H1217&lt;=$L$5),$M$5,IF(AND(H1217&gt;$K$6,H1217&lt;=$L$6),$M$6,"N/A")))))</f>
        <v>N/A</v>
      </c>
    </row>
    <row r="1218" spans="1:9" x14ac:dyDescent="0.45">
      <c r="A1218" s="5">
        <v>8093</v>
      </c>
      <c r="B1218" s="7">
        <f>IF(ISNUMBER(A1218),A1218,(LEFT(A1218,LEN(A1218)-1)))</f>
        <v>8093</v>
      </c>
      <c r="C1218" s="7" t="str">
        <f>IF(ISNUMBER(A1218),"",(RIGHT(A1218,1)))</f>
        <v/>
      </c>
      <c r="D1218" s="48"/>
      <c r="E1218" s="48" t="s">
        <v>3207</v>
      </c>
      <c r="F1218" s="12" t="s">
        <v>3340</v>
      </c>
      <c r="G1218" s="1">
        <v>8093</v>
      </c>
      <c r="H1218" s="3">
        <f>G1218*1</f>
        <v>8093</v>
      </c>
      <c r="I1218" t="str">
        <f>IF(AND(H1218&gt;$K$2,H1218&lt;=$L$2),$M$2,IF(AND(H1218&gt;$K$3,H1218&lt;=$L$3),$M$3,IF(AND(H1218&gt;$K$4,H1218&lt;=$L$4),$M$4,IF(AND(H1218&gt;$K$5,H1218&lt;=$L$5),$M$5,IF(AND(H1218&gt;$K$6,H1218&lt;=$L$6),$M$6,"N/A")))))</f>
        <v>N/A</v>
      </c>
    </row>
    <row r="1219" spans="1:9" x14ac:dyDescent="0.45">
      <c r="A1219" s="5">
        <v>8094</v>
      </c>
      <c r="B1219" s="7">
        <f>IF(ISNUMBER(A1219),A1219,(LEFT(A1219,LEN(A1219)-1)))</f>
        <v>8094</v>
      </c>
      <c r="C1219" s="7" t="str">
        <f>IF(ISNUMBER(A1219),"",(RIGHT(A1219,1)))</f>
        <v/>
      </c>
      <c r="D1219" s="48"/>
      <c r="E1219" s="48" t="s">
        <v>3207</v>
      </c>
      <c r="F1219" s="12" t="s">
        <v>3339</v>
      </c>
      <c r="G1219" s="1">
        <v>8094</v>
      </c>
      <c r="H1219" s="3">
        <f>G1219*1</f>
        <v>8094</v>
      </c>
      <c r="I1219" t="str">
        <f>IF(AND(H1219&gt;$K$2,H1219&lt;=$L$2),$M$2,IF(AND(H1219&gt;$K$3,H1219&lt;=$L$3),$M$3,IF(AND(H1219&gt;$K$4,H1219&lt;=$L$4),$M$4,IF(AND(H1219&gt;$K$5,H1219&lt;=$L$5),$M$5,IF(AND(H1219&gt;$K$6,H1219&lt;=$L$6),$M$6,"N/A")))))</f>
        <v>N/A</v>
      </c>
    </row>
    <row r="1220" spans="1:9" x14ac:dyDescent="0.45">
      <c r="A1220" s="5">
        <v>8095</v>
      </c>
      <c r="B1220" s="7">
        <f>IF(ISNUMBER(A1220),A1220,(LEFT(A1220,LEN(A1220)-1)))</f>
        <v>8095</v>
      </c>
      <c r="C1220" s="7" t="str">
        <f>IF(ISNUMBER(A1220),"",(RIGHT(A1220,1)))</f>
        <v/>
      </c>
      <c r="D1220" s="48"/>
      <c r="E1220" s="48" t="s">
        <v>3207</v>
      </c>
      <c r="F1220" s="12" t="s">
        <v>3338</v>
      </c>
      <c r="G1220" s="1">
        <v>8095</v>
      </c>
      <c r="H1220" s="3">
        <f>G1220*1</f>
        <v>8095</v>
      </c>
      <c r="I1220" t="str">
        <f>IF(AND(H1220&gt;$K$2,H1220&lt;=$L$2),$M$2,IF(AND(H1220&gt;$K$3,H1220&lt;=$L$3),$M$3,IF(AND(H1220&gt;$K$4,H1220&lt;=$L$4),$M$4,IF(AND(H1220&gt;$K$5,H1220&lt;=$L$5),$M$5,IF(AND(H1220&gt;$K$6,H1220&lt;=$L$6),$M$6,"N/A")))))</f>
        <v>N/A</v>
      </c>
    </row>
    <row r="1221" spans="1:9" x14ac:dyDescent="0.45">
      <c r="A1221" s="5">
        <v>8096</v>
      </c>
      <c r="B1221" s="7">
        <f>IF(ISNUMBER(A1221),A1221,(LEFT(A1221,LEN(A1221)-1)))</f>
        <v>8096</v>
      </c>
      <c r="C1221" s="7" t="str">
        <f>IF(ISNUMBER(A1221),"",(RIGHT(A1221,1)))</f>
        <v/>
      </c>
      <c r="D1221" s="48"/>
      <c r="E1221" s="48" t="s">
        <v>3207</v>
      </c>
      <c r="F1221" s="12" t="s">
        <v>3337</v>
      </c>
      <c r="G1221" s="1">
        <v>8096</v>
      </c>
      <c r="H1221" s="3">
        <f>G1221*1</f>
        <v>8096</v>
      </c>
      <c r="I1221" t="str">
        <f>IF(AND(H1221&gt;$K$2,H1221&lt;=$L$2),$M$2,IF(AND(H1221&gt;$K$3,H1221&lt;=$L$3),$M$3,IF(AND(H1221&gt;$K$4,H1221&lt;=$L$4),$M$4,IF(AND(H1221&gt;$K$5,H1221&lt;=$L$5),$M$5,IF(AND(H1221&gt;$K$6,H1221&lt;=$L$6),$M$6,"N/A")))))</f>
        <v>N/A</v>
      </c>
    </row>
    <row r="1222" spans="1:9" x14ac:dyDescent="0.45">
      <c r="A1222" s="5">
        <v>8097</v>
      </c>
      <c r="B1222" s="7">
        <f>IF(ISNUMBER(A1222),A1222,(LEFT(A1222,LEN(A1222)-1)))</f>
        <v>8097</v>
      </c>
      <c r="C1222" s="7" t="str">
        <f>IF(ISNUMBER(A1222),"",(RIGHT(A1222,1)))</f>
        <v/>
      </c>
      <c r="D1222" s="48"/>
      <c r="E1222" s="48" t="s">
        <v>3207</v>
      </c>
      <c r="F1222" s="12" t="s">
        <v>3336</v>
      </c>
      <c r="G1222" s="1">
        <v>8097</v>
      </c>
      <c r="H1222" s="3">
        <f>G1222*1</f>
        <v>8097</v>
      </c>
      <c r="I1222" t="str">
        <f>IF(AND(H1222&gt;$K$2,H1222&lt;=$L$2),$M$2,IF(AND(H1222&gt;$K$3,H1222&lt;=$L$3),$M$3,IF(AND(H1222&gt;$K$4,H1222&lt;=$L$4),$M$4,IF(AND(H1222&gt;$K$5,H1222&lt;=$L$5),$M$5,IF(AND(H1222&gt;$K$6,H1222&lt;=$L$6),$M$6,"N/A")))))</f>
        <v>N/A</v>
      </c>
    </row>
    <row r="1223" spans="1:9" x14ac:dyDescent="0.45">
      <c r="A1223" s="5">
        <v>8098</v>
      </c>
      <c r="B1223" s="7">
        <f>IF(ISNUMBER(A1223),A1223,(LEFT(A1223,LEN(A1223)-1)))</f>
        <v>8098</v>
      </c>
      <c r="C1223" s="7" t="str">
        <f>IF(ISNUMBER(A1223),"",(RIGHT(A1223,1)))</f>
        <v/>
      </c>
      <c r="D1223" s="48"/>
      <c r="E1223" s="48" t="s">
        <v>3207</v>
      </c>
      <c r="F1223" s="12" t="s">
        <v>3335</v>
      </c>
      <c r="G1223" s="1">
        <v>8098</v>
      </c>
      <c r="H1223" s="3">
        <f>G1223*1</f>
        <v>8098</v>
      </c>
      <c r="I1223" t="str">
        <f>IF(AND(H1223&gt;$K$2,H1223&lt;=$L$2),$M$2,IF(AND(H1223&gt;$K$3,H1223&lt;=$L$3),$M$3,IF(AND(H1223&gt;$K$4,H1223&lt;=$L$4),$M$4,IF(AND(H1223&gt;$K$5,H1223&lt;=$L$5),$M$5,IF(AND(H1223&gt;$K$6,H1223&lt;=$L$6),$M$6,"N/A")))))</f>
        <v>N/A</v>
      </c>
    </row>
    <row r="1224" spans="1:9" x14ac:dyDescent="0.45">
      <c r="A1224" s="5">
        <v>8099</v>
      </c>
      <c r="B1224" s="7">
        <f>IF(ISNUMBER(A1224),A1224,(LEFT(A1224,LEN(A1224)-1)))</f>
        <v>8099</v>
      </c>
      <c r="C1224" s="7" t="str">
        <f>IF(ISNUMBER(A1224),"",(RIGHT(A1224,1)))</f>
        <v/>
      </c>
      <c r="D1224" s="48"/>
      <c r="E1224" s="48" t="s">
        <v>3207</v>
      </c>
      <c r="F1224" s="12" t="s">
        <v>3334</v>
      </c>
      <c r="G1224" s="1">
        <v>8099</v>
      </c>
      <c r="H1224" s="3">
        <f>G1224*1</f>
        <v>8099</v>
      </c>
      <c r="I1224" t="str">
        <f>IF(AND(H1224&gt;$K$2,H1224&lt;=$L$2),$M$2,IF(AND(H1224&gt;$K$3,H1224&lt;=$L$3),$M$3,IF(AND(H1224&gt;$K$4,H1224&lt;=$L$4),$M$4,IF(AND(H1224&gt;$K$5,H1224&lt;=$L$5),$M$5,IF(AND(H1224&gt;$K$6,H1224&lt;=$L$6),$M$6,"N/A")))))</f>
        <v>N/A</v>
      </c>
    </row>
    <row r="1225" spans="1:9" x14ac:dyDescent="0.45">
      <c r="A1225" s="5">
        <v>8100</v>
      </c>
      <c r="B1225" s="7">
        <f>IF(ISNUMBER(A1225),A1225,(LEFT(A1225,LEN(A1225)-1)))</f>
        <v>8100</v>
      </c>
      <c r="C1225" s="7" t="str">
        <f>IF(ISNUMBER(A1225),"",(RIGHT(A1225,1)))</f>
        <v/>
      </c>
      <c r="D1225" s="48"/>
      <c r="E1225" s="48" t="s">
        <v>3207</v>
      </c>
      <c r="F1225" s="12" t="s">
        <v>3333</v>
      </c>
      <c r="G1225" s="1">
        <v>8100</v>
      </c>
      <c r="H1225" s="3">
        <f>G1225*1</f>
        <v>8100</v>
      </c>
      <c r="I1225" t="str">
        <f>IF(AND(H1225&gt;$K$2,H1225&lt;=$L$2),$M$2,IF(AND(H1225&gt;$K$3,H1225&lt;=$L$3),$M$3,IF(AND(H1225&gt;$K$4,H1225&lt;=$L$4),$M$4,IF(AND(H1225&gt;$K$5,H1225&lt;=$L$5),$M$5,IF(AND(H1225&gt;$K$6,H1225&lt;=$L$6),$M$6,"N/A")))))</f>
        <v>N/A</v>
      </c>
    </row>
    <row r="1226" spans="1:9" x14ac:dyDescent="0.45">
      <c r="A1226" s="5">
        <v>8101</v>
      </c>
      <c r="B1226" s="7">
        <f>IF(ISNUMBER(A1226),A1226,(LEFT(A1226,LEN(A1226)-1)))</f>
        <v>8101</v>
      </c>
      <c r="C1226" s="7" t="str">
        <f>IF(ISNUMBER(A1226),"",(RIGHT(A1226,1)))</f>
        <v/>
      </c>
      <c r="D1226" s="48"/>
      <c r="E1226" s="48" t="s">
        <v>3207</v>
      </c>
      <c r="F1226" s="12" t="s">
        <v>3332</v>
      </c>
      <c r="G1226" s="1">
        <v>8101</v>
      </c>
      <c r="H1226" s="3">
        <f>G1226*1</f>
        <v>8101</v>
      </c>
      <c r="I1226" t="str">
        <f>IF(AND(H1226&gt;$K$2,H1226&lt;=$L$2),$M$2,IF(AND(H1226&gt;$K$3,H1226&lt;=$L$3),$M$3,IF(AND(H1226&gt;$K$4,H1226&lt;=$L$4),$M$4,IF(AND(H1226&gt;$K$5,H1226&lt;=$L$5),$M$5,IF(AND(H1226&gt;$K$6,H1226&lt;=$L$6),$M$6,"N/A")))))</f>
        <v>N/A</v>
      </c>
    </row>
    <row r="1227" spans="1:9" x14ac:dyDescent="0.45">
      <c r="A1227" s="5">
        <v>8102</v>
      </c>
      <c r="B1227" s="7">
        <f>IF(ISNUMBER(A1227),A1227,(LEFT(A1227,LEN(A1227)-1)))</f>
        <v>8102</v>
      </c>
      <c r="C1227" s="7" t="str">
        <f>IF(ISNUMBER(A1227),"",(RIGHT(A1227,1)))</f>
        <v/>
      </c>
      <c r="D1227" s="48"/>
      <c r="E1227" s="48" t="s">
        <v>3207</v>
      </c>
      <c r="F1227" s="12" t="s">
        <v>3331</v>
      </c>
      <c r="G1227" s="1">
        <v>8102</v>
      </c>
      <c r="H1227" s="3">
        <f>G1227*1</f>
        <v>8102</v>
      </c>
      <c r="I1227" t="str">
        <f>IF(AND(H1227&gt;$K$2,H1227&lt;=$L$2),$M$2,IF(AND(H1227&gt;$K$3,H1227&lt;=$L$3),$M$3,IF(AND(H1227&gt;$K$4,H1227&lt;=$L$4),$M$4,IF(AND(H1227&gt;$K$5,H1227&lt;=$L$5),$M$5,IF(AND(H1227&gt;$K$6,H1227&lt;=$L$6),$M$6,"N/A")))))</f>
        <v>N/A</v>
      </c>
    </row>
    <row r="1228" spans="1:9" x14ac:dyDescent="0.45">
      <c r="A1228" s="5">
        <v>8103</v>
      </c>
      <c r="B1228" s="7">
        <f>IF(ISNUMBER(A1228),A1228,(LEFT(A1228,LEN(A1228)-1)))</f>
        <v>8103</v>
      </c>
      <c r="C1228" s="7" t="str">
        <f>IF(ISNUMBER(A1228),"",(RIGHT(A1228,1)))</f>
        <v/>
      </c>
      <c r="D1228" s="48"/>
      <c r="E1228" s="48" t="s">
        <v>3207</v>
      </c>
      <c r="F1228" s="12" t="s">
        <v>3330</v>
      </c>
      <c r="G1228" s="1">
        <v>8103</v>
      </c>
      <c r="H1228" s="3">
        <f>G1228*1</f>
        <v>8103</v>
      </c>
      <c r="I1228" t="str">
        <f>IF(AND(H1228&gt;$K$2,H1228&lt;=$L$2),$M$2,IF(AND(H1228&gt;$K$3,H1228&lt;=$L$3),$M$3,IF(AND(H1228&gt;$K$4,H1228&lt;=$L$4),$M$4,IF(AND(H1228&gt;$K$5,H1228&lt;=$L$5),$M$5,IF(AND(H1228&gt;$K$6,H1228&lt;=$L$6),$M$6,"N/A")))))</f>
        <v>N/A</v>
      </c>
    </row>
    <row r="1229" spans="1:9" x14ac:dyDescent="0.45">
      <c r="A1229" s="5">
        <v>8104</v>
      </c>
      <c r="B1229" s="7">
        <f>IF(ISNUMBER(A1229),A1229,(LEFT(A1229,LEN(A1229)-1)))</f>
        <v>8104</v>
      </c>
      <c r="C1229" s="7" t="str">
        <f>IF(ISNUMBER(A1229),"",(RIGHT(A1229,1)))</f>
        <v/>
      </c>
      <c r="D1229" s="48"/>
      <c r="E1229" s="48" t="s">
        <v>3207</v>
      </c>
      <c r="F1229" s="12" t="s">
        <v>3329</v>
      </c>
      <c r="G1229" s="1">
        <v>8104</v>
      </c>
      <c r="H1229" s="3">
        <f>G1229*1</f>
        <v>8104</v>
      </c>
      <c r="I1229" t="str">
        <f>IF(AND(H1229&gt;$K$2,H1229&lt;=$L$2),$M$2,IF(AND(H1229&gt;$K$3,H1229&lt;=$L$3),$M$3,IF(AND(H1229&gt;$K$4,H1229&lt;=$L$4),$M$4,IF(AND(H1229&gt;$K$5,H1229&lt;=$L$5),$M$5,IF(AND(H1229&gt;$K$6,H1229&lt;=$L$6),$M$6,"N/A")))))</f>
        <v>N/A</v>
      </c>
    </row>
    <row r="1230" spans="1:9" x14ac:dyDescent="0.45">
      <c r="A1230" s="5">
        <v>8105</v>
      </c>
      <c r="B1230" s="7">
        <f>IF(ISNUMBER(A1230),A1230,(LEFT(A1230,LEN(A1230)-1)))</f>
        <v>8105</v>
      </c>
      <c r="C1230" s="7" t="str">
        <f>IF(ISNUMBER(A1230),"",(RIGHT(A1230,1)))</f>
        <v/>
      </c>
      <c r="D1230" s="48"/>
      <c r="E1230" s="48" t="s">
        <v>3207</v>
      </c>
      <c r="F1230" s="12" t="s">
        <v>3328</v>
      </c>
      <c r="G1230" s="1">
        <v>8105</v>
      </c>
      <c r="H1230" s="3">
        <f>G1230*1</f>
        <v>8105</v>
      </c>
      <c r="I1230" t="str">
        <f>IF(AND(H1230&gt;$K$2,H1230&lt;=$L$2),$M$2,IF(AND(H1230&gt;$K$3,H1230&lt;=$L$3),$M$3,IF(AND(H1230&gt;$K$4,H1230&lt;=$L$4),$M$4,IF(AND(H1230&gt;$K$5,H1230&lt;=$L$5),$M$5,IF(AND(H1230&gt;$K$6,H1230&lt;=$L$6),$M$6,"N/A")))))</f>
        <v>N/A</v>
      </c>
    </row>
    <row r="1231" spans="1:9" x14ac:dyDescent="0.45">
      <c r="A1231" s="5">
        <v>8106</v>
      </c>
      <c r="B1231" s="7">
        <f>IF(ISNUMBER(A1231),A1231,(LEFT(A1231,LEN(A1231)-1)))</f>
        <v>8106</v>
      </c>
      <c r="C1231" s="7" t="str">
        <f>IF(ISNUMBER(A1231),"",(RIGHT(A1231,1)))</f>
        <v/>
      </c>
      <c r="D1231" s="48"/>
      <c r="E1231" s="48" t="s">
        <v>3207</v>
      </c>
      <c r="F1231" s="12" t="s">
        <v>3327</v>
      </c>
      <c r="G1231" s="1">
        <v>8106</v>
      </c>
      <c r="H1231" s="3">
        <f>G1231*1</f>
        <v>8106</v>
      </c>
      <c r="I1231" t="str">
        <f>IF(AND(H1231&gt;$K$2,H1231&lt;=$L$2),$M$2,IF(AND(H1231&gt;$K$3,H1231&lt;=$L$3),$M$3,IF(AND(H1231&gt;$K$4,H1231&lt;=$L$4),$M$4,IF(AND(H1231&gt;$K$5,H1231&lt;=$L$5),$M$5,IF(AND(H1231&gt;$K$6,H1231&lt;=$L$6),$M$6,"N/A")))))</f>
        <v>N/A</v>
      </c>
    </row>
    <row r="1232" spans="1:9" x14ac:dyDescent="0.45">
      <c r="A1232" s="5">
        <v>8107</v>
      </c>
      <c r="B1232" s="7">
        <f>IF(ISNUMBER(A1232),A1232,(LEFT(A1232,LEN(A1232)-1)))</f>
        <v>8107</v>
      </c>
      <c r="C1232" s="7" t="str">
        <f>IF(ISNUMBER(A1232),"",(RIGHT(A1232,1)))</f>
        <v/>
      </c>
      <c r="D1232" s="48"/>
      <c r="E1232" s="48" t="s">
        <v>3207</v>
      </c>
      <c r="F1232" s="12" t="s">
        <v>3326</v>
      </c>
      <c r="G1232" s="1">
        <v>8107</v>
      </c>
      <c r="H1232" s="3">
        <f>G1232*1</f>
        <v>8107</v>
      </c>
      <c r="I1232" t="str">
        <f>IF(AND(H1232&gt;$K$2,H1232&lt;=$L$2),$M$2,IF(AND(H1232&gt;$K$3,H1232&lt;=$L$3),$M$3,IF(AND(H1232&gt;$K$4,H1232&lt;=$L$4),$M$4,IF(AND(H1232&gt;$K$5,H1232&lt;=$L$5),$M$5,IF(AND(H1232&gt;$K$6,H1232&lt;=$L$6),$M$6,"N/A")))))</f>
        <v>N/A</v>
      </c>
    </row>
    <row r="1233" spans="1:9" x14ac:dyDescent="0.45">
      <c r="A1233" s="5">
        <v>8108</v>
      </c>
      <c r="B1233" s="7">
        <f>IF(ISNUMBER(A1233),A1233,(LEFT(A1233,LEN(A1233)-1)))</f>
        <v>8108</v>
      </c>
      <c r="C1233" s="7" t="str">
        <f>IF(ISNUMBER(A1233),"",(RIGHT(A1233,1)))</f>
        <v/>
      </c>
      <c r="D1233" s="48"/>
      <c r="E1233" s="48" t="s">
        <v>3207</v>
      </c>
      <c r="F1233" s="12" t="s">
        <v>3325</v>
      </c>
      <c r="G1233" s="1">
        <v>8108</v>
      </c>
      <c r="H1233" s="3">
        <f>G1233*1</f>
        <v>8108</v>
      </c>
      <c r="I1233" t="str">
        <f>IF(AND(H1233&gt;$K$2,H1233&lt;=$L$2),$M$2,IF(AND(H1233&gt;$K$3,H1233&lt;=$L$3),$M$3,IF(AND(H1233&gt;$K$4,H1233&lt;=$L$4),$M$4,IF(AND(H1233&gt;$K$5,H1233&lt;=$L$5),$M$5,IF(AND(H1233&gt;$K$6,H1233&lt;=$L$6),$M$6,"N/A")))))</f>
        <v>N/A</v>
      </c>
    </row>
    <row r="1234" spans="1:9" x14ac:dyDescent="0.45">
      <c r="A1234" s="5">
        <v>8109</v>
      </c>
      <c r="B1234" s="7">
        <f>IF(ISNUMBER(A1234),A1234,(LEFT(A1234,LEN(A1234)-1)))</f>
        <v>8109</v>
      </c>
      <c r="C1234" s="7" t="str">
        <f>IF(ISNUMBER(A1234),"",(RIGHT(A1234,1)))</f>
        <v/>
      </c>
      <c r="D1234" s="48"/>
      <c r="E1234" s="48" t="s">
        <v>3207</v>
      </c>
      <c r="F1234" s="12" t="s">
        <v>3324</v>
      </c>
      <c r="G1234" s="1">
        <v>8109</v>
      </c>
      <c r="H1234" s="3">
        <f>G1234*1</f>
        <v>8109</v>
      </c>
      <c r="I1234" t="str">
        <f>IF(AND(H1234&gt;$K$2,H1234&lt;=$L$2),$M$2,IF(AND(H1234&gt;$K$3,H1234&lt;=$L$3),$M$3,IF(AND(H1234&gt;$K$4,H1234&lt;=$L$4),$M$4,IF(AND(H1234&gt;$K$5,H1234&lt;=$L$5),$M$5,IF(AND(H1234&gt;$K$6,H1234&lt;=$L$6),$M$6,"N/A")))))</f>
        <v>N/A</v>
      </c>
    </row>
    <row r="1235" spans="1:9" x14ac:dyDescent="0.45">
      <c r="A1235" s="5">
        <v>8110</v>
      </c>
      <c r="B1235" s="7">
        <f>IF(ISNUMBER(A1235),A1235,(LEFT(A1235,LEN(A1235)-1)))</f>
        <v>8110</v>
      </c>
      <c r="C1235" s="7" t="str">
        <f>IF(ISNUMBER(A1235),"",(RIGHT(A1235,1)))</f>
        <v/>
      </c>
      <c r="D1235" s="48"/>
      <c r="E1235" s="48" t="s">
        <v>3207</v>
      </c>
      <c r="F1235" s="12" t="s">
        <v>3323</v>
      </c>
      <c r="G1235" s="1">
        <v>8110</v>
      </c>
      <c r="H1235" s="3">
        <f>G1235*1</f>
        <v>8110</v>
      </c>
      <c r="I1235" t="str">
        <f>IF(AND(H1235&gt;$K$2,H1235&lt;=$L$2),$M$2,IF(AND(H1235&gt;$K$3,H1235&lt;=$L$3),$M$3,IF(AND(H1235&gt;$K$4,H1235&lt;=$L$4),$M$4,IF(AND(H1235&gt;$K$5,H1235&lt;=$L$5),$M$5,IF(AND(H1235&gt;$K$6,H1235&lt;=$L$6),$M$6,"N/A")))))</f>
        <v>N/A</v>
      </c>
    </row>
    <row r="1236" spans="1:9" x14ac:dyDescent="0.45">
      <c r="A1236" s="5">
        <v>8111</v>
      </c>
      <c r="B1236" s="7">
        <f>IF(ISNUMBER(A1236),A1236,(LEFT(A1236,LEN(A1236)-1)))</f>
        <v>8111</v>
      </c>
      <c r="C1236" s="7" t="str">
        <f>IF(ISNUMBER(A1236),"",(RIGHT(A1236,1)))</f>
        <v/>
      </c>
      <c r="D1236" s="48"/>
      <c r="E1236" s="48" t="s">
        <v>3207</v>
      </c>
      <c r="F1236" s="12" t="s">
        <v>3322</v>
      </c>
      <c r="G1236" s="1">
        <v>8111</v>
      </c>
      <c r="H1236" s="3">
        <f>G1236*1</f>
        <v>8111</v>
      </c>
      <c r="I1236" t="str">
        <f>IF(AND(H1236&gt;$K$2,H1236&lt;=$L$2),$M$2,IF(AND(H1236&gt;$K$3,H1236&lt;=$L$3),$M$3,IF(AND(H1236&gt;$K$4,H1236&lt;=$L$4),$M$4,IF(AND(H1236&gt;$K$5,H1236&lt;=$L$5),$M$5,IF(AND(H1236&gt;$K$6,H1236&lt;=$L$6),$M$6,"N/A")))))</f>
        <v>N/A</v>
      </c>
    </row>
    <row r="1237" spans="1:9" x14ac:dyDescent="0.45">
      <c r="A1237" s="5">
        <v>8112</v>
      </c>
      <c r="B1237" s="7">
        <f>IF(ISNUMBER(A1237),A1237,(LEFT(A1237,LEN(A1237)-1)))</f>
        <v>8112</v>
      </c>
      <c r="C1237" s="7" t="str">
        <f>IF(ISNUMBER(A1237),"",(RIGHT(A1237,1)))</f>
        <v/>
      </c>
      <c r="D1237" s="48"/>
      <c r="E1237" s="48" t="s">
        <v>3207</v>
      </c>
      <c r="F1237" s="12" t="s">
        <v>3321</v>
      </c>
      <c r="G1237" s="1">
        <v>8112</v>
      </c>
      <c r="H1237" s="3">
        <f>G1237*1</f>
        <v>8112</v>
      </c>
      <c r="I1237" t="str">
        <f>IF(AND(H1237&gt;$K$2,H1237&lt;=$L$2),$M$2,IF(AND(H1237&gt;$K$3,H1237&lt;=$L$3),$M$3,IF(AND(H1237&gt;$K$4,H1237&lt;=$L$4),$M$4,IF(AND(H1237&gt;$K$5,H1237&lt;=$L$5),$M$5,IF(AND(H1237&gt;$K$6,H1237&lt;=$L$6),$M$6,"N/A")))))</f>
        <v>N/A</v>
      </c>
    </row>
    <row r="1238" spans="1:9" x14ac:dyDescent="0.45">
      <c r="A1238" s="5">
        <v>8113</v>
      </c>
      <c r="B1238" s="7">
        <f>IF(ISNUMBER(A1238),A1238,(LEFT(A1238,LEN(A1238)-1)))</f>
        <v>8113</v>
      </c>
      <c r="C1238" s="7" t="str">
        <f>IF(ISNUMBER(A1238),"",(RIGHT(A1238,1)))</f>
        <v/>
      </c>
      <c r="D1238" s="48"/>
      <c r="E1238" s="48" t="s">
        <v>3207</v>
      </c>
      <c r="F1238" s="12" t="s">
        <v>3320</v>
      </c>
      <c r="G1238" s="1">
        <v>8113</v>
      </c>
      <c r="H1238" s="3">
        <f>G1238*1</f>
        <v>8113</v>
      </c>
      <c r="I1238" t="str">
        <f>IF(AND(H1238&gt;$K$2,H1238&lt;=$L$2),$M$2,IF(AND(H1238&gt;$K$3,H1238&lt;=$L$3),$M$3,IF(AND(H1238&gt;$K$4,H1238&lt;=$L$4),$M$4,IF(AND(H1238&gt;$K$5,H1238&lt;=$L$5),$M$5,IF(AND(H1238&gt;$K$6,H1238&lt;=$L$6),$M$6,"N/A")))))</f>
        <v>N/A</v>
      </c>
    </row>
    <row r="1239" spans="1:9" x14ac:dyDescent="0.45">
      <c r="A1239" s="5">
        <v>8114</v>
      </c>
      <c r="B1239" s="7">
        <f>IF(ISNUMBER(A1239),A1239,(LEFT(A1239,LEN(A1239)-1)))</f>
        <v>8114</v>
      </c>
      <c r="C1239" s="7" t="str">
        <f>IF(ISNUMBER(A1239),"",(RIGHT(A1239,1)))</f>
        <v/>
      </c>
      <c r="D1239" s="48"/>
      <c r="E1239" s="48" t="s">
        <v>3207</v>
      </c>
      <c r="F1239" s="12" t="s">
        <v>3319</v>
      </c>
      <c r="G1239" s="1">
        <v>8114</v>
      </c>
      <c r="H1239" s="3">
        <f>G1239*1</f>
        <v>8114</v>
      </c>
      <c r="I1239" t="str">
        <f>IF(AND(H1239&gt;$K$2,H1239&lt;=$L$2),$M$2,IF(AND(H1239&gt;$K$3,H1239&lt;=$L$3),$M$3,IF(AND(H1239&gt;$K$4,H1239&lt;=$L$4),$M$4,IF(AND(H1239&gt;$K$5,H1239&lt;=$L$5),$M$5,IF(AND(H1239&gt;$K$6,H1239&lt;=$L$6),$M$6,"N/A")))))</f>
        <v>N/A</v>
      </c>
    </row>
    <row r="1240" spans="1:9" x14ac:dyDescent="0.45">
      <c r="A1240" s="5">
        <v>8115</v>
      </c>
      <c r="B1240" s="7">
        <f>IF(ISNUMBER(A1240),A1240,(LEFT(A1240,LEN(A1240)-1)))</f>
        <v>8115</v>
      </c>
      <c r="C1240" s="7" t="str">
        <f>IF(ISNUMBER(A1240),"",(RIGHT(A1240,1)))</f>
        <v/>
      </c>
      <c r="D1240" s="48"/>
      <c r="E1240" s="48" t="s">
        <v>3207</v>
      </c>
      <c r="F1240" s="12" t="s">
        <v>3318</v>
      </c>
      <c r="G1240" s="1">
        <v>8115</v>
      </c>
      <c r="H1240" s="3">
        <f>G1240*1</f>
        <v>8115</v>
      </c>
      <c r="I1240" t="str">
        <f>IF(AND(H1240&gt;$K$2,H1240&lt;=$L$2),$M$2,IF(AND(H1240&gt;$K$3,H1240&lt;=$L$3),$M$3,IF(AND(H1240&gt;$K$4,H1240&lt;=$L$4),$M$4,IF(AND(H1240&gt;$K$5,H1240&lt;=$L$5),$M$5,IF(AND(H1240&gt;$K$6,H1240&lt;=$L$6),$M$6,"N/A")))))</f>
        <v>N/A</v>
      </c>
    </row>
    <row r="1241" spans="1:9" x14ac:dyDescent="0.45">
      <c r="A1241" s="5">
        <v>8116</v>
      </c>
      <c r="B1241" s="7">
        <f>IF(ISNUMBER(A1241),A1241,(LEFT(A1241,LEN(A1241)-1)))</f>
        <v>8116</v>
      </c>
      <c r="C1241" s="7" t="str">
        <f>IF(ISNUMBER(A1241),"",(RIGHT(A1241,1)))</f>
        <v/>
      </c>
      <c r="D1241" s="48"/>
      <c r="E1241" s="48" t="s">
        <v>3207</v>
      </c>
      <c r="F1241" s="12" t="s">
        <v>3317</v>
      </c>
      <c r="G1241" s="1">
        <v>8116</v>
      </c>
      <c r="H1241" s="3">
        <f>G1241*1</f>
        <v>8116</v>
      </c>
      <c r="I1241" t="str">
        <f>IF(AND(H1241&gt;$K$2,H1241&lt;=$L$2),$M$2,IF(AND(H1241&gt;$K$3,H1241&lt;=$L$3),$M$3,IF(AND(H1241&gt;$K$4,H1241&lt;=$L$4),$M$4,IF(AND(H1241&gt;$K$5,H1241&lt;=$L$5),$M$5,IF(AND(H1241&gt;$K$6,H1241&lt;=$L$6),$M$6,"N/A")))))</f>
        <v>N/A</v>
      </c>
    </row>
    <row r="1242" spans="1:9" ht="28.5" x14ac:dyDescent="0.45">
      <c r="A1242" s="5">
        <v>8117</v>
      </c>
      <c r="B1242" s="7">
        <f>IF(ISNUMBER(A1242),A1242,(LEFT(A1242,LEN(A1242)-1)))</f>
        <v>8117</v>
      </c>
      <c r="C1242" s="7" t="str">
        <f>IF(ISNUMBER(A1242),"",(RIGHT(A1242,1)))</f>
        <v/>
      </c>
      <c r="D1242" s="48"/>
      <c r="E1242" s="48" t="s">
        <v>3207</v>
      </c>
      <c r="F1242" s="12" t="s">
        <v>3316</v>
      </c>
      <c r="G1242" s="1">
        <v>8117</v>
      </c>
      <c r="H1242" s="3">
        <f>G1242*1</f>
        <v>8117</v>
      </c>
      <c r="I1242" t="str">
        <f>IF(AND(H1242&gt;$K$2,H1242&lt;=$L$2),$M$2,IF(AND(H1242&gt;$K$3,H1242&lt;=$L$3),$M$3,IF(AND(H1242&gt;$K$4,H1242&lt;=$L$4),$M$4,IF(AND(H1242&gt;$K$5,H1242&lt;=$L$5),$M$5,IF(AND(H1242&gt;$K$6,H1242&lt;=$L$6),$M$6,"N/A")))))</f>
        <v>N/A</v>
      </c>
    </row>
    <row r="1243" spans="1:9" ht="28.5" x14ac:dyDescent="0.45">
      <c r="A1243" s="5">
        <v>8118</v>
      </c>
      <c r="B1243" s="7">
        <f>IF(ISNUMBER(A1243),A1243,(LEFT(A1243,LEN(A1243)-1)))</f>
        <v>8118</v>
      </c>
      <c r="C1243" s="7" t="str">
        <f>IF(ISNUMBER(A1243),"",(RIGHT(A1243,1)))</f>
        <v/>
      </c>
      <c r="D1243" s="48"/>
      <c r="E1243" s="48" t="s">
        <v>3207</v>
      </c>
      <c r="F1243" s="12" t="s">
        <v>3315</v>
      </c>
      <c r="G1243" s="1">
        <v>8118</v>
      </c>
      <c r="H1243" s="3">
        <f>G1243*1</f>
        <v>8118</v>
      </c>
      <c r="I1243" t="str">
        <f>IF(AND(H1243&gt;$K$2,H1243&lt;=$L$2),$M$2,IF(AND(H1243&gt;$K$3,H1243&lt;=$L$3),$M$3,IF(AND(H1243&gt;$K$4,H1243&lt;=$L$4),$M$4,IF(AND(H1243&gt;$K$5,H1243&lt;=$L$5),$M$5,IF(AND(H1243&gt;$K$6,H1243&lt;=$L$6),$M$6,"N/A")))))</f>
        <v>N/A</v>
      </c>
    </row>
    <row r="1244" spans="1:9" x14ac:dyDescent="0.45">
      <c r="A1244" s="5">
        <v>8119</v>
      </c>
      <c r="B1244" s="7">
        <f>IF(ISNUMBER(A1244),A1244,(LEFT(A1244,LEN(A1244)-1)))</f>
        <v>8119</v>
      </c>
      <c r="C1244" s="7" t="str">
        <f>IF(ISNUMBER(A1244),"",(RIGHT(A1244,1)))</f>
        <v/>
      </c>
      <c r="D1244" s="48"/>
      <c r="E1244" s="48" t="s">
        <v>3207</v>
      </c>
      <c r="F1244" s="12" t="s">
        <v>3314</v>
      </c>
      <c r="G1244" s="1">
        <v>8119</v>
      </c>
      <c r="H1244" s="3">
        <f>G1244*1</f>
        <v>8119</v>
      </c>
      <c r="I1244" t="str">
        <f>IF(AND(H1244&gt;$K$2,H1244&lt;=$L$2),$M$2,IF(AND(H1244&gt;$K$3,H1244&lt;=$L$3),$M$3,IF(AND(H1244&gt;$K$4,H1244&lt;=$L$4),$M$4,IF(AND(H1244&gt;$K$5,H1244&lt;=$L$5),$M$5,IF(AND(H1244&gt;$K$6,H1244&lt;=$L$6),$M$6,"N/A")))))</f>
        <v>N/A</v>
      </c>
    </row>
    <row r="1245" spans="1:9" x14ac:dyDescent="0.45">
      <c r="A1245" s="5">
        <v>8120</v>
      </c>
      <c r="B1245" s="7">
        <f>IF(ISNUMBER(A1245),A1245,(LEFT(A1245,LEN(A1245)-1)))</f>
        <v>8120</v>
      </c>
      <c r="C1245" s="7" t="str">
        <f>IF(ISNUMBER(A1245),"",(RIGHT(A1245,1)))</f>
        <v/>
      </c>
      <c r="D1245" s="48"/>
      <c r="E1245" s="48" t="s">
        <v>3207</v>
      </c>
      <c r="F1245" s="12" t="s">
        <v>3313</v>
      </c>
      <c r="G1245" s="1">
        <v>8120</v>
      </c>
      <c r="H1245" s="3">
        <f>G1245*1</f>
        <v>8120</v>
      </c>
      <c r="I1245" t="str">
        <f>IF(AND(H1245&gt;$K$2,H1245&lt;=$L$2),$M$2,IF(AND(H1245&gt;$K$3,H1245&lt;=$L$3),$M$3,IF(AND(H1245&gt;$K$4,H1245&lt;=$L$4),$M$4,IF(AND(H1245&gt;$K$5,H1245&lt;=$L$5),$M$5,IF(AND(H1245&gt;$K$6,H1245&lt;=$L$6),$M$6,"N/A")))))</f>
        <v>N/A</v>
      </c>
    </row>
    <row r="1246" spans="1:9" x14ac:dyDescent="0.45">
      <c r="A1246" s="5">
        <v>8121</v>
      </c>
      <c r="B1246" s="7">
        <f>IF(ISNUMBER(A1246),A1246,(LEFT(A1246,LEN(A1246)-1)))</f>
        <v>8121</v>
      </c>
      <c r="C1246" s="7" t="str">
        <f>IF(ISNUMBER(A1246),"",(RIGHT(A1246,1)))</f>
        <v/>
      </c>
      <c r="D1246" s="48"/>
      <c r="E1246" s="48" t="s">
        <v>3207</v>
      </c>
      <c r="F1246" s="12" t="s">
        <v>3312</v>
      </c>
      <c r="G1246" s="1">
        <v>8121</v>
      </c>
      <c r="H1246" s="3">
        <f>G1246*1</f>
        <v>8121</v>
      </c>
      <c r="I1246" t="str">
        <f>IF(AND(H1246&gt;$K$2,H1246&lt;=$L$2),$M$2,IF(AND(H1246&gt;$K$3,H1246&lt;=$L$3),$M$3,IF(AND(H1246&gt;$K$4,H1246&lt;=$L$4),$M$4,IF(AND(H1246&gt;$K$5,H1246&lt;=$L$5),$M$5,IF(AND(H1246&gt;$K$6,H1246&lt;=$L$6),$M$6,"N/A")))))</f>
        <v>N/A</v>
      </c>
    </row>
    <row r="1247" spans="1:9" x14ac:dyDescent="0.45">
      <c r="A1247" s="5">
        <v>8122</v>
      </c>
      <c r="B1247" s="7">
        <f>IF(ISNUMBER(A1247),A1247,(LEFT(A1247,LEN(A1247)-1)))</f>
        <v>8122</v>
      </c>
      <c r="C1247" s="7" t="str">
        <f>IF(ISNUMBER(A1247),"",(RIGHT(A1247,1)))</f>
        <v/>
      </c>
      <c r="D1247" s="48"/>
      <c r="E1247" s="48" t="s">
        <v>3207</v>
      </c>
      <c r="F1247" s="12" t="s">
        <v>3311</v>
      </c>
      <c r="G1247" s="1">
        <v>8122</v>
      </c>
      <c r="H1247" s="3">
        <f>G1247*1</f>
        <v>8122</v>
      </c>
      <c r="I1247" t="str">
        <f>IF(AND(H1247&gt;$K$2,H1247&lt;=$L$2),$M$2,IF(AND(H1247&gt;$K$3,H1247&lt;=$L$3),$M$3,IF(AND(H1247&gt;$K$4,H1247&lt;=$L$4),$M$4,IF(AND(H1247&gt;$K$5,H1247&lt;=$L$5),$M$5,IF(AND(H1247&gt;$K$6,H1247&lt;=$L$6),$M$6,"N/A")))))</f>
        <v>N/A</v>
      </c>
    </row>
    <row r="1248" spans="1:9" x14ac:dyDescent="0.45">
      <c r="A1248" s="5">
        <v>8123</v>
      </c>
      <c r="B1248" s="7">
        <f>IF(ISNUMBER(A1248),A1248,(LEFT(A1248,LEN(A1248)-1)))</f>
        <v>8123</v>
      </c>
      <c r="C1248" s="7" t="str">
        <f>IF(ISNUMBER(A1248),"",(RIGHT(A1248,1)))</f>
        <v/>
      </c>
      <c r="D1248" s="48"/>
      <c r="E1248" s="48" t="s">
        <v>3207</v>
      </c>
      <c r="F1248" s="12" t="s">
        <v>3310</v>
      </c>
      <c r="G1248" s="1">
        <v>8123</v>
      </c>
      <c r="H1248" s="3">
        <f>G1248*1</f>
        <v>8123</v>
      </c>
      <c r="I1248" t="str">
        <f>IF(AND(H1248&gt;$K$2,H1248&lt;=$L$2),$M$2,IF(AND(H1248&gt;$K$3,H1248&lt;=$L$3),$M$3,IF(AND(H1248&gt;$K$4,H1248&lt;=$L$4),$M$4,IF(AND(H1248&gt;$K$5,H1248&lt;=$L$5),$M$5,IF(AND(H1248&gt;$K$6,H1248&lt;=$L$6),$M$6,"N/A")))))</f>
        <v>N/A</v>
      </c>
    </row>
    <row r="1249" spans="1:9" x14ac:dyDescent="0.45">
      <c r="A1249" s="5">
        <v>8124</v>
      </c>
      <c r="B1249" s="7">
        <f>IF(ISNUMBER(A1249),A1249,(LEFT(A1249,LEN(A1249)-1)))</f>
        <v>8124</v>
      </c>
      <c r="C1249" s="7" t="str">
        <f>IF(ISNUMBER(A1249),"",(RIGHT(A1249,1)))</f>
        <v/>
      </c>
      <c r="D1249" s="48"/>
      <c r="E1249" s="48" t="s">
        <v>3207</v>
      </c>
      <c r="F1249" s="12" t="s">
        <v>3309</v>
      </c>
      <c r="G1249" s="1">
        <v>8124</v>
      </c>
      <c r="H1249" s="3">
        <f>G1249*1</f>
        <v>8124</v>
      </c>
      <c r="I1249" t="str">
        <f>IF(AND(H1249&gt;$K$2,H1249&lt;=$L$2),$M$2,IF(AND(H1249&gt;$K$3,H1249&lt;=$L$3),$M$3,IF(AND(H1249&gt;$K$4,H1249&lt;=$L$4),$M$4,IF(AND(H1249&gt;$K$5,H1249&lt;=$L$5),$M$5,IF(AND(H1249&gt;$K$6,H1249&lt;=$L$6),$M$6,"N/A")))))</f>
        <v>N/A</v>
      </c>
    </row>
    <row r="1250" spans="1:9" x14ac:dyDescent="0.45">
      <c r="A1250" s="5">
        <v>8125</v>
      </c>
      <c r="B1250" s="7">
        <f>IF(ISNUMBER(A1250),A1250,(LEFT(A1250,LEN(A1250)-1)))</f>
        <v>8125</v>
      </c>
      <c r="C1250" s="7" t="str">
        <f>IF(ISNUMBER(A1250),"",(RIGHT(A1250,1)))</f>
        <v/>
      </c>
      <c r="D1250" s="48"/>
      <c r="E1250" s="48" t="s">
        <v>3207</v>
      </c>
      <c r="F1250" s="12" t="s">
        <v>3308</v>
      </c>
      <c r="G1250" s="1">
        <v>8125</v>
      </c>
      <c r="H1250" s="3">
        <f>G1250*1</f>
        <v>8125</v>
      </c>
      <c r="I1250" t="str">
        <f>IF(AND(H1250&gt;$K$2,H1250&lt;=$L$2),$M$2,IF(AND(H1250&gt;$K$3,H1250&lt;=$L$3),$M$3,IF(AND(H1250&gt;$K$4,H1250&lt;=$L$4),$M$4,IF(AND(H1250&gt;$K$5,H1250&lt;=$L$5),$M$5,IF(AND(H1250&gt;$K$6,H1250&lt;=$L$6),$M$6,"N/A")))))</f>
        <v>N/A</v>
      </c>
    </row>
    <row r="1251" spans="1:9" x14ac:dyDescent="0.45">
      <c r="A1251" s="5">
        <v>8126</v>
      </c>
      <c r="B1251" s="7">
        <f>IF(ISNUMBER(A1251),A1251,(LEFT(A1251,LEN(A1251)-1)))</f>
        <v>8126</v>
      </c>
      <c r="C1251" s="7" t="str">
        <f>IF(ISNUMBER(A1251),"",(RIGHT(A1251,1)))</f>
        <v/>
      </c>
      <c r="D1251" s="48"/>
      <c r="E1251" s="48" t="s">
        <v>3207</v>
      </c>
      <c r="F1251" s="12" t="s">
        <v>3307</v>
      </c>
      <c r="G1251" s="1">
        <v>8126</v>
      </c>
      <c r="H1251" s="3">
        <f>G1251*1</f>
        <v>8126</v>
      </c>
      <c r="I1251" t="str">
        <f>IF(AND(H1251&gt;$K$2,H1251&lt;=$L$2),$M$2,IF(AND(H1251&gt;$K$3,H1251&lt;=$L$3),$M$3,IF(AND(H1251&gt;$K$4,H1251&lt;=$L$4),$M$4,IF(AND(H1251&gt;$K$5,H1251&lt;=$L$5),$M$5,IF(AND(H1251&gt;$K$6,H1251&lt;=$L$6),$M$6,"N/A")))))</f>
        <v>N/A</v>
      </c>
    </row>
    <row r="1252" spans="1:9" x14ac:dyDescent="0.45">
      <c r="A1252" s="5">
        <v>8127</v>
      </c>
      <c r="B1252" s="7">
        <f>IF(ISNUMBER(A1252),A1252,(LEFT(A1252,LEN(A1252)-1)))</f>
        <v>8127</v>
      </c>
      <c r="C1252" s="7" t="str">
        <f>IF(ISNUMBER(A1252),"",(RIGHT(A1252,1)))</f>
        <v/>
      </c>
      <c r="D1252" s="48"/>
      <c r="E1252" s="48" t="s">
        <v>3207</v>
      </c>
      <c r="F1252" s="12" t="s">
        <v>3306</v>
      </c>
      <c r="G1252" s="1">
        <v>8127</v>
      </c>
      <c r="H1252" s="3">
        <f>G1252*1</f>
        <v>8127</v>
      </c>
      <c r="I1252" t="str">
        <f>IF(AND(H1252&gt;$K$2,H1252&lt;=$L$2),$M$2,IF(AND(H1252&gt;$K$3,H1252&lt;=$L$3),$M$3,IF(AND(H1252&gt;$K$4,H1252&lt;=$L$4),$M$4,IF(AND(H1252&gt;$K$5,H1252&lt;=$L$5),$M$5,IF(AND(H1252&gt;$K$6,H1252&lt;=$L$6),$M$6,"N/A")))))</f>
        <v>N/A</v>
      </c>
    </row>
    <row r="1253" spans="1:9" x14ac:dyDescent="0.45">
      <c r="A1253" s="5">
        <v>8128</v>
      </c>
      <c r="B1253" s="7">
        <f>IF(ISNUMBER(A1253),A1253,(LEFT(A1253,LEN(A1253)-1)))</f>
        <v>8128</v>
      </c>
      <c r="C1253" s="7" t="str">
        <f>IF(ISNUMBER(A1253),"",(RIGHT(A1253,1)))</f>
        <v/>
      </c>
      <c r="D1253" s="48"/>
      <c r="E1253" s="48" t="s">
        <v>3207</v>
      </c>
      <c r="F1253" s="12" t="s">
        <v>3305</v>
      </c>
      <c r="G1253" s="1">
        <v>8128</v>
      </c>
      <c r="H1253" s="3">
        <f>G1253*1</f>
        <v>8128</v>
      </c>
      <c r="I1253" t="str">
        <f>IF(AND(H1253&gt;$K$2,H1253&lt;=$L$2),$M$2,IF(AND(H1253&gt;$K$3,H1253&lt;=$L$3),$M$3,IF(AND(H1253&gt;$K$4,H1253&lt;=$L$4),$M$4,IF(AND(H1253&gt;$K$5,H1253&lt;=$L$5),$M$5,IF(AND(H1253&gt;$K$6,H1253&lt;=$L$6),$M$6,"N/A")))))</f>
        <v>N/A</v>
      </c>
    </row>
    <row r="1254" spans="1:9" ht="28.5" x14ac:dyDescent="0.45">
      <c r="A1254" s="5">
        <v>8129</v>
      </c>
      <c r="B1254" s="7">
        <f>IF(ISNUMBER(A1254),A1254,(LEFT(A1254,LEN(A1254)-1)))</f>
        <v>8129</v>
      </c>
      <c r="C1254" s="7" t="str">
        <f>IF(ISNUMBER(A1254),"",(RIGHT(A1254,1)))</f>
        <v/>
      </c>
      <c r="D1254" s="48"/>
      <c r="E1254" s="48" t="s">
        <v>3207</v>
      </c>
      <c r="F1254" s="12" t="s">
        <v>3304</v>
      </c>
      <c r="G1254" s="1">
        <v>8129</v>
      </c>
      <c r="H1254" s="3">
        <f>G1254*1</f>
        <v>8129</v>
      </c>
      <c r="I1254" t="str">
        <f>IF(AND(H1254&gt;$K$2,H1254&lt;=$L$2),$M$2,IF(AND(H1254&gt;$K$3,H1254&lt;=$L$3),$M$3,IF(AND(H1254&gt;$K$4,H1254&lt;=$L$4),$M$4,IF(AND(H1254&gt;$K$5,H1254&lt;=$L$5),$M$5,IF(AND(H1254&gt;$K$6,H1254&lt;=$L$6),$M$6,"N/A")))))</f>
        <v>N/A</v>
      </c>
    </row>
    <row r="1255" spans="1:9" x14ac:dyDescent="0.45">
      <c r="A1255" s="5">
        <v>8130</v>
      </c>
      <c r="B1255" s="7">
        <f>IF(ISNUMBER(A1255),A1255,(LEFT(A1255,LEN(A1255)-1)))</f>
        <v>8130</v>
      </c>
      <c r="C1255" s="7" t="str">
        <f>IF(ISNUMBER(A1255),"",(RIGHT(A1255,1)))</f>
        <v/>
      </c>
      <c r="D1255" s="48"/>
      <c r="E1255" s="48" t="s">
        <v>3207</v>
      </c>
      <c r="F1255" s="12" t="s">
        <v>3303</v>
      </c>
      <c r="G1255" s="1">
        <v>8130</v>
      </c>
      <c r="H1255" s="3">
        <f>G1255*1</f>
        <v>8130</v>
      </c>
      <c r="I1255" t="str">
        <f>IF(AND(H1255&gt;$K$2,H1255&lt;=$L$2),$M$2,IF(AND(H1255&gt;$K$3,H1255&lt;=$L$3),$M$3,IF(AND(H1255&gt;$K$4,H1255&lt;=$L$4),$M$4,IF(AND(H1255&gt;$K$5,H1255&lt;=$L$5),$M$5,IF(AND(H1255&gt;$K$6,H1255&lt;=$L$6),$M$6,"N/A")))))</f>
        <v>N/A</v>
      </c>
    </row>
    <row r="1256" spans="1:9" x14ac:dyDescent="0.45">
      <c r="A1256" s="5">
        <v>8131</v>
      </c>
      <c r="B1256" s="7">
        <f>IF(ISNUMBER(A1256),A1256,(LEFT(A1256,LEN(A1256)-1)))</f>
        <v>8131</v>
      </c>
      <c r="C1256" s="7" t="str">
        <f>IF(ISNUMBER(A1256),"",(RIGHT(A1256,1)))</f>
        <v/>
      </c>
      <c r="D1256" s="48"/>
      <c r="E1256" s="48" t="s">
        <v>3207</v>
      </c>
      <c r="F1256" s="12" t="s">
        <v>3302</v>
      </c>
      <c r="G1256" s="1">
        <v>8131</v>
      </c>
      <c r="H1256" s="3">
        <f>G1256*1</f>
        <v>8131</v>
      </c>
      <c r="I1256" t="str">
        <f>IF(AND(H1256&gt;$K$2,H1256&lt;=$L$2),$M$2,IF(AND(H1256&gt;$K$3,H1256&lt;=$L$3),$M$3,IF(AND(H1256&gt;$K$4,H1256&lt;=$L$4),$M$4,IF(AND(H1256&gt;$K$5,H1256&lt;=$L$5),$M$5,IF(AND(H1256&gt;$K$6,H1256&lt;=$L$6),$M$6,"N/A")))))</f>
        <v>N/A</v>
      </c>
    </row>
    <row r="1257" spans="1:9" x14ac:dyDescent="0.45">
      <c r="A1257" s="5">
        <v>8132</v>
      </c>
      <c r="B1257" s="7">
        <f>IF(ISNUMBER(A1257),A1257,(LEFT(A1257,LEN(A1257)-1)))</f>
        <v>8132</v>
      </c>
      <c r="C1257" s="7" t="str">
        <f>IF(ISNUMBER(A1257),"",(RIGHT(A1257,1)))</f>
        <v/>
      </c>
      <c r="D1257" s="48"/>
      <c r="E1257" s="48" t="s">
        <v>3207</v>
      </c>
      <c r="F1257" s="12" t="s">
        <v>3301</v>
      </c>
      <c r="G1257" s="1">
        <v>8132</v>
      </c>
      <c r="H1257" s="3">
        <f>G1257*1</f>
        <v>8132</v>
      </c>
      <c r="I1257" t="str">
        <f>IF(AND(H1257&gt;$K$2,H1257&lt;=$L$2),$M$2,IF(AND(H1257&gt;$K$3,H1257&lt;=$L$3),$M$3,IF(AND(H1257&gt;$K$4,H1257&lt;=$L$4),$M$4,IF(AND(H1257&gt;$K$5,H1257&lt;=$L$5),$M$5,IF(AND(H1257&gt;$K$6,H1257&lt;=$L$6),$M$6,"N/A")))))</f>
        <v>N/A</v>
      </c>
    </row>
    <row r="1258" spans="1:9" x14ac:dyDescent="0.45">
      <c r="A1258" s="5">
        <v>8133</v>
      </c>
      <c r="B1258" s="7">
        <f>IF(ISNUMBER(A1258),A1258,(LEFT(A1258,LEN(A1258)-1)))</f>
        <v>8133</v>
      </c>
      <c r="C1258" s="7" t="str">
        <f>IF(ISNUMBER(A1258),"",(RIGHT(A1258,1)))</f>
        <v/>
      </c>
      <c r="D1258" s="48"/>
      <c r="E1258" s="48" t="s">
        <v>3207</v>
      </c>
      <c r="F1258" s="12" t="s">
        <v>3300</v>
      </c>
      <c r="G1258" s="1">
        <v>8133</v>
      </c>
      <c r="H1258" s="3">
        <f>G1258*1</f>
        <v>8133</v>
      </c>
      <c r="I1258" t="str">
        <f>IF(AND(H1258&gt;$K$2,H1258&lt;=$L$2),$M$2,IF(AND(H1258&gt;$K$3,H1258&lt;=$L$3),$M$3,IF(AND(H1258&gt;$K$4,H1258&lt;=$L$4),$M$4,IF(AND(H1258&gt;$K$5,H1258&lt;=$L$5),$M$5,IF(AND(H1258&gt;$K$6,H1258&lt;=$L$6),$M$6,"N/A")))))</f>
        <v>N/A</v>
      </c>
    </row>
    <row r="1259" spans="1:9" x14ac:dyDescent="0.45">
      <c r="A1259" s="5">
        <v>8134</v>
      </c>
      <c r="B1259" s="7">
        <f>IF(ISNUMBER(A1259),A1259,(LEFT(A1259,LEN(A1259)-1)))</f>
        <v>8134</v>
      </c>
      <c r="C1259" s="7" t="str">
        <f>IF(ISNUMBER(A1259),"",(RIGHT(A1259,1)))</f>
        <v/>
      </c>
      <c r="D1259" s="48"/>
      <c r="E1259" s="48" t="s">
        <v>3207</v>
      </c>
      <c r="F1259" s="12" t="s">
        <v>3299</v>
      </c>
      <c r="G1259" s="1">
        <v>8134</v>
      </c>
      <c r="H1259" s="3">
        <f>G1259*1</f>
        <v>8134</v>
      </c>
      <c r="I1259" t="str">
        <f>IF(AND(H1259&gt;$K$2,H1259&lt;=$L$2),$M$2,IF(AND(H1259&gt;$K$3,H1259&lt;=$L$3),$M$3,IF(AND(H1259&gt;$K$4,H1259&lt;=$L$4),$M$4,IF(AND(H1259&gt;$K$5,H1259&lt;=$L$5),$M$5,IF(AND(H1259&gt;$K$6,H1259&lt;=$L$6),$M$6,"N/A")))))</f>
        <v>N/A</v>
      </c>
    </row>
    <row r="1260" spans="1:9" x14ac:dyDescent="0.45">
      <c r="A1260" s="5">
        <v>8135</v>
      </c>
      <c r="B1260" s="7">
        <f>IF(ISNUMBER(A1260),A1260,(LEFT(A1260,LEN(A1260)-1)))</f>
        <v>8135</v>
      </c>
      <c r="C1260" s="7" t="str">
        <f>IF(ISNUMBER(A1260),"",(RIGHT(A1260,1)))</f>
        <v/>
      </c>
      <c r="D1260" s="48"/>
      <c r="E1260" s="48" t="s">
        <v>3207</v>
      </c>
      <c r="F1260" s="12" t="s">
        <v>3298</v>
      </c>
      <c r="G1260" s="1">
        <v>8135</v>
      </c>
      <c r="H1260" s="3">
        <f>G1260*1</f>
        <v>8135</v>
      </c>
      <c r="I1260" t="str">
        <f>IF(AND(H1260&gt;$K$2,H1260&lt;=$L$2),$M$2,IF(AND(H1260&gt;$K$3,H1260&lt;=$L$3),$M$3,IF(AND(H1260&gt;$K$4,H1260&lt;=$L$4),$M$4,IF(AND(H1260&gt;$K$5,H1260&lt;=$L$5),$M$5,IF(AND(H1260&gt;$K$6,H1260&lt;=$L$6),$M$6,"N/A")))))</f>
        <v>N/A</v>
      </c>
    </row>
    <row r="1261" spans="1:9" x14ac:dyDescent="0.45">
      <c r="A1261" s="5">
        <v>8136</v>
      </c>
      <c r="B1261" s="7">
        <f>IF(ISNUMBER(A1261),A1261,(LEFT(A1261,LEN(A1261)-1)))</f>
        <v>8136</v>
      </c>
      <c r="C1261" s="7" t="str">
        <f>IF(ISNUMBER(A1261),"",(RIGHT(A1261,1)))</f>
        <v/>
      </c>
      <c r="D1261" s="48"/>
      <c r="E1261" s="48" t="s">
        <v>3207</v>
      </c>
      <c r="F1261" s="12" t="s">
        <v>3297</v>
      </c>
      <c r="G1261" s="1">
        <v>8136</v>
      </c>
      <c r="H1261" s="3">
        <f>G1261*1</f>
        <v>8136</v>
      </c>
      <c r="I1261" t="str">
        <f>IF(AND(H1261&gt;$K$2,H1261&lt;=$L$2),$M$2,IF(AND(H1261&gt;$K$3,H1261&lt;=$L$3),$M$3,IF(AND(H1261&gt;$K$4,H1261&lt;=$L$4),$M$4,IF(AND(H1261&gt;$K$5,H1261&lt;=$L$5),$M$5,IF(AND(H1261&gt;$K$6,H1261&lt;=$L$6),$M$6,"N/A")))))</f>
        <v>N/A</v>
      </c>
    </row>
    <row r="1262" spans="1:9" x14ac:dyDescent="0.45">
      <c r="A1262" s="5">
        <v>8137</v>
      </c>
      <c r="B1262" s="7">
        <f>IF(ISNUMBER(A1262),A1262,(LEFT(A1262,LEN(A1262)-1)))</f>
        <v>8137</v>
      </c>
      <c r="C1262" s="7" t="str">
        <f>IF(ISNUMBER(A1262),"",(RIGHT(A1262,1)))</f>
        <v/>
      </c>
      <c r="D1262" s="48"/>
      <c r="E1262" s="48" t="s">
        <v>3207</v>
      </c>
      <c r="F1262" s="12" t="s">
        <v>3296</v>
      </c>
      <c r="G1262" s="1">
        <v>8137</v>
      </c>
      <c r="H1262" s="3">
        <f>G1262*1</f>
        <v>8137</v>
      </c>
      <c r="I1262" t="str">
        <f>IF(AND(H1262&gt;$K$2,H1262&lt;=$L$2),$M$2,IF(AND(H1262&gt;$K$3,H1262&lt;=$L$3),$M$3,IF(AND(H1262&gt;$K$4,H1262&lt;=$L$4),$M$4,IF(AND(H1262&gt;$K$5,H1262&lt;=$L$5),$M$5,IF(AND(H1262&gt;$K$6,H1262&lt;=$L$6),$M$6,"N/A")))))</f>
        <v>N/A</v>
      </c>
    </row>
    <row r="1263" spans="1:9" x14ac:dyDescent="0.45">
      <c r="A1263" s="5">
        <v>8138</v>
      </c>
      <c r="B1263" s="7">
        <f>IF(ISNUMBER(A1263),A1263,(LEFT(A1263,LEN(A1263)-1)))</f>
        <v>8138</v>
      </c>
      <c r="C1263" s="7" t="str">
        <f>IF(ISNUMBER(A1263),"",(RIGHT(A1263,1)))</f>
        <v/>
      </c>
      <c r="D1263" s="48"/>
      <c r="E1263" s="48" t="s">
        <v>3207</v>
      </c>
      <c r="F1263" s="12" t="s">
        <v>3295</v>
      </c>
      <c r="G1263" s="1">
        <v>8138</v>
      </c>
      <c r="H1263" s="3">
        <f>G1263*1</f>
        <v>8138</v>
      </c>
      <c r="I1263" t="str">
        <f>IF(AND(H1263&gt;$K$2,H1263&lt;=$L$2),$M$2,IF(AND(H1263&gt;$K$3,H1263&lt;=$L$3),$M$3,IF(AND(H1263&gt;$K$4,H1263&lt;=$L$4),$M$4,IF(AND(H1263&gt;$K$5,H1263&lt;=$L$5),$M$5,IF(AND(H1263&gt;$K$6,H1263&lt;=$L$6),$M$6,"N/A")))))</f>
        <v>N/A</v>
      </c>
    </row>
    <row r="1264" spans="1:9" x14ac:dyDescent="0.45">
      <c r="A1264" s="5">
        <v>8139</v>
      </c>
      <c r="B1264" s="7">
        <f>IF(ISNUMBER(A1264),A1264,(LEFT(A1264,LEN(A1264)-1)))</f>
        <v>8139</v>
      </c>
      <c r="C1264" s="7" t="str">
        <f>IF(ISNUMBER(A1264),"",(RIGHT(A1264,1)))</f>
        <v/>
      </c>
      <c r="D1264" s="48"/>
      <c r="E1264" s="48" t="s">
        <v>3207</v>
      </c>
      <c r="F1264" s="12" t="s">
        <v>3294</v>
      </c>
      <c r="G1264" s="1">
        <v>8139</v>
      </c>
      <c r="H1264" s="3">
        <f>G1264*1</f>
        <v>8139</v>
      </c>
      <c r="I1264" t="str">
        <f>IF(AND(H1264&gt;$K$2,H1264&lt;=$L$2),$M$2,IF(AND(H1264&gt;$K$3,H1264&lt;=$L$3),$M$3,IF(AND(H1264&gt;$K$4,H1264&lt;=$L$4),$M$4,IF(AND(H1264&gt;$K$5,H1264&lt;=$L$5),$M$5,IF(AND(H1264&gt;$K$6,H1264&lt;=$L$6),$M$6,"N/A")))))</f>
        <v>N/A</v>
      </c>
    </row>
    <row r="1265" spans="1:9" x14ac:dyDescent="0.45">
      <c r="A1265" s="5">
        <v>8140</v>
      </c>
      <c r="B1265" s="7">
        <f>IF(ISNUMBER(A1265),A1265,(LEFT(A1265,LEN(A1265)-1)))</f>
        <v>8140</v>
      </c>
      <c r="C1265" s="7" t="str">
        <f>IF(ISNUMBER(A1265),"",(RIGHT(A1265,1)))</f>
        <v/>
      </c>
      <c r="D1265" s="48"/>
      <c r="E1265" s="48" t="s">
        <v>3207</v>
      </c>
      <c r="F1265" s="12" t="s">
        <v>3293</v>
      </c>
      <c r="G1265" s="1">
        <v>8140</v>
      </c>
      <c r="H1265" s="3">
        <f>G1265*1</f>
        <v>8140</v>
      </c>
      <c r="I1265" t="str">
        <f>IF(AND(H1265&gt;$K$2,H1265&lt;=$L$2),$M$2,IF(AND(H1265&gt;$K$3,H1265&lt;=$L$3),$M$3,IF(AND(H1265&gt;$K$4,H1265&lt;=$L$4),$M$4,IF(AND(H1265&gt;$K$5,H1265&lt;=$L$5),$M$5,IF(AND(H1265&gt;$K$6,H1265&lt;=$L$6),$M$6,"N/A")))))</f>
        <v>N/A</v>
      </c>
    </row>
    <row r="1266" spans="1:9" x14ac:dyDescent="0.45">
      <c r="A1266" s="5">
        <v>8141</v>
      </c>
      <c r="B1266" s="7">
        <f>IF(ISNUMBER(A1266),A1266,(LEFT(A1266,LEN(A1266)-1)))</f>
        <v>8141</v>
      </c>
      <c r="C1266" s="7" t="str">
        <f>IF(ISNUMBER(A1266),"",(RIGHT(A1266,1)))</f>
        <v/>
      </c>
      <c r="D1266" s="48"/>
      <c r="E1266" s="48" t="s">
        <v>3207</v>
      </c>
      <c r="F1266" s="12" t="s">
        <v>3292</v>
      </c>
      <c r="G1266" s="1">
        <v>8141</v>
      </c>
      <c r="H1266" s="3">
        <f>G1266*1</f>
        <v>8141</v>
      </c>
      <c r="I1266" t="str">
        <f>IF(AND(H1266&gt;$K$2,H1266&lt;=$L$2),$M$2,IF(AND(H1266&gt;$K$3,H1266&lt;=$L$3),$M$3,IF(AND(H1266&gt;$K$4,H1266&lt;=$L$4),$M$4,IF(AND(H1266&gt;$K$5,H1266&lt;=$L$5),$M$5,IF(AND(H1266&gt;$K$6,H1266&lt;=$L$6),$M$6,"N/A")))))</f>
        <v>N/A</v>
      </c>
    </row>
    <row r="1267" spans="1:9" x14ac:dyDescent="0.45">
      <c r="A1267" s="5">
        <v>8142</v>
      </c>
      <c r="B1267" s="7">
        <f>IF(ISNUMBER(A1267),A1267,(LEFT(A1267,LEN(A1267)-1)))</f>
        <v>8142</v>
      </c>
      <c r="C1267" s="7" t="str">
        <f>IF(ISNUMBER(A1267),"",(RIGHT(A1267,1)))</f>
        <v/>
      </c>
      <c r="D1267" s="48"/>
      <c r="E1267" s="48" t="s">
        <v>3207</v>
      </c>
      <c r="F1267" s="12" t="s">
        <v>3291</v>
      </c>
      <c r="G1267" s="1">
        <v>8142</v>
      </c>
      <c r="H1267" s="3">
        <f>G1267*1</f>
        <v>8142</v>
      </c>
      <c r="I1267" t="str">
        <f>IF(AND(H1267&gt;$K$2,H1267&lt;=$L$2),$M$2,IF(AND(H1267&gt;$K$3,H1267&lt;=$L$3),$M$3,IF(AND(H1267&gt;$K$4,H1267&lt;=$L$4),$M$4,IF(AND(H1267&gt;$K$5,H1267&lt;=$L$5),$M$5,IF(AND(H1267&gt;$K$6,H1267&lt;=$L$6),$M$6,"N/A")))))</f>
        <v>N/A</v>
      </c>
    </row>
    <row r="1268" spans="1:9" x14ac:dyDescent="0.45">
      <c r="A1268" s="5">
        <v>8143</v>
      </c>
      <c r="B1268" s="7">
        <f>IF(ISNUMBER(A1268),A1268,(LEFT(A1268,LEN(A1268)-1)))</f>
        <v>8143</v>
      </c>
      <c r="C1268" s="7" t="str">
        <f>IF(ISNUMBER(A1268),"",(RIGHT(A1268,1)))</f>
        <v/>
      </c>
      <c r="D1268" s="48"/>
      <c r="E1268" s="48" t="s">
        <v>3207</v>
      </c>
      <c r="F1268" s="12" t="s">
        <v>3290</v>
      </c>
      <c r="G1268" s="1">
        <v>8143</v>
      </c>
      <c r="H1268" s="3">
        <f>G1268*1</f>
        <v>8143</v>
      </c>
      <c r="I1268" t="str">
        <f>IF(AND(H1268&gt;$K$2,H1268&lt;=$L$2),$M$2,IF(AND(H1268&gt;$K$3,H1268&lt;=$L$3),$M$3,IF(AND(H1268&gt;$K$4,H1268&lt;=$L$4),$M$4,IF(AND(H1268&gt;$K$5,H1268&lt;=$L$5),$M$5,IF(AND(H1268&gt;$K$6,H1268&lt;=$L$6),$M$6,"N/A")))))</f>
        <v>N/A</v>
      </c>
    </row>
    <row r="1269" spans="1:9" x14ac:dyDescent="0.45">
      <c r="A1269" s="5">
        <v>8144</v>
      </c>
      <c r="B1269" s="7">
        <f>IF(ISNUMBER(A1269),A1269,(LEFT(A1269,LEN(A1269)-1)))</f>
        <v>8144</v>
      </c>
      <c r="C1269" s="7" t="str">
        <f>IF(ISNUMBER(A1269),"",(RIGHT(A1269,1)))</f>
        <v/>
      </c>
      <c r="D1269" s="48"/>
      <c r="E1269" s="48" t="s">
        <v>3207</v>
      </c>
      <c r="F1269" s="12" t="s">
        <v>3289</v>
      </c>
      <c r="G1269" s="1">
        <v>8144</v>
      </c>
      <c r="H1269" s="3">
        <f>G1269*1</f>
        <v>8144</v>
      </c>
      <c r="I1269" t="str">
        <f>IF(AND(H1269&gt;$K$2,H1269&lt;=$L$2),$M$2,IF(AND(H1269&gt;$K$3,H1269&lt;=$L$3),$M$3,IF(AND(H1269&gt;$K$4,H1269&lt;=$L$4),$M$4,IF(AND(H1269&gt;$K$5,H1269&lt;=$L$5),$M$5,IF(AND(H1269&gt;$K$6,H1269&lt;=$L$6),$M$6,"N/A")))))</f>
        <v>N/A</v>
      </c>
    </row>
    <row r="1270" spans="1:9" x14ac:dyDescent="0.45">
      <c r="A1270" s="5">
        <v>8145</v>
      </c>
      <c r="B1270" s="7">
        <f>IF(ISNUMBER(A1270),A1270,(LEFT(A1270,LEN(A1270)-1)))</f>
        <v>8145</v>
      </c>
      <c r="C1270" s="7" t="str">
        <f>IF(ISNUMBER(A1270),"",(RIGHT(A1270,1)))</f>
        <v/>
      </c>
      <c r="D1270" s="48"/>
      <c r="E1270" s="48" t="s">
        <v>3207</v>
      </c>
      <c r="F1270" s="12" t="s">
        <v>3288</v>
      </c>
      <c r="G1270" s="1">
        <v>8145</v>
      </c>
      <c r="H1270" s="3">
        <f>G1270*1</f>
        <v>8145</v>
      </c>
      <c r="I1270" t="str">
        <f>IF(AND(H1270&gt;$K$2,H1270&lt;=$L$2),$M$2,IF(AND(H1270&gt;$K$3,H1270&lt;=$L$3),$M$3,IF(AND(H1270&gt;$K$4,H1270&lt;=$L$4),$M$4,IF(AND(H1270&gt;$K$5,H1270&lt;=$L$5),$M$5,IF(AND(H1270&gt;$K$6,H1270&lt;=$L$6),$M$6,"N/A")))))</f>
        <v>N/A</v>
      </c>
    </row>
    <row r="1271" spans="1:9" x14ac:dyDescent="0.45">
      <c r="A1271" s="5">
        <v>8146</v>
      </c>
      <c r="B1271" s="7">
        <f>IF(ISNUMBER(A1271),A1271,(LEFT(A1271,LEN(A1271)-1)))</f>
        <v>8146</v>
      </c>
      <c r="C1271" s="7" t="str">
        <f>IF(ISNUMBER(A1271),"",(RIGHT(A1271,1)))</f>
        <v/>
      </c>
      <c r="D1271" s="48"/>
      <c r="E1271" s="48" t="s">
        <v>3207</v>
      </c>
      <c r="F1271" s="12" t="s">
        <v>3287</v>
      </c>
      <c r="G1271" s="1">
        <v>8146</v>
      </c>
      <c r="H1271" s="3">
        <f>G1271*1</f>
        <v>8146</v>
      </c>
      <c r="I1271" t="str">
        <f>IF(AND(H1271&gt;$K$2,H1271&lt;=$L$2),$M$2,IF(AND(H1271&gt;$K$3,H1271&lt;=$L$3),$M$3,IF(AND(H1271&gt;$K$4,H1271&lt;=$L$4),$M$4,IF(AND(H1271&gt;$K$5,H1271&lt;=$L$5),$M$5,IF(AND(H1271&gt;$K$6,H1271&lt;=$L$6),$M$6,"N/A")))))</f>
        <v>N/A</v>
      </c>
    </row>
    <row r="1272" spans="1:9" x14ac:dyDescent="0.45">
      <c r="A1272" s="5">
        <v>8147</v>
      </c>
      <c r="B1272" s="7">
        <f>IF(ISNUMBER(A1272),A1272,(LEFT(A1272,LEN(A1272)-1)))</f>
        <v>8147</v>
      </c>
      <c r="C1272" s="7" t="str">
        <f>IF(ISNUMBER(A1272),"",(RIGHT(A1272,1)))</f>
        <v/>
      </c>
      <c r="D1272" s="48"/>
      <c r="E1272" s="48" t="s">
        <v>3207</v>
      </c>
      <c r="F1272" s="12" t="s">
        <v>3286</v>
      </c>
      <c r="G1272" s="1">
        <v>8147</v>
      </c>
      <c r="H1272" s="3">
        <f>G1272*1</f>
        <v>8147</v>
      </c>
      <c r="I1272" t="str">
        <f>IF(AND(H1272&gt;$K$2,H1272&lt;=$L$2),$M$2,IF(AND(H1272&gt;$K$3,H1272&lt;=$L$3),$M$3,IF(AND(H1272&gt;$K$4,H1272&lt;=$L$4),$M$4,IF(AND(H1272&gt;$K$5,H1272&lt;=$L$5),$M$5,IF(AND(H1272&gt;$K$6,H1272&lt;=$L$6),$M$6,"N/A")))))</f>
        <v>N/A</v>
      </c>
    </row>
    <row r="1273" spans="1:9" x14ac:dyDescent="0.45">
      <c r="A1273" s="5">
        <v>8148</v>
      </c>
      <c r="B1273" s="7">
        <f>IF(ISNUMBER(A1273),A1273,(LEFT(A1273,LEN(A1273)-1)))</f>
        <v>8148</v>
      </c>
      <c r="C1273" s="7" t="str">
        <f>IF(ISNUMBER(A1273),"",(RIGHT(A1273,1)))</f>
        <v/>
      </c>
      <c r="D1273" s="48"/>
      <c r="E1273" s="48" t="s">
        <v>3207</v>
      </c>
      <c r="F1273" s="12" t="s">
        <v>3285</v>
      </c>
      <c r="G1273" s="1">
        <v>8148</v>
      </c>
      <c r="H1273" s="3">
        <f>G1273*1</f>
        <v>8148</v>
      </c>
      <c r="I1273" t="str">
        <f>IF(AND(H1273&gt;$K$2,H1273&lt;=$L$2),$M$2,IF(AND(H1273&gt;$K$3,H1273&lt;=$L$3),$M$3,IF(AND(H1273&gt;$K$4,H1273&lt;=$L$4),$M$4,IF(AND(H1273&gt;$K$5,H1273&lt;=$L$5),$M$5,IF(AND(H1273&gt;$K$6,H1273&lt;=$L$6),$M$6,"N/A")))))</f>
        <v>N/A</v>
      </c>
    </row>
    <row r="1274" spans="1:9" x14ac:dyDescent="0.45">
      <c r="A1274" s="5">
        <v>8149</v>
      </c>
      <c r="B1274" s="7">
        <f>IF(ISNUMBER(A1274),A1274,(LEFT(A1274,LEN(A1274)-1)))</f>
        <v>8149</v>
      </c>
      <c r="C1274" s="7" t="str">
        <f>IF(ISNUMBER(A1274),"",(RIGHT(A1274,1)))</f>
        <v/>
      </c>
      <c r="D1274" s="48"/>
      <c r="E1274" s="48" t="s">
        <v>3207</v>
      </c>
      <c r="F1274" s="12" t="s">
        <v>3284</v>
      </c>
      <c r="G1274" s="1">
        <v>8149</v>
      </c>
      <c r="H1274" s="3">
        <f>G1274*1</f>
        <v>8149</v>
      </c>
      <c r="I1274" t="str">
        <f>IF(AND(H1274&gt;$K$2,H1274&lt;=$L$2),$M$2,IF(AND(H1274&gt;$K$3,H1274&lt;=$L$3),$M$3,IF(AND(H1274&gt;$K$4,H1274&lt;=$L$4),$M$4,IF(AND(H1274&gt;$K$5,H1274&lt;=$L$5),$M$5,IF(AND(H1274&gt;$K$6,H1274&lt;=$L$6),$M$6,"N/A")))))</f>
        <v>N/A</v>
      </c>
    </row>
    <row r="1275" spans="1:9" x14ac:dyDescent="0.45">
      <c r="A1275" s="5">
        <v>8150</v>
      </c>
      <c r="B1275" s="7">
        <f>IF(ISNUMBER(A1275),A1275,(LEFT(A1275,LEN(A1275)-1)))</f>
        <v>8150</v>
      </c>
      <c r="C1275" s="7" t="str">
        <f>IF(ISNUMBER(A1275),"",(RIGHT(A1275,1)))</f>
        <v/>
      </c>
      <c r="D1275" s="48"/>
      <c r="E1275" s="48" t="s">
        <v>3207</v>
      </c>
      <c r="F1275" s="12" t="s">
        <v>3283</v>
      </c>
      <c r="G1275" s="1">
        <v>8150</v>
      </c>
      <c r="H1275" s="3">
        <f>G1275*1</f>
        <v>8150</v>
      </c>
      <c r="I1275" t="str">
        <f>IF(AND(H1275&gt;$K$2,H1275&lt;=$L$2),$M$2,IF(AND(H1275&gt;$K$3,H1275&lt;=$L$3),$M$3,IF(AND(H1275&gt;$K$4,H1275&lt;=$L$4),$M$4,IF(AND(H1275&gt;$K$5,H1275&lt;=$L$5),$M$5,IF(AND(H1275&gt;$K$6,H1275&lt;=$L$6),$M$6,"N/A")))))</f>
        <v>N/A</v>
      </c>
    </row>
    <row r="1276" spans="1:9" x14ac:dyDescent="0.45">
      <c r="A1276" s="5">
        <v>8151</v>
      </c>
      <c r="B1276" s="7">
        <f>IF(ISNUMBER(A1276),A1276,(LEFT(A1276,LEN(A1276)-1)))</f>
        <v>8151</v>
      </c>
      <c r="C1276" s="7" t="str">
        <f>IF(ISNUMBER(A1276),"",(RIGHT(A1276,1)))</f>
        <v/>
      </c>
      <c r="D1276" s="48"/>
      <c r="E1276" s="48" t="s">
        <v>3207</v>
      </c>
      <c r="F1276" s="12" t="s">
        <v>3282</v>
      </c>
      <c r="G1276" s="1">
        <v>8151</v>
      </c>
      <c r="H1276" s="3">
        <f>G1276*1</f>
        <v>8151</v>
      </c>
      <c r="I1276" t="str">
        <f>IF(AND(H1276&gt;$K$2,H1276&lt;=$L$2),$M$2,IF(AND(H1276&gt;$K$3,H1276&lt;=$L$3),$M$3,IF(AND(H1276&gt;$K$4,H1276&lt;=$L$4),$M$4,IF(AND(H1276&gt;$K$5,H1276&lt;=$L$5),$M$5,IF(AND(H1276&gt;$K$6,H1276&lt;=$L$6),$M$6,"N/A")))))</f>
        <v>N/A</v>
      </c>
    </row>
    <row r="1277" spans="1:9" x14ac:dyDescent="0.45">
      <c r="A1277" s="5">
        <v>8152</v>
      </c>
      <c r="B1277" s="7">
        <f>IF(ISNUMBER(A1277),A1277,(LEFT(A1277,LEN(A1277)-1)))</f>
        <v>8152</v>
      </c>
      <c r="C1277" s="7" t="str">
        <f>IF(ISNUMBER(A1277),"",(RIGHT(A1277,1)))</f>
        <v/>
      </c>
      <c r="D1277" s="48"/>
      <c r="E1277" s="48" t="s">
        <v>3207</v>
      </c>
      <c r="F1277" s="12" t="s">
        <v>3281</v>
      </c>
      <c r="G1277" s="1">
        <v>8152</v>
      </c>
      <c r="H1277" s="3">
        <f>G1277*1</f>
        <v>8152</v>
      </c>
      <c r="I1277" t="str">
        <f>IF(AND(H1277&gt;$K$2,H1277&lt;=$L$2),$M$2,IF(AND(H1277&gt;$K$3,H1277&lt;=$L$3),$M$3,IF(AND(H1277&gt;$K$4,H1277&lt;=$L$4),$M$4,IF(AND(H1277&gt;$K$5,H1277&lt;=$L$5),$M$5,IF(AND(H1277&gt;$K$6,H1277&lt;=$L$6),$M$6,"N/A")))))</f>
        <v>N/A</v>
      </c>
    </row>
    <row r="1278" spans="1:9" x14ac:dyDescent="0.45">
      <c r="A1278" s="5">
        <v>8153</v>
      </c>
      <c r="B1278" s="7">
        <f>IF(ISNUMBER(A1278),A1278,(LEFT(A1278,LEN(A1278)-1)))</f>
        <v>8153</v>
      </c>
      <c r="C1278" s="7" t="str">
        <f>IF(ISNUMBER(A1278),"",(RIGHT(A1278,1)))</f>
        <v/>
      </c>
      <c r="D1278" s="48"/>
      <c r="E1278" s="48" t="s">
        <v>3207</v>
      </c>
      <c r="F1278" s="12" t="s">
        <v>3280</v>
      </c>
      <c r="G1278" s="1">
        <v>8153</v>
      </c>
      <c r="H1278" s="3">
        <f>G1278*1</f>
        <v>8153</v>
      </c>
      <c r="I1278" t="str">
        <f>IF(AND(H1278&gt;$K$2,H1278&lt;=$L$2),$M$2,IF(AND(H1278&gt;$K$3,H1278&lt;=$L$3),$M$3,IF(AND(H1278&gt;$K$4,H1278&lt;=$L$4),$M$4,IF(AND(H1278&gt;$K$5,H1278&lt;=$L$5),$M$5,IF(AND(H1278&gt;$K$6,H1278&lt;=$L$6),$M$6,"N/A")))))</f>
        <v>N/A</v>
      </c>
    </row>
    <row r="1279" spans="1:9" x14ac:dyDescent="0.45">
      <c r="A1279" s="5">
        <v>8154</v>
      </c>
      <c r="B1279" s="7">
        <f>IF(ISNUMBER(A1279),A1279,(LEFT(A1279,LEN(A1279)-1)))</f>
        <v>8154</v>
      </c>
      <c r="C1279" s="7" t="str">
        <f>IF(ISNUMBER(A1279),"",(RIGHT(A1279,1)))</f>
        <v/>
      </c>
      <c r="D1279" s="48"/>
      <c r="E1279" s="48" t="s">
        <v>3207</v>
      </c>
      <c r="F1279" s="12" t="s">
        <v>3279</v>
      </c>
      <c r="G1279" s="1">
        <v>8154</v>
      </c>
      <c r="H1279" s="3">
        <f>G1279*1</f>
        <v>8154</v>
      </c>
      <c r="I1279" t="str">
        <f>IF(AND(H1279&gt;$K$2,H1279&lt;=$L$2),$M$2,IF(AND(H1279&gt;$K$3,H1279&lt;=$L$3),$M$3,IF(AND(H1279&gt;$K$4,H1279&lt;=$L$4),$M$4,IF(AND(H1279&gt;$K$5,H1279&lt;=$L$5),$M$5,IF(AND(H1279&gt;$K$6,H1279&lt;=$L$6),$M$6,"N/A")))))</f>
        <v>N/A</v>
      </c>
    </row>
    <row r="1280" spans="1:9" x14ac:dyDescent="0.45">
      <c r="A1280" s="5">
        <v>8155</v>
      </c>
      <c r="B1280" s="7">
        <f>IF(ISNUMBER(A1280),A1280,(LEFT(A1280,LEN(A1280)-1)))</f>
        <v>8155</v>
      </c>
      <c r="C1280" s="7" t="str">
        <f>IF(ISNUMBER(A1280),"",(RIGHT(A1280,1)))</f>
        <v/>
      </c>
      <c r="D1280" s="48"/>
      <c r="E1280" s="48" t="s">
        <v>3207</v>
      </c>
      <c r="F1280" s="12" t="s">
        <v>3278</v>
      </c>
      <c r="G1280" s="1">
        <v>8155</v>
      </c>
      <c r="H1280" s="3">
        <f>G1280*1</f>
        <v>8155</v>
      </c>
      <c r="I1280" t="str">
        <f>IF(AND(H1280&gt;$K$2,H1280&lt;=$L$2),$M$2,IF(AND(H1280&gt;$K$3,H1280&lt;=$L$3),$M$3,IF(AND(H1280&gt;$K$4,H1280&lt;=$L$4),$M$4,IF(AND(H1280&gt;$K$5,H1280&lt;=$L$5),$M$5,IF(AND(H1280&gt;$K$6,H1280&lt;=$L$6),$M$6,"N/A")))))</f>
        <v>N/A</v>
      </c>
    </row>
    <row r="1281" spans="1:9" x14ac:dyDescent="0.45">
      <c r="A1281" s="5">
        <v>8156</v>
      </c>
      <c r="B1281" s="7">
        <f>IF(ISNUMBER(A1281),A1281,(LEFT(A1281,LEN(A1281)-1)))</f>
        <v>8156</v>
      </c>
      <c r="C1281" s="7" t="str">
        <f>IF(ISNUMBER(A1281),"",(RIGHT(A1281,1)))</f>
        <v/>
      </c>
      <c r="D1281" s="48"/>
      <c r="E1281" s="48" t="s">
        <v>3207</v>
      </c>
      <c r="F1281" s="12" t="s">
        <v>3277</v>
      </c>
      <c r="G1281" s="1">
        <v>8156</v>
      </c>
      <c r="H1281" s="3">
        <f>G1281*1</f>
        <v>8156</v>
      </c>
      <c r="I1281" t="str">
        <f>IF(AND(H1281&gt;$K$2,H1281&lt;=$L$2),$M$2,IF(AND(H1281&gt;$K$3,H1281&lt;=$L$3),$M$3,IF(AND(H1281&gt;$K$4,H1281&lt;=$L$4),$M$4,IF(AND(H1281&gt;$K$5,H1281&lt;=$L$5),$M$5,IF(AND(H1281&gt;$K$6,H1281&lt;=$L$6),$M$6,"N/A")))))</f>
        <v>N/A</v>
      </c>
    </row>
    <row r="1282" spans="1:9" x14ac:dyDescent="0.45">
      <c r="A1282" s="5">
        <v>8157</v>
      </c>
      <c r="B1282" s="7">
        <f>IF(ISNUMBER(A1282),A1282,(LEFT(A1282,LEN(A1282)-1)))</f>
        <v>8157</v>
      </c>
      <c r="C1282" s="7" t="str">
        <f>IF(ISNUMBER(A1282),"",(RIGHT(A1282,1)))</f>
        <v/>
      </c>
      <c r="D1282" s="48"/>
      <c r="E1282" s="48" t="s">
        <v>3207</v>
      </c>
      <c r="F1282" s="12" t="s">
        <v>3276</v>
      </c>
      <c r="G1282" s="1">
        <v>8157</v>
      </c>
      <c r="H1282" s="3">
        <f>G1282*1</f>
        <v>8157</v>
      </c>
      <c r="I1282" t="str">
        <f>IF(AND(H1282&gt;$K$2,H1282&lt;=$L$2),$M$2,IF(AND(H1282&gt;$K$3,H1282&lt;=$L$3),$M$3,IF(AND(H1282&gt;$K$4,H1282&lt;=$L$4),$M$4,IF(AND(H1282&gt;$K$5,H1282&lt;=$L$5),$M$5,IF(AND(H1282&gt;$K$6,H1282&lt;=$L$6),$M$6,"N/A")))))</f>
        <v>N/A</v>
      </c>
    </row>
    <row r="1283" spans="1:9" x14ac:dyDescent="0.45">
      <c r="A1283" s="5">
        <v>8158</v>
      </c>
      <c r="B1283" s="7">
        <f>IF(ISNUMBER(A1283),A1283,(LEFT(A1283,LEN(A1283)-1)))</f>
        <v>8158</v>
      </c>
      <c r="C1283" s="7" t="str">
        <f>IF(ISNUMBER(A1283),"",(RIGHT(A1283,1)))</f>
        <v/>
      </c>
      <c r="D1283" s="48"/>
      <c r="E1283" s="48" t="s">
        <v>3207</v>
      </c>
      <c r="F1283" s="12" t="s">
        <v>3275</v>
      </c>
      <c r="G1283" s="1">
        <v>8158</v>
      </c>
      <c r="H1283" s="3">
        <f>G1283*1</f>
        <v>8158</v>
      </c>
      <c r="I1283" t="str">
        <f>IF(AND(H1283&gt;$K$2,H1283&lt;=$L$2),$M$2,IF(AND(H1283&gt;$K$3,H1283&lt;=$L$3),$M$3,IF(AND(H1283&gt;$K$4,H1283&lt;=$L$4),$M$4,IF(AND(H1283&gt;$K$5,H1283&lt;=$L$5),$M$5,IF(AND(H1283&gt;$K$6,H1283&lt;=$L$6),$M$6,"N/A")))))</f>
        <v>N/A</v>
      </c>
    </row>
    <row r="1284" spans="1:9" x14ac:dyDescent="0.45">
      <c r="A1284" s="5">
        <v>8159</v>
      </c>
      <c r="B1284" s="7">
        <f>IF(ISNUMBER(A1284),A1284,(LEFT(A1284,LEN(A1284)-1)))</f>
        <v>8159</v>
      </c>
      <c r="C1284" s="7" t="str">
        <f>IF(ISNUMBER(A1284),"",(RIGHT(A1284,1)))</f>
        <v/>
      </c>
      <c r="D1284" s="48"/>
      <c r="E1284" s="48" t="s">
        <v>3207</v>
      </c>
      <c r="F1284" s="12" t="s">
        <v>3274</v>
      </c>
      <c r="G1284" s="1">
        <v>8159</v>
      </c>
      <c r="H1284" s="3">
        <f>G1284*1</f>
        <v>8159</v>
      </c>
      <c r="I1284" t="str">
        <f>IF(AND(H1284&gt;$K$2,H1284&lt;=$L$2),$M$2,IF(AND(H1284&gt;$K$3,H1284&lt;=$L$3),$M$3,IF(AND(H1284&gt;$K$4,H1284&lt;=$L$4),$M$4,IF(AND(H1284&gt;$K$5,H1284&lt;=$L$5),$M$5,IF(AND(H1284&gt;$K$6,H1284&lt;=$L$6),$M$6,"N/A")))))</f>
        <v>N/A</v>
      </c>
    </row>
    <row r="1285" spans="1:9" x14ac:dyDescent="0.45">
      <c r="A1285" s="5">
        <v>8160</v>
      </c>
      <c r="B1285" s="7">
        <f>IF(ISNUMBER(A1285),A1285,(LEFT(A1285,LEN(A1285)-1)))</f>
        <v>8160</v>
      </c>
      <c r="C1285" s="7" t="str">
        <f>IF(ISNUMBER(A1285),"",(RIGHT(A1285,1)))</f>
        <v/>
      </c>
      <c r="D1285" s="48"/>
      <c r="E1285" s="48" t="s">
        <v>3207</v>
      </c>
      <c r="F1285" s="12" t="s">
        <v>3273</v>
      </c>
      <c r="G1285" s="1">
        <v>8160</v>
      </c>
      <c r="H1285" s="3">
        <f>G1285*1</f>
        <v>8160</v>
      </c>
      <c r="I1285" t="str">
        <f>IF(AND(H1285&gt;$K$2,H1285&lt;=$L$2),$M$2,IF(AND(H1285&gt;$K$3,H1285&lt;=$L$3),$M$3,IF(AND(H1285&gt;$K$4,H1285&lt;=$L$4),$M$4,IF(AND(H1285&gt;$K$5,H1285&lt;=$L$5),$M$5,IF(AND(H1285&gt;$K$6,H1285&lt;=$L$6),$M$6,"N/A")))))</f>
        <v>N/A</v>
      </c>
    </row>
    <row r="1286" spans="1:9" x14ac:dyDescent="0.45">
      <c r="A1286" s="5">
        <v>8161</v>
      </c>
      <c r="B1286" s="7">
        <f>IF(ISNUMBER(A1286),A1286,(LEFT(A1286,LEN(A1286)-1)))</f>
        <v>8161</v>
      </c>
      <c r="C1286" s="7" t="str">
        <f>IF(ISNUMBER(A1286),"",(RIGHT(A1286,1)))</f>
        <v/>
      </c>
      <c r="D1286" s="48"/>
      <c r="E1286" s="48" t="s">
        <v>3207</v>
      </c>
      <c r="F1286" s="12" t="s">
        <v>3272</v>
      </c>
      <c r="G1286" s="1">
        <v>8161</v>
      </c>
      <c r="H1286" s="3">
        <f>G1286*1</f>
        <v>8161</v>
      </c>
      <c r="I1286" t="str">
        <f>IF(AND(H1286&gt;$K$2,H1286&lt;=$L$2),$M$2,IF(AND(H1286&gt;$K$3,H1286&lt;=$L$3),$M$3,IF(AND(H1286&gt;$K$4,H1286&lt;=$L$4),$M$4,IF(AND(H1286&gt;$K$5,H1286&lt;=$L$5),$M$5,IF(AND(H1286&gt;$K$6,H1286&lt;=$L$6),$M$6,"N/A")))))</f>
        <v>N/A</v>
      </c>
    </row>
    <row r="1287" spans="1:9" x14ac:dyDescent="0.45">
      <c r="A1287" s="5">
        <v>8162</v>
      </c>
      <c r="B1287" s="7">
        <f>IF(ISNUMBER(A1287),A1287,(LEFT(A1287,LEN(A1287)-1)))</f>
        <v>8162</v>
      </c>
      <c r="C1287" s="7" t="str">
        <f>IF(ISNUMBER(A1287),"",(RIGHT(A1287,1)))</f>
        <v/>
      </c>
      <c r="D1287" s="48"/>
      <c r="E1287" s="48" t="s">
        <v>3207</v>
      </c>
      <c r="F1287" s="12" t="s">
        <v>3271</v>
      </c>
      <c r="G1287" s="1">
        <v>8162</v>
      </c>
      <c r="H1287" s="3">
        <f>G1287*1</f>
        <v>8162</v>
      </c>
      <c r="I1287" t="str">
        <f>IF(AND(H1287&gt;$K$2,H1287&lt;=$L$2),$M$2,IF(AND(H1287&gt;$K$3,H1287&lt;=$L$3),$M$3,IF(AND(H1287&gt;$K$4,H1287&lt;=$L$4),$M$4,IF(AND(H1287&gt;$K$5,H1287&lt;=$L$5),$M$5,IF(AND(H1287&gt;$K$6,H1287&lt;=$L$6),$M$6,"N/A")))))</f>
        <v>N/A</v>
      </c>
    </row>
    <row r="1288" spans="1:9" x14ac:dyDescent="0.45">
      <c r="A1288" s="5">
        <v>8163</v>
      </c>
      <c r="B1288" s="7">
        <f>IF(ISNUMBER(A1288),A1288,(LEFT(A1288,LEN(A1288)-1)))</f>
        <v>8163</v>
      </c>
      <c r="C1288" s="7" t="str">
        <f>IF(ISNUMBER(A1288),"",(RIGHT(A1288,1)))</f>
        <v/>
      </c>
      <c r="D1288" s="48"/>
      <c r="E1288" s="48" t="s">
        <v>3207</v>
      </c>
      <c r="F1288" s="12" t="s">
        <v>3270</v>
      </c>
      <c r="G1288" s="1">
        <v>8163</v>
      </c>
      <c r="H1288" s="3">
        <f>G1288*1</f>
        <v>8163</v>
      </c>
      <c r="I1288" t="str">
        <f>IF(AND(H1288&gt;$K$2,H1288&lt;=$L$2),$M$2,IF(AND(H1288&gt;$K$3,H1288&lt;=$L$3),$M$3,IF(AND(H1288&gt;$K$4,H1288&lt;=$L$4),$M$4,IF(AND(H1288&gt;$K$5,H1288&lt;=$L$5),$M$5,IF(AND(H1288&gt;$K$6,H1288&lt;=$L$6),$M$6,"N/A")))))</f>
        <v>N/A</v>
      </c>
    </row>
    <row r="1289" spans="1:9" x14ac:dyDescent="0.45">
      <c r="A1289" s="5">
        <v>8164</v>
      </c>
      <c r="B1289" s="7">
        <f>IF(ISNUMBER(A1289),A1289,(LEFT(A1289,LEN(A1289)-1)))</f>
        <v>8164</v>
      </c>
      <c r="C1289" s="7" t="str">
        <f>IF(ISNUMBER(A1289),"",(RIGHT(A1289,1)))</f>
        <v/>
      </c>
      <c r="D1289" s="48"/>
      <c r="E1289" s="48" t="s">
        <v>3207</v>
      </c>
      <c r="F1289" s="12" t="s">
        <v>3269</v>
      </c>
      <c r="G1289" s="1">
        <v>8164</v>
      </c>
      <c r="H1289" s="3">
        <f>G1289*1</f>
        <v>8164</v>
      </c>
      <c r="I1289" t="str">
        <f>IF(AND(H1289&gt;$K$2,H1289&lt;=$L$2),$M$2,IF(AND(H1289&gt;$K$3,H1289&lt;=$L$3),$M$3,IF(AND(H1289&gt;$K$4,H1289&lt;=$L$4),$M$4,IF(AND(H1289&gt;$K$5,H1289&lt;=$L$5),$M$5,IF(AND(H1289&gt;$K$6,H1289&lt;=$L$6),$M$6,"N/A")))))</f>
        <v>N/A</v>
      </c>
    </row>
    <row r="1290" spans="1:9" x14ac:dyDescent="0.45">
      <c r="A1290" s="5">
        <v>8165</v>
      </c>
      <c r="B1290" s="7">
        <f>IF(ISNUMBER(A1290),A1290,(LEFT(A1290,LEN(A1290)-1)))</f>
        <v>8165</v>
      </c>
      <c r="C1290" s="7" t="str">
        <f>IF(ISNUMBER(A1290),"",(RIGHT(A1290,1)))</f>
        <v/>
      </c>
      <c r="D1290" s="48"/>
      <c r="E1290" s="48" t="s">
        <v>3207</v>
      </c>
      <c r="F1290" s="12" t="s">
        <v>3268</v>
      </c>
      <c r="G1290" s="1">
        <v>8165</v>
      </c>
      <c r="H1290" s="3">
        <f>G1290*1</f>
        <v>8165</v>
      </c>
      <c r="I1290" t="str">
        <f>IF(AND(H1290&gt;$K$2,H1290&lt;=$L$2),$M$2,IF(AND(H1290&gt;$K$3,H1290&lt;=$L$3),$M$3,IF(AND(H1290&gt;$K$4,H1290&lt;=$L$4),$M$4,IF(AND(H1290&gt;$K$5,H1290&lt;=$L$5),$M$5,IF(AND(H1290&gt;$K$6,H1290&lt;=$L$6),$M$6,"N/A")))))</f>
        <v>N/A</v>
      </c>
    </row>
    <row r="1291" spans="1:9" x14ac:dyDescent="0.45">
      <c r="A1291" s="5">
        <v>8166</v>
      </c>
      <c r="B1291" s="7">
        <f>IF(ISNUMBER(A1291),A1291,(LEFT(A1291,LEN(A1291)-1)))</f>
        <v>8166</v>
      </c>
      <c r="C1291" s="7" t="str">
        <f>IF(ISNUMBER(A1291),"",(RIGHT(A1291,1)))</f>
        <v/>
      </c>
      <c r="D1291" s="48"/>
      <c r="E1291" s="48" t="s">
        <v>3207</v>
      </c>
      <c r="F1291" s="12" t="s">
        <v>3267</v>
      </c>
      <c r="G1291" s="1">
        <v>8166</v>
      </c>
      <c r="H1291" s="3">
        <f>G1291*1</f>
        <v>8166</v>
      </c>
      <c r="I1291" t="str">
        <f>IF(AND(H1291&gt;$K$2,H1291&lt;=$L$2),$M$2,IF(AND(H1291&gt;$K$3,H1291&lt;=$L$3),$M$3,IF(AND(H1291&gt;$K$4,H1291&lt;=$L$4),$M$4,IF(AND(H1291&gt;$K$5,H1291&lt;=$L$5),$M$5,IF(AND(H1291&gt;$K$6,H1291&lt;=$L$6),$M$6,"N/A")))))</f>
        <v>N/A</v>
      </c>
    </row>
    <row r="1292" spans="1:9" x14ac:dyDescent="0.45">
      <c r="A1292" s="5">
        <v>8167</v>
      </c>
      <c r="B1292" s="7">
        <f>IF(ISNUMBER(A1292),A1292,(LEFT(A1292,LEN(A1292)-1)))</f>
        <v>8167</v>
      </c>
      <c r="C1292" s="7" t="str">
        <f>IF(ISNUMBER(A1292),"",(RIGHT(A1292,1)))</f>
        <v/>
      </c>
      <c r="D1292" s="48"/>
      <c r="E1292" s="48" t="s">
        <v>3207</v>
      </c>
      <c r="F1292" s="12" t="s">
        <v>3266</v>
      </c>
      <c r="G1292" s="1">
        <v>8167</v>
      </c>
      <c r="H1292" s="3">
        <f>G1292*1</f>
        <v>8167</v>
      </c>
      <c r="I1292" t="str">
        <f>IF(AND(H1292&gt;$K$2,H1292&lt;=$L$2),$M$2,IF(AND(H1292&gt;$K$3,H1292&lt;=$L$3),$M$3,IF(AND(H1292&gt;$K$4,H1292&lt;=$L$4),$M$4,IF(AND(H1292&gt;$K$5,H1292&lt;=$L$5),$M$5,IF(AND(H1292&gt;$K$6,H1292&lt;=$L$6),$M$6,"N/A")))))</f>
        <v>N/A</v>
      </c>
    </row>
    <row r="1293" spans="1:9" x14ac:dyDescent="0.45">
      <c r="A1293" s="5">
        <v>8168</v>
      </c>
      <c r="B1293" s="7">
        <f>IF(ISNUMBER(A1293),A1293,(LEFT(A1293,LEN(A1293)-1)))</f>
        <v>8168</v>
      </c>
      <c r="C1293" s="7" t="str">
        <f>IF(ISNUMBER(A1293),"",(RIGHT(A1293,1)))</f>
        <v/>
      </c>
      <c r="D1293" s="48"/>
      <c r="E1293" s="48" t="s">
        <v>3207</v>
      </c>
      <c r="F1293" s="12" t="s">
        <v>3265</v>
      </c>
      <c r="G1293" s="1">
        <v>8168</v>
      </c>
      <c r="H1293" s="3">
        <f>G1293*1</f>
        <v>8168</v>
      </c>
      <c r="I1293" t="str">
        <f>IF(AND(H1293&gt;$K$2,H1293&lt;=$L$2),$M$2,IF(AND(H1293&gt;$K$3,H1293&lt;=$L$3),$M$3,IF(AND(H1293&gt;$K$4,H1293&lt;=$L$4),$M$4,IF(AND(H1293&gt;$K$5,H1293&lt;=$L$5),$M$5,IF(AND(H1293&gt;$K$6,H1293&lt;=$L$6),$M$6,"N/A")))))</f>
        <v>N/A</v>
      </c>
    </row>
    <row r="1294" spans="1:9" x14ac:dyDescent="0.45">
      <c r="A1294" s="5">
        <v>8169</v>
      </c>
      <c r="B1294" s="7">
        <f>IF(ISNUMBER(A1294),A1294,(LEFT(A1294,LEN(A1294)-1)))</f>
        <v>8169</v>
      </c>
      <c r="C1294" s="7" t="str">
        <f>IF(ISNUMBER(A1294),"",(RIGHT(A1294,1)))</f>
        <v/>
      </c>
      <c r="D1294" s="48"/>
      <c r="E1294" s="48" t="s">
        <v>3207</v>
      </c>
      <c r="F1294" s="12" t="s">
        <v>3264</v>
      </c>
      <c r="G1294" s="1">
        <v>8169</v>
      </c>
      <c r="H1294" s="3">
        <f>G1294*1</f>
        <v>8169</v>
      </c>
      <c r="I1294" t="str">
        <f>IF(AND(H1294&gt;$K$2,H1294&lt;=$L$2),$M$2,IF(AND(H1294&gt;$K$3,H1294&lt;=$L$3),$M$3,IF(AND(H1294&gt;$K$4,H1294&lt;=$L$4),$M$4,IF(AND(H1294&gt;$K$5,H1294&lt;=$L$5),$M$5,IF(AND(H1294&gt;$K$6,H1294&lt;=$L$6),$M$6,"N/A")))))</f>
        <v>N/A</v>
      </c>
    </row>
    <row r="1295" spans="1:9" x14ac:dyDescent="0.45">
      <c r="A1295" s="5">
        <v>8170</v>
      </c>
      <c r="B1295" s="7">
        <f>IF(ISNUMBER(A1295),A1295,(LEFT(A1295,LEN(A1295)-1)))</f>
        <v>8170</v>
      </c>
      <c r="C1295" s="7" t="str">
        <f>IF(ISNUMBER(A1295),"",(RIGHT(A1295,1)))</f>
        <v/>
      </c>
      <c r="D1295" s="48"/>
      <c r="E1295" s="48" t="s">
        <v>3207</v>
      </c>
      <c r="F1295" s="12" t="s">
        <v>3263</v>
      </c>
      <c r="G1295" s="1">
        <v>8170</v>
      </c>
      <c r="H1295" s="3">
        <f>G1295*1</f>
        <v>8170</v>
      </c>
      <c r="I1295" t="str">
        <f>IF(AND(H1295&gt;$K$2,H1295&lt;=$L$2),$M$2,IF(AND(H1295&gt;$K$3,H1295&lt;=$L$3),$M$3,IF(AND(H1295&gt;$K$4,H1295&lt;=$L$4),$M$4,IF(AND(H1295&gt;$K$5,H1295&lt;=$L$5),$M$5,IF(AND(H1295&gt;$K$6,H1295&lt;=$L$6),$M$6,"N/A")))))</f>
        <v>N/A</v>
      </c>
    </row>
    <row r="1296" spans="1:9" x14ac:dyDescent="0.45">
      <c r="A1296" s="5">
        <v>8171</v>
      </c>
      <c r="B1296" s="7">
        <f>IF(ISNUMBER(A1296),A1296,(LEFT(A1296,LEN(A1296)-1)))</f>
        <v>8171</v>
      </c>
      <c r="C1296" s="7" t="str">
        <f>IF(ISNUMBER(A1296),"",(RIGHT(A1296,1)))</f>
        <v/>
      </c>
      <c r="D1296" s="48"/>
      <c r="E1296" s="48" t="s">
        <v>3207</v>
      </c>
      <c r="F1296" s="12" t="s">
        <v>3262</v>
      </c>
      <c r="G1296" s="1">
        <v>8171</v>
      </c>
      <c r="H1296" s="3">
        <f>G1296*1</f>
        <v>8171</v>
      </c>
      <c r="I1296" t="str">
        <f>IF(AND(H1296&gt;$K$2,H1296&lt;=$L$2),$M$2,IF(AND(H1296&gt;$K$3,H1296&lt;=$L$3),$M$3,IF(AND(H1296&gt;$K$4,H1296&lt;=$L$4),$M$4,IF(AND(H1296&gt;$K$5,H1296&lt;=$L$5),$M$5,IF(AND(H1296&gt;$K$6,H1296&lt;=$L$6),$M$6,"N/A")))))</f>
        <v>N/A</v>
      </c>
    </row>
    <row r="1297" spans="1:9" ht="28.5" x14ac:dyDescent="0.45">
      <c r="A1297" s="5">
        <v>8172</v>
      </c>
      <c r="B1297" s="7">
        <f>IF(ISNUMBER(A1297),A1297,(LEFT(A1297,LEN(A1297)-1)))</f>
        <v>8172</v>
      </c>
      <c r="C1297" s="7" t="str">
        <f>IF(ISNUMBER(A1297),"",(RIGHT(A1297,1)))</f>
        <v/>
      </c>
      <c r="D1297" s="48"/>
      <c r="E1297" s="48" t="s">
        <v>3207</v>
      </c>
      <c r="F1297" s="12" t="s">
        <v>3261</v>
      </c>
      <c r="G1297" s="1">
        <v>8172</v>
      </c>
      <c r="H1297" s="3">
        <f>G1297*1</f>
        <v>8172</v>
      </c>
      <c r="I1297" t="str">
        <f>IF(AND(H1297&gt;$K$2,H1297&lt;=$L$2),$M$2,IF(AND(H1297&gt;$K$3,H1297&lt;=$L$3),$M$3,IF(AND(H1297&gt;$K$4,H1297&lt;=$L$4),$M$4,IF(AND(H1297&gt;$K$5,H1297&lt;=$L$5),$M$5,IF(AND(H1297&gt;$K$6,H1297&lt;=$L$6),$M$6,"N/A")))))</f>
        <v>N/A</v>
      </c>
    </row>
    <row r="1298" spans="1:9" x14ac:dyDescent="0.45">
      <c r="A1298" s="5">
        <v>8173</v>
      </c>
      <c r="B1298" s="7">
        <f>IF(ISNUMBER(A1298),A1298,(LEFT(A1298,LEN(A1298)-1)))</f>
        <v>8173</v>
      </c>
      <c r="C1298" s="7" t="str">
        <f>IF(ISNUMBER(A1298),"",(RIGHT(A1298,1)))</f>
        <v/>
      </c>
      <c r="D1298" s="48"/>
      <c r="E1298" s="48" t="s">
        <v>3207</v>
      </c>
      <c r="F1298" s="12" t="s">
        <v>3260</v>
      </c>
      <c r="G1298" s="1">
        <v>8173</v>
      </c>
      <c r="H1298" s="3">
        <f>G1298*1</f>
        <v>8173</v>
      </c>
      <c r="I1298" t="str">
        <f>IF(AND(H1298&gt;$K$2,H1298&lt;=$L$2),$M$2,IF(AND(H1298&gt;$K$3,H1298&lt;=$L$3),$M$3,IF(AND(H1298&gt;$K$4,H1298&lt;=$L$4),$M$4,IF(AND(H1298&gt;$K$5,H1298&lt;=$L$5),$M$5,IF(AND(H1298&gt;$K$6,H1298&lt;=$L$6),$M$6,"N/A")))))</f>
        <v>N/A</v>
      </c>
    </row>
    <row r="1299" spans="1:9" x14ac:dyDescent="0.45">
      <c r="A1299" s="5">
        <v>8174</v>
      </c>
      <c r="B1299" s="7">
        <f>IF(ISNUMBER(A1299),A1299,(LEFT(A1299,LEN(A1299)-1)))</f>
        <v>8174</v>
      </c>
      <c r="C1299" s="7" t="str">
        <f>IF(ISNUMBER(A1299),"",(RIGHT(A1299,1)))</f>
        <v/>
      </c>
      <c r="D1299" s="48"/>
      <c r="E1299" s="48" t="s">
        <v>3207</v>
      </c>
      <c r="F1299" s="12" t="s">
        <v>3259</v>
      </c>
      <c r="G1299" s="1">
        <v>8174</v>
      </c>
      <c r="H1299" s="3">
        <f>G1299*1</f>
        <v>8174</v>
      </c>
      <c r="I1299" t="str">
        <f>IF(AND(H1299&gt;$K$2,H1299&lt;=$L$2),$M$2,IF(AND(H1299&gt;$K$3,H1299&lt;=$L$3),$M$3,IF(AND(H1299&gt;$K$4,H1299&lt;=$L$4),$M$4,IF(AND(H1299&gt;$K$5,H1299&lt;=$L$5),$M$5,IF(AND(H1299&gt;$K$6,H1299&lt;=$L$6),$M$6,"N/A")))))</f>
        <v>N/A</v>
      </c>
    </row>
    <row r="1300" spans="1:9" x14ac:dyDescent="0.45">
      <c r="A1300" s="5">
        <v>8175</v>
      </c>
      <c r="B1300" s="7">
        <f>IF(ISNUMBER(A1300),A1300,(LEFT(A1300,LEN(A1300)-1)))</f>
        <v>8175</v>
      </c>
      <c r="C1300" s="7" t="str">
        <f>IF(ISNUMBER(A1300),"",(RIGHT(A1300,1)))</f>
        <v/>
      </c>
      <c r="D1300" s="48"/>
      <c r="E1300" s="48" t="s">
        <v>3207</v>
      </c>
      <c r="F1300" s="12" t="s">
        <v>3258</v>
      </c>
      <c r="G1300" s="1">
        <v>8175</v>
      </c>
      <c r="H1300" s="3">
        <f>G1300*1</f>
        <v>8175</v>
      </c>
      <c r="I1300" t="str">
        <f>IF(AND(H1300&gt;$K$2,H1300&lt;=$L$2),$M$2,IF(AND(H1300&gt;$K$3,H1300&lt;=$L$3),$M$3,IF(AND(H1300&gt;$K$4,H1300&lt;=$L$4),$M$4,IF(AND(H1300&gt;$K$5,H1300&lt;=$L$5),$M$5,IF(AND(H1300&gt;$K$6,H1300&lt;=$L$6),$M$6,"N/A")))))</f>
        <v>N/A</v>
      </c>
    </row>
    <row r="1301" spans="1:9" x14ac:dyDescent="0.45">
      <c r="A1301" s="5">
        <v>8176</v>
      </c>
      <c r="B1301" s="7">
        <f>IF(ISNUMBER(A1301),A1301,(LEFT(A1301,LEN(A1301)-1)))</f>
        <v>8176</v>
      </c>
      <c r="C1301" s="7" t="str">
        <f>IF(ISNUMBER(A1301),"",(RIGHT(A1301,1)))</f>
        <v/>
      </c>
      <c r="D1301" s="48"/>
      <c r="E1301" s="48" t="s">
        <v>3207</v>
      </c>
      <c r="F1301" s="12" t="s">
        <v>3257</v>
      </c>
      <c r="G1301" s="1">
        <v>8176</v>
      </c>
      <c r="H1301" s="3">
        <f>G1301*1</f>
        <v>8176</v>
      </c>
      <c r="I1301" t="str">
        <f>IF(AND(H1301&gt;$K$2,H1301&lt;=$L$2),$M$2,IF(AND(H1301&gt;$K$3,H1301&lt;=$L$3),$M$3,IF(AND(H1301&gt;$K$4,H1301&lt;=$L$4),$M$4,IF(AND(H1301&gt;$K$5,H1301&lt;=$L$5),$M$5,IF(AND(H1301&gt;$K$6,H1301&lt;=$L$6),$M$6,"N/A")))))</f>
        <v>N/A</v>
      </c>
    </row>
    <row r="1302" spans="1:9" x14ac:dyDescent="0.45">
      <c r="A1302" s="5">
        <v>8177</v>
      </c>
      <c r="B1302" s="7">
        <f>IF(ISNUMBER(A1302),A1302,(LEFT(A1302,LEN(A1302)-1)))</f>
        <v>8177</v>
      </c>
      <c r="C1302" s="7" t="str">
        <f>IF(ISNUMBER(A1302),"",(RIGHT(A1302,1)))</f>
        <v/>
      </c>
      <c r="D1302" s="48"/>
      <c r="E1302" s="48" t="s">
        <v>3207</v>
      </c>
      <c r="F1302" s="12" t="s">
        <v>3256</v>
      </c>
      <c r="G1302" s="1">
        <v>8177</v>
      </c>
      <c r="H1302" s="3">
        <f>G1302*1</f>
        <v>8177</v>
      </c>
      <c r="I1302" t="str">
        <f>IF(AND(H1302&gt;$K$2,H1302&lt;=$L$2),$M$2,IF(AND(H1302&gt;$K$3,H1302&lt;=$L$3),$M$3,IF(AND(H1302&gt;$K$4,H1302&lt;=$L$4),$M$4,IF(AND(H1302&gt;$K$5,H1302&lt;=$L$5),$M$5,IF(AND(H1302&gt;$K$6,H1302&lt;=$L$6),$M$6,"N/A")))))</f>
        <v>N/A</v>
      </c>
    </row>
    <row r="1303" spans="1:9" x14ac:dyDescent="0.45">
      <c r="A1303" s="5">
        <v>8178</v>
      </c>
      <c r="B1303" s="7">
        <f>IF(ISNUMBER(A1303),A1303,(LEFT(A1303,LEN(A1303)-1)))</f>
        <v>8178</v>
      </c>
      <c r="C1303" s="7" t="str">
        <f>IF(ISNUMBER(A1303),"",(RIGHT(A1303,1)))</f>
        <v/>
      </c>
      <c r="D1303" s="48"/>
      <c r="E1303" s="48" t="s">
        <v>3207</v>
      </c>
      <c r="F1303" s="12" t="s">
        <v>3255</v>
      </c>
      <c r="G1303" s="1">
        <v>8178</v>
      </c>
      <c r="H1303" s="3">
        <f>G1303*1</f>
        <v>8178</v>
      </c>
      <c r="I1303" t="str">
        <f>IF(AND(H1303&gt;$K$2,H1303&lt;=$L$2),$M$2,IF(AND(H1303&gt;$K$3,H1303&lt;=$L$3),$M$3,IF(AND(H1303&gt;$K$4,H1303&lt;=$L$4),$M$4,IF(AND(H1303&gt;$K$5,H1303&lt;=$L$5),$M$5,IF(AND(H1303&gt;$K$6,H1303&lt;=$L$6),$M$6,"N/A")))))</f>
        <v>N/A</v>
      </c>
    </row>
    <row r="1304" spans="1:9" x14ac:dyDescent="0.45">
      <c r="A1304" s="5">
        <v>8179</v>
      </c>
      <c r="B1304" s="7">
        <f>IF(ISNUMBER(A1304),A1304,(LEFT(A1304,LEN(A1304)-1)))</f>
        <v>8179</v>
      </c>
      <c r="C1304" s="7" t="str">
        <f>IF(ISNUMBER(A1304),"",(RIGHT(A1304,1)))</f>
        <v/>
      </c>
      <c r="D1304" s="48"/>
      <c r="E1304" s="48" t="s">
        <v>3207</v>
      </c>
      <c r="F1304" s="12" t="s">
        <v>3254</v>
      </c>
      <c r="G1304" s="1">
        <v>8179</v>
      </c>
      <c r="H1304" s="3">
        <f>G1304*1</f>
        <v>8179</v>
      </c>
      <c r="I1304" t="str">
        <f>IF(AND(H1304&gt;$K$2,H1304&lt;=$L$2),$M$2,IF(AND(H1304&gt;$K$3,H1304&lt;=$L$3),$M$3,IF(AND(H1304&gt;$K$4,H1304&lt;=$L$4),$M$4,IF(AND(H1304&gt;$K$5,H1304&lt;=$L$5),$M$5,IF(AND(H1304&gt;$K$6,H1304&lt;=$L$6),$M$6,"N/A")))))</f>
        <v>N/A</v>
      </c>
    </row>
    <row r="1305" spans="1:9" x14ac:dyDescent="0.45">
      <c r="A1305" s="5">
        <v>8180</v>
      </c>
      <c r="B1305" s="7">
        <f>IF(ISNUMBER(A1305),A1305,(LEFT(A1305,LEN(A1305)-1)))</f>
        <v>8180</v>
      </c>
      <c r="C1305" s="7" t="str">
        <f>IF(ISNUMBER(A1305),"",(RIGHT(A1305,1)))</f>
        <v/>
      </c>
      <c r="D1305" s="48"/>
      <c r="E1305" s="48" t="s">
        <v>3207</v>
      </c>
      <c r="F1305" s="12" t="s">
        <v>3253</v>
      </c>
      <c r="G1305" s="1">
        <v>8180</v>
      </c>
      <c r="H1305" s="3">
        <f>G1305*1</f>
        <v>8180</v>
      </c>
      <c r="I1305" t="str">
        <f>IF(AND(H1305&gt;$K$2,H1305&lt;=$L$2),$M$2,IF(AND(H1305&gt;$K$3,H1305&lt;=$L$3),$M$3,IF(AND(H1305&gt;$K$4,H1305&lt;=$L$4),$M$4,IF(AND(H1305&gt;$K$5,H1305&lt;=$L$5),$M$5,IF(AND(H1305&gt;$K$6,H1305&lt;=$L$6),$M$6,"N/A")))))</f>
        <v>N/A</v>
      </c>
    </row>
    <row r="1306" spans="1:9" x14ac:dyDescent="0.45">
      <c r="A1306" s="5">
        <v>8181</v>
      </c>
      <c r="B1306" s="7">
        <f>IF(ISNUMBER(A1306),A1306,(LEFT(A1306,LEN(A1306)-1)))</f>
        <v>8181</v>
      </c>
      <c r="C1306" s="7" t="str">
        <f>IF(ISNUMBER(A1306),"",(RIGHT(A1306,1)))</f>
        <v/>
      </c>
      <c r="D1306" s="48"/>
      <c r="E1306" s="48" t="s">
        <v>3207</v>
      </c>
      <c r="F1306" s="12" t="s">
        <v>3252</v>
      </c>
      <c r="G1306" s="1">
        <v>8181</v>
      </c>
      <c r="H1306" s="3">
        <f>G1306*1</f>
        <v>8181</v>
      </c>
      <c r="I1306" t="str">
        <f>IF(AND(H1306&gt;$K$2,H1306&lt;=$L$2),$M$2,IF(AND(H1306&gt;$K$3,H1306&lt;=$L$3),$M$3,IF(AND(H1306&gt;$K$4,H1306&lt;=$L$4),$M$4,IF(AND(H1306&gt;$K$5,H1306&lt;=$L$5),$M$5,IF(AND(H1306&gt;$K$6,H1306&lt;=$L$6),$M$6,"N/A")))))</f>
        <v>N/A</v>
      </c>
    </row>
    <row r="1307" spans="1:9" x14ac:dyDescent="0.45">
      <c r="A1307" s="5">
        <v>8182</v>
      </c>
      <c r="B1307" s="7">
        <f>IF(ISNUMBER(A1307),A1307,(LEFT(A1307,LEN(A1307)-1)))</f>
        <v>8182</v>
      </c>
      <c r="C1307" s="7" t="str">
        <f>IF(ISNUMBER(A1307),"",(RIGHT(A1307,1)))</f>
        <v/>
      </c>
      <c r="D1307" s="48"/>
      <c r="E1307" s="48" t="s">
        <v>3207</v>
      </c>
      <c r="F1307" s="12" t="s">
        <v>3251</v>
      </c>
      <c r="G1307" s="1">
        <v>8182</v>
      </c>
      <c r="H1307" s="3">
        <f>G1307*1</f>
        <v>8182</v>
      </c>
      <c r="I1307" t="str">
        <f>IF(AND(H1307&gt;$K$2,H1307&lt;=$L$2),$M$2,IF(AND(H1307&gt;$K$3,H1307&lt;=$L$3),$M$3,IF(AND(H1307&gt;$K$4,H1307&lt;=$L$4),$M$4,IF(AND(H1307&gt;$K$5,H1307&lt;=$L$5),$M$5,IF(AND(H1307&gt;$K$6,H1307&lt;=$L$6),$M$6,"N/A")))))</f>
        <v>N/A</v>
      </c>
    </row>
    <row r="1308" spans="1:9" x14ac:dyDescent="0.45">
      <c r="A1308" s="5">
        <v>8183</v>
      </c>
      <c r="B1308" s="7">
        <f>IF(ISNUMBER(A1308),A1308,(LEFT(A1308,LEN(A1308)-1)))</f>
        <v>8183</v>
      </c>
      <c r="C1308" s="7" t="str">
        <f>IF(ISNUMBER(A1308),"",(RIGHT(A1308,1)))</f>
        <v/>
      </c>
      <c r="D1308" s="48"/>
      <c r="E1308" s="48" t="s">
        <v>3207</v>
      </c>
      <c r="F1308" s="12" t="s">
        <v>3250</v>
      </c>
      <c r="G1308" s="1">
        <v>8183</v>
      </c>
      <c r="H1308" s="3">
        <f>G1308*1</f>
        <v>8183</v>
      </c>
      <c r="I1308" t="str">
        <f>IF(AND(H1308&gt;$K$2,H1308&lt;=$L$2),$M$2,IF(AND(H1308&gt;$K$3,H1308&lt;=$L$3),$M$3,IF(AND(H1308&gt;$K$4,H1308&lt;=$L$4),$M$4,IF(AND(H1308&gt;$K$5,H1308&lt;=$L$5),$M$5,IF(AND(H1308&gt;$K$6,H1308&lt;=$L$6),$M$6,"N/A")))))</f>
        <v>N/A</v>
      </c>
    </row>
    <row r="1309" spans="1:9" x14ac:dyDescent="0.45">
      <c r="A1309" s="5">
        <v>8184</v>
      </c>
      <c r="B1309" s="7">
        <f>IF(ISNUMBER(A1309),A1309,(LEFT(A1309,LEN(A1309)-1)))</f>
        <v>8184</v>
      </c>
      <c r="C1309" s="7" t="str">
        <f>IF(ISNUMBER(A1309),"",(RIGHT(A1309,1)))</f>
        <v/>
      </c>
      <c r="D1309" s="48"/>
      <c r="E1309" s="48" t="s">
        <v>3207</v>
      </c>
      <c r="F1309" s="12" t="s">
        <v>3249</v>
      </c>
      <c r="G1309" s="1">
        <v>8184</v>
      </c>
      <c r="H1309" s="3">
        <f>G1309*1</f>
        <v>8184</v>
      </c>
      <c r="I1309" t="str">
        <f>IF(AND(H1309&gt;$K$2,H1309&lt;=$L$2),$M$2,IF(AND(H1309&gt;$K$3,H1309&lt;=$L$3),$M$3,IF(AND(H1309&gt;$K$4,H1309&lt;=$L$4),$M$4,IF(AND(H1309&gt;$K$5,H1309&lt;=$L$5),$M$5,IF(AND(H1309&gt;$K$6,H1309&lt;=$L$6),$M$6,"N/A")))))</f>
        <v>N/A</v>
      </c>
    </row>
    <row r="1310" spans="1:9" x14ac:dyDescent="0.45">
      <c r="A1310" s="5">
        <v>8185</v>
      </c>
      <c r="B1310" s="7">
        <f>IF(ISNUMBER(A1310),A1310,(LEFT(A1310,LEN(A1310)-1)))</f>
        <v>8185</v>
      </c>
      <c r="C1310" s="7" t="str">
        <f>IF(ISNUMBER(A1310),"",(RIGHT(A1310,1)))</f>
        <v/>
      </c>
      <c r="D1310" s="48"/>
      <c r="E1310" s="48" t="s">
        <v>3207</v>
      </c>
      <c r="F1310" s="12" t="s">
        <v>3248</v>
      </c>
      <c r="G1310" s="1">
        <v>8185</v>
      </c>
      <c r="H1310" s="3">
        <f>G1310*1</f>
        <v>8185</v>
      </c>
      <c r="I1310" t="str">
        <f>IF(AND(H1310&gt;$K$2,H1310&lt;=$L$2),$M$2,IF(AND(H1310&gt;$K$3,H1310&lt;=$L$3),$M$3,IF(AND(H1310&gt;$K$4,H1310&lt;=$L$4),$M$4,IF(AND(H1310&gt;$K$5,H1310&lt;=$L$5),$M$5,IF(AND(H1310&gt;$K$6,H1310&lt;=$L$6),$M$6,"N/A")))))</f>
        <v>N/A</v>
      </c>
    </row>
    <row r="1311" spans="1:9" ht="28.5" x14ac:dyDescent="0.45">
      <c r="A1311" s="5">
        <v>8186</v>
      </c>
      <c r="B1311" s="7">
        <f>IF(ISNUMBER(A1311),A1311,(LEFT(A1311,LEN(A1311)-1)))</f>
        <v>8186</v>
      </c>
      <c r="C1311" s="7" t="str">
        <f>IF(ISNUMBER(A1311),"",(RIGHT(A1311,1)))</f>
        <v/>
      </c>
      <c r="D1311" s="48"/>
      <c r="E1311" s="48" t="s">
        <v>3207</v>
      </c>
      <c r="F1311" s="12" t="s">
        <v>3247</v>
      </c>
      <c r="G1311" s="1">
        <v>8186</v>
      </c>
      <c r="H1311" s="3">
        <f>G1311*1</f>
        <v>8186</v>
      </c>
      <c r="I1311" t="str">
        <f>IF(AND(H1311&gt;$K$2,H1311&lt;=$L$2),$M$2,IF(AND(H1311&gt;$K$3,H1311&lt;=$L$3),$M$3,IF(AND(H1311&gt;$K$4,H1311&lt;=$L$4),$M$4,IF(AND(H1311&gt;$K$5,H1311&lt;=$L$5),$M$5,IF(AND(H1311&gt;$K$6,H1311&lt;=$L$6),$M$6,"N/A")))))</f>
        <v>N/A</v>
      </c>
    </row>
    <row r="1312" spans="1:9" x14ac:dyDescent="0.45">
      <c r="A1312" s="5">
        <v>8187</v>
      </c>
      <c r="B1312" s="7">
        <f>IF(ISNUMBER(A1312),A1312,(LEFT(A1312,LEN(A1312)-1)))</f>
        <v>8187</v>
      </c>
      <c r="C1312" s="7" t="str">
        <f>IF(ISNUMBER(A1312),"",(RIGHT(A1312,1)))</f>
        <v/>
      </c>
      <c r="D1312" s="48"/>
      <c r="E1312" s="48" t="s">
        <v>3207</v>
      </c>
      <c r="F1312" s="12" t="s">
        <v>3246</v>
      </c>
      <c r="G1312" s="1">
        <v>8187</v>
      </c>
      <c r="H1312" s="3">
        <f>G1312*1</f>
        <v>8187</v>
      </c>
      <c r="I1312" t="str">
        <f>IF(AND(H1312&gt;$K$2,H1312&lt;=$L$2),$M$2,IF(AND(H1312&gt;$K$3,H1312&lt;=$L$3),$M$3,IF(AND(H1312&gt;$K$4,H1312&lt;=$L$4),$M$4,IF(AND(H1312&gt;$K$5,H1312&lt;=$L$5),$M$5,IF(AND(H1312&gt;$K$6,H1312&lt;=$L$6),$M$6,"N/A")))))</f>
        <v>N/A</v>
      </c>
    </row>
    <row r="1313" spans="1:9" x14ac:dyDescent="0.45">
      <c r="A1313" s="5">
        <v>8188</v>
      </c>
      <c r="B1313" s="7">
        <f>IF(ISNUMBER(A1313),A1313,(LEFT(A1313,LEN(A1313)-1)))</f>
        <v>8188</v>
      </c>
      <c r="C1313" s="7" t="str">
        <f>IF(ISNUMBER(A1313),"",(RIGHT(A1313,1)))</f>
        <v/>
      </c>
      <c r="D1313" s="48"/>
      <c r="E1313" s="48" t="s">
        <v>3207</v>
      </c>
      <c r="F1313" s="12" t="s">
        <v>3245</v>
      </c>
      <c r="G1313" s="1">
        <v>8188</v>
      </c>
      <c r="H1313" s="3">
        <f>G1313*1</f>
        <v>8188</v>
      </c>
      <c r="I1313" t="str">
        <f>IF(AND(H1313&gt;$K$2,H1313&lt;=$L$2),$M$2,IF(AND(H1313&gt;$K$3,H1313&lt;=$L$3),$M$3,IF(AND(H1313&gt;$K$4,H1313&lt;=$L$4),$M$4,IF(AND(H1313&gt;$K$5,H1313&lt;=$L$5),$M$5,IF(AND(H1313&gt;$K$6,H1313&lt;=$L$6),$M$6,"N/A")))))</f>
        <v>N/A</v>
      </c>
    </row>
    <row r="1314" spans="1:9" x14ac:dyDescent="0.45">
      <c r="A1314" s="5">
        <v>8189</v>
      </c>
      <c r="B1314" s="7">
        <f>IF(ISNUMBER(A1314),A1314,(LEFT(A1314,LEN(A1314)-1)))</f>
        <v>8189</v>
      </c>
      <c r="C1314" s="7" t="str">
        <f>IF(ISNUMBER(A1314),"",(RIGHT(A1314,1)))</f>
        <v/>
      </c>
      <c r="D1314" s="48"/>
      <c r="E1314" s="48" t="s">
        <v>3207</v>
      </c>
      <c r="F1314" s="12" t="s">
        <v>3244</v>
      </c>
      <c r="G1314" s="1">
        <v>8189</v>
      </c>
      <c r="H1314" s="3">
        <f>G1314*1</f>
        <v>8189</v>
      </c>
      <c r="I1314" t="str">
        <f>IF(AND(H1314&gt;$K$2,H1314&lt;=$L$2),$M$2,IF(AND(H1314&gt;$K$3,H1314&lt;=$L$3),$M$3,IF(AND(H1314&gt;$K$4,H1314&lt;=$L$4),$M$4,IF(AND(H1314&gt;$K$5,H1314&lt;=$L$5),$M$5,IF(AND(H1314&gt;$K$6,H1314&lt;=$L$6),$M$6,"N/A")))))</f>
        <v>N/A</v>
      </c>
    </row>
    <row r="1315" spans="1:9" x14ac:dyDescent="0.45">
      <c r="A1315" s="5">
        <v>8190</v>
      </c>
      <c r="B1315" s="7">
        <f>IF(ISNUMBER(A1315),A1315,(LEFT(A1315,LEN(A1315)-1)))</f>
        <v>8190</v>
      </c>
      <c r="C1315" s="7" t="str">
        <f>IF(ISNUMBER(A1315),"",(RIGHT(A1315,1)))</f>
        <v/>
      </c>
      <c r="D1315" s="48"/>
      <c r="E1315" s="48" t="s">
        <v>3207</v>
      </c>
      <c r="F1315" s="12" t="s">
        <v>3243</v>
      </c>
      <c r="G1315" s="1">
        <v>8190</v>
      </c>
      <c r="H1315" s="3">
        <f>G1315*1</f>
        <v>8190</v>
      </c>
      <c r="I1315" t="str">
        <f>IF(AND(H1315&gt;$K$2,H1315&lt;=$L$2),$M$2,IF(AND(H1315&gt;$K$3,H1315&lt;=$L$3),$M$3,IF(AND(H1315&gt;$K$4,H1315&lt;=$L$4),$M$4,IF(AND(H1315&gt;$K$5,H1315&lt;=$L$5),$M$5,IF(AND(H1315&gt;$K$6,H1315&lt;=$L$6),$M$6,"N/A")))))</f>
        <v>N/A</v>
      </c>
    </row>
    <row r="1316" spans="1:9" x14ac:dyDescent="0.45">
      <c r="A1316" s="5">
        <v>8191</v>
      </c>
      <c r="B1316" s="7">
        <f>IF(ISNUMBER(A1316),A1316,(LEFT(A1316,LEN(A1316)-1)))</f>
        <v>8191</v>
      </c>
      <c r="C1316" s="7" t="str">
        <f>IF(ISNUMBER(A1316),"",(RIGHT(A1316,1)))</f>
        <v/>
      </c>
      <c r="D1316" s="48"/>
      <c r="E1316" s="48" t="s">
        <v>3207</v>
      </c>
      <c r="F1316" s="12" t="s">
        <v>3242</v>
      </c>
      <c r="G1316" s="1">
        <v>8191</v>
      </c>
      <c r="H1316" s="3">
        <f>G1316*1</f>
        <v>8191</v>
      </c>
      <c r="I1316" t="str">
        <f>IF(AND(H1316&gt;$K$2,H1316&lt;=$L$2),$M$2,IF(AND(H1316&gt;$K$3,H1316&lt;=$L$3),$M$3,IF(AND(H1316&gt;$K$4,H1316&lt;=$L$4),$M$4,IF(AND(H1316&gt;$K$5,H1316&lt;=$L$5),$M$5,IF(AND(H1316&gt;$K$6,H1316&lt;=$L$6),$M$6,"N/A")))))</f>
        <v>N/A</v>
      </c>
    </row>
    <row r="1317" spans="1:9" x14ac:dyDescent="0.45">
      <c r="A1317" s="5">
        <v>8192</v>
      </c>
      <c r="B1317" s="7">
        <f>IF(ISNUMBER(A1317),A1317,(LEFT(A1317,LEN(A1317)-1)))</f>
        <v>8192</v>
      </c>
      <c r="C1317" s="7" t="str">
        <f>IF(ISNUMBER(A1317),"",(RIGHT(A1317,1)))</f>
        <v/>
      </c>
      <c r="D1317" s="48"/>
      <c r="E1317" s="48" t="s">
        <v>3207</v>
      </c>
      <c r="F1317" s="12" t="s">
        <v>3241</v>
      </c>
      <c r="G1317" s="1">
        <v>8192</v>
      </c>
      <c r="H1317" s="3">
        <f>G1317*1</f>
        <v>8192</v>
      </c>
      <c r="I1317" t="str">
        <f>IF(AND(H1317&gt;$K$2,H1317&lt;=$L$2),$M$2,IF(AND(H1317&gt;$K$3,H1317&lt;=$L$3),$M$3,IF(AND(H1317&gt;$K$4,H1317&lt;=$L$4),$M$4,IF(AND(H1317&gt;$K$5,H1317&lt;=$L$5),$M$5,IF(AND(H1317&gt;$K$6,H1317&lt;=$L$6),$M$6,"N/A")))))</f>
        <v>N/A</v>
      </c>
    </row>
    <row r="1318" spans="1:9" x14ac:dyDescent="0.45">
      <c r="A1318" s="5">
        <v>8193</v>
      </c>
      <c r="B1318" s="7">
        <f>IF(ISNUMBER(A1318),A1318,(LEFT(A1318,LEN(A1318)-1)))</f>
        <v>8193</v>
      </c>
      <c r="C1318" s="7" t="str">
        <f>IF(ISNUMBER(A1318),"",(RIGHT(A1318,1)))</f>
        <v/>
      </c>
      <c r="D1318" s="48"/>
      <c r="E1318" s="48" t="s">
        <v>3207</v>
      </c>
      <c r="F1318" s="12" t="s">
        <v>3240</v>
      </c>
      <c r="G1318" s="1">
        <v>8193</v>
      </c>
      <c r="H1318" s="3">
        <f>G1318*1</f>
        <v>8193</v>
      </c>
      <c r="I1318" t="str">
        <f>IF(AND(H1318&gt;$K$2,H1318&lt;=$L$2),$M$2,IF(AND(H1318&gt;$K$3,H1318&lt;=$L$3),$M$3,IF(AND(H1318&gt;$K$4,H1318&lt;=$L$4),$M$4,IF(AND(H1318&gt;$K$5,H1318&lt;=$L$5),$M$5,IF(AND(H1318&gt;$K$6,H1318&lt;=$L$6),$M$6,"N/A")))))</f>
        <v>N/A</v>
      </c>
    </row>
    <row r="1319" spans="1:9" x14ac:dyDescent="0.45">
      <c r="A1319" s="5">
        <v>8194</v>
      </c>
      <c r="B1319" s="7">
        <f>IF(ISNUMBER(A1319),A1319,(LEFT(A1319,LEN(A1319)-1)))</f>
        <v>8194</v>
      </c>
      <c r="C1319" s="7" t="str">
        <f>IF(ISNUMBER(A1319),"",(RIGHT(A1319,1)))</f>
        <v/>
      </c>
      <c r="D1319" s="48"/>
      <c r="E1319" s="48" t="s">
        <v>3207</v>
      </c>
      <c r="F1319" s="12" t="s">
        <v>3239</v>
      </c>
      <c r="G1319" s="1">
        <v>8194</v>
      </c>
      <c r="H1319" s="3">
        <f>G1319*1</f>
        <v>8194</v>
      </c>
      <c r="I1319" t="str">
        <f>IF(AND(H1319&gt;$K$2,H1319&lt;=$L$2),$M$2,IF(AND(H1319&gt;$K$3,H1319&lt;=$L$3),$M$3,IF(AND(H1319&gt;$K$4,H1319&lt;=$L$4),$M$4,IF(AND(H1319&gt;$K$5,H1319&lt;=$L$5),$M$5,IF(AND(H1319&gt;$K$6,H1319&lt;=$L$6),$M$6,"N/A")))))</f>
        <v>N/A</v>
      </c>
    </row>
    <row r="1320" spans="1:9" x14ac:dyDescent="0.45">
      <c r="A1320" s="5">
        <v>8195</v>
      </c>
      <c r="B1320" s="7">
        <f>IF(ISNUMBER(A1320),A1320,(LEFT(A1320,LEN(A1320)-1)))</f>
        <v>8195</v>
      </c>
      <c r="C1320" s="7" t="str">
        <f>IF(ISNUMBER(A1320),"",(RIGHT(A1320,1)))</f>
        <v/>
      </c>
      <c r="D1320" s="48"/>
      <c r="E1320" s="48" t="s">
        <v>3207</v>
      </c>
      <c r="F1320" s="12" t="s">
        <v>3238</v>
      </c>
      <c r="G1320" s="1">
        <v>8195</v>
      </c>
      <c r="H1320" s="3">
        <f>G1320*1</f>
        <v>8195</v>
      </c>
      <c r="I1320" t="str">
        <f>IF(AND(H1320&gt;$K$2,H1320&lt;=$L$2),$M$2,IF(AND(H1320&gt;$K$3,H1320&lt;=$L$3),$M$3,IF(AND(H1320&gt;$K$4,H1320&lt;=$L$4),$M$4,IF(AND(H1320&gt;$K$5,H1320&lt;=$L$5),$M$5,IF(AND(H1320&gt;$K$6,H1320&lt;=$L$6),$M$6,"N/A")))))</f>
        <v>N/A</v>
      </c>
    </row>
    <row r="1321" spans="1:9" x14ac:dyDescent="0.45">
      <c r="A1321" s="5">
        <v>8196</v>
      </c>
      <c r="B1321" s="7">
        <f>IF(ISNUMBER(A1321),A1321,(LEFT(A1321,LEN(A1321)-1)))</f>
        <v>8196</v>
      </c>
      <c r="C1321" s="7" t="str">
        <f>IF(ISNUMBER(A1321),"",(RIGHT(A1321,1)))</f>
        <v/>
      </c>
      <c r="D1321" s="48"/>
      <c r="E1321" s="48" t="s">
        <v>3207</v>
      </c>
      <c r="F1321" s="12" t="s">
        <v>3237</v>
      </c>
      <c r="G1321" s="1">
        <v>8196</v>
      </c>
      <c r="H1321" s="3">
        <f>G1321*1</f>
        <v>8196</v>
      </c>
      <c r="I1321" t="str">
        <f>IF(AND(H1321&gt;$K$2,H1321&lt;=$L$2),$M$2,IF(AND(H1321&gt;$K$3,H1321&lt;=$L$3),$M$3,IF(AND(H1321&gt;$K$4,H1321&lt;=$L$4),$M$4,IF(AND(H1321&gt;$K$5,H1321&lt;=$L$5),$M$5,IF(AND(H1321&gt;$K$6,H1321&lt;=$L$6),$M$6,"N/A")))))</f>
        <v>N/A</v>
      </c>
    </row>
    <row r="1322" spans="1:9" x14ac:dyDescent="0.45">
      <c r="A1322" s="5">
        <v>8197</v>
      </c>
      <c r="B1322" s="7">
        <f>IF(ISNUMBER(A1322),A1322,(LEFT(A1322,LEN(A1322)-1)))</f>
        <v>8197</v>
      </c>
      <c r="C1322" s="7" t="str">
        <f>IF(ISNUMBER(A1322),"",(RIGHT(A1322,1)))</f>
        <v/>
      </c>
      <c r="D1322" s="48"/>
      <c r="E1322" s="48" t="s">
        <v>3207</v>
      </c>
      <c r="F1322" s="12" t="s">
        <v>3236</v>
      </c>
      <c r="G1322" s="1">
        <v>8197</v>
      </c>
      <c r="H1322" s="3">
        <f>G1322*1</f>
        <v>8197</v>
      </c>
      <c r="I1322" t="str">
        <f>IF(AND(H1322&gt;$K$2,H1322&lt;=$L$2),$M$2,IF(AND(H1322&gt;$K$3,H1322&lt;=$L$3),$M$3,IF(AND(H1322&gt;$K$4,H1322&lt;=$L$4),$M$4,IF(AND(H1322&gt;$K$5,H1322&lt;=$L$5),$M$5,IF(AND(H1322&gt;$K$6,H1322&lt;=$L$6),$M$6,"N/A")))))</f>
        <v>N/A</v>
      </c>
    </row>
    <row r="1323" spans="1:9" x14ac:dyDescent="0.45">
      <c r="A1323" s="5">
        <v>8198</v>
      </c>
      <c r="B1323" s="7">
        <f>IF(ISNUMBER(A1323),A1323,(LEFT(A1323,LEN(A1323)-1)))</f>
        <v>8198</v>
      </c>
      <c r="C1323" s="7" t="str">
        <f>IF(ISNUMBER(A1323),"",(RIGHT(A1323,1)))</f>
        <v/>
      </c>
      <c r="D1323" s="48"/>
      <c r="E1323" s="48" t="s">
        <v>3207</v>
      </c>
      <c r="F1323" s="12" t="s">
        <v>3235</v>
      </c>
      <c r="G1323" s="1">
        <v>8198</v>
      </c>
      <c r="H1323" s="3">
        <f>G1323*1</f>
        <v>8198</v>
      </c>
      <c r="I1323" t="str">
        <f>IF(AND(H1323&gt;$K$2,H1323&lt;=$L$2),$M$2,IF(AND(H1323&gt;$K$3,H1323&lt;=$L$3),$M$3,IF(AND(H1323&gt;$K$4,H1323&lt;=$L$4),$M$4,IF(AND(H1323&gt;$K$5,H1323&lt;=$L$5),$M$5,IF(AND(H1323&gt;$K$6,H1323&lt;=$L$6),$M$6,"N/A")))))</f>
        <v>N/A</v>
      </c>
    </row>
    <row r="1324" spans="1:9" x14ac:dyDescent="0.45">
      <c r="A1324" s="5">
        <v>8199</v>
      </c>
      <c r="B1324" s="7">
        <f>IF(ISNUMBER(A1324),A1324,(LEFT(A1324,LEN(A1324)-1)))</f>
        <v>8199</v>
      </c>
      <c r="C1324" s="7" t="str">
        <f>IF(ISNUMBER(A1324),"",(RIGHT(A1324,1)))</f>
        <v/>
      </c>
      <c r="D1324" s="48"/>
      <c r="E1324" s="48" t="s">
        <v>3207</v>
      </c>
      <c r="F1324" s="12" t="s">
        <v>3234</v>
      </c>
      <c r="G1324" s="1">
        <v>8199</v>
      </c>
      <c r="H1324" s="3">
        <f>G1324*1</f>
        <v>8199</v>
      </c>
      <c r="I1324" t="str">
        <f>IF(AND(H1324&gt;$K$2,H1324&lt;=$L$2),$M$2,IF(AND(H1324&gt;$K$3,H1324&lt;=$L$3),$M$3,IF(AND(H1324&gt;$K$4,H1324&lt;=$L$4),$M$4,IF(AND(H1324&gt;$K$5,H1324&lt;=$L$5),$M$5,IF(AND(H1324&gt;$K$6,H1324&lt;=$L$6),$M$6,"N/A")))))</f>
        <v>N/A</v>
      </c>
    </row>
    <row r="1325" spans="1:9" x14ac:dyDescent="0.45">
      <c r="A1325" s="5">
        <v>8200</v>
      </c>
      <c r="B1325" s="7">
        <f>IF(ISNUMBER(A1325),A1325,(LEFT(A1325,LEN(A1325)-1)))</f>
        <v>8200</v>
      </c>
      <c r="C1325" s="7" t="str">
        <f>IF(ISNUMBER(A1325),"",(RIGHT(A1325,1)))</f>
        <v/>
      </c>
      <c r="D1325" s="48"/>
      <c r="E1325" s="48" t="s">
        <v>3207</v>
      </c>
      <c r="F1325" s="12" t="s">
        <v>3233</v>
      </c>
      <c r="G1325" s="1">
        <v>8200</v>
      </c>
      <c r="H1325" s="3">
        <f>G1325*1</f>
        <v>8200</v>
      </c>
      <c r="I1325" t="str">
        <f>IF(AND(H1325&gt;$K$2,H1325&lt;=$L$2),$M$2,IF(AND(H1325&gt;$K$3,H1325&lt;=$L$3),$M$3,IF(AND(H1325&gt;$K$4,H1325&lt;=$L$4),$M$4,IF(AND(H1325&gt;$K$5,H1325&lt;=$L$5),$M$5,IF(AND(H1325&gt;$K$6,H1325&lt;=$L$6),$M$6,"N/A")))))</f>
        <v>N/A</v>
      </c>
    </row>
    <row r="1326" spans="1:9" x14ac:dyDescent="0.45">
      <c r="A1326" s="5">
        <v>8201</v>
      </c>
      <c r="B1326" s="7">
        <f>IF(ISNUMBER(A1326),A1326,(LEFT(A1326,LEN(A1326)-1)))</f>
        <v>8201</v>
      </c>
      <c r="C1326" s="7" t="str">
        <f>IF(ISNUMBER(A1326),"",(RIGHT(A1326,1)))</f>
        <v/>
      </c>
      <c r="D1326" s="48"/>
      <c r="E1326" s="48" t="s">
        <v>3207</v>
      </c>
      <c r="F1326" s="12" t="s">
        <v>3232</v>
      </c>
      <c r="G1326" s="1">
        <v>8201</v>
      </c>
      <c r="H1326" s="3">
        <f>G1326*1</f>
        <v>8201</v>
      </c>
      <c r="I1326" t="str">
        <f>IF(AND(H1326&gt;$K$2,H1326&lt;=$L$2),$M$2,IF(AND(H1326&gt;$K$3,H1326&lt;=$L$3),$M$3,IF(AND(H1326&gt;$K$4,H1326&lt;=$L$4),$M$4,IF(AND(H1326&gt;$K$5,H1326&lt;=$L$5),$M$5,IF(AND(H1326&gt;$K$6,H1326&lt;=$L$6),$M$6,"N/A")))))</f>
        <v>N/A</v>
      </c>
    </row>
    <row r="1327" spans="1:9" x14ac:dyDescent="0.45">
      <c r="A1327" s="5">
        <v>8202</v>
      </c>
      <c r="B1327" s="7">
        <f>IF(ISNUMBER(A1327),A1327,(LEFT(A1327,LEN(A1327)-1)))</f>
        <v>8202</v>
      </c>
      <c r="C1327" s="7" t="str">
        <f>IF(ISNUMBER(A1327),"",(RIGHT(A1327,1)))</f>
        <v/>
      </c>
      <c r="D1327" s="48"/>
      <c r="E1327" s="48" t="s">
        <v>3207</v>
      </c>
      <c r="F1327" s="12" t="s">
        <v>3231</v>
      </c>
      <c r="G1327" s="1">
        <v>8202</v>
      </c>
      <c r="H1327" s="3">
        <f>G1327*1</f>
        <v>8202</v>
      </c>
      <c r="I1327" t="str">
        <f>IF(AND(H1327&gt;$K$2,H1327&lt;=$L$2),$M$2,IF(AND(H1327&gt;$K$3,H1327&lt;=$L$3),$M$3,IF(AND(H1327&gt;$K$4,H1327&lt;=$L$4),$M$4,IF(AND(H1327&gt;$K$5,H1327&lt;=$L$5),$M$5,IF(AND(H1327&gt;$K$6,H1327&lt;=$L$6),$M$6,"N/A")))))</f>
        <v>N/A</v>
      </c>
    </row>
    <row r="1328" spans="1:9" x14ac:dyDescent="0.45">
      <c r="A1328" s="5">
        <v>8203</v>
      </c>
      <c r="B1328" s="7">
        <f>IF(ISNUMBER(A1328),A1328,(LEFT(A1328,LEN(A1328)-1)))</f>
        <v>8203</v>
      </c>
      <c r="C1328" s="7" t="str">
        <f>IF(ISNUMBER(A1328),"",(RIGHT(A1328,1)))</f>
        <v/>
      </c>
      <c r="D1328" s="48"/>
      <c r="E1328" s="48" t="s">
        <v>3207</v>
      </c>
      <c r="F1328" s="12" t="s">
        <v>3230</v>
      </c>
      <c r="G1328" s="1">
        <v>8203</v>
      </c>
      <c r="H1328" s="3">
        <f>G1328*1</f>
        <v>8203</v>
      </c>
      <c r="I1328" t="str">
        <f>IF(AND(H1328&gt;$K$2,H1328&lt;=$L$2),$M$2,IF(AND(H1328&gt;$K$3,H1328&lt;=$L$3),$M$3,IF(AND(H1328&gt;$K$4,H1328&lt;=$L$4),$M$4,IF(AND(H1328&gt;$K$5,H1328&lt;=$L$5),$M$5,IF(AND(H1328&gt;$K$6,H1328&lt;=$L$6),$M$6,"N/A")))))</f>
        <v>N/A</v>
      </c>
    </row>
    <row r="1329" spans="1:9" x14ac:dyDescent="0.45">
      <c r="A1329" s="5">
        <v>8204</v>
      </c>
      <c r="B1329" s="7">
        <f>IF(ISNUMBER(A1329),A1329,(LEFT(A1329,LEN(A1329)-1)))</f>
        <v>8204</v>
      </c>
      <c r="C1329" s="7" t="str">
        <f>IF(ISNUMBER(A1329),"",(RIGHT(A1329,1)))</f>
        <v/>
      </c>
      <c r="D1329" s="48"/>
      <c r="E1329" s="48" t="s">
        <v>3207</v>
      </c>
      <c r="F1329" s="12" t="s">
        <v>3229</v>
      </c>
      <c r="G1329" s="1">
        <v>8204</v>
      </c>
      <c r="H1329" s="3">
        <f>G1329*1</f>
        <v>8204</v>
      </c>
      <c r="I1329" t="str">
        <f>IF(AND(H1329&gt;$K$2,H1329&lt;=$L$2),$M$2,IF(AND(H1329&gt;$K$3,H1329&lt;=$L$3),$M$3,IF(AND(H1329&gt;$K$4,H1329&lt;=$L$4),$M$4,IF(AND(H1329&gt;$K$5,H1329&lt;=$L$5),$M$5,IF(AND(H1329&gt;$K$6,H1329&lt;=$L$6),$M$6,"N/A")))))</f>
        <v>N/A</v>
      </c>
    </row>
    <row r="1330" spans="1:9" x14ac:dyDescent="0.45">
      <c r="A1330" s="5">
        <v>8205</v>
      </c>
      <c r="B1330" s="7">
        <f>IF(ISNUMBER(A1330),A1330,(LEFT(A1330,LEN(A1330)-1)))</f>
        <v>8205</v>
      </c>
      <c r="C1330" s="7" t="str">
        <f>IF(ISNUMBER(A1330),"",(RIGHT(A1330,1)))</f>
        <v/>
      </c>
      <c r="D1330" s="48"/>
      <c r="E1330" s="48" t="s">
        <v>3207</v>
      </c>
      <c r="F1330" s="12" t="s">
        <v>3228</v>
      </c>
      <c r="G1330" s="1">
        <v>8205</v>
      </c>
      <c r="H1330" s="3">
        <f>G1330*1</f>
        <v>8205</v>
      </c>
      <c r="I1330" t="str">
        <f>IF(AND(H1330&gt;$K$2,H1330&lt;=$L$2),$M$2,IF(AND(H1330&gt;$K$3,H1330&lt;=$L$3),$M$3,IF(AND(H1330&gt;$K$4,H1330&lt;=$L$4),$M$4,IF(AND(H1330&gt;$K$5,H1330&lt;=$L$5),$M$5,IF(AND(H1330&gt;$K$6,H1330&lt;=$L$6),$M$6,"N/A")))))</f>
        <v>N/A</v>
      </c>
    </row>
    <row r="1331" spans="1:9" x14ac:dyDescent="0.45">
      <c r="A1331" s="5">
        <v>8206</v>
      </c>
      <c r="B1331" s="7">
        <f>IF(ISNUMBER(A1331),A1331,(LEFT(A1331,LEN(A1331)-1)))</f>
        <v>8206</v>
      </c>
      <c r="C1331" s="7" t="str">
        <f>IF(ISNUMBER(A1331),"",(RIGHT(A1331,1)))</f>
        <v/>
      </c>
      <c r="D1331" s="48"/>
      <c r="E1331" s="48" t="s">
        <v>3207</v>
      </c>
      <c r="F1331" s="12" t="s">
        <v>3227</v>
      </c>
      <c r="G1331" s="1">
        <v>8206</v>
      </c>
      <c r="H1331" s="3">
        <f>G1331*1</f>
        <v>8206</v>
      </c>
      <c r="I1331" t="str">
        <f>IF(AND(H1331&gt;$K$2,H1331&lt;=$L$2),$M$2,IF(AND(H1331&gt;$K$3,H1331&lt;=$L$3),$M$3,IF(AND(H1331&gt;$K$4,H1331&lt;=$L$4),$M$4,IF(AND(H1331&gt;$K$5,H1331&lt;=$L$5),$M$5,IF(AND(H1331&gt;$K$6,H1331&lt;=$L$6),$M$6,"N/A")))))</f>
        <v>N/A</v>
      </c>
    </row>
    <row r="1332" spans="1:9" x14ac:dyDescent="0.45">
      <c r="A1332" s="5">
        <v>8207</v>
      </c>
      <c r="B1332" s="7">
        <f>IF(ISNUMBER(A1332),A1332,(LEFT(A1332,LEN(A1332)-1)))</f>
        <v>8207</v>
      </c>
      <c r="C1332" s="7" t="str">
        <f>IF(ISNUMBER(A1332),"",(RIGHT(A1332,1)))</f>
        <v/>
      </c>
      <c r="D1332" s="48"/>
      <c r="E1332" s="48" t="s">
        <v>3207</v>
      </c>
      <c r="F1332" s="12" t="s">
        <v>3226</v>
      </c>
      <c r="G1332" s="1">
        <v>8207</v>
      </c>
      <c r="H1332" s="3">
        <f>G1332*1</f>
        <v>8207</v>
      </c>
      <c r="I1332" t="str">
        <f>IF(AND(H1332&gt;$K$2,H1332&lt;=$L$2),$M$2,IF(AND(H1332&gt;$K$3,H1332&lt;=$L$3),$M$3,IF(AND(H1332&gt;$K$4,H1332&lt;=$L$4),$M$4,IF(AND(H1332&gt;$K$5,H1332&lt;=$L$5),$M$5,IF(AND(H1332&gt;$K$6,H1332&lt;=$L$6),$M$6,"N/A")))))</f>
        <v>N/A</v>
      </c>
    </row>
    <row r="1333" spans="1:9" x14ac:dyDescent="0.45">
      <c r="A1333" s="5">
        <v>8208</v>
      </c>
      <c r="B1333" s="7">
        <f>IF(ISNUMBER(A1333),A1333,(LEFT(A1333,LEN(A1333)-1)))</f>
        <v>8208</v>
      </c>
      <c r="C1333" s="7" t="str">
        <f>IF(ISNUMBER(A1333),"",(RIGHT(A1333,1)))</f>
        <v/>
      </c>
      <c r="D1333" s="48"/>
      <c r="E1333" s="48" t="s">
        <v>3207</v>
      </c>
      <c r="F1333" s="12" t="s">
        <v>3225</v>
      </c>
      <c r="G1333" s="1">
        <v>8208</v>
      </c>
      <c r="H1333" s="3">
        <f>G1333*1</f>
        <v>8208</v>
      </c>
      <c r="I1333" t="str">
        <f>IF(AND(H1333&gt;$K$2,H1333&lt;=$L$2),$M$2,IF(AND(H1333&gt;$K$3,H1333&lt;=$L$3),$M$3,IF(AND(H1333&gt;$K$4,H1333&lt;=$L$4),$M$4,IF(AND(H1333&gt;$K$5,H1333&lt;=$L$5),$M$5,IF(AND(H1333&gt;$K$6,H1333&lt;=$L$6),$M$6,"N/A")))))</f>
        <v>N/A</v>
      </c>
    </row>
    <row r="1334" spans="1:9" x14ac:dyDescent="0.45">
      <c r="A1334" s="5">
        <v>8209</v>
      </c>
      <c r="B1334" s="7">
        <f>IF(ISNUMBER(A1334),A1334,(LEFT(A1334,LEN(A1334)-1)))</f>
        <v>8209</v>
      </c>
      <c r="C1334" s="7" t="str">
        <f>IF(ISNUMBER(A1334),"",(RIGHT(A1334,1)))</f>
        <v/>
      </c>
      <c r="D1334" s="48"/>
      <c r="E1334" s="48" t="s">
        <v>3207</v>
      </c>
      <c r="F1334" s="12" t="s">
        <v>3224</v>
      </c>
      <c r="G1334" s="1">
        <v>8209</v>
      </c>
      <c r="H1334" s="3">
        <f>G1334*1</f>
        <v>8209</v>
      </c>
      <c r="I1334" t="str">
        <f>IF(AND(H1334&gt;$K$2,H1334&lt;=$L$2),$M$2,IF(AND(H1334&gt;$K$3,H1334&lt;=$L$3),$M$3,IF(AND(H1334&gt;$K$4,H1334&lt;=$L$4),$M$4,IF(AND(H1334&gt;$K$5,H1334&lt;=$L$5),$M$5,IF(AND(H1334&gt;$K$6,H1334&lt;=$L$6),$M$6,"N/A")))))</f>
        <v>N/A</v>
      </c>
    </row>
    <row r="1335" spans="1:9" x14ac:dyDescent="0.45">
      <c r="A1335" s="5">
        <v>8210</v>
      </c>
      <c r="B1335" s="7">
        <f>IF(ISNUMBER(A1335),A1335,(LEFT(A1335,LEN(A1335)-1)))</f>
        <v>8210</v>
      </c>
      <c r="C1335" s="7" t="str">
        <f>IF(ISNUMBER(A1335),"",(RIGHT(A1335,1)))</f>
        <v/>
      </c>
      <c r="D1335" s="48"/>
      <c r="E1335" s="48" t="s">
        <v>3207</v>
      </c>
      <c r="F1335" s="12" t="s">
        <v>3223</v>
      </c>
      <c r="G1335" s="1">
        <v>8210</v>
      </c>
      <c r="H1335" s="3">
        <f>G1335*1</f>
        <v>8210</v>
      </c>
      <c r="I1335" t="str">
        <f>IF(AND(H1335&gt;$K$2,H1335&lt;=$L$2),$M$2,IF(AND(H1335&gt;$K$3,H1335&lt;=$L$3),$M$3,IF(AND(H1335&gt;$K$4,H1335&lt;=$L$4),$M$4,IF(AND(H1335&gt;$K$5,H1335&lt;=$L$5),$M$5,IF(AND(H1335&gt;$K$6,H1335&lt;=$L$6),$M$6,"N/A")))))</f>
        <v>N/A</v>
      </c>
    </row>
    <row r="1336" spans="1:9" x14ac:dyDescent="0.45">
      <c r="A1336" s="5">
        <v>8211</v>
      </c>
      <c r="B1336" s="7">
        <f>IF(ISNUMBER(A1336),A1336,(LEFT(A1336,LEN(A1336)-1)))</f>
        <v>8211</v>
      </c>
      <c r="C1336" s="7" t="str">
        <f>IF(ISNUMBER(A1336),"",(RIGHT(A1336,1)))</f>
        <v/>
      </c>
      <c r="D1336" s="48"/>
      <c r="E1336" s="48" t="s">
        <v>3207</v>
      </c>
      <c r="F1336" s="12" t="s">
        <v>3222</v>
      </c>
      <c r="G1336" s="1">
        <v>8211</v>
      </c>
      <c r="H1336" s="3">
        <f>G1336*1</f>
        <v>8211</v>
      </c>
      <c r="I1336" t="str">
        <f>IF(AND(H1336&gt;$K$2,H1336&lt;=$L$2),$M$2,IF(AND(H1336&gt;$K$3,H1336&lt;=$L$3),$M$3,IF(AND(H1336&gt;$K$4,H1336&lt;=$L$4),$M$4,IF(AND(H1336&gt;$K$5,H1336&lt;=$L$5),$M$5,IF(AND(H1336&gt;$K$6,H1336&lt;=$L$6),$M$6,"N/A")))))</f>
        <v>N/A</v>
      </c>
    </row>
    <row r="1337" spans="1:9" x14ac:dyDescent="0.45">
      <c r="A1337" s="5">
        <v>8212</v>
      </c>
      <c r="B1337" s="7">
        <f>IF(ISNUMBER(A1337),A1337,(LEFT(A1337,LEN(A1337)-1)))</f>
        <v>8212</v>
      </c>
      <c r="C1337" s="7" t="str">
        <f>IF(ISNUMBER(A1337),"",(RIGHT(A1337,1)))</f>
        <v/>
      </c>
      <c r="D1337" s="48"/>
      <c r="E1337" s="48" t="s">
        <v>3207</v>
      </c>
      <c r="F1337" s="12" t="s">
        <v>3221</v>
      </c>
      <c r="G1337" s="1">
        <v>8212</v>
      </c>
      <c r="H1337" s="3">
        <f>G1337*1</f>
        <v>8212</v>
      </c>
      <c r="I1337" t="str">
        <f>IF(AND(H1337&gt;$K$2,H1337&lt;=$L$2),$M$2,IF(AND(H1337&gt;$K$3,H1337&lt;=$L$3),$M$3,IF(AND(H1337&gt;$K$4,H1337&lt;=$L$4),$M$4,IF(AND(H1337&gt;$K$5,H1337&lt;=$L$5),$M$5,IF(AND(H1337&gt;$K$6,H1337&lt;=$L$6),$M$6,"N/A")))))</f>
        <v>N/A</v>
      </c>
    </row>
    <row r="1338" spans="1:9" x14ac:dyDescent="0.45">
      <c r="A1338" s="5">
        <v>8213</v>
      </c>
      <c r="B1338" s="7">
        <f>IF(ISNUMBER(A1338),A1338,(LEFT(A1338,LEN(A1338)-1)))</f>
        <v>8213</v>
      </c>
      <c r="C1338" s="7" t="str">
        <f>IF(ISNUMBER(A1338),"",(RIGHT(A1338,1)))</f>
        <v/>
      </c>
      <c r="D1338" s="48"/>
      <c r="E1338" s="48" t="s">
        <v>3207</v>
      </c>
      <c r="F1338" s="12" t="s">
        <v>3220</v>
      </c>
      <c r="G1338" s="1">
        <v>8213</v>
      </c>
      <c r="H1338" s="3">
        <f>G1338*1</f>
        <v>8213</v>
      </c>
      <c r="I1338" t="str">
        <f>IF(AND(H1338&gt;$K$2,H1338&lt;=$L$2),$M$2,IF(AND(H1338&gt;$K$3,H1338&lt;=$L$3),$M$3,IF(AND(H1338&gt;$K$4,H1338&lt;=$L$4),$M$4,IF(AND(H1338&gt;$K$5,H1338&lt;=$L$5),$M$5,IF(AND(H1338&gt;$K$6,H1338&lt;=$L$6),$M$6,"N/A")))))</f>
        <v>N/A</v>
      </c>
    </row>
    <row r="1339" spans="1:9" x14ac:dyDescent="0.45">
      <c r="A1339" s="5">
        <v>8214</v>
      </c>
      <c r="B1339" s="7">
        <f>IF(ISNUMBER(A1339),A1339,(LEFT(A1339,LEN(A1339)-1)))</f>
        <v>8214</v>
      </c>
      <c r="C1339" s="7" t="str">
        <f>IF(ISNUMBER(A1339),"",(RIGHT(A1339,1)))</f>
        <v/>
      </c>
      <c r="D1339" s="48"/>
      <c r="E1339" s="48" t="s">
        <v>3207</v>
      </c>
      <c r="F1339" s="12" t="s">
        <v>3219</v>
      </c>
      <c r="H1339" s="3"/>
    </row>
    <row r="1340" spans="1:9" x14ac:dyDescent="0.45">
      <c r="A1340" s="14">
        <v>8215</v>
      </c>
      <c r="B1340" s="7"/>
      <c r="C1340" s="7"/>
      <c r="D1340" s="48"/>
      <c r="E1340" s="7" t="s">
        <v>3207</v>
      </c>
      <c r="F1340" s="30" t="s">
        <v>3218</v>
      </c>
      <c r="H1340" s="3"/>
    </row>
    <row r="1341" spans="1:9" x14ac:dyDescent="0.45">
      <c r="A1341" s="14">
        <v>8216</v>
      </c>
      <c r="B1341" s="7"/>
      <c r="C1341" s="7"/>
      <c r="D1341" s="48"/>
      <c r="E1341" s="47" t="s">
        <v>3207</v>
      </c>
      <c r="F1341" s="46" t="s">
        <v>3217</v>
      </c>
      <c r="H1341" s="3"/>
    </row>
    <row r="1342" spans="1:9" x14ac:dyDescent="0.45">
      <c r="A1342" s="14">
        <v>8217</v>
      </c>
      <c r="B1342" s="7"/>
      <c r="C1342" s="7"/>
      <c r="D1342" s="48"/>
      <c r="E1342" s="47" t="s">
        <v>3207</v>
      </c>
      <c r="F1342" s="46" t="s">
        <v>3216</v>
      </c>
      <c r="H1342" s="3"/>
    </row>
    <row r="1343" spans="1:9" x14ac:dyDescent="0.45">
      <c r="A1343" s="14">
        <v>8218</v>
      </c>
      <c r="B1343" s="7"/>
      <c r="C1343" s="7"/>
      <c r="D1343" s="48"/>
      <c r="E1343" s="47" t="s">
        <v>3207</v>
      </c>
      <c r="F1343" s="46" t="s">
        <v>3215</v>
      </c>
      <c r="H1343" s="3"/>
    </row>
    <row r="1344" spans="1:9" x14ac:dyDescent="0.45">
      <c r="A1344" s="14">
        <v>8219</v>
      </c>
      <c r="B1344" s="7"/>
      <c r="C1344" s="7"/>
      <c r="D1344" s="48"/>
      <c r="E1344" s="47" t="s">
        <v>3207</v>
      </c>
      <c r="F1344" s="46" t="s">
        <v>3214</v>
      </c>
      <c r="H1344" s="3"/>
    </row>
    <row r="1345" spans="1:9" x14ac:dyDescent="0.45">
      <c r="A1345" s="14">
        <v>8220</v>
      </c>
      <c r="B1345" s="7"/>
      <c r="C1345" s="7"/>
      <c r="D1345" s="48"/>
      <c r="E1345" s="47" t="s">
        <v>3207</v>
      </c>
      <c r="F1345" s="46" t="s">
        <v>3213</v>
      </c>
      <c r="H1345" s="3"/>
    </row>
    <row r="1346" spans="1:9" x14ac:dyDescent="0.45">
      <c r="A1346" s="14">
        <v>8221</v>
      </c>
      <c r="B1346" s="7"/>
      <c r="C1346" s="7"/>
      <c r="D1346" s="48"/>
      <c r="E1346" s="47" t="s">
        <v>3207</v>
      </c>
      <c r="F1346" s="46" t="s">
        <v>3212</v>
      </c>
      <c r="H1346" s="3"/>
    </row>
    <row r="1347" spans="1:9" x14ac:dyDescent="0.45">
      <c r="A1347" s="14">
        <v>8222</v>
      </c>
      <c r="B1347" s="7"/>
      <c r="C1347" s="7"/>
      <c r="D1347" s="48"/>
      <c r="E1347" s="47" t="s">
        <v>3207</v>
      </c>
      <c r="F1347" s="46" t="s">
        <v>3211</v>
      </c>
      <c r="H1347" s="3"/>
    </row>
    <row r="1348" spans="1:9" x14ac:dyDescent="0.45">
      <c r="A1348" s="14">
        <v>8223</v>
      </c>
      <c r="B1348" s="7"/>
      <c r="C1348" s="7"/>
      <c r="D1348" s="48"/>
      <c r="E1348" s="47" t="s">
        <v>3207</v>
      </c>
      <c r="F1348" s="46" t="s">
        <v>3210</v>
      </c>
      <c r="H1348" s="3"/>
    </row>
    <row r="1349" spans="1:9" x14ac:dyDescent="0.45">
      <c r="A1349" s="14">
        <v>8224</v>
      </c>
      <c r="B1349" s="7"/>
      <c r="C1349" s="7"/>
      <c r="D1349" s="48"/>
      <c r="E1349" s="47" t="s">
        <v>3207</v>
      </c>
      <c r="F1349" s="46" t="s">
        <v>3209</v>
      </c>
      <c r="H1349" s="3"/>
    </row>
    <row r="1350" spans="1:9" x14ac:dyDescent="0.45">
      <c r="A1350" s="14">
        <v>8225</v>
      </c>
      <c r="B1350" s="7"/>
      <c r="C1350" s="7"/>
      <c r="D1350" s="48"/>
      <c r="E1350" s="47" t="s">
        <v>3207</v>
      </c>
      <c r="F1350" s="46" t="s">
        <v>3208</v>
      </c>
      <c r="H1350" s="3"/>
    </row>
    <row r="1351" spans="1:9" x14ac:dyDescent="0.45">
      <c r="A1351" s="14">
        <v>8226</v>
      </c>
      <c r="B1351" s="7"/>
      <c r="C1351" s="7"/>
      <c r="D1351" s="48"/>
      <c r="E1351" s="47" t="s">
        <v>3207</v>
      </c>
      <c r="F1351" s="46" t="s">
        <v>3206</v>
      </c>
      <c r="H1351" s="3"/>
    </row>
    <row r="1352" spans="1:9" x14ac:dyDescent="0.45">
      <c r="A1352" s="45"/>
      <c r="B1352" s="44"/>
      <c r="C1352" s="44"/>
      <c r="D1352" s="43"/>
      <c r="E1352" s="43"/>
      <c r="F1352" s="43"/>
      <c r="H1352" s="3">
        <f>G1352*1</f>
        <v>0</v>
      </c>
      <c r="I1352" t="str">
        <f>IF(AND(H1352&gt;$K$2,H1352&lt;=$L$2),$M$2,IF(AND(H1352&gt;$K$3,H1352&lt;=$L$3),$M$3,IF(AND(H1352&gt;$K$4,H1352&lt;=$L$4),$M$4,IF(AND(H1352&gt;$K$5,H1352&lt;=$L$5),$M$5,IF(AND(H1352&gt;$K$6,H1352&lt;=$L$6),$M$6,"N/A")))))</f>
        <v>N/A</v>
      </c>
    </row>
    <row r="1353" spans="1:9" x14ac:dyDescent="0.45">
      <c r="A1353" s="29">
        <v>3</v>
      </c>
      <c r="B1353" s="7">
        <f>IF(ISNUMBER(A1353),A1353,(LEFT(A1353,LEN(A1353)-1)))</f>
        <v>3</v>
      </c>
      <c r="C1353" s="7" t="str">
        <f>IF(ISNUMBER(A1353),"",(RIGHT(A1353,1)))</f>
        <v/>
      </c>
      <c r="D1353" s="6" t="s">
        <v>3205</v>
      </c>
      <c r="E1353" s="8" t="s">
        <v>1</v>
      </c>
      <c r="F1353" s="4" t="s">
        <v>3204</v>
      </c>
      <c r="G1353" s="1">
        <v>3</v>
      </c>
      <c r="H1353" s="3">
        <f>G1353*1</f>
        <v>3</v>
      </c>
      <c r="I1353" t="str">
        <f>IF(AND(H1353&gt;$K$2,H1353&lt;=$L$2),$M$2,IF(AND(H1353&gt;$K$3,H1353&lt;=$L$3),$M$3,IF(AND(H1353&gt;$K$4,H1353&lt;=$L$4),$M$4,IF(AND(H1353&gt;$K$5,H1353&lt;=$L$5),$M$5,IF(AND(H1353&gt;$K$6,H1353&lt;=$L$6),$M$6,"N/A")))))</f>
        <v>NICE</v>
      </c>
    </row>
    <row r="1354" spans="1:9" x14ac:dyDescent="0.45">
      <c r="A1354" s="13" t="s">
        <v>3203</v>
      </c>
      <c r="B1354" s="7" t="str">
        <f>IF(ISNUMBER(A1354),A1354,(LEFT(A1354,LEN(A1354)-1)))</f>
        <v>3</v>
      </c>
      <c r="C1354" s="7" t="str">
        <f>IF(ISNUMBER(A1354),"",(RIGHT(A1354,1)))</f>
        <v>A</v>
      </c>
      <c r="D1354" s="6" t="s">
        <v>3202</v>
      </c>
      <c r="E1354" s="14" t="s">
        <v>1</v>
      </c>
      <c r="F1354" s="11" t="s">
        <v>3201</v>
      </c>
      <c r="G1354" s="1" t="s">
        <v>3196</v>
      </c>
      <c r="H1354" s="3">
        <f>G1354*1</f>
        <v>3</v>
      </c>
      <c r="I1354" t="str">
        <f>IF(AND(H1354&gt;$K$2,H1354&lt;=$L$2),$M$2,IF(AND(H1354&gt;$K$3,H1354&lt;=$L$3),$M$3,IF(AND(H1354&gt;$K$4,H1354&lt;=$L$4),$M$4,IF(AND(H1354&gt;$K$5,H1354&lt;=$L$5),$M$5,IF(AND(H1354&gt;$K$6,H1354&lt;=$L$6),$M$6,"N/A")))))</f>
        <v>NICE</v>
      </c>
    </row>
    <row r="1355" spans="1:9" x14ac:dyDescent="0.45">
      <c r="A1355" s="35" t="s">
        <v>3200</v>
      </c>
      <c r="B1355" s="7" t="str">
        <f>IF(ISNUMBER(A1355),A1355,(LEFT(A1355,LEN(A1355)-1)))</f>
        <v>3</v>
      </c>
      <c r="C1355" s="7" t="str">
        <f>IF(ISNUMBER(A1355),"",(RIGHT(A1355,1)))</f>
        <v>B</v>
      </c>
      <c r="D1355" s="14"/>
      <c r="E1355" s="14" t="s">
        <v>1</v>
      </c>
      <c r="F1355" s="26" t="s">
        <v>3199</v>
      </c>
      <c r="G1355" s="1" t="s">
        <v>3196</v>
      </c>
      <c r="H1355" s="3">
        <f>G1355*1</f>
        <v>3</v>
      </c>
      <c r="I1355" t="str">
        <f>IF(AND(H1355&gt;$K$2,H1355&lt;=$L$2),$M$2,IF(AND(H1355&gt;$K$3,H1355&lt;=$L$3),$M$3,IF(AND(H1355&gt;$K$4,H1355&lt;=$L$4),$M$4,IF(AND(H1355&gt;$K$5,H1355&lt;=$L$5),$M$5,IF(AND(H1355&gt;$K$6,H1355&lt;=$L$6),$M$6,"N/A")))))</f>
        <v>NICE</v>
      </c>
    </row>
    <row r="1356" spans="1:9" x14ac:dyDescent="0.45">
      <c r="A1356" s="14" t="s">
        <v>3198</v>
      </c>
      <c r="B1356" s="7" t="str">
        <f>IF(ISNUMBER(A1356),A1356,(LEFT(A1356,LEN(A1356)-1)))</f>
        <v>3</v>
      </c>
      <c r="C1356" s="7" t="str">
        <f>IF(ISNUMBER(A1356),"",(RIGHT(A1356,1)))</f>
        <v>C</v>
      </c>
      <c r="D1356" s="5"/>
      <c r="E1356" s="6" t="s">
        <v>1</v>
      </c>
      <c r="F1356" s="30" t="s">
        <v>3197</v>
      </c>
      <c r="G1356" s="1" t="s">
        <v>3196</v>
      </c>
      <c r="H1356" s="3">
        <f>G1356*1</f>
        <v>3</v>
      </c>
      <c r="I1356" t="str">
        <f>IF(AND(H1356&gt;$K$2,H1356&lt;=$L$2),$M$2,IF(AND(H1356&gt;$K$3,H1356&lt;=$L$3),$M$3,IF(AND(H1356&gt;$K$4,H1356&lt;=$L$4),$M$4,IF(AND(H1356&gt;$K$5,H1356&lt;=$L$5),$M$5,IF(AND(H1356&gt;$K$6,H1356&lt;=$L$6),$M$6,"N/A")))))</f>
        <v>NICE</v>
      </c>
    </row>
    <row r="1357" spans="1:9" x14ac:dyDescent="0.45">
      <c r="A1357" s="8">
        <v>4</v>
      </c>
      <c r="B1357" s="7">
        <f>IF(ISNUMBER(A1357),A1357,(LEFT(A1357,LEN(A1357)-1)))</f>
        <v>4</v>
      </c>
      <c r="C1357" s="7" t="str">
        <f>IF(ISNUMBER(A1357),"",(RIGHT(A1357,1)))</f>
        <v/>
      </c>
      <c r="D1357" s="5" t="s">
        <v>3195</v>
      </c>
      <c r="E1357" s="8" t="s">
        <v>1</v>
      </c>
      <c r="F1357" s="4" t="s">
        <v>3194</v>
      </c>
      <c r="G1357" s="1">
        <v>4</v>
      </c>
      <c r="H1357" s="3">
        <f>G1357*1</f>
        <v>4</v>
      </c>
      <c r="I1357" t="str">
        <f>IF(AND(H1357&gt;$K$2,H1357&lt;=$L$2),$M$2,IF(AND(H1357&gt;$K$3,H1357&lt;=$L$3),$M$3,IF(AND(H1357&gt;$K$4,H1357&lt;=$L$4),$M$4,IF(AND(H1357&gt;$K$5,H1357&lt;=$L$5),$M$5,IF(AND(H1357&gt;$K$6,H1357&lt;=$L$6),$M$6,"N/A")))))</f>
        <v>NICE</v>
      </c>
    </row>
    <row r="1358" spans="1:9" x14ac:dyDescent="0.45">
      <c r="A1358" s="8">
        <v>5</v>
      </c>
      <c r="B1358" s="7">
        <f>IF(ISNUMBER(A1358),A1358,(LEFT(A1358,LEN(A1358)-1)))</f>
        <v>5</v>
      </c>
      <c r="C1358" s="7" t="str">
        <f>IF(ISNUMBER(A1358),"",(RIGHT(A1358,1)))</f>
        <v/>
      </c>
      <c r="D1358" s="6" t="s">
        <v>3193</v>
      </c>
      <c r="E1358" s="8" t="s">
        <v>1</v>
      </c>
      <c r="F1358" s="4" t="s">
        <v>3192</v>
      </c>
      <c r="G1358" s="1">
        <v>5</v>
      </c>
      <c r="H1358" s="3">
        <f>G1358*1</f>
        <v>5</v>
      </c>
      <c r="I1358" t="str">
        <f>IF(AND(H1358&gt;$K$2,H1358&lt;=$L$2),$M$2,IF(AND(H1358&gt;$K$3,H1358&lt;=$L$3),$M$3,IF(AND(H1358&gt;$K$4,H1358&lt;=$L$4),$M$4,IF(AND(H1358&gt;$K$5,H1358&lt;=$L$5),$M$5,IF(AND(H1358&gt;$K$6,H1358&lt;=$L$6),$M$6,"N/A")))))</f>
        <v>NICE</v>
      </c>
    </row>
    <row r="1359" spans="1:9" x14ac:dyDescent="0.45">
      <c r="A1359" s="8" t="s">
        <v>3191</v>
      </c>
      <c r="B1359" s="7" t="str">
        <f>IF(ISNUMBER(A1359),A1359,(LEFT(A1359,LEN(A1359)-1)))</f>
        <v>7</v>
      </c>
      <c r="C1359" s="7" t="str">
        <f>IF(ISNUMBER(A1359),"",(RIGHT(A1359,1)))</f>
        <v>A</v>
      </c>
      <c r="D1359" s="14" t="s">
        <v>3190</v>
      </c>
      <c r="E1359" s="8" t="s">
        <v>1</v>
      </c>
      <c r="F1359" s="4" t="s">
        <v>3189</v>
      </c>
      <c r="G1359" s="1" t="s">
        <v>3188</v>
      </c>
      <c r="H1359" s="3">
        <f>G1359*1</f>
        <v>7</v>
      </c>
      <c r="I1359" t="str">
        <f>IF(AND(H1359&gt;$K$2,H1359&lt;=$L$2),$M$2,IF(AND(H1359&gt;$K$3,H1359&lt;=$L$3),$M$3,IF(AND(H1359&gt;$K$4,H1359&lt;=$L$4),$M$4,IF(AND(H1359&gt;$K$5,H1359&lt;=$L$5),$M$5,IF(AND(H1359&gt;$K$6,H1359&lt;=$L$6),$M$6,"N/A")))))</f>
        <v>NICE</v>
      </c>
    </row>
    <row r="1360" spans="1:9" x14ac:dyDescent="0.45">
      <c r="A1360" s="6">
        <v>8</v>
      </c>
      <c r="B1360" s="7">
        <f>IF(ISNUMBER(A1360),A1360,(LEFT(A1360,LEN(A1360)-1)))</f>
        <v>8</v>
      </c>
      <c r="C1360" s="7" t="str">
        <f>IF(ISNUMBER(A1360),"",(RIGHT(A1360,1)))</f>
        <v/>
      </c>
      <c r="D1360" s="8" t="s">
        <v>3187</v>
      </c>
      <c r="E1360" s="6" t="s">
        <v>1</v>
      </c>
      <c r="F1360" s="21" t="s">
        <v>3186</v>
      </c>
      <c r="G1360" s="1">
        <v>8</v>
      </c>
      <c r="H1360" s="3">
        <f>G1360*1</f>
        <v>8</v>
      </c>
      <c r="I1360" t="str">
        <f>IF(AND(H1360&gt;$K$2,H1360&lt;=$L$2),$M$2,IF(AND(H1360&gt;$K$3,H1360&lt;=$L$3),$M$3,IF(AND(H1360&gt;$K$4,H1360&lt;=$L$4),$M$4,IF(AND(H1360&gt;$K$5,H1360&lt;=$L$5),$M$5,IF(AND(H1360&gt;$K$6,H1360&lt;=$L$6),$M$6,"N/A")))))</f>
        <v>NICE</v>
      </c>
    </row>
    <row r="1361" spans="1:9" x14ac:dyDescent="0.45">
      <c r="A1361" s="6" t="s">
        <v>3185</v>
      </c>
      <c r="B1361" s="7" t="str">
        <f>IF(ISNUMBER(A1361),A1361,(LEFT(A1361,LEN(A1361)-1)))</f>
        <v>8</v>
      </c>
      <c r="C1361" s="7" t="str">
        <f>IF(ISNUMBER(A1361),"",(RIGHT(A1361,1)))</f>
        <v>A</v>
      </c>
      <c r="D1361" s="5" t="s">
        <v>3184</v>
      </c>
      <c r="E1361" s="6" t="s">
        <v>1</v>
      </c>
      <c r="F1361" s="21" t="s">
        <v>3183</v>
      </c>
      <c r="G1361" s="1" t="s">
        <v>3182</v>
      </c>
      <c r="H1361" s="3">
        <f>G1361*1</f>
        <v>8</v>
      </c>
      <c r="I1361" t="str">
        <f>IF(AND(H1361&gt;$K$2,H1361&lt;=$L$2),$M$2,IF(AND(H1361&gt;$K$3,H1361&lt;=$L$3),$M$3,IF(AND(H1361&gt;$K$4,H1361&lt;=$L$4),$M$4,IF(AND(H1361&gt;$K$5,H1361&lt;=$L$5),$M$5,IF(AND(H1361&gt;$K$6,H1361&lt;=$L$6),$M$6,"N/A")))))</f>
        <v>NICE</v>
      </c>
    </row>
    <row r="1362" spans="1:9" x14ac:dyDescent="0.45">
      <c r="A1362" s="8">
        <v>9</v>
      </c>
      <c r="B1362" s="7">
        <f>IF(ISNUMBER(A1362),A1362,(LEFT(A1362,LEN(A1362)-1)))</f>
        <v>9</v>
      </c>
      <c r="C1362" s="7" t="str">
        <f>IF(ISNUMBER(A1362),"",(RIGHT(A1362,1)))</f>
        <v/>
      </c>
      <c r="D1362" s="6" t="s">
        <v>3181</v>
      </c>
      <c r="E1362" s="8" t="s">
        <v>1</v>
      </c>
      <c r="F1362" s="4" t="s">
        <v>3180</v>
      </c>
      <c r="G1362" s="1">
        <v>9</v>
      </c>
      <c r="H1362" s="3">
        <f>G1362*1</f>
        <v>9</v>
      </c>
      <c r="I1362" t="str">
        <f>IF(AND(H1362&gt;$K$2,H1362&lt;=$L$2),$M$2,IF(AND(H1362&gt;$K$3,H1362&lt;=$L$3),$M$3,IF(AND(H1362&gt;$K$4,H1362&lt;=$L$4),$M$4,IF(AND(H1362&gt;$K$5,H1362&lt;=$L$5),$M$5,IF(AND(H1362&gt;$K$6,H1362&lt;=$L$6),$M$6,"N/A")))))</f>
        <v>NICE</v>
      </c>
    </row>
    <row r="1363" spans="1:9" x14ac:dyDescent="0.45">
      <c r="A1363" s="8">
        <v>10</v>
      </c>
      <c r="B1363" s="7">
        <f>IF(ISNUMBER(A1363),A1363,(LEFT(A1363,LEN(A1363)-1)))</f>
        <v>10</v>
      </c>
      <c r="C1363" s="7" t="str">
        <f>IF(ISNUMBER(A1363),"",(RIGHT(A1363,1)))</f>
        <v/>
      </c>
      <c r="D1363" s="14" t="s">
        <v>3179</v>
      </c>
      <c r="E1363" s="8" t="s">
        <v>1</v>
      </c>
      <c r="F1363" s="4" t="s">
        <v>3178</v>
      </c>
      <c r="G1363" s="1">
        <v>10</v>
      </c>
      <c r="H1363" s="3">
        <f>G1363*1</f>
        <v>10</v>
      </c>
      <c r="I1363" t="str">
        <f>IF(AND(H1363&gt;$K$2,H1363&lt;=$L$2),$M$2,IF(AND(H1363&gt;$K$3,H1363&lt;=$L$3),$M$3,IF(AND(H1363&gt;$K$4,H1363&lt;=$L$4),$M$4,IF(AND(H1363&gt;$K$5,H1363&lt;=$L$5),$M$5,IF(AND(H1363&gt;$K$6,H1363&lt;=$L$6),$M$6,"N/A")))))</f>
        <v>NICE</v>
      </c>
    </row>
    <row r="1364" spans="1:9" x14ac:dyDescent="0.45">
      <c r="A1364" s="28" t="s">
        <v>3177</v>
      </c>
      <c r="B1364" s="7" t="str">
        <f>IF(ISNUMBER(A1364),A1364,(LEFT(A1364,LEN(A1364)-1)))</f>
        <v>10</v>
      </c>
      <c r="C1364" s="7" t="str">
        <f>IF(ISNUMBER(A1364),"",(RIGHT(A1364,1)))</f>
        <v>A</v>
      </c>
      <c r="D1364" s="14" t="s">
        <v>3176</v>
      </c>
      <c r="E1364" s="5" t="s">
        <v>1</v>
      </c>
      <c r="F1364" s="4" t="s">
        <v>3175</v>
      </c>
      <c r="G1364" s="1" t="s">
        <v>3174</v>
      </c>
      <c r="H1364" s="3">
        <f>G1364*1</f>
        <v>10</v>
      </c>
      <c r="I1364" t="str">
        <f>IF(AND(H1364&gt;$K$2,H1364&lt;=$L$2),$M$2,IF(AND(H1364&gt;$K$3,H1364&lt;=$L$3),$M$3,IF(AND(H1364&gt;$K$4,H1364&lt;=$L$4),$M$4,IF(AND(H1364&gt;$K$5,H1364&lt;=$L$5),$M$5,IF(AND(H1364&gt;$K$6,H1364&lt;=$L$6),$M$6,"N/A")))))</f>
        <v>NICE</v>
      </c>
    </row>
    <row r="1365" spans="1:9" ht="28.5" x14ac:dyDescent="0.45">
      <c r="A1365" s="6">
        <v>12</v>
      </c>
      <c r="B1365" s="7">
        <f>IF(ISNUMBER(A1365),A1365,(LEFT(A1365,LEN(A1365)-1)))</f>
        <v>12</v>
      </c>
      <c r="C1365" s="7" t="str">
        <f>IF(ISNUMBER(A1365),"",(RIGHT(A1365,1)))</f>
        <v/>
      </c>
      <c r="D1365" s="8" t="s">
        <v>3173</v>
      </c>
      <c r="E1365" s="6" t="s">
        <v>1</v>
      </c>
      <c r="F1365" s="21" t="s">
        <v>3172</v>
      </c>
      <c r="G1365" s="1">
        <v>12</v>
      </c>
      <c r="H1365" s="3">
        <f>G1365*1</f>
        <v>12</v>
      </c>
      <c r="I1365" t="str">
        <f>IF(AND(H1365&gt;$K$2,H1365&lt;=$L$2),$M$2,IF(AND(H1365&gt;$K$3,H1365&lt;=$L$3),$M$3,IF(AND(H1365&gt;$K$4,H1365&lt;=$L$4),$M$4,IF(AND(H1365&gt;$K$5,H1365&lt;=$L$5),$M$5,IF(AND(H1365&gt;$K$6,H1365&lt;=$L$6),$M$6,"N/A")))))</f>
        <v>NICE</v>
      </c>
    </row>
    <row r="1366" spans="1:9" ht="28.5" x14ac:dyDescent="0.45">
      <c r="A1366" s="14">
        <v>15</v>
      </c>
      <c r="B1366" s="7">
        <f>IF(ISNUMBER(A1366),A1366,(LEFT(A1366,LEN(A1366)-1)))</f>
        <v>15</v>
      </c>
      <c r="C1366" s="7" t="str">
        <f>IF(ISNUMBER(A1366),"",(RIGHT(A1366,1)))</f>
        <v/>
      </c>
      <c r="D1366" s="6" t="s">
        <v>3171</v>
      </c>
      <c r="E1366" s="14" t="s">
        <v>1</v>
      </c>
      <c r="F1366" s="11" t="s">
        <v>3170</v>
      </c>
      <c r="G1366" s="1">
        <v>15</v>
      </c>
      <c r="H1366" s="3">
        <f>G1366*1</f>
        <v>15</v>
      </c>
      <c r="I1366" t="str">
        <f>IF(AND(H1366&gt;$K$2,H1366&lt;=$L$2),$M$2,IF(AND(H1366&gt;$K$3,H1366&lt;=$L$3),$M$3,IF(AND(H1366&gt;$K$4,H1366&lt;=$L$4),$M$4,IF(AND(H1366&gt;$K$5,H1366&lt;=$L$5),$M$5,IF(AND(H1366&gt;$K$6,H1366&lt;=$L$6),$M$6,"N/A")))))</f>
        <v>NICE</v>
      </c>
    </row>
    <row r="1367" spans="1:9" ht="28.5" x14ac:dyDescent="0.45">
      <c r="A1367" s="8" t="s">
        <v>3169</v>
      </c>
      <c r="B1367" s="7" t="str">
        <f>IF(ISNUMBER(A1367),A1367,(LEFT(A1367,LEN(A1367)-1)))</f>
        <v>15</v>
      </c>
      <c r="C1367" s="7" t="str">
        <f>IF(ISNUMBER(A1367),"",(RIGHT(A1367,1)))</f>
        <v>A</v>
      </c>
      <c r="D1367" s="6" t="s">
        <v>3168</v>
      </c>
      <c r="E1367" s="8" t="s">
        <v>1</v>
      </c>
      <c r="F1367" s="4" t="s">
        <v>3167</v>
      </c>
      <c r="G1367" s="1" t="s">
        <v>3163</v>
      </c>
      <c r="H1367" s="3">
        <f>G1367*1</f>
        <v>15</v>
      </c>
      <c r="I1367" t="str">
        <f>IF(AND(H1367&gt;$K$2,H1367&lt;=$L$2),$M$2,IF(AND(H1367&gt;$K$3,H1367&lt;=$L$3),$M$3,IF(AND(H1367&gt;$K$4,H1367&lt;=$L$4),$M$4,IF(AND(H1367&gt;$K$5,H1367&lt;=$L$5),$M$5,IF(AND(H1367&gt;$K$6,H1367&lt;=$L$6),$M$6,"N/A")))))</f>
        <v>NICE</v>
      </c>
    </row>
    <row r="1368" spans="1:9" x14ac:dyDescent="0.45">
      <c r="A1368" s="14" t="s">
        <v>3166</v>
      </c>
      <c r="B1368" s="7" t="str">
        <f>IF(ISNUMBER(A1368),A1368,(LEFT(A1368,LEN(A1368)-1)))</f>
        <v>15</v>
      </c>
      <c r="C1368" s="7" t="str">
        <f>IF(ISNUMBER(A1368),"",(RIGHT(A1368,1)))</f>
        <v>B</v>
      </c>
      <c r="D1368" s="8" t="s">
        <v>3165</v>
      </c>
      <c r="E1368" s="14" t="s">
        <v>1</v>
      </c>
      <c r="F1368" s="11" t="s">
        <v>3164</v>
      </c>
      <c r="G1368" s="1" t="s">
        <v>3163</v>
      </c>
      <c r="H1368" s="3">
        <f>G1368*1</f>
        <v>15</v>
      </c>
      <c r="I1368" t="str">
        <f>IF(AND(H1368&gt;$K$2,H1368&lt;=$L$2),$M$2,IF(AND(H1368&gt;$K$3,H1368&lt;=$L$3),$M$3,IF(AND(H1368&gt;$K$4,H1368&lt;=$L$4),$M$4,IF(AND(H1368&gt;$K$5,H1368&lt;=$L$5),$M$5,IF(AND(H1368&gt;$K$6,H1368&lt;=$L$6),$M$6,"N/A")))))</f>
        <v>NICE</v>
      </c>
    </row>
    <row r="1369" spans="1:9" x14ac:dyDescent="0.45">
      <c r="A1369" s="8">
        <v>16</v>
      </c>
      <c r="B1369" s="7">
        <f>IF(ISNUMBER(A1369),A1369,(LEFT(A1369,LEN(A1369)-1)))</f>
        <v>16</v>
      </c>
      <c r="C1369" s="7" t="str">
        <f>IF(ISNUMBER(A1369),"",(RIGHT(A1369,1)))</f>
        <v/>
      </c>
      <c r="D1369" s="14" t="s">
        <v>3162</v>
      </c>
      <c r="E1369" s="8" t="s">
        <v>1</v>
      </c>
      <c r="F1369" s="4" t="s">
        <v>3161</v>
      </c>
      <c r="G1369" s="1">
        <v>16</v>
      </c>
      <c r="H1369" s="3">
        <f>G1369*1</f>
        <v>16</v>
      </c>
      <c r="I1369" t="str">
        <f>IF(AND(H1369&gt;$K$2,H1369&lt;=$L$2),$M$2,IF(AND(H1369&gt;$K$3,H1369&lt;=$L$3),$M$3,IF(AND(H1369&gt;$K$4,H1369&lt;=$L$4),$M$4,IF(AND(H1369&gt;$K$5,H1369&lt;=$L$5),$M$5,IF(AND(H1369&gt;$K$6,H1369&lt;=$L$6),$M$6,"N/A")))))</f>
        <v>NICE</v>
      </c>
    </row>
    <row r="1370" spans="1:9" x14ac:dyDescent="0.45">
      <c r="A1370" s="6">
        <v>19</v>
      </c>
      <c r="B1370" s="7">
        <f>IF(ISNUMBER(A1370),A1370,(LEFT(A1370,LEN(A1370)-1)))</f>
        <v>19</v>
      </c>
      <c r="C1370" s="7" t="str">
        <f>IF(ISNUMBER(A1370),"",(RIGHT(A1370,1)))</f>
        <v/>
      </c>
      <c r="D1370" s="6" t="s">
        <v>3160</v>
      </c>
      <c r="E1370" s="6" t="s">
        <v>1</v>
      </c>
      <c r="F1370" s="21" t="s">
        <v>3159</v>
      </c>
      <c r="G1370" s="1">
        <v>19</v>
      </c>
      <c r="H1370" s="3">
        <f>G1370*1</f>
        <v>19</v>
      </c>
      <c r="I1370" t="str">
        <f>IF(AND(H1370&gt;$K$2,H1370&lt;=$L$2),$M$2,IF(AND(H1370&gt;$K$3,H1370&lt;=$L$3),$M$3,IF(AND(H1370&gt;$K$4,H1370&lt;=$L$4),$M$4,IF(AND(H1370&gt;$K$5,H1370&lt;=$L$5),$M$5,IF(AND(H1370&gt;$K$6,H1370&lt;=$L$6),$M$6,"N/A")))))</f>
        <v>NICE</v>
      </c>
    </row>
    <row r="1371" spans="1:9" x14ac:dyDescent="0.45">
      <c r="A1371" s="14">
        <v>20</v>
      </c>
      <c r="B1371" s="7">
        <f>IF(ISNUMBER(A1371),A1371,(LEFT(A1371,LEN(A1371)-1)))</f>
        <v>20</v>
      </c>
      <c r="C1371" s="7" t="str">
        <f>IF(ISNUMBER(A1371),"",(RIGHT(A1371,1)))</f>
        <v/>
      </c>
      <c r="D1371" s="5" t="s">
        <v>3158</v>
      </c>
      <c r="E1371" s="14" t="s">
        <v>1</v>
      </c>
      <c r="F1371" s="11" t="s">
        <v>3157</v>
      </c>
      <c r="G1371" s="1">
        <v>20</v>
      </c>
      <c r="H1371" s="3">
        <f>G1371*1</f>
        <v>20</v>
      </c>
      <c r="I1371" t="str">
        <f>IF(AND(H1371&gt;$K$2,H1371&lt;=$L$2),$M$2,IF(AND(H1371&gt;$K$3,H1371&lt;=$L$3),$M$3,IF(AND(H1371&gt;$K$4,H1371&lt;=$L$4),$M$4,IF(AND(H1371&gt;$K$5,H1371&lt;=$L$5),$M$5,IF(AND(H1371&gt;$K$6,H1371&lt;=$L$6),$M$6,"N/A")))))</f>
        <v>NICE</v>
      </c>
    </row>
    <row r="1372" spans="1:9" x14ac:dyDescent="0.45">
      <c r="A1372" s="6">
        <v>21</v>
      </c>
      <c r="B1372" s="7">
        <f>IF(ISNUMBER(A1372),A1372,(LEFT(A1372,LEN(A1372)-1)))</f>
        <v>21</v>
      </c>
      <c r="C1372" s="7" t="str">
        <f>IF(ISNUMBER(A1372),"",(RIGHT(A1372,1)))</f>
        <v/>
      </c>
      <c r="D1372" s="14" t="s">
        <v>3156</v>
      </c>
      <c r="E1372" s="6" t="s">
        <v>1</v>
      </c>
      <c r="F1372" s="16" t="s">
        <v>3155</v>
      </c>
      <c r="G1372" s="1">
        <v>21</v>
      </c>
      <c r="H1372" s="3">
        <f>G1372*1</f>
        <v>21</v>
      </c>
      <c r="I1372" t="str">
        <f>IF(AND(H1372&gt;$K$2,H1372&lt;=$L$2),$M$2,IF(AND(H1372&gt;$K$3,H1372&lt;=$L$3),$M$3,IF(AND(H1372&gt;$K$4,H1372&lt;=$L$4),$M$4,IF(AND(H1372&gt;$K$5,H1372&lt;=$L$5),$M$5,IF(AND(H1372&gt;$K$6,H1372&lt;=$L$6),$M$6,"N/A")))))</f>
        <v>NICE</v>
      </c>
    </row>
    <row r="1373" spans="1:9" x14ac:dyDescent="0.45">
      <c r="A1373" s="5" t="s">
        <v>3154</v>
      </c>
      <c r="B1373" s="7" t="str">
        <f>IF(ISNUMBER(A1373),A1373,(LEFT(A1373,LEN(A1373)-1)))</f>
        <v>21</v>
      </c>
      <c r="C1373" s="7" t="str">
        <f>IF(ISNUMBER(A1373),"",(RIGHT(A1373,1)))</f>
        <v>A</v>
      </c>
      <c r="D1373" s="8"/>
      <c r="E1373" s="5" t="s">
        <v>1</v>
      </c>
      <c r="F1373" s="12" t="s">
        <v>3153</v>
      </c>
      <c r="G1373" s="1" t="s">
        <v>3152</v>
      </c>
      <c r="H1373" s="3">
        <f>G1373*1</f>
        <v>21</v>
      </c>
      <c r="I1373" t="str">
        <f>IF(AND(H1373&gt;$K$2,H1373&lt;=$L$2),$M$2,IF(AND(H1373&gt;$K$3,H1373&lt;=$L$3),$M$3,IF(AND(H1373&gt;$K$4,H1373&lt;=$L$4),$M$4,IF(AND(H1373&gt;$K$5,H1373&lt;=$L$5),$M$5,IF(AND(H1373&gt;$K$6,H1373&lt;=$L$6),$M$6,"N/A")))))</f>
        <v>NICE</v>
      </c>
    </row>
    <row r="1374" spans="1:9" x14ac:dyDescent="0.45">
      <c r="A1374" s="5">
        <v>22</v>
      </c>
      <c r="B1374" s="7">
        <f>IF(ISNUMBER(A1374),A1374,(LEFT(A1374,LEN(A1374)-1)))</f>
        <v>22</v>
      </c>
      <c r="C1374" s="7" t="str">
        <f>IF(ISNUMBER(A1374),"",(RIGHT(A1374,1)))</f>
        <v/>
      </c>
      <c r="D1374" s="8" t="s">
        <v>3151</v>
      </c>
      <c r="E1374" s="5" t="s">
        <v>1</v>
      </c>
      <c r="F1374" s="12" t="s">
        <v>3150</v>
      </c>
      <c r="G1374" s="1">
        <v>22</v>
      </c>
      <c r="H1374" s="3">
        <f>G1374*1</f>
        <v>22</v>
      </c>
      <c r="I1374" t="str">
        <f>IF(AND(H1374&gt;$K$2,H1374&lt;=$L$2),$M$2,IF(AND(H1374&gt;$K$3,H1374&lt;=$L$3),$M$3,IF(AND(H1374&gt;$K$4,H1374&lt;=$L$4),$M$4,IF(AND(H1374&gt;$K$5,H1374&lt;=$L$5),$M$5,IF(AND(H1374&gt;$K$6,H1374&lt;=$L$6),$M$6,"N/A")))))</f>
        <v>NICE</v>
      </c>
    </row>
    <row r="1375" spans="1:9" x14ac:dyDescent="0.45">
      <c r="A1375" s="14">
        <v>23</v>
      </c>
      <c r="B1375" s="7">
        <f>IF(ISNUMBER(A1375),A1375,(LEFT(A1375,LEN(A1375)-1)))</f>
        <v>23</v>
      </c>
      <c r="C1375" s="7" t="str">
        <f>IF(ISNUMBER(A1375),"",(RIGHT(A1375,1)))</f>
        <v/>
      </c>
      <c r="D1375" s="6" t="s">
        <v>3149</v>
      </c>
      <c r="E1375" s="14" t="s">
        <v>1</v>
      </c>
      <c r="F1375" s="11" t="s">
        <v>3148</v>
      </c>
      <c r="G1375" s="1">
        <v>23</v>
      </c>
      <c r="H1375" s="3">
        <f>G1375*1</f>
        <v>23</v>
      </c>
      <c r="I1375" t="str">
        <f>IF(AND(H1375&gt;$K$2,H1375&lt;=$L$2),$M$2,IF(AND(H1375&gt;$K$3,H1375&lt;=$L$3),$M$3,IF(AND(H1375&gt;$K$4,H1375&lt;=$L$4),$M$4,IF(AND(H1375&gt;$K$5,H1375&lt;=$L$5),$M$5,IF(AND(H1375&gt;$K$6,H1375&lt;=$L$6),$M$6,"N/A")))))</f>
        <v>NICE</v>
      </c>
    </row>
    <row r="1376" spans="1:9" x14ac:dyDescent="0.45">
      <c r="A1376" s="8">
        <v>24</v>
      </c>
      <c r="B1376" s="7">
        <f>IF(ISNUMBER(A1376),A1376,(LEFT(A1376,LEN(A1376)-1)))</f>
        <v>24</v>
      </c>
      <c r="C1376" s="7" t="str">
        <f>IF(ISNUMBER(A1376),"",(RIGHT(A1376,1)))</f>
        <v/>
      </c>
      <c r="D1376" s="8" t="s">
        <v>3147</v>
      </c>
      <c r="E1376" s="8" t="s">
        <v>1</v>
      </c>
      <c r="F1376" s="4" t="s">
        <v>3146</v>
      </c>
      <c r="G1376" s="1">
        <v>24</v>
      </c>
      <c r="H1376" s="3">
        <f>G1376*1</f>
        <v>24</v>
      </c>
      <c r="I1376" t="str">
        <f>IF(AND(H1376&gt;$K$2,H1376&lt;=$L$2),$M$2,IF(AND(H1376&gt;$K$3,H1376&lt;=$L$3),$M$3,IF(AND(H1376&gt;$K$4,H1376&lt;=$L$4),$M$4,IF(AND(H1376&gt;$K$5,H1376&lt;=$L$5),$M$5,IF(AND(H1376&gt;$K$6,H1376&lt;=$L$6),$M$6,"N/A")))))</f>
        <v>NICE</v>
      </c>
    </row>
    <row r="1377" spans="1:9" x14ac:dyDescent="0.45">
      <c r="A1377" s="6" t="s">
        <v>3145</v>
      </c>
      <c r="B1377" s="7" t="str">
        <f>IF(ISNUMBER(A1377),A1377,(LEFT(A1377,LEN(A1377)-1)))</f>
        <v>24</v>
      </c>
      <c r="C1377" s="7" t="str">
        <f>IF(ISNUMBER(A1377),"",(RIGHT(A1377,1)))</f>
        <v>A</v>
      </c>
      <c r="D1377" s="6" t="s">
        <v>3144</v>
      </c>
      <c r="E1377" s="6" t="s">
        <v>1</v>
      </c>
      <c r="F1377" s="21" t="s">
        <v>3143</v>
      </c>
      <c r="G1377" s="1" t="s">
        <v>3142</v>
      </c>
      <c r="H1377" s="3">
        <f>G1377*1</f>
        <v>24</v>
      </c>
      <c r="I1377" t="str">
        <f>IF(AND(H1377&gt;$K$2,H1377&lt;=$L$2),$M$2,IF(AND(H1377&gt;$K$3,H1377&lt;=$L$3),$M$3,IF(AND(H1377&gt;$K$4,H1377&lt;=$L$4),$M$4,IF(AND(H1377&gt;$K$5,H1377&lt;=$L$5),$M$5,IF(AND(H1377&gt;$K$6,H1377&lt;=$L$6),$M$6,"N/A")))))</f>
        <v>NICE</v>
      </c>
    </row>
    <row r="1378" spans="1:9" ht="42.75" x14ac:dyDescent="0.45">
      <c r="A1378" s="6">
        <v>25</v>
      </c>
      <c r="B1378" s="7">
        <f>IF(ISNUMBER(A1378),A1378,(LEFT(A1378,LEN(A1378)-1)))</f>
        <v>25</v>
      </c>
      <c r="C1378" s="7" t="str">
        <f>IF(ISNUMBER(A1378),"",(RIGHT(A1378,1)))</f>
        <v/>
      </c>
      <c r="D1378" s="6" t="s">
        <v>3141</v>
      </c>
      <c r="E1378" s="6" t="s">
        <v>1</v>
      </c>
      <c r="F1378" s="16" t="s">
        <v>3140</v>
      </c>
      <c r="G1378" s="1">
        <v>25</v>
      </c>
      <c r="H1378" s="3">
        <f>G1378*1</f>
        <v>25</v>
      </c>
      <c r="I1378" t="str">
        <f>IF(AND(H1378&gt;$K$2,H1378&lt;=$L$2),$M$2,IF(AND(H1378&gt;$K$3,H1378&lt;=$L$3),$M$3,IF(AND(H1378&gt;$K$4,H1378&lt;=$L$4),$M$4,IF(AND(H1378&gt;$K$5,H1378&lt;=$L$5),$M$5,IF(AND(H1378&gt;$K$6,H1378&lt;=$L$6),$M$6,"N/A")))))</f>
        <v>NICE</v>
      </c>
    </row>
    <row r="1379" spans="1:9" x14ac:dyDescent="0.45">
      <c r="A1379" s="14" t="s">
        <v>3139</v>
      </c>
      <c r="B1379" s="7" t="str">
        <f>IF(ISNUMBER(A1379),A1379,(LEFT(A1379,LEN(A1379)-1)))</f>
        <v>25</v>
      </c>
      <c r="C1379" s="7" t="str">
        <f>IF(ISNUMBER(A1379),"",(RIGHT(A1379,1)))</f>
        <v>A</v>
      </c>
      <c r="D1379" s="6" t="s">
        <v>3138</v>
      </c>
      <c r="E1379" s="14" t="s">
        <v>1</v>
      </c>
      <c r="F1379" s="21" t="s">
        <v>3137</v>
      </c>
      <c r="G1379" s="1" t="s">
        <v>3134</v>
      </c>
      <c r="H1379" s="3">
        <f>G1379*1</f>
        <v>25</v>
      </c>
      <c r="I1379" t="str">
        <f>IF(AND(H1379&gt;$K$2,H1379&lt;=$L$2),$M$2,IF(AND(H1379&gt;$K$3,H1379&lt;=$L$3),$M$3,IF(AND(H1379&gt;$K$4,H1379&lt;=$L$4),$M$4,IF(AND(H1379&gt;$K$5,H1379&lt;=$L$5),$M$5,IF(AND(H1379&gt;$K$6,H1379&lt;=$L$6),$M$6,"N/A")))))</f>
        <v>NICE</v>
      </c>
    </row>
    <row r="1380" spans="1:9" x14ac:dyDescent="0.45">
      <c r="A1380" s="5" t="s">
        <v>3136</v>
      </c>
      <c r="B1380" s="7" t="str">
        <f>IF(ISNUMBER(A1380),A1380,(LEFT(A1380,LEN(A1380)-1)))</f>
        <v>25</v>
      </c>
      <c r="C1380" s="7" t="str">
        <f>IF(ISNUMBER(A1380),"",(RIGHT(A1380,1)))</f>
        <v>B</v>
      </c>
      <c r="D1380" s="8"/>
      <c r="E1380" s="6" t="s">
        <v>1</v>
      </c>
      <c r="F1380" s="36" t="s">
        <v>3135</v>
      </c>
      <c r="G1380" s="1" t="s">
        <v>3134</v>
      </c>
      <c r="H1380" s="3">
        <f>G1380*1</f>
        <v>25</v>
      </c>
      <c r="I1380" t="str">
        <f>IF(AND(H1380&gt;$K$2,H1380&lt;=$L$2),$M$2,IF(AND(H1380&gt;$K$3,H1380&lt;=$L$3),$M$3,IF(AND(H1380&gt;$K$4,H1380&lt;=$L$4),$M$4,IF(AND(H1380&gt;$K$5,H1380&lt;=$L$5),$M$5,IF(AND(H1380&gt;$K$6,H1380&lt;=$L$6),$M$6,"N/A")))))</f>
        <v>NICE</v>
      </c>
    </row>
    <row r="1381" spans="1:9" x14ac:dyDescent="0.45">
      <c r="A1381" s="6">
        <v>27</v>
      </c>
      <c r="B1381" s="7">
        <f>IF(ISNUMBER(A1381),A1381,(LEFT(A1381,LEN(A1381)-1)))</f>
        <v>27</v>
      </c>
      <c r="C1381" s="7" t="str">
        <f>IF(ISNUMBER(A1381),"",(RIGHT(A1381,1)))</f>
        <v/>
      </c>
      <c r="D1381" s="6" t="s">
        <v>3133</v>
      </c>
      <c r="E1381" s="6" t="s">
        <v>1</v>
      </c>
      <c r="F1381" s="21" t="s">
        <v>3132</v>
      </c>
      <c r="G1381" s="1">
        <v>27</v>
      </c>
      <c r="H1381" s="3">
        <f>G1381*1</f>
        <v>27</v>
      </c>
      <c r="I1381" t="str">
        <f>IF(AND(H1381&gt;$K$2,H1381&lt;=$L$2),$M$2,IF(AND(H1381&gt;$K$3,H1381&lt;=$L$3),$M$3,IF(AND(H1381&gt;$K$4,H1381&lt;=$L$4),$M$4,IF(AND(H1381&gt;$K$5,H1381&lt;=$L$5),$M$5,IF(AND(H1381&gt;$K$6,H1381&lt;=$L$6),$M$6,"N/A")))))</f>
        <v>NICE</v>
      </c>
    </row>
    <row r="1382" spans="1:9" x14ac:dyDescent="0.45">
      <c r="A1382" s="6" t="s">
        <v>3131</v>
      </c>
      <c r="B1382" s="7" t="str">
        <f>IF(ISNUMBER(A1382),A1382,(LEFT(A1382,LEN(A1382)-1)))</f>
        <v>27</v>
      </c>
      <c r="C1382" s="7" t="str">
        <f>IF(ISNUMBER(A1382),"",(RIGHT(A1382,1)))</f>
        <v>A</v>
      </c>
      <c r="D1382" s="6" t="s">
        <v>3130</v>
      </c>
      <c r="E1382" s="6" t="s">
        <v>1</v>
      </c>
      <c r="F1382" s="21" t="s">
        <v>3129</v>
      </c>
      <c r="G1382" s="1" t="s">
        <v>3125</v>
      </c>
      <c r="H1382" s="3">
        <f>G1382*1</f>
        <v>27</v>
      </c>
      <c r="I1382" t="str">
        <f>IF(AND(H1382&gt;$K$2,H1382&lt;=$L$2),$M$2,IF(AND(H1382&gt;$K$3,H1382&lt;=$L$3),$M$3,IF(AND(H1382&gt;$K$4,H1382&lt;=$L$4),$M$4,IF(AND(H1382&gt;$K$5,H1382&lt;=$L$5),$M$5,IF(AND(H1382&gt;$K$6,H1382&lt;=$L$6),$M$6,"N/A")))))</f>
        <v>NICE</v>
      </c>
    </row>
    <row r="1383" spans="1:9" x14ac:dyDescent="0.45">
      <c r="A1383" s="28" t="s">
        <v>3128</v>
      </c>
      <c r="B1383" s="7" t="str">
        <f>IF(ISNUMBER(A1383),A1383,(LEFT(A1383,LEN(A1383)-1)))</f>
        <v>27</v>
      </c>
      <c r="C1383" s="7" t="str">
        <f>IF(ISNUMBER(A1383),"",(RIGHT(A1383,1)))</f>
        <v>B</v>
      </c>
      <c r="D1383" s="14" t="s">
        <v>3127</v>
      </c>
      <c r="E1383" s="5" t="s">
        <v>1</v>
      </c>
      <c r="F1383" s="4" t="s">
        <v>3126</v>
      </c>
      <c r="G1383" s="1" t="s">
        <v>3125</v>
      </c>
      <c r="H1383" s="3">
        <f>G1383*1</f>
        <v>27</v>
      </c>
      <c r="I1383" t="str">
        <f>IF(AND(H1383&gt;$K$2,H1383&lt;=$L$2),$M$2,IF(AND(H1383&gt;$K$3,H1383&lt;=$L$3),$M$3,IF(AND(H1383&gt;$K$4,H1383&lt;=$L$4),$M$4,IF(AND(H1383&gt;$K$5,H1383&lt;=$L$5),$M$5,IF(AND(H1383&gt;$K$6,H1383&lt;=$L$6),$M$6,"N/A")))))</f>
        <v>NICE</v>
      </c>
    </row>
    <row r="1384" spans="1:9" x14ac:dyDescent="0.45">
      <c r="A1384" s="6">
        <v>28</v>
      </c>
      <c r="B1384" s="7">
        <f>IF(ISNUMBER(A1384),A1384,(LEFT(A1384,LEN(A1384)-1)))</f>
        <v>28</v>
      </c>
      <c r="C1384" s="7" t="str">
        <f>IF(ISNUMBER(A1384),"",(RIGHT(A1384,1)))</f>
        <v/>
      </c>
      <c r="D1384" s="6" t="s">
        <v>3124</v>
      </c>
      <c r="E1384" s="6" t="s">
        <v>1</v>
      </c>
      <c r="F1384" s="21" t="s">
        <v>3123</v>
      </c>
      <c r="G1384" s="1">
        <v>28</v>
      </c>
      <c r="H1384" s="3">
        <f>G1384*1</f>
        <v>28</v>
      </c>
      <c r="I1384" t="str">
        <f>IF(AND(H1384&gt;$K$2,H1384&lt;=$L$2),$M$2,IF(AND(H1384&gt;$K$3,H1384&lt;=$L$3),$M$3,IF(AND(H1384&gt;$K$4,H1384&lt;=$L$4),$M$4,IF(AND(H1384&gt;$K$5,H1384&lt;=$L$5),$M$5,IF(AND(H1384&gt;$K$6,H1384&lt;=$L$6),$M$6,"N/A")))))</f>
        <v>NICE</v>
      </c>
    </row>
    <row r="1385" spans="1:9" x14ac:dyDescent="0.45">
      <c r="A1385" s="6">
        <v>29</v>
      </c>
      <c r="B1385" s="7">
        <f>IF(ISNUMBER(A1385),A1385,(LEFT(A1385,LEN(A1385)-1)))</f>
        <v>29</v>
      </c>
      <c r="C1385" s="7" t="str">
        <f>IF(ISNUMBER(A1385),"",(RIGHT(A1385,1)))</f>
        <v/>
      </c>
      <c r="D1385" s="6" t="s">
        <v>3122</v>
      </c>
      <c r="E1385" s="6" t="s">
        <v>1</v>
      </c>
      <c r="F1385" s="21" t="s">
        <v>3121</v>
      </c>
      <c r="G1385" s="1">
        <v>29</v>
      </c>
      <c r="H1385" s="3">
        <f>G1385*1</f>
        <v>29</v>
      </c>
      <c r="I1385" t="str">
        <f>IF(AND(H1385&gt;$K$2,H1385&lt;=$L$2),$M$2,IF(AND(H1385&gt;$K$3,H1385&lt;=$L$3),$M$3,IF(AND(H1385&gt;$K$4,H1385&lt;=$L$4),$M$4,IF(AND(H1385&gt;$K$5,H1385&lt;=$L$5),$M$5,IF(AND(H1385&gt;$K$6,H1385&lt;=$L$6),$M$6,"N/A")))))</f>
        <v>NICE</v>
      </c>
    </row>
    <row r="1386" spans="1:9" x14ac:dyDescent="0.45">
      <c r="A1386" s="6">
        <v>31</v>
      </c>
      <c r="B1386" s="7">
        <f>IF(ISNUMBER(A1386),A1386,(LEFT(A1386,LEN(A1386)-1)))</f>
        <v>31</v>
      </c>
      <c r="C1386" s="7" t="str">
        <f>IF(ISNUMBER(A1386),"",(RIGHT(A1386,1)))</f>
        <v/>
      </c>
      <c r="D1386" s="6" t="s">
        <v>3120</v>
      </c>
      <c r="E1386" s="6" t="s">
        <v>1</v>
      </c>
      <c r="F1386" s="21" t="s">
        <v>3119</v>
      </c>
      <c r="G1386" s="1">
        <v>31</v>
      </c>
      <c r="H1386" s="3">
        <f>G1386*1</f>
        <v>31</v>
      </c>
      <c r="I1386" t="str">
        <f>IF(AND(H1386&gt;$K$2,H1386&lt;=$L$2),$M$2,IF(AND(H1386&gt;$K$3,H1386&lt;=$L$3),$M$3,IF(AND(H1386&gt;$K$4,H1386&lt;=$L$4),$M$4,IF(AND(H1386&gt;$K$5,H1386&lt;=$L$5),$M$5,IF(AND(H1386&gt;$K$6,H1386&lt;=$L$6),$M$6,"N/A")))))</f>
        <v>NICE</v>
      </c>
    </row>
    <row r="1387" spans="1:9" x14ac:dyDescent="0.45">
      <c r="A1387" s="6">
        <v>32</v>
      </c>
      <c r="B1387" s="7">
        <f>IF(ISNUMBER(A1387),A1387,(LEFT(A1387,LEN(A1387)-1)))</f>
        <v>32</v>
      </c>
      <c r="C1387" s="7" t="str">
        <f>IF(ISNUMBER(A1387),"",(RIGHT(A1387,1)))</f>
        <v/>
      </c>
      <c r="D1387" s="6" t="s">
        <v>3118</v>
      </c>
      <c r="E1387" s="6" t="s">
        <v>1</v>
      </c>
      <c r="F1387" s="21" t="s">
        <v>3117</v>
      </c>
      <c r="G1387" s="1">
        <v>32</v>
      </c>
      <c r="H1387" s="3">
        <f>G1387*1</f>
        <v>32</v>
      </c>
      <c r="I1387" t="str">
        <f>IF(AND(H1387&gt;$K$2,H1387&lt;=$L$2),$M$2,IF(AND(H1387&gt;$K$3,H1387&lt;=$L$3),$M$3,IF(AND(H1387&gt;$K$4,H1387&lt;=$L$4),$M$4,IF(AND(H1387&gt;$K$5,H1387&lt;=$L$5),$M$5,IF(AND(H1387&gt;$K$6,H1387&lt;=$L$6),$M$6,"N/A")))))</f>
        <v>NICE</v>
      </c>
    </row>
    <row r="1388" spans="1:9" x14ac:dyDescent="0.45">
      <c r="A1388" s="8" t="s">
        <v>3116</v>
      </c>
      <c r="B1388" s="7" t="str">
        <f>IF(ISNUMBER(A1388),A1388,(LEFT(A1388,LEN(A1388)-1)))</f>
        <v>33</v>
      </c>
      <c r="C1388" s="7" t="str">
        <f>IF(ISNUMBER(A1388),"",(RIGHT(A1388,1)))</f>
        <v>A</v>
      </c>
      <c r="D1388" s="5" t="s">
        <v>3115</v>
      </c>
      <c r="E1388" s="8" t="s">
        <v>1</v>
      </c>
      <c r="F1388" s="12" t="s">
        <v>3114</v>
      </c>
      <c r="G1388" s="1" t="s">
        <v>3113</v>
      </c>
      <c r="H1388" s="3">
        <f>G1388*1</f>
        <v>33</v>
      </c>
      <c r="I1388" t="str">
        <f>IF(AND(H1388&gt;$K$2,H1388&lt;=$L$2),$M$2,IF(AND(H1388&gt;$K$3,H1388&lt;=$L$3),$M$3,IF(AND(H1388&gt;$K$4,H1388&lt;=$L$4),$M$4,IF(AND(H1388&gt;$K$5,H1388&lt;=$L$5),$M$5,IF(AND(H1388&gt;$K$6,H1388&lt;=$L$6),$M$6,"N/A")))))</f>
        <v>NICE</v>
      </c>
    </row>
    <row r="1389" spans="1:9" x14ac:dyDescent="0.45">
      <c r="A1389" s="6">
        <v>34</v>
      </c>
      <c r="B1389" s="7">
        <f>IF(ISNUMBER(A1389),A1389,(LEFT(A1389,LEN(A1389)-1)))</f>
        <v>34</v>
      </c>
      <c r="C1389" s="7" t="str">
        <f>IF(ISNUMBER(A1389),"",(RIGHT(A1389,1)))</f>
        <v/>
      </c>
      <c r="D1389" s="6" t="s">
        <v>3112</v>
      </c>
      <c r="E1389" s="6" t="s">
        <v>1</v>
      </c>
      <c r="F1389" s="16" t="s">
        <v>3111</v>
      </c>
      <c r="G1389" s="1">
        <v>34</v>
      </c>
      <c r="H1389" s="3">
        <f>G1389*1</f>
        <v>34</v>
      </c>
      <c r="I1389" t="str">
        <f>IF(AND(H1389&gt;$K$2,H1389&lt;=$L$2),$M$2,IF(AND(H1389&gt;$K$3,H1389&lt;=$L$3),$M$3,IF(AND(H1389&gt;$K$4,H1389&lt;=$L$4),$M$4,IF(AND(H1389&gt;$K$5,H1389&lt;=$L$5),$M$5,IF(AND(H1389&gt;$K$6,H1389&lt;=$L$6),$M$6,"N/A")))))</f>
        <v>NICE</v>
      </c>
    </row>
    <row r="1390" spans="1:9" x14ac:dyDescent="0.45">
      <c r="A1390" s="6">
        <v>35</v>
      </c>
      <c r="B1390" s="7">
        <f>IF(ISNUMBER(A1390),A1390,(LEFT(A1390,LEN(A1390)-1)))</f>
        <v>35</v>
      </c>
      <c r="C1390" s="7" t="str">
        <f>IF(ISNUMBER(A1390),"",(RIGHT(A1390,1)))</f>
        <v/>
      </c>
      <c r="D1390" s="6" t="s">
        <v>3110</v>
      </c>
      <c r="E1390" s="6" t="s">
        <v>1</v>
      </c>
      <c r="F1390" s="21" t="s">
        <v>3109</v>
      </c>
      <c r="G1390" s="1">
        <v>35</v>
      </c>
      <c r="H1390" s="3">
        <f>G1390*1</f>
        <v>35</v>
      </c>
      <c r="I1390" t="str">
        <f>IF(AND(H1390&gt;$K$2,H1390&lt;=$L$2),$M$2,IF(AND(H1390&gt;$K$3,H1390&lt;=$L$3),$M$3,IF(AND(H1390&gt;$K$4,H1390&lt;=$L$4),$M$4,IF(AND(H1390&gt;$K$5,H1390&lt;=$L$5),$M$5,IF(AND(H1390&gt;$K$6,H1390&lt;=$L$6),$M$6,"N/A")))))</f>
        <v>NICE</v>
      </c>
    </row>
    <row r="1391" spans="1:9" x14ac:dyDescent="0.45">
      <c r="A1391" s="6">
        <v>37</v>
      </c>
      <c r="B1391" s="7">
        <f>IF(ISNUMBER(A1391),A1391,(LEFT(A1391,LEN(A1391)-1)))</f>
        <v>37</v>
      </c>
      <c r="C1391" s="7" t="str">
        <f>IF(ISNUMBER(A1391),"",(RIGHT(A1391,1)))</f>
        <v/>
      </c>
      <c r="D1391" s="6" t="s">
        <v>3108</v>
      </c>
      <c r="E1391" s="6" t="s">
        <v>1</v>
      </c>
      <c r="F1391" s="21" t="s">
        <v>3107</v>
      </c>
      <c r="G1391" s="1">
        <v>37</v>
      </c>
      <c r="H1391" s="3">
        <f>G1391*1</f>
        <v>37</v>
      </c>
      <c r="I1391" t="str">
        <f>IF(AND(H1391&gt;$K$2,H1391&lt;=$L$2),$M$2,IF(AND(H1391&gt;$K$3,H1391&lt;=$L$3),$M$3,IF(AND(H1391&gt;$K$4,H1391&lt;=$L$4),$M$4,IF(AND(H1391&gt;$K$5,H1391&lt;=$L$5),$M$5,IF(AND(H1391&gt;$K$6,H1391&lt;=$L$6),$M$6,"N/A")))))</f>
        <v>NICE</v>
      </c>
    </row>
    <row r="1392" spans="1:9" x14ac:dyDescent="0.45">
      <c r="A1392" s="8">
        <v>38</v>
      </c>
      <c r="B1392" s="7">
        <f>IF(ISNUMBER(A1392),A1392,(LEFT(A1392,LEN(A1392)-1)))</f>
        <v>38</v>
      </c>
      <c r="C1392" s="7" t="str">
        <f>IF(ISNUMBER(A1392),"",(RIGHT(A1392,1)))</f>
        <v/>
      </c>
      <c r="D1392" s="6" t="s">
        <v>3106</v>
      </c>
      <c r="E1392" s="8" t="s">
        <v>1</v>
      </c>
      <c r="F1392" s="4" t="s">
        <v>3105</v>
      </c>
      <c r="G1392" s="1">
        <v>38</v>
      </c>
      <c r="H1392" s="3">
        <f>G1392*1</f>
        <v>38</v>
      </c>
      <c r="I1392" t="str">
        <f>IF(AND(H1392&gt;$K$2,H1392&lt;=$L$2),$M$2,IF(AND(H1392&gt;$K$3,H1392&lt;=$L$3),$M$3,IF(AND(H1392&gt;$K$4,H1392&lt;=$L$4),$M$4,IF(AND(H1392&gt;$K$5,H1392&lt;=$L$5),$M$5,IF(AND(H1392&gt;$K$6,H1392&lt;=$L$6),$M$6,"N/A")))))</f>
        <v>NICE</v>
      </c>
    </row>
    <row r="1393" spans="1:9" x14ac:dyDescent="0.45">
      <c r="A1393" s="8">
        <v>40</v>
      </c>
      <c r="B1393" s="7">
        <f>IF(ISNUMBER(A1393),A1393,(LEFT(A1393,LEN(A1393)-1)))</f>
        <v>40</v>
      </c>
      <c r="C1393" s="7" t="str">
        <f>IF(ISNUMBER(A1393),"",(RIGHT(A1393,1)))</f>
        <v/>
      </c>
      <c r="D1393" s="8" t="s">
        <v>3104</v>
      </c>
      <c r="E1393" s="8" t="s">
        <v>1</v>
      </c>
      <c r="F1393" s="4" t="s">
        <v>3103</v>
      </c>
      <c r="G1393" s="1">
        <v>40</v>
      </c>
      <c r="H1393" s="3">
        <f>G1393*1</f>
        <v>40</v>
      </c>
      <c r="I1393" t="str">
        <f>IF(AND(H1393&gt;$K$2,H1393&lt;=$L$2),$M$2,IF(AND(H1393&gt;$K$3,H1393&lt;=$L$3),$M$3,IF(AND(H1393&gt;$K$4,H1393&lt;=$L$4),$M$4,IF(AND(H1393&gt;$K$5,H1393&lt;=$L$5),$M$5,IF(AND(H1393&gt;$K$6,H1393&lt;=$L$6),$M$6,"N/A")))))</f>
        <v>NICE</v>
      </c>
    </row>
    <row r="1394" spans="1:9" x14ac:dyDescent="0.45">
      <c r="A1394" s="6" t="s">
        <v>3102</v>
      </c>
      <c r="B1394" s="7" t="str">
        <f>IF(ISNUMBER(A1394),A1394,(LEFT(A1394,LEN(A1394)-1)))</f>
        <v>40</v>
      </c>
      <c r="C1394" s="7" t="str">
        <f>IF(ISNUMBER(A1394),"",(RIGHT(A1394,1)))</f>
        <v>A</v>
      </c>
      <c r="D1394" s="6" t="s">
        <v>3101</v>
      </c>
      <c r="E1394" s="6" t="s">
        <v>1</v>
      </c>
      <c r="F1394" s="16" t="s">
        <v>3100</v>
      </c>
      <c r="G1394" s="1" t="s">
        <v>3099</v>
      </c>
      <c r="H1394" s="3">
        <f>G1394*1</f>
        <v>40</v>
      </c>
      <c r="I1394" t="str">
        <f>IF(AND(H1394&gt;$K$2,H1394&lt;=$L$2),$M$2,IF(AND(H1394&gt;$K$3,H1394&lt;=$L$3),$M$3,IF(AND(H1394&gt;$K$4,H1394&lt;=$L$4),$M$4,IF(AND(H1394&gt;$K$5,H1394&lt;=$L$5),$M$5,IF(AND(H1394&gt;$K$6,H1394&lt;=$L$6),$M$6,"N/A")))))</f>
        <v>NICE</v>
      </c>
    </row>
    <row r="1395" spans="1:9" x14ac:dyDescent="0.45">
      <c r="A1395" s="14">
        <v>41</v>
      </c>
      <c r="B1395" s="7">
        <f>IF(ISNUMBER(A1395),A1395,(LEFT(A1395,LEN(A1395)-1)))</f>
        <v>41</v>
      </c>
      <c r="C1395" s="7" t="str">
        <f>IF(ISNUMBER(A1395),"",(RIGHT(A1395,1)))</f>
        <v/>
      </c>
      <c r="D1395" s="8" t="s">
        <v>3098</v>
      </c>
      <c r="E1395" s="14" t="s">
        <v>1</v>
      </c>
      <c r="F1395" s="11" t="s">
        <v>3097</v>
      </c>
      <c r="G1395" s="1">
        <v>41</v>
      </c>
      <c r="H1395" s="3">
        <f>G1395*1</f>
        <v>41</v>
      </c>
      <c r="I1395" t="str">
        <f>IF(AND(H1395&gt;$K$2,H1395&lt;=$L$2),$M$2,IF(AND(H1395&gt;$K$3,H1395&lt;=$L$3),$M$3,IF(AND(H1395&gt;$K$4,H1395&lt;=$L$4),$M$4,IF(AND(H1395&gt;$K$5,H1395&lt;=$L$5),$M$5,IF(AND(H1395&gt;$K$6,H1395&lt;=$L$6),$M$6,"N/A")))))</f>
        <v>NICE</v>
      </c>
    </row>
    <row r="1396" spans="1:9" x14ac:dyDescent="0.45">
      <c r="A1396" s="14" t="s">
        <v>3096</v>
      </c>
      <c r="B1396" s="7" t="str">
        <f>IF(ISNUMBER(A1396),A1396,(LEFT(A1396,LEN(A1396)-1)))</f>
        <v>41</v>
      </c>
      <c r="C1396" s="7" t="str">
        <f>IF(ISNUMBER(A1396),"",(RIGHT(A1396,1)))</f>
        <v>A</v>
      </c>
      <c r="D1396" s="8" t="s">
        <v>3095</v>
      </c>
      <c r="E1396" s="14" t="s">
        <v>1</v>
      </c>
      <c r="F1396" s="11" t="s">
        <v>3094</v>
      </c>
      <c r="G1396" s="1" t="s">
        <v>3093</v>
      </c>
      <c r="H1396" s="3">
        <f>G1396*1</f>
        <v>41</v>
      </c>
      <c r="I1396" t="str">
        <f>IF(AND(H1396&gt;$K$2,H1396&lt;=$L$2),$M$2,IF(AND(H1396&gt;$K$3,H1396&lt;=$L$3),$M$3,IF(AND(H1396&gt;$K$4,H1396&lt;=$L$4),$M$4,IF(AND(H1396&gt;$K$5,H1396&lt;=$L$5),$M$5,IF(AND(H1396&gt;$K$6,H1396&lt;=$L$6),$M$6,"N/A")))))</f>
        <v>NICE</v>
      </c>
    </row>
    <row r="1397" spans="1:9" ht="28.5" x14ac:dyDescent="0.45">
      <c r="A1397" s="6">
        <v>42</v>
      </c>
      <c r="B1397" s="7">
        <f>IF(ISNUMBER(A1397),A1397,(LEFT(A1397,LEN(A1397)-1)))</f>
        <v>42</v>
      </c>
      <c r="C1397" s="7" t="str">
        <f>IF(ISNUMBER(A1397),"",(RIGHT(A1397,1)))</f>
        <v/>
      </c>
      <c r="D1397" s="14" t="s">
        <v>3092</v>
      </c>
      <c r="E1397" s="6" t="s">
        <v>1</v>
      </c>
      <c r="F1397" s="21" t="s">
        <v>3091</v>
      </c>
      <c r="G1397" s="1">
        <v>42</v>
      </c>
      <c r="H1397" s="3">
        <f>G1397*1</f>
        <v>42</v>
      </c>
      <c r="I1397" t="str">
        <f>IF(AND(H1397&gt;$K$2,H1397&lt;=$L$2),$M$2,IF(AND(H1397&gt;$K$3,H1397&lt;=$L$3),$M$3,IF(AND(H1397&gt;$K$4,H1397&lt;=$L$4),$M$4,IF(AND(H1397&gt;$K$5,H1397&lt;=$L$5),$M$5,IF(AND(H1397&gt;$K$6,H1397&lt;=$L$6),$M$6,"N/A")))))</f>
        <v>NICE</v>
      </c>
    </row>
    <row r="1398" spans="1:9" x14ac:dyDescent="0.45">
      <c r="A1398" s="8" t="s">
        <v>3090</v>
      </c>
      <c r="B1398" s="7" t="str">
        <f>IF(ISNUMBER(A1398),A1398,(LEFT(A1398,LEN(A1398)-1)))</f>
        <v>42</v>
      </c>
      <c r="C1398" s="7" t="str">
        <f>IF(ISNUMBER(A1398),"",(RIGHT(A1398,1)))</f>
        <v>A</v>
      </c>
      <c r="D1398" s="6" t="s">
        <v>3089</v>
      </c>
      <c r="E1398" s="8" t="s">
        <v>1</v>
      </c>
      <c r="F1398" s="12" t="s">
        <v>3088</v>
      </c>
      <c r="G1398" s="1" t="s">
        <v>3087</v>
      </c>
      <c r="H1398" s="3">
        <f>G1398*1</f>
        <v>42</v>
      </c>
      <c r="I1398" t="str">
        <f>IF(AND(H1398&gt;$K$2,H1398&lt;=$L$2),$M$2,IF(AND(H1398&gt;$K$3,H1398&lt;=$L$3),$M$3,IF(AND(H1398&gt;$K$4,H1398&lt;=$L$4),$M$4,IF(AND(H1398&gt;$K$5,H1398&lt;=$L$5),$M$5,IF(AND(H1398&gt;$K$6,H1398&lt;=$L$6),$M$6,"N/A")))))</f>
        <v>NICE</v>
      </c>
    </row>
    <row r="1399" spans="1:9" x14ac:dyDescent="0.45">
      <c r="A1399" s="8" t="s">
        <v>3086</v>
      </c>
      <c r="B1399" s="7" t="str">
        <f>IF(ISNUMBER(A1399),A1399,(LEFT(A1399,LEN(A1399)-1)))</f>
        <v>43</v>
      </c>
      <c r="C1399" s="7" t="str">
        <f>IF(ISNUMBER(A1399),"",(RIGHT(A1399,1)))</f>
        <v>A</v>
      </c>
      <c r="D1399" s="6" t="s">
        <v>3085</v>
      </c>
      <c r="E1399" s="8" t="s">
        <v>1</v>
      </c>
      <c r="F1399" s="4" t="s">
        <v>3084</v>
      </c>
      <c r="G1399" s="1" t="s">
        <v>3083</v>
      </c>
      <c r="H1399" s="3">
        <f>G1399*1</f>
        <v>43</v>
      </c>
      <c r="I1399" t="str">
        <f>IF(AND(H1399&gt;$K$2,H1399&lt;=$L$2),$M$2,IF(AND(H1399&gt;$K$3,H1399&lt;=$L$3),$M$3,IF(AND(H1399&gt;$K$4,H1399&lt;=$L$4),$M$4,IF(AND(H1399&gt;$K$5,H1399&lt;=$L$5),$M$5,IF(AND(H1399&gt;$K$6,H1399&lt;=$L$6),$M$6,"N/A")))))</f>
        <v>NICE</v>
      </c>
    </row>
    <row r="1400" spans="1:9" x14ac:dyDescent="0.45">
      <c r="A1400" s="6">
        <v>44</v>
      </c>
      <c r="B1400" s="7">
        <f>IF(ISNUMBER(A1400),A1400,(LEFT(A1400,LEN(A1400)-1)))</f>
        <v>44</v>
      </c>
      <c r="C1400" s="7" t="str">
        <f>IF(ISNUMBER(A1400),"",(RIGHT(A1400,1)))</f>
        <v/>
      </c>
      <c r="D1400" s="6" t="s">
        <v>3082</v>
      </c>
      <c r="E1400" s="6" t="s">
        <v>1</v>
      </c>
      <c r="F1400" s="21" t="s">
        <v>3081</v>
      </c>
      <c r="G1400" s="1">
        <v>44</v>
      </c>
      <c r="H1400" s="3">
        <f>G1400*1</f>
        <v>44</v>
      </c>
      <c r="I1400" t="str">
        <f>IF(AND(H1400&gt;$K$2,H1400&lt;=$L$2),$M$2,IF(AND(H1400&gt;$K$3,H1400&lt;=$L$3),$M$3,IF(AND(H1400&gt;$K$4,H1400&lt;=$L$4),$M$4,IF(AND(H1400&gt;$K$5,H1400&lt;=$L$5),$M$5,IF(AND(H1400&gt;$K$6,H1400&lt;=$L$6),$M$6,"N/A")))))</f>
        <v>NICE</v>
      </c>
    </row>
    <row r="1401" spans="1:9" x14ac:dyDescent="0.45">
      <c r="A1401" s="8">
        <v>46</v>
      </c>
      <c r="B1401" s="7">
        <f>IF(ISNUMBER(A1401),A1401,(LEFT(A1401,LEN(A1401)-1)))</f>
        <v>46</v>
      </c>
      <c r="C1401" s="7" t="str">
        <f>IF(ISNUMBER(A1401),"",(RIGHT(A1401,1)))</f>
        <v/>
      </c>
      <c r="D1401" s="6" t="s">
        <v>3080</v>
      </c>
      <c r="E1401" s="8" t="s">
        <v>1</v>
      </c>
      <c r="F1401" s="4" t="s">
        <v>3079</v>
      </c>
      <c r="G1401" s="1">
        <v>46</v>
      </c>
      <c r="H1401" s="3">
        <f>G1401*1</f>
        <v>46</v>
      </c>
      <c r="I1401" t="str">
        <f>IF(AND(H1401&gt;$K$2,H1401&lt;=$L$2),$M$2,IF(AND(H1401&gt;$K$3,H1401&lt;=$L$3),$M$3,IF(AND(H1401&gt;$K$4,H1401&lt;=$L$4),$M$4,IF(AND(H1401&gt;$K$5,H1401&lt;=$L$5),$M$5,IF(AND(H1401&gt;$K$6,H1401&lt;=$L$6),$M$6,"N/A")))))</f>
        <v>NICE</v>
      </c>
    </row>
    <row r="1402" spans="1:9" x14ac:dyDescent="0.45">
      <c r="A1402" s="6" t="s">
        <v>3078</v>
      </c>
      <c r="B1402" s="7" t="str">
        <f>IF(ISNUMBER(A1402),A1402,(LEFT(A1402,LEN(A1402)-1)))</f>
        <v>46</v>
      </c>
      <c r="C1402" s="7" t="str">
        <f>IF(ISNUMBER(A1402),"",(RIGHT(A1402,1)))</f>
        <v>A</v>
      </c>
      <c r="D1402" s="6" t="s">
        <v>3077</v>
      </c>
      <c r="E1402" s="6" t="s">
        <v>1</v>
      </c>
      <c r="F1402" s="24" t="s">
        <v>3076</v>
      </c>
      <c r="G1402" s="1" t="s">
        <v>3075</v>
      </c>
      <c r="H1402" s="3">
        <f>G1402*1</f>
        <v>46</v>
      </c>
      <c r="I1402" t="str">
        <f>IF(AND(H1402&gt;$K$2,H1402&lt;=$L$2),$M$2,IF(AND(H1402&gt;$K$3,H1402&lt;=$L$3),$M$3,IF(AND(H1402&gt;$K$4,H1402&lt;=$L$4),$M$4,IF(AND(H1402&gt;$K$5,H1402&lt;=$L$5),$M$5,IF(AND(H1402&gt;$K$6,H1402&lt;=$L$6),$M$6,"N/A")))))</f>
        <v>NICE</v>
      </c>
    </row>
    <row r="1403" spans="1:9" x14ac:dyDescent="0.45">
      <c r="A1403" s="6">
        <v>49</v>
      </c>
      <c r="B1403" s="7">
        <f>IF(ISNUMBER(A1403),A1403,(LEFT(A1403,LEN(A1403)-1)))</f>
        <v>49</v>
      </c>
      <c r="C1403" s="7" t="str">
        <f>IF(ISNUMBER(A1403),"",(RIGHT(A1403,1)))</f>
        <v/>
      </c>
      <c r="D1403" s="8" t="s">
        <v>3074</v>
      </c>
      <c r="E1403" s="6" t="s">
        <v>1</v>
      </c>
      <c r="F1403" s="21" t="s">
        <v>3073</v>
      </c>
      <c r="G1403" s="1">
        <v>49</v>
      </c>
      <c r="H1403" s="3">
        <f>G1403*1</f>
        <v>49</v>
      </c>
      <c r="I1403" t="str">
        <f>IF(AND(H1403&gt;$K$2,H1403&lt;=$L$2),$M$2,IF(AND(H1403&gt;$K$3,H1403&lt;=$L$3),$M$3,IF(AND(H1403&gt;$K$4,H1403&lt;=$L$4),$M$4,IF(AND(H1403&gt;$K$5,H1403&lt;=$L$5),$M$5,IF(AND(H1403&gt;$K$6,H1403&lt;=$L$6),$M$6,"N/A")))))</f>
        <v>NICE</v>
      </c>
    </row>
    <row r="1404" spans="1:9" x14ac:dyDescent="0.45">
      <c r="A1404" s="8">
        <v>50</v>
      </c>
      <c r="B1404" s="7">
        <f>IF(ISNUMBER(A1404),A1404,(LEFT(A1404,LEN(A1404)-1)))</f>
        <v>50</v>
      </c>
      <c r="C1404" s="7" t="str">
        <f>IF(ISNUMBER(A1404),"",(RIGHT(A1404,1)))</f>
        <v/>
      </c>
      <c r="D1404" s="6" t="s">
        <v>3072</v>
      </c>
      <c r="E1404" s="8" t="s">
        <v>1</v>
      </c>
      <c r="F1404" s="4" t="s">
        <v>3071</v>
      </c>
      <c r="G1404" s="1">
        <v>50</v>
      </c>
      <c r="H1404" s="3">
        <f>G1404*1</f>
        <v>50</v>
      </c>
      <c r="I1404" t="str">
        <f>IF(AND(H1404&gt;$K$2,H1404&lt;=$L$2),$M$2,IF(AND(H1404&gt;$K$3,H1404&lt;=$L$3),$M$3,IF(AND(H1404&gt;$K$4,H1404&lt;=$L$4),$M$4,IF(AND(H1404&gt;$K$5,H1404&lt;=$L$5),$M$5,IF(AND(H1404&gt;$K$6,H1404&lt;=$L$6),$M$6,"N/A")))))</f>
        <v>NICE</v>
      </c>
    </row>
    <row r="1405" spans="1:9" x14ac:dyDescent="0.45">
      <c r="A1405" s="6">
        <v>51</v>
      </c>
      <c r="B1405" s="7">
        <f>IF(ISNUMBER(A1405),A1405,(LEFT(A1405,LEN(A1405)-1)))</f>
        <v>51</v>
      </c>
      <c r="C1405" s="7" t="str">
        <f>IF(ISNUMBER(A1405),"",(RIGHT(A1405,1)))</f>
        <v/>
      </c>
      <c r="D1405" s="8" t="s">
        <v>3070</v>
      </c>
      <c r="E1405" s="6" t="s">
        <v>1</v>
      </c>
      <c r="F1405" s="16" t="s">
        <v>3069</v>
      </c>
      <c r="G1405" s="1">
        <v>51</v>
      </c>
      <c r="H1405" s="3">
        <f>G1405*1</f>
        <v>51</v>
      </c>
      <c r="I1405" t="str">
        <f>IF(AND(H1405&gt;$K$2,H1405&lt;=$L$2),$M$2,IF(AND(H1405&gt;$K$3,H1405&lt;=$L$3),$M$3,IF(AND(H1405&gt;$K$4,H1405&lt;=$L$4),$M$4,IF(AND(H1405&gt;$K$5,H1405&lt;=$L$5),$M$5,IF(AND(H1405&gt;$K$6,H1405&lt;=$L$6),$M$6,"N/A")))))</f>
        <v>NICE</v>
      </c>
    </row>
    <row r="1406" spans="1:9" x14ac:dyDescent="0.45">
      <c r="A1406" s="6">
        <v>52</v>
      </c>
      <c r="B1406" s="7">
        <f>IF(ISNUMBER(A1406),A1406,(LEFT(A1406,LEN(A1406)-1)))</f>
        <v>52</v>
      </c>
      <c r="C1406" s="7" t="str">
        <f>IF(ISNUMBER(A1406),"",(RIGHT(A1406,1)))</f>
        <v/>
      </c>
      <c r="D1406" s="6" t="s">
        <v>3068</v>
      </c>
      <c r="E1406" s="6" t="s">
        <v>1</v>
      </c>
      <c r="F1406" s="16" t="s">
        <v>3067</v>
      </c>
      <c r="G1406" s="1">
        <v>52</v>
      </c>
      <c r="H1406" s="3">
        <f>G1406*1</f>
        <v>52</v>
      </c>
      <c r="I1406" t="str">
        <f>IF(AND(H1406&gt;$K$2,H1406&lt;=$L$2),$M$2,IF(AND(H1406&gt;$K$3,H1406&lt;=$L$3),$M$3,IF(AND(H1406&gt;$K$4,H1406&lt;=$L$4),$M$4,IF(AND(H1406&gt;$K$5,H1406&lt;=$L$5),$M$5,IF(AND(H1406&gt;$K$6,H1406&lt;=$L$6),$M$6,"N/A")))))</f>
        <v>NICE</v>
      </c>
    </row>
    <row r="1407" spans="1:9" x14ac:dyDescent="0.45">
      <c r="A1407" s="8">
        <v>53</v>
      </c>
      <c r="B1407" s="7">
        <f>IF(ISNUMBER(A1407),A1407,(LEFT(A1407,LEN(A1407)-1)))</f>
        <v>53</v>
      </c>
      <c r="C1407" s="7" t="str">
        <f>IF(ISNUMBER(A1407),"",(RIGHT(A1407,1)))</f>
        <v/>
      </c>
      <c r="D1407" s="6" t="s">
        <v>3064</v>
      </c>
      <c r="E1407" s="8" t="s">
        <v>1</v>
      </c>
      <c r="F1407" s="4" t="s">
        <v>3066</v>
      </c>
      <c r="G1407" s="1">
        <v>53</v>
      </c>
      <c r="H1407" s="3">
        <f>G1407*1</f>
        <v>53</v>
      </c>
      <c r="I1407" t="str">
        <f>IF(AND(H1407&gt;$K$2,H1407&lt;=$L$2),$M$2,IF(AND(H1407&gt;$K$3,H1407&lt;=$L$3),$M$3,IF(AND(H1407&gt;$K$4,H1407&lt;=$L$4),$M$4,IF(AND(H1407&gt;$K$5,H1407&lt;=$L$5),$M$5,IF(AND(H1407&gt;$K$6,H1407&lt;=$L$6),$M$6,"N/A")))))</f>
        <v>NICE</v>
      </c>
    </row>
    <row r="1408" spans="1:9" x14ac:dyDescent="0.45">
      <c r="A1408" s="8" t="s">
        <v>3065</v>
      </c>
      <c r="B1408" s="7" t="str">
        <f>IF(ISNUMBER(A1408),A1408,(LEFT(A1408,LEN(A1408)-1)))</f>
        <v>53</v>
      </c>
      <c r="C1408" s="7" t="str">
        <f>IF(ISNUMBER(A1408),"",(RIGHT(A1408,1)))</f>
        <v>A</v>
      </c>
      <c r="D1408" s="6" t="s">
        <v>3064</v>
      </c>
      <c r="E1408" s="8" t="s">
        <v>1</v>
      </c>
      <c r="F1408" s="4" t="s">
        <v>3063</v>
      </c>
      <c r="G1408" s="1" t="s">
        <v>3062</v>
      </c>
      <c r="H1408" s="3">
        <f>G1408*1</f>
        <v>53</v>
      </c>
      <c r="I1408" t="str">
        <f>IF(AND(H1408&gt;$K$2,H1408&lt;=$L$2),$M$2,IF(AND(H1408&gt;$K$3,H1408&lt;=$L$3),$M$3,IF(AND(H1408&gt;$K$4,H1408&lt;=$L$4),$M$4,IF(AND(H1408&gt;$K$5,H1408&lt;=$L$5),$M$5,IF(AND(H1408&gt;$K$6,H1408&lt;=$L$6),$M$6,"N/A")))))</f>
        <v>NICE</v>
      </c>
    </row>
    <row r="1409" spans="1:9" x14ac:dyDescent="0.45">
      <c r="A1409" s="8">
        <v>55</v>
      </c>
      <c r="B1409" s="7">
        <f>IF(ISNUMBER(A1409),A1409,(LEFT(A1409,LEN(A1409)-1)))</f>
        <v>55</v>
      </c>
      <c r="C1409" s="7" t="str">
        <f>IF(ISNUMBER(A1409),"",(RIGHT(A1409,1)))</f>
        <v/>
      </c>
      <c r="D1409" s="8" t="s">
        <v>3061</v>
      </c>
      <c r="E1409" s="8" t="s">
        <v>1</v>
      </c>
      <c r="F1409" s="4" t="s">
        <v>3060</v>
      </c>
      <c r="G1409" s="1">
        <v>55</v>
      </c>
      <c r="H1409" s="3">
        <f>G1409*1</f>
        <v>55</v>
      </c>
      <c r="I1409" t="str">
        <f>IF(AND(H1409&gt;$K$2,H1409&lt;=$L$2),$M$2,IF(AND(H1409&gt;$K$3,H1409&lt;=$L$3),$M$3,IF(AND(H1409&gt;$K$4,H1409&lt;=$L$4),$M$4,IF(AND(H1409&gt;$K$5,H1409&lt;=$L$5),$M$5,IF(AND(H1409&gt;$K$6,H1409&lt;=$L$6),$M$6,"N/A")))))</f>
        <v>NICE</v>
      </c>
    </row>
    <row r="1410" spans="1:9" x14ac:dyDescent="0.45">
      <c r="A1410" s="14">
        <v>56</v>
      </c>
      <c r="B1410" s="7">
        <f>IF(ISNUMBER(A1410),A1410,(LEFT(A1410,LEN(A1410)-1)))</f>
        <v>56</v>
      </c>
      <c r="C1410" s="7" t="str">
        <f>IF(ISNUMBER(A1410),"",(RIGHT(A1410,1)))</f>
        <v/>
      </c>
      <c r="D1410" s="8" t="s">
        <v>3059</v>
      </c>
      <c r="E1410" s="14" t="s">
        <v>1</v>
      </c>
      <c r="F1410" s="11" t="s">
        <v>3058</v>
      </c>
      <c r="G1410" s="1">
        <v>56</v>
      </c>
      <c r="H1410" s="3">
        <f>G1410*1</f>
        <v>56</v>
      </c>
      <c r="I1410" t="str">
        <f>IF(AND(H1410&gt;$K$2,H1410&lt;=$L$2),$M$2,IF(AND(H1410&gt;$K$3,H1410&lt;=$L$3),$M$3,IF(AND(H1410&gt;$K$4,H1410&lt;=$L$4),$M$4,IF(AND(H1410&gt;$K$5,H1410&lt;=$L$5),$M$5,IF(AND(H1410&gt;$K$6,H1410&lt;=$L$6),$M$6,"N/A")))))</f>
        <v>NICE</v>
      </c>
    </row>
    <row r="1411" spans="1:9" x14ac:dyDescent="0.45">
      <c r="A1411" s="6">
        <v>58</v>
      </c>
      <c r="B1411" s="7">
        <f>IF(ISNUMBER(A1411),A1411,(LEFT(A1411,LEN(A1411)-1)))</f>
        <v>58</v>
      </c>
      <c r="C1411" s="7" t="str">
        <f>IF(ISNUMBER(A1411),"",(RIGHT(A1411,1)))</f>
        <v/>
      </c>
      <c r="D1411" s="14" t="s">
        <v>3057</v>
      </c>
      <c r="E1411" s="6" t="s">
        <v>1</v>
      </c>
      <c r="F1411" s="21" t="s">
        <v>3056</v>
      </c>
      <c r="G1411" s="1">
        <v>58</v>
      </c>
      <c r="H1411" s="3">
        <f>G1411*1</f>
        <v>58</v>
      </c>
      <c r="I1411" t="str">
        <f>IF(AND(H1411&gt;$K$2,H1411&lt;=$L$2),$M$2,IF(AND(H1411&gt;$K$3,H1411&lt;=$L$3),$M$3,IF(AND(H1411&gt;$K$4,H1411&lt;=$L$4),$M$4,IF(AND(H1411&gt;$K$5,H1411&lt;=$L$5),$M$5,IF(AND(H1411&gt;$K$6,H1411&lt;=$L$6),$M$6,"N/A")))))</f>
        <v>NICE</v>
      </c>
    </row>
    <row r="1412" spans="1:9" x14ac:dyDescent="0.45">
      <c r="A1412" s="6" t="s">
        <v>3055</v>
      </c>
      <c r="B1412" s="7" t="str">
        <f>IF(ISNUMBER(A1412),A1412,(LEFT(A1412,LEN(A1412)-1)))</f>
        <v>59</v>
      </c>
      <c r="C1412" s="7" t="str">
        <f>IF(ISNUMBER(A1412),"",(RIGHT(A1412,1)))</f>
        <v>A</v>
      </c>
      <c r="D1412" s="14" t="s">
        <v>3054</v>
      </c>
      <c r="E1412" s="6" t="s">
        <v>1</v>
      </c>
      <c r="F1412" s="21" t="s">
        <v>3053</v>
      </c>
      <c r="G1412" s="1" t="s">
        <v>3052</v>
      </c>
      <c r="H1412" s="3">
        <f>G1412*1</f>
        <v>59</v>
      </c>
      <c r="I1412" t="str">
        <f>IF(AND(H1412&gt;$K$2,H1412&lt;=$L$2),$M$2,IF(AND(H1412&gt;$K$3,H1412&lt;=$L$3),$M$3,IF(AND(H1412&gt;$K$4,H1412&lt;=$L$4),$M$4,IF(AND(H1412&gt;$K$5,H1412&lt;=$L$5),$M$5,IF(AND(H1412&gt;$K$6,H1412&lt;=$L$6),$M$6,"N/A")))))</f>
        <v>NICE</v>
      </c>
    </row>
    <row r="1413" spans="1:9" x14ac:dyDescent="0.45">
      <c r="A1413" s="8">
        <v>60</v>
      </c>
      <c r="B1413" s="7">
        <f>IF(ISNUMBER(A1413),A1413,(LEFT(A1413,LEN(A1413)-1)))</f>
        <v>60</v>
      </c>
      <c r="C1413" s="7" t="str">
        <f>IF(ISNUMBER(A1413),"",(RIGHT(A1413,1)))</f>
        <v/>
      </c>
      <c r="D1413" s="6" t="s">
        <v>3051</v>
      </c>
      <c r="E1413" s="8" t="s">
        <v>1</v>
      </c>
      <c r="F1413" s="4" t="s">
        <v>3050</v>
      </c>
      <c r="G1413" s="1">
        <v>60</v>
      </c>
      <c r="H1413" s="3">
        <f>G1413*1</f>
        <v>60</v>
      </c>
      <c r="I1413" t="str">
        <f>IF(AND(H1413&gt;$K$2,H1413&lt;=$L$2),$M$2,IF(AND(H1413&gt;$K$3,H1413&lt;=$L$3),$M$3,IF(AND(H1413&gt;$K$4,H1413&lt;=$L$4),$M$4,IF(AND(H1413&gt;$K$5,H1413&lt;=$L$5),$M$5,IF(AND(H1413&gt;$K$6,H1413&lt;=$L$6),$M$6,"N/A")))))</f>
        <v>NICE</v>
      </c>
    </row>
    <row r="1414" spans="1:9" x14ac:dyDescent="0.45">
      <c r="A1414" s="6">
        <v>61</v>
      </c>
      <c r="B1414" s="7">
        <f>IF(ISNUMBER(A1414),A1414,(LEFT(A1414,LEN(A1414)-1)))</f>
        <v>61</v>
      </c>
      <c r="C1414" s="7" t="str">
        <f>IF(ISNUMBER(A1414),"",(RIGHT(A1414,1)))</f>
        <v/>
      </c>
      <c r="D1414" s="8" t="s">
        <v>3049</v>
      </c>
      <c r="E1414" s="6" t="s">
        <v>1</v>
      </c>
      <c r="F1414" s="21" t="s">
        <v>3048</v>
      </c>
      <c r="G1414" s="1">
        <v>61</v>
      </c>
      <c r="H1414" s="3">
        <f>G1414*1</f>
        <v>61</v>
      </c>
      <c r="I1414" t="str">
        <f>IF(AND(H1414&gt;$K$2,H1414&lt;=$L$2),$M$2,IF(AND(H1414&gt;$K$3,H1414&lt;=$L$3),$M$3,IF(AND(H1414&gt;$K$4,H1414&lt;=$L$4),$M$4,IF(AND(H1414&gt;$K$5,H1414&lt;=$L$5),$M$5,IF(AND(H1414&gt;$K$6,H1414&lt;=$L$6),$M$6,"N/A")))))</f>
        <v>NICE</v>
      </c>
    </row>
    <row r="1415" spans="1:9" x14ac:dyDescent="0.45">
      <c r="A1415" s="6">
        <v>62</v>
      </c>
      <c r="B1415" s="7">
        <f>IF(ISNUMBER(A1415),A1415,(LEFT(A1415,LEN(A1415)-1)))</f>
        <v>62</v>
      </c>
      <c r="C1415" s="7" t="str">
        <f>IF(ISNUMBER(A1415),"",(RIGHT(A1415,1)))</f>
        <v/>
      </c>
      <c r="D1415" s="6" t="s">
        <v>3047</v>
      </c>
      <c r="E1415" s="6" t="s">
        <v>1</v>
      </c>
      <c r="F1415" s="16" t="s">
        <v>3046</v>
      </c>
      <c r="G1415" s="1">
        <v>62</v>
      </c>
      <c r="H1415" s="3">
        <f>G1415*1</f>
        <v>62</v>
      </c>
      <c r="I1415" t="str">
        <f>IF(AND(H1415&gt;$K$2,H1415&lt;=$L$2),$M$2,IF(AND(H1415&gt;$K$3,H1415&lt;=$L$3),$M$3,IF(AND(H1415&gt;$K$4,H1415&lt;=$L$4),$M$4,IF(AND(H1415&gt;$K$5,H1415&lt;=$L$5),$M$5,IF(AND(H1415&gt;$K$6,H1415&lt;=$L$6),$M$6,"N/A")))))</f>
        <v>NICE</v>
      </c>
    </row>
    <row r="1416" spans="1:9" ht="28.5" x14ac:dyDescent="0.45">
      <c r="A1416" s="6">
        <v>63</v>
      </c>
      <c r="B1416" s="7">
        <f>IF(ISNUMBER(A1416),A1416,(LEFT(A1416,LEN(A1416)-1)))</f>
        <v>63</v>
      </c>
      <c r="C1416" s="7" t="str">
        <f>IF(ISNUMBER(A1416),"",(RIGHT(A1416,1)))</f>
        <v/>
      </c>
      <c r="D1416" s="6" t="s">
        <v>3043</v>
      </c>
      <c r="E1416" s="6" t="s">
        <v>1</v>
      </c>
      <c r="F1416" s="21" t="s">
        <v>3045</v>
      </c>
      <c r="G1416" s="1">
        <v>63</v>
      </c>
      <c r="H1416" s="3">
        <f>G1416*1</f>
        <v>63</v>
      </c>
      <c r="I1416" t="str">
        <f>IF(AND(H1416&gt;$K$2,H1416&lt;=$L$2),$M$2,IF(AND(H1416&gt;$K$3,H1416&lt;=$L$3),$M$3,IF(AND(H1416&gt;$K$4,H1416&lt;=$L$4),$M$4,IF(AND(H1416&gt;$K$5,H1416&lt;=$L$5),$M$5,IF(AND(H1416&gt;$K$6,H1416&lt;=$L$6),$M$6,"N/A")))))</f>
        <v>NICE</v>
      </c>
    </row>
    <row r="1417" spans="1:9" ht="28.5" x14ac:dyDescent="0.45">
      <c r="A1417" s="6" t="s">
        <v>3044</v>
      </c>
      <c r="B1417" s="7" t="str">
        <f>IF(ISNUMBER(A1417),A1417,(LEFT(A1417,LEN(A1417)-1)))</f>
        <v>63</v>
      </c>
      <c r="C1417" s="7" t="str">
        <f>IF(ISNUMBER(A1417),"",(RIGHT(A1417,1)))</f>
        <v>A</v>
      </c>
      <c r="D1417" s="6" t="s">
        <v>3043</v>
      </c>
      <c r="E1417" s="6" t="s">
        <v>1</v>
      </c>
      <c r="F1417" s="21" t="s">
        <v>3042</v>
      </c>
      <c r="G1417" s="1" t="s">
        <v>3041</v>
      </c>
      <c r="H1417" s="3">
        <f>G1417*1</f>
        <v>63</v>
      </c>
      <c r="I1417" t="str">
        <f>IF(AND(H1417&gt;$K$2,H1417&lt;=$L$2),$M$2,IF(AND(H1417&gt;$K$3,H1417&lt;=$L$3),$M$3,IF(AND(H1417&gt;$K$4,H1417&lt;=$L$4),$M$4,IF(AND(H1417&gt;$K$5,H1417&lt;=$L$5),$M$5,IF(AND(H1417&gt;$K$6,H1417&lt;=$L$6),$M$6,"N/A")))))</f>
        <v>NICE</v>
      </c>
    </row>
    <row r="1418" spans="1:9" x14ac:dyDescent="0.45">
      <c r="A1418" s="8">
        <v>64</v>
      </c>
      <c r="B1418" s="7">
        <f>IF(ISNUMBER(A1418),A1418,(LEFT(A1418,LEN(A1418)-1)))</f>
        <v>64</v>
      </c>
      <c r="C1418" s="7" t="str">
        <f>IF(ISNUMBER(A1418),"",(RIGHT(A1418,1)))</f>
        <v/>
      </c>
      <c r="D1418" s="6" t="s">
        <v>3040</v>
      </c>
      <c r="E1418" s="8" t="s">
        <v>1</v>
      </c>
      <c r="F1418" s="4" t="s">
        <v>3039</v>
      </c>
      <c r="G1418" s="1">
        <v>64</v>
      </c>
      <c r="H1418" s="3">
        <f>G1418*1</f>
        <v>64</v>
      </c>
      <c r="I1418" t="str">
        <f>IF(AND(H1418&gt;$K$2,H1418&lt;=$L$2),$M$2,IF(AND(H1418&gt;$K$3,H1418&lt;=$L$3),$M$3,IF(AND(H1418&gt;$K$4,H1418&lt;=$L$4),$M$4,IF(AND(H1418&gt;$K$5,H1418&lt;=$L$5),$M$5,IF(AND(H1418&gt;$K$6,H1418&lt;=$L$6),$M$6,"N/A")))))</f>
        <v>NICE</v>
      </c>
    </row>
    <row r="1419" spans="1:9" x14ac:dyDescent="0.45">
      <c r="A1419" s="6" t="s">
        <v>3038</v>
      </c>
      <c r="B1419" s="7" t="str">
        <f>IF(ISNUMBER(A1419),A1419,(LEFT(A1419,LEN(A1419)-1)))</f>
        <v>65</v>
      </c>
      <c r="C1419" s="7" t="str">
        <f>IF(ISNUMBER(A1419),"",(RIGHT(A1419,1)))</f>
        <v>A</v>
      </c>
      <c r="D1419" s="6" t="s">
        <v>3037</v>
      </c>
      <c r="E1419" s="6" t="s">
        <v>1</v>
      </c>
      <c r="F1419" s="16" t="s">
        <v>3036</v>
      </c>
      <c r="G1419" s="1" t="s">
        <v>3035</v>
      </c>
      <c r="H1419" s="3">
        <f>G1419*1</f>
        <v>65</v>
      </c>
      <c r="I1419" t="str">
        <f>IF(AND(H1419&gt;$K$2,H1419&lt;=$L$2),$M$2,IF(AND(H1419&gt;$K$3,H1419&lt;=$L$3),$M$3,IF(AND(H1419&gt;$K$4,H1419&lt;=$L$4),$M$4,IF(AND(H1419&gt;$K$5,H1419&lt;=$L$5),$M$5,IF(AND(H1419&gt;$K$6,H1419&lt;=$L$6),$M$6,"N/A")))))</f>
        <v>NICE</v>
      </c>
    </row>
    <row r="1420" spans="1:9" ht="28.5" x14ac:dyDescent="0.45">
      <c r="A1420" s="6">
        <v>66</v>
      </c>
      <c r="B1420" s="7">
        <f>IF(ISNUMBER(A1420),A1420,(LEFT(A1420,LEN(A1420)-1)))</f>
        <v>66</v>
      </c>
      <c r="C1420" s="7" t="str">
        <f>IF(ISNUMBER(A1420),"",(RIGHT(A1420,1)))</f>
        <v/>
      </c>
      <c r="D1420" s="8" t="s">
        <v>3034</v>
      </c>
      <c r="E1420" s="6" t="s">
        <v>1</v>
      </c>
      <c r="F1420" s="21" t="s">
        <v>3033</v>
      </c>
      <c r="G1420" s="1">
        <v>66</v>
      </c>
      <c r="H1420" s="3">
        <f>G1420*1</f>
        <v>66</v>
      </c>
      <c r="I1420" t="str">
        <f>IF(AND(H1420&gt;$K$2,H1420&lt;=$L$2),$M$2,IF(AND(H1420&gt;$K$3,H1420&lt;=$L$3),$M$3,IF(AND(H1420&gt;$K$4,H1420&lt;=$L$4),$M$4,IF(AND(H1420&gt;$K$5,H1420&lt;=$L$5),$M$5,IF(AND(H1420&gt;$K$6,H1420&lt;=$L$6),$M$6,"N/A")))))</f>
        <v>NICE</v>
      </c>
    </row>
    <row r="1421" spans="1:9" x14ac:dyDescent="0.45">
      <c r="A1421" s="8">
        <v>68</v>
      </c>
      <c r="B1421" s="7">
        <f>IF(ISNUMBER(A1421),A1421,(LEFT(A1421,LEN(A1421)-1)))</f>
        <v>68</v>
      </c>
      <c r="C1421" s="7" t="str">
        <f>IF(ISNUMBER(A1421),"",(RIGHT(A1421,1)))</f>
        <v/>
      </c>
      <c r="D1421" s="6" t="s">
        <v>3032</v>
      </c>
      <c r="E1421" s="8" t="s">
        <v>1</v>
      </c>
      <c r="F1421" s="4" t="s">
        <v>3031</v>
      </c>
      <c r="G1421" s="1">
        <v>68</v>
      </c>
      <c r="H1421" s="3">
        <f>G1421*1</f>
        <v>68</v>
      </c>
      <c r="I1421" t="str">
        <f>IF(AND(H1421&gt;$K$2,H1421&lt;=$L$2),$M$2,IF(AND(H1421&gt;$K$3,H1421&lt;=$L$3),$M$3,IF(AND(H1421&gt;$K$4,H1421&lt;=$L$4),$M$4,IF(AND(H1421&gt;$K$5,H1421&lt;=$L$5),$M$5,IF(AND(H1421&gt;$K$6,H1421&lt;=$L$6),$M$6,"N/A")))))</f>
        <v>NICE</v>
      </c>
    </row>
    <row r="1422" spans="1:9" x14ac:dyDescent="0.45">
      <c r="A1422" s="6" t="s">
        <v>3030</v>
      </c>
      <c r="B1422" s="7" t="str">
        <f>IF(ISNUMBER(A1422),A1422,(LEFT(A1422,LEN(A1422)-1)))</f>
        <v>68</v>
      </c>
      <c r="C1422" s="7" t="str">
        <f>IF(ISNUMBER(A1422),"",(RIGHT(A1422,1)))</f>
        <v>A</v>
      </c>
      <c r="D1422" s="14" t="s">
        <v>3029</v>
      </c>
      <c r="E1422" s="6" t="s">
        <v>1</v>
      </c>
      <c r="F1422" s="16" t="s">
        <v>3028</v>
      </c>
      <c r="G1422" s="1" t="s">
        <v>3024</v>
      </c>
      <c r="H1422" s="3">
        <f>G1422*1</f>
        <v>68</v>
      </c>
      <c r="I1422" t="str">
        <f>IF(AND(H1422&gt;$K$2,H1422&lt;=$L$2),$M$2,IF(AND(H1422&gt;$K$3,H1422&lt;=$L$3),$M$3,IF(AND(H1422&gt;$K$4,H1422&lt;=$L$4),$M$4,IF(AND(H1422&gt;$K$5,H1422&lt;=$L$5),$M$5,IF(AND(H1422&gt;$K$6,H1422&lt;=$L$6),$M$6,"N/A")))))</f>
        <v>NICE</v>
      </c>
    </row>
    <row r="1423" spans="1:9" x14ac:dyDescent="0.45">
      <c r="A1423" s="6" t="s">
        <v>3027</v>
      </c>
      <c r="B1423" s="7" t="str">
        <f>IF(ISNUMBER(A1423),A1423,(LEFT(A1423,LEN(A1423)-1)))</f>
        <v>68</v>
      </c>
      <c r="C1423" s="7" t="str">
        <f>IF(ISNUMBER(A1423),"",(RIGHT(A1423,1)))</f>
        <v>B</v>
      </c>
      <c r="D1423" s="14" t="s">
        <v>3026</v>
      </c>
      <c r="E1423" s="6" t="s">
        <v>1</v>
      </c>
      <c r="F1423" s="16" t="s">
        <v>3025</v>
      </c>
      <c r="G1423" s="1" t="s">
        <v>3024</v>
      </c>
      <c r="H1423" s="3">
        <f>G1423*1</f>
        <v>68</v>
      </c>
      <c r="I1423" t="str">
        <f>IF(AND(H1423&gt;$K$2,H1423&lt;=$L$2),$M$2,IF(AND(H1423&gt;$K$3,H1423&lt;=$L$3),$M$3,IF(AND(H1423&gt;$K$4,H1423&lt;=$L$4),$M$4,IF(AND(H1423&gt;$K$5,H1423&lt;=$L$5),$M$5,IF(AND(H1423&gt;$K$6,H1423&lt;=$L$6),$M$6,"N/A")))))</f>
        <v>NICE</v>
      </c>
    </row>
    <row r="1424" spans="1:9" x14ac:dyDescent="0.45">
      <c r="A1424" s="6">
        <v>69</v>
      </c>
      <c r="B1424" s="7">
        <f>IF(ISNUMBER(A1424),A1424,(LEFT(A1424,LEN(A1424)-1)))</f>
        <v>69</v>
      </c>
      <c r="C1424" s="7" t="str">
        <f>IF(ISNUMBER(A1424),"",(RIGHT(A1424,1)))</f>
        <v/>
      </c>
      <c r="D1424" s="6" t="s">
        <v>3023</v>
      </c>
      <c r="E1424" s="6" t="s">
        <v>1</v>
      </c>
      <c r="F1424" s="21" t="s">
        <v>3022</v>
      </c>
      <c r="G1424" s="1">
        <v>69</v>
      </c>
      <c r="H1424" s="3">
        <f>G1424*1</f>
        <v>69</v>
      </c>
      <c r="I1424" t="str">
        <f>IF(AND(H1424&gt;$K$2,H1424&lt;=$L$2),$M$2,IF(AND(H1424&gt;$K$3,H1424&lt;=$L$3),$M$3,IF(AND(H1424&gt;$K$4,H1424&lt;=$L$4),$M$4,IF(AND(H1424&gt;$K$5,H1424&lt;=$L$5),$M$5,IF(AND(H1424&gt;$K$6,H1424&lt;=$L$6),$M$6,"N/A")))))</f>
        <v>NICE</v>
      </c>
    </row>
    <row r="1425" spans="1:9" x14ac:dyDescent="0.45">
      <c r="A1425" s="6" t="s">
        <v>3021</v>
      </c>
      <c r="B1425" s="7" t="str">
        <f>IF(ISNUMBER(A1425),A1425,(LEFT(A1425,LEN(A1425)-1)))</f>
        <v>69</v>
      </c>
      <c r="C1425" s="7" t="str">
        <f>IF(ISNUMBER(A1425),"",(RIGHT(A1425,1)))</f>
        <v>A</v>
      </c>
      <c r="D1425" s="8"/>
      <c r="E1425" s="6" t="s">
        <v>1</v>
      </c>
      <c r="F1425" s="34" t="s">
        <v>3020</v>
      </c>
      <c r="G1425" s="1" t="s">
        <v>3019</v>
      </c>
      <c r="H1425" s="3">
        <f>G1425*1</f>
        <v>69</v>
      </c>
      <c r="I1425" t="str">
        <f>IF(AND(H1425&gt;$K$2,H1425&lt;=$L$2),$M$2,IF(AND(H1425&gt;$K$3,H1425&lt;=$L$3),$M$3,IF(AND(H1425&gt;$K$4,H1425&lt;=$L$4),$M$4,IF(AND(H1425&gt;$K$5,H1425&lt;=$L$5),$M$5,IF(AND(H1425&gt;$K$6,H1425&lt;=$L$6),$M$6,"N/A")))))</f>
        <v>NICE</v>
      </c>
    </row>
    <row r="1426" spans="1:9" x14ac:dyDescent="0.45">
      <c r="A1426" s="8">
        <v>70</v>
      </c>
      <c r="B1426" s="7">
        <f>IF(ISNUMBER(A1426),A1426,(LEFT(A1426,LEN(A1426)-1)))</f>
        <v>70</v>
      </c>
      <c r="C1426" s="7" t="str">
        <f>IF(ISNUMBER(A1426),"",(RIGHT(A1426,1)))</f>
        <v/>
      </c>
      <c r="D1426" s="8" t="s">
        <v>3018</v>
      </c>
      <c r="E1426" s="8" t="s">
        <v>1</v>
      </c>
      <c r="F1426" s="4" t="s">
        <v>3017</v>
      </c>
      <c r="G1426" s="1">
        <v>70</v>
      </c>
      <c r="H1426" s="3">
        <f>G1426*1</f>
        <v>70</v>
      </c>
      <c r="I1426" t="str">
        <f>IF(AND(H1426&gt;$K$2,H1426&lt;=$L$2),$M$2,IF(AND(H1426&gt;$K$3,H1426&lt;=$L$3),$M$3,IF(AND(H1426&gt;$K$4,H1426&lt;=$L$4),$M$4,IF(AND(H1426&gt;$K$5,H1426&lt;=$L$5),$M$5,IF(AND(H1426&gt;$K$6,H1426&lt;=$L$6),$M$6,"N/A")))))</f>
        <v>NICE</v>
      </c>
    </row>
    <row r="1427" spans="1:9" x14ac:dyDescent="0.45">
      <c r="A1427" s="6" t="s">
        <v>3016</v>
      </c>
      <c r="B1427" s="7" t="str">
        <f>IF(ISNUMBER(A1427),A1427,(LEFT(A1427,LEN(A1427)-1)))</f>
        <v>70</v>
      </c>
      <c r="C1427" s="7" t="str">
        <f>IF(ISNUMBER(A1427),"",(RIGHT(A1427,1)))</f>
        <v>A</v>
      </c>
      <c r="D1427" s="6" t="s">
        <v>3015</v>
      </c>
      <c r="E1427" s="6" t="s">
        <v>1</v>
      </c>
      <c r="F1427" s="16" t="s">
        <v>3014</v>
      </c>
      <c r="G1427" s="1" t="s">
        <v>3010</v>
      </c>
      <c r="H1427" s="3">
        <f>G1427*1</f>
        <v>70</v>
      </c>
      <c r="I1427" t="str">
        <f>IF(AND(H1427&gt;$K$2,H1427&lt;=$L$2),$M$2,IF(AND(H1427&gt;$K$3,H1427&lt;=$L$3),$M$3,IF(AND(H1427&gt;$K$4,H1427&lt;=$L$4),$M$4,IF(AND(H1427&gt;$K$5,H1427&lt;=$L$5),$M$5,IF(AND(H1427&gt;$K$6,H1427&lt;=$L$6),$M$6,"N/A")))))</f>
        <v>NICE</v>
      </c>
    </row>
    <row r="1428" spans="1:9" x14ac:dyDescent="0.45">
      <c r="A1428" s="27" t="s">
        <v>3013</v>
      </c>
      <c r="B1428" s="7" t="str">
        <f>IF(ISNUMBER(A1428),A1428,(LEFT(A1428,LEN(A1428)-1)))</f>
        <v>70</v>
      </c>
      <c r="C1428" s="7" t="str">
        <f>IF(ISNUMBER(A1428),"",(RIGHT(A1428,1)))</f>
        <v>B</v>
      </c>
      <c r="D1428" s="8" t="s">
        <v>3012</v>
      </c>
      <c r="E1428" s="6" t="s">
        <v>1</v>
      </c>
      <c r="F1428" s="16" t="s">
        <v>3011</v>
      </c>
      <c r="G1428" s="1" t="s">
        <v>3010</v>
      </c>
      <c r="H1428" s="3">
        <f>G1428*1</f>
        <v>70</v>
      </c>
      <c r="I1428" t="str">
        <f>IF(AND(H1428&gt;$K$2,H1428&lt;=$L$2),$M$2,IF(AND(H1428&gt;$K$3,H1428&lt;=$L$3),$M$3,IF(AND(H1428&gt;$K$4,H1428&lt;=$L$4),$M$4,IF(AND(H1428&gt;$K$5,H1428&lt;=$L$5),$M$5,IF(AND(H1428&gt;$K$6,H1428&lt;=$L$6),$M$6,"N/A")))))</f>
        <v>NICE</v>
      </c>
    </row>
    <row r="1429" spans="1:9" x14ac:dyDescent="0.45">
      <c r="A1429" s="6">
        <v>72</v>
      </c>
      <c r="B1429" s="7">
        <f>IF(ISNUMBER(A1429),A1429,(LEFT(A1429,LEN(A1429)-1)))</f>
        <v>72</v>
      </c>
      <c r="C1429" s="7" t="str">
        <f>IF(ISNUMBER(A1429),"",(RIGHT(A1429,1)))</f>
        <v/>
      </c>
      <c r="D1429" s="6" t="s">
        <v>3009</v>
      </c>
      <c r="E1429" s="6" t="s">
        <v>1</v>
      </c>
      <c r="F1429" s="21" t="s">
        <v>3008</v>
      </c>
      <c r="G1429" s="1">
        <v>72</v>
      </c>
      <c r="H1429" s="3">
        <f>G1429*1</f>
        <v>72</v>
      </c>
      <c r="I1429" t="str">
        <f>IF(AND(H1429&gt;$K$2,H1429&lt;=$L$2),$M$2,IF(AND(H1429&gt;$K$3,H1429&lt;=$L$3),$M$3,IF(AND(H1429&gt;$K$4,H1429&lt;=$L$4),$M$4,IF(AND(H1429&gt;$K$5,H1429&lt;=$L$5),$M$5,IF(AND(H1429&gt;$K$6,H1429&lt;=$L$6),$M$6,"N/A")))))</f>
        <v>NICE</v>
      </c>
    </row>
    <row r="1430" spans="1:9" x14ac:dyDescent="0.45">
      <c r="A1430" s="14">
        <v>74</v>
      </c>
      <c r="B1430" s="7">
        <f>IF(ISNUMBER(A1430),A1430,(LEFT(A1430,LEN(A1430)-1)))</f>
        <v>74</v>
      </c>
      <c r="C1430" s="7" t="str">
        <f>IF(ISNUMBER(A1430),"",(RIGHT(A1430,1)))</f>
        <v/>
      </c>
      <c r="D1430" s="8" t="s">
        <v>3007</v>
      </c>
      <c r="E1430" s="14" t="s">
        <v>1</v>
      </c>
      <c r="F1430" s="11" t="s">
        <v>3006</v>
      </c>
      <c r="G1430" s="1">
        <v>74</v>
      </c>
      <c r="H1430" s="3">
        <f>G1430*1</f>
        <v>74</v>
      </c>
      <c r="I1430" t="str">
        <f>IF(AND(H1430&gt;$K$2,H1430&lt;=$L$2),$M$2,IF(AND(H1430&gt;$K$3,H1430&lt;=$L$3),$M$3,IF(AND(H1430&gt;$K$4,H1430&lt;=$L$4),$M$4,IF(AND(H1430&gt;$K$5,H1430&lt;=$L$5),$M$5,IF(AND(H1430&gt;$K$6,H1430&lt;=$L$6),$M$6,"N/A")))))</f>
        <v>NICE</v>
      </c>
    </row>
    <row r="1431" spans="1:9" x14ac:dyDescent="0.45">
      <c r="A1431" s="6">
        <v>75</v>
      </c>
      <c r="B1431" s="7">
        <f>IF(ISNUMBER(A1431),A1431,(LEFT(A1431,LEN(A1431)-1)))</f>
        <v>75</v>
      </c>
      <c r="C1431" s="7" t="str">
        <f>IF(ISNUMBER(A1431),"",(RIGHT(A1431,1)))</f>
        <v/>
      </c>
      <c r="D1431" s="6" t="s">
        <v>3005</v>
      </c>
      <c r="E1431" s="6" t="s">
        <v>1</v>
      </c>
      <c r="F1431" s="21" t="s">
        <v>3004</v>
      </c>
      <c r="G1431" s="1">
        <v>75</v>
      </c>
      <c r="H1431" s="3">
        <f>G1431*1</f>
        <v>75</v>
      </c>
      <c r="I1431" t="str">
        <f>IF(AND(H1431&gt;$K$2,H1431&lt;=$L$2),$M$2,IF(AND(H1431&gt;$K$3,H1431&lt;=$L$3),$M$3,IF(AND(H1431&gt;$K$4,H1431&lt;=$L$4),$M$4,IF(AND(H1431&gt;$K$5,H1431&lt;=$L$5),$M$5,IF(AND(H1431&gt;$K$6,H1431&lt;=$L$6),$M$6,"N/A")))))</f>
        <v>NICE</v>
      </c>
    </row>
    <row r="1432" spans="1:9" x14ac:dyDescent="0.45">
      <c r="A1432" s="6" t="s">
        <v>3003</v>
      </c>
      <c r="B1432" s="7" t="str">
        <f>IF(ISNUMBER(A1432),A1432,(LEFT(A1432,LEN(A1432)-1)))</f>
        <v>75</v>
      </c>
      <c r="C1432" s="7" t="str">
        <f>IF(ISNUMBER(A1432),"",(RIGHT(A1432,1)))</f>
        <v>A</v>
      </c>
      <c r="D1432" s="5" t="s">
        <v>3002</v>
      </c>
      <c r="E1432" s="6" t="s">
        <v>1</v>
      </c>
      <c r="F1432" s="11" t="s">
        <v>3001</v>
      </c>
      <c r="G1432" s="1" t="s">
        <v>2994</v>
      </c>
      <c r="H1432" s="3">
        <f>G1432*1</f>
        <v>75</v>
      </c>
      <c r="I1432" t="str">
        <f>IF(AND(H1432&gt;$K$2,H1432&lt;=$L$2),$M$2,IF(AND(H1432&gt;$K$3,H1432&lt;=$L$3),$M$3,IF(AND(H1432&gt;$K$4,H1432&lt;=$L$4),$M$4,IF(AND(H1432&gt;$K$5,H1432&lt;=$L$5),$M$5,IF(AND(H1432&gt;$K$6,H1432&lt;=$L$6),$M$6,"N/A")))))</f>
        <v>NICE</v>
      </c>
    </row>
    <row r="1433" spans="1:9" x14ac:dyDescent="0.45">
      <c r="A1433" s="14" t="s">
        <v>3000</v>
      </c>
      <c r="B1433" s="7" t="str">
        <f>IF(ISNUMBER(A1433),A1433,(LEFT(A1433,LEN(A1433)-1)))</f>
        <v>75</v>
      </c>
      <c r="C1433" s="7" t="str">
        <f>IF(ISNUMBER(A1433),"",(RIGHT(A1433,1)))</f>
        <v>B</v>
      </c>
      <c r="D1433" s="6" t="s">
        <v>2999</v>
      </c>
      <c r="E1433" s="14" t="s">
        <v>1</v>
      </c>
      <c r="F1433" s="11" t="s">
        <v>2998</v>
      </c>
      <c r="G1433" s="1" t="s">
        <v>2994</v>
      </c>
      <c r="H1433" s="3">
        <f>G1433*1</f>
        <v>75</v>
      </c>
      <c r="I1433" t="str">
        <f>IF(AND(H1433&gt;$K$2,H1433&lt;=$L$2),$M$2,IF(AND(H1433&gt;$K$3,H1433&lt;=$L$3),$M$3,IF(AND(H1433&gt;$K$4,H1433&lt;=$L$4),$M$4,IF(AND(H1433&gt;$K$5,H1433&lt;=$L$5),$M$5,IF(AND(H1433&gt;$K$6,H1433&lt;=$L$6),$M$6,"N/A")))))</f>
        <v>NICE</v>
      </c>
    </row>
    <row r="1434" spans="1:9" x14ac:dyDescent="0.45">
      <c r="A1434" s="13" t="s">
        <v>2997</v>
      </c>
      <c r="B1434" s="7" t="str">
        <f>IF(ISNUMBER(A1434),A1434,(LEFT(A1434,LEN(A1434)-1)))</f>
        <v>75</v>
      </c>
      <c r="C1434" s="7" t="str">
        <f>IF(ISNUMBER(A1434),"",(RIGHT(A1434,1)))</f>
        <v>C</v>
      </c>
      <c r="D1434" s="8" t="s">
        <v>2996</v>
      </c>
      <c r="E1434" s="14" t="s">
        <v>1</v>
      </c>
      <c r="F1434" s="11" t="s">
        <v>2995</v>
      </c>
      <c r="G1434" s="1" t="s">
        <v>2994</v>
      </c>
      <c r="H1434" s="3">
        <f>G1434*1</f>
        <v>75</v>
      </c>
      <c r="I1434" t="str">
        <f>IF(AND(H1434&gt;$K$2,H1434&lt;=$L$2),$M$2,IF(AND(H1434&gt;$K$3,H1434&lt;=$L$3),$M$3,IF(AND(H1434&gt;$K$4,H1434&lt;=$L$4),$M$4,IF(AND(H1434&gt;$K$5,H1434&lt;=$L$5),$M$5,IF(AND(H1434&gt;$K$6,H1434&lt;=$L$6),$M$6,"N/A")))))</f>
        <v>NICE</v>
      </c>
    </row>
    <row r="1435" spans="1:9" x14ac:dyDescent="0.45">
      <c r="A1435" s="8">
        <v>76</v>
      </c>
      <c r="B1435" s="7">
        <f>IF(ISNUMBER(A1435),A1435,(LEFT(A1435,LEN(A1435)-1)))</f>
        <v>76</v>
      </c>
      <c r="C1435" s="7" t="str">
        <f>IF(ISNUMBER(A1435),"",(RIGHT(A1435,1)))</f>
        <v/>
      </c>
      <c r="D1435" s="14" t="s">
        <v>2993</v>
      </c>
      <c r="E1435" s="8" t="s">
        <v>1</v>
      </c>
      <c r="F1435" s="4" t="s">
        <v>2992</v>
      </c>
      <c r="G1435" s="1">
        <v>76</v>
      </c>
      <c r="H1435" s="3">
        <f>G1435*1</f>
        <v>76</v>
      </c>
      <c r="I1435" t="str">
        <f>IF(AND(H1435&gt;$K$2,H1435&lt;=$L$2),$M$2,IF(AND(H1435&gt;$K$3,H1435&lt;=$L$3),$M$3,IF(AND(H1435&gt;$K$4,H1435&lt;=$L$4),$M$4,IF(AND(H1435&gt;$K$5,H1435&lt;=$L$5),$M$5,IF(AND(H1435&gt;$K$6,H1435&lt;=$L$6),$M$6,"N/A")))))</f>
        <v>NICE</v>
      </c>
    </row>
    <row r="1436" spans="1:9" x14ac:dyDescent="0.45">
      <c r="A1436" s="14" t="s">
        <v>2991</v>
      </c>
      <c r="B1436" s="7" t="str">
        <f>IF(ISNUMBER(A1436),A1436,(LEFT(A1436,LEN(A1436)-1)))</f>
        <v>76</v>
      </c>
      <c r="C1436" s="7" t="str">
        <f>IF(ISNUMBER(A1436),"",(RIGHT(A1436,1)))</f>
        <v>A</v>
      </c>
      <c r="D1436" s="14" t="s">
        <v>2990</v>
      </c>
      <c r="E1436" s="14" t="s">
        <v>1</v>
      </c>
      <c r="F1436" s="11" t="s">
        <v>2989</v>
      </c>
      <c r="G1436" s="1" t="s">
        <v>2988</v>
      </c>
      <c r="H1436" s="3">
        <f>G1436*1</f>
        <v>76</v>
      </c>
      <c r="I1436" t="str">
        <f>IF(AND(H1436&gt;$K$2,H1436&lt;=$L$2),$M$2,IF(AND(H1436&gt;$K$3,H1436&lt;=$L$3),$M$3,IF(AND(H1436&gt;$K$4,H1436&lt;=$L$4),$M$4,IF(AND(H1436&gt;$K$5,H1436&lt;=$L$5),$M$5,IF(AND(H1436&gt;$K$6,H1436&lt;=$L$6),$M$6,"N/A")))))</f>
        <v>NICE</v>
      </c>
    </row>
    <row r="1437" spans="1:9" ht="28.5" x14ac:dyDescent="0.45">
      <c r="A1437" s="6">
        <v>77</v>
      </c>
      <c r="B1437" s="7">
        <f>IF(ISNUMBER(A1437),A1437,(LEFT(A1437,LEN(A1437)-1)))</f>
        <v>77</v>
      </c>
      <c r="C1437" s="7" t="str">
        <f>IF(ISNUMBER(A1437),"",(RIGHT(A1437,1)))</f>
        <v/>
      </c>
      <c r="D1437" s="6" t="s">
        <v>2987</v>
      </c>
      <c r="E1437" s="6" t="s">
        <v>1</v>
      </c>
      <c r="F1437" s="21" t="s">
        <v>2986</v>
      </c>
      <c r="G1437" s="1">
        <v>77</v>
      </c>
      <c r="H1437" s="3">
        <f>G1437*1</f>
        <v>77</v>
      </c>
      <c r="I1437" t="str">
        <f>IF(AND(H1437&gt;$K$2,H1437&lt;=$L$2),$M$2,IF(AND(H1437&gt;$K$3,H1437&lt;=$L$3),$M$3,IF(AND(H1437&gt;$K$4,H1437&lt;=$L$4),$M$4,IF(AND(H1437&gt;$K$5,H1437&lt;=$L$5),$M$5,IF(AND(H1437&gt;$K$6,H1437&lt;=$L$6),$M$6,"N/A")))))</f>
        <v>NICE</v>
      </c>
    </row>
    <row r="1438" spans="1:9" x14ac:dyDescent="0.45">
      <c r="A1438" s="6">
        <v>78</v>
      </c>
      <c r="B1438" s="7">
        <f>IF(ISNUMBER(A1438),A1438,(LEFT(A1438,LEN(A1438)-1)))</f>
        <v>78</v>
      </c>
      <c r="C1438" s="7" t="str">
        <f>IF(ISNUMBER(A1438),"",(RIGHT(A1438,1)))</f>
        <v/>
      </c>
      <c r="D1438" s="8" t="s">
        <v>2985</v>
      </c>
      <c r="E1438" s="6" t="s">
        <v>1</v>
      </c>
      <c r="F1438" s="16" t="s">
        <v>2984</v>
      </c>
      <c r="G1438" s="1">
        <v>78</v>
      </c>
      <c r="H1438" s="3">
        <f>G1438*1</f>
        <v>78</v>
      </c>
      <c r="I1438" t="str">
        <f>IF(AND(H1438&gt;$K$2,H1438&lt;=$L$2),$M$2,IF(AND(H1438&gt;$K$3,H1438&lt;=$L$3),$M$3,IF(AND(H1438&gt;$K$4,H1438&lt;=$L$4),$M$4,IF(AND(H1438&gt;$K$5,H1438&lt;=$L$5),$M$5,IF(AND(H1438&gt;$K$6,H1438&lt;=$L$6),$M$6,"N/A")))))</f>
        <v>NICE</v>
      </c>
    </row>
    <row r="1439" spans="1:9" x14ac:dyDescent="0.45">
      <c r="A1439" s="6">
        <v>79</v>
      </c>
      <c r="B1439" s="7">
        <f>IF(ISNUMBER(A1439),A1439,(LEFT(A1439,LEN(A1439)-1)))</f>
        <v>79</v>
      </c>
      <c r="C1439" s="7" t="str">
        <f>IF(ISNUMBER(A1439),"",(RIGHT(A1439,1)))</f>
        <v/>
      </c>
      <c r="D1439" s="6" t="s">
        <v>2983</v>
      </c>
      <c r="E1439" s="6" t="s">
        <v>1</v>
      </c>
      <c r="F1439" s="16" t="s">
        <v>2982</v>
      </c>
      <c r="G1439" s="1">
        <v>79</v>
      </c>
      <c r="H1439" s="3">
        <f>G1439*1</f>
        <v>79</v>
      </c>
      <c r="I1439" t="str">
        <f>IF(AND(H1439&gt;$K$2,H1439&lt;=$L$2),$M$2,IF(AND(H1439&gt;$K$3,H1439&lt;=$L$3),$M$3,IF(AND(H1439&gt;$K$4,H1439&lt;=$L$4),$M$4,IF(AND(H1439&gt;$K$5,H1439&lt;=$L$5),$M$5,IF(AND(H1439&gt;$K$6,H1439&lt;=$L$6),$M$6,"N/A")))))</f>
        <v>NICE</v>
      </c>
    </row>
    <row r="1440" spans="1:9" x14ac:dyDescent="0.45">
      <c r="A1440" s="14" t="s">
        <v>2981</v>
      </c>
      <c r="B1440" s="7" t="str">
        <f>IF(ISNUMBER(A1440),A1440,(LEFT(A1440,LEN(A1440)-1)))</f>
        <v>81</v>
      </c>
      <c r="C1440" s="7" t="str">
        <f>IF(ISNUMBER(A1440),"",(RIGHT(A1440,1)))</f>
        <v>A</v>
      </c>
      <c r="D1440" s="6" t="s">
        <v>2980</v>
      </c>
      <c r="E1440" s="14" t="s">
        <v>1</v>
      </c>
      <c r="F1440" s="11" t="s">
        <v>2979</v>
      </c>
      <c r="G1440" s="1" t="s">
        <v>2978</v>
      </c>
      <c r="H1440" s="3">
        <f>G1440*1</f>
        <v>81</v>
      </c>
      <c r="I1440" t="str">
        <f>IF(AND(H1440&gt;$K$2,H1440&lt;=$L$2),$M$2,IF(AND(H1440&gt;$K$3,H1440&lt;=$L$3),$M$3,IF(AND(H1440&gt;$K$4,H1440&lt;=$L$4),$M$4,IF(AND(H1440&gt;$K$5,H1440&lt;=$L$5),$M$5,IF(AND(H1440&gt;$K$6,H1440&lt;=$L$6),$M$6,"N/A")))))</f>
        <v>NICE</v>
      </c>
    </row>
    <row r="1441" spans="1:9" x14ac:dyDescent="0.45">
      <c r="A1441" s="6" t="s">
        <v>2977</v>
      </c>
      <c r="B1441" s="7" t="str">
        <f>IF(ISNUMBER(A1441),A1441,(LEFT(A1441,LEN(A1441)-1)))</f>
        <v>82</v>
      </c>
      <c r="C1441" s="7" t="str">
        <f>IF(ISNUMBER(A1441),"",(RIGHT(A1441,1)))</f>
        <v>A</v>
      </c>
      <c r="D1441" s="6" t="s">
        <v>2976</v>
      </c>
      <c r="E1441" s="6" t="s">
        <v>1</v>
      </c>
      <c r="F1441" s="21" t="s">
        <v>2975</v>
      </c>
      <c r="G1441" s="1" t="s">
        <v>2974</v>
      </c>
      <c r="H1441" s="3">
        <f>G1441*1</f>
        <v>82</v>
      </c>
      <c r="I1441" t="str">
        <f>IF(AND(H1441&gt;$K$2,H1441&lt;=$L$2),$M$2,IF(AND(H1441&gt;$K$3,H1441&lt;=$L$3),$M$3,IF(AND(H1441&gt;$K$4,H1441&lt;=$L$4),$M$4,IF(AND(H1441&gt;$K$5,H1441&lt;=$L$5),$M$5,IF(AND(H1441&gt;$K$6,H1441&lt;=$L$6),$M$6,"N/A")))))</f>
        <v>NICE</v>
      </c>
    </row>
    <row r="1442" spans="1:9" x14ac:dyDescent="0.45">
      <c r="A1442" s="6">
        <v>83</v>
      </c>
      <c r="B1442" s="7">
        <f>IF(ISNUMBER(A1442),A1442,(LEFT(A1442,LEN(A1442)-1)))</f>
        <v>83</v>
      </c>
      <c r="C1442" s="7" t="str">
        <f>IF(ISNUMBER(A1442),"",(RIGHT(A1442,1)))</f>
        <v/>
      </c>
      <c r="D1442" s="6" t="s">
        <v>2973</v>
      </c>
      <c r="E1442" s="6" t="s">
        <v>1</v>
      </c>
      <c r="F1442" s="21" t="s">
        <v>2972</v>
      </c>
      <c r="G1442" s="1">
        <v>83</v>
      </c>
      <c r="H1442" s="3">
        <f>G1442*1</f>
        <v>83</v>
      </c>
      <c r="I1442" t="str">
        <f>IF(AND(H1442&gt;$K$2,H1442&lt;=$L$2),$M$2,IF(AND(H1442&gt;$K$3,H1442&lt;=$L$3),$M$3,IF(AND(H1442&gt;$K$4,H1442&lt;=$L$4),$M$4,IF(AND(H1442&gt;$K$5,H1442&lt;=$L$5),$M$5,IF(AND(H1442&gt;$K$6,H1442&lt;=$L$6),$M$6,"N/A")))))</f>
        <v>NICE</v>
      </c>
    </row>
    <row r="1443" spans="1:9" x14ac:dyDescent="0.45">
      <c r="A1443" s="6">
        <v>87</v>
      </c>
      <c r="B1443" s="7">
        <f>IF(ISNUMBER(A1443),A1443,(LEFT(A1443,LEN(A1443)-1)))</f>
        <v>87</v>
      </c>
      <c r="C1443" s="7" t="str">
        <f>IF(ISNUMBER(A1443),"",(RIGHT(A1443,1)))</f>
        <v/>
      </c>
      <c r="D1443" s="6" t="s">
        <v>2971</v>
      </c>
      <c r="E1443" s="6" t="s">
        <v>1</v>
      </c>
      <c r="F1443" s="21" t="s">
        <v>2970</v>
      </c>
      <c r="G1443" s="1">
        <v>87</v>
      </c>
      <c r="H1443" s="3">
        <f>G1443*1</f>
        <v>87</v>
      </c>
      <c r="I1443" t="str">
        <f>IF(AND(H1443&gt;$K$2,H1443&lt;=$L$2),$M$2,IF(AND(H1443&gt;$K$3,H1443&lt;=$L$3),$M$3,IF(AND(H1443&gt;$K$4,H1443&lt;=$L$4),$M$4,IF(AND(H1443&gt;$K$5,H1443&lt;=$L$5),$M$5,IF(AND(H1443&gt;$K$6,H1443&lt;=$L$6),$M$6,"N/A")))))</f>
        <v>NICE</v>
      </c>
    </row>
    <row r="1444" spans="1:9" x14ac:dyDescent="0.45">
      <c r="A1444" s="14" t="s">
        <v>2969</v>
      </c>
      <c r="B1444" s="7" t="str">
        <f>IF(ISNUMBER(A1444),A1444,(LEFT(A1444,LEN(A1444)-1)))</f>
        <v>87</v>
      </c>
      <c r="C1444" s="7" t="str">
        <f>IF(ISNUMBER(A1444),"",(RIGHT(A1444,1)))</f>
        <v>A</v>
      </c>
      <c r="D1444" s="14" t="s">
        <v>2968</v>
      </c>
      <c r="E1444" s="14" t="s">
        <v>1</v>
      </c>
      <c r="F1444" s="11" t="s">
        <v>2967</v>
      </c>
      <c r="G1444" s="1" t="s">
        <v>2966</v>
      </c>
      <c r="H1444" s="3">
        <f>G1444*1</f>
        <v>87</v>
      </c>
      <c r="I1444" t="str">
        <f>IF(AND(H1444&gt;$K$2,H1444&lt;=$L$2),$M$2,IF(AND(H1444&gt;$K$3,H1444&lt;=$L$3),$M$3,IF(AND(H1444&gt;$K$4,H1444&lt;=$L$4),$M$4,IF(AND(H1444&gt;$K$5,H1444&lt;=$L$5),$M$5,IF(AND(H1444&gt;$K$6,H1444&lt;=$L$6),$M$6,"N/A")))))</f>
        <v>NICE</v>
      </c>
    </row>
    <row r="1445" spans="1:9" x14ac:dyDescent="0.45">
      <c r="A1445" s="6">
        <v>88</v>
      </c>
      <c r="B1445" s="7">
        <f>IF(ISNUMBER(A1445),A1445,(LEFT(A1445,LEN(A1445)-1)))</f>
        <v>88</v>
      </c>
      <c r="C1445" s="7" t="str">
        <f>IF(ISNUMBER(A1445),"",(RIGHT(A1445,1)))</f>
        <v/>
      </c>
      <c r="D1445" s="14" t="s">
        <v>2965</v>
      </c>
      <c r="E1445" s="6" t="s">
        <v>1</v>
      </c>
      <c r="F1445" s="21" t="s">
        <v>2964</v>
      </c>
      <c r="G1445" s="1">
        <v>88</v>
      </c>
      <c r="H1445" s="3">
        <f>G1445*1</f>
        <v>88</v>
      </c>
      <c r="I1445" t="str">
        <f>IF(AND(H1445&gt;$K$2,H1445&lt;=$L$2),$M$2,IF(AND(H1445&gt;$K$3,H1445&lt;=$L$3),$M$3,IF(AND(H1445&gt;$K$4,H1445&lt;=$L$4),$M$4,IF(AND(H1445&gt;$K$5,H1445&lt;=$L$5),$M$5,IF(AND(H1445&gt;$K$6,H1445&lt;=$L$6),$M$6,"N/A")))))</f>
        <v>NICE</v>
      </c>
    </row>
    <row r="1446" spans="1:9" x14ac:dyDescent="0.45">
      <c r="A1446" s="6" t="s">
        <v>2963</v>
      </c>
      <c r="B1446" s="7" t="str">
        <f>IF(ISNUMBER(A1446),A1446,(LEFT(A1446,LEN(A1446)-1)))</f>
        <v>88</v>
      </c>
      <c r="C1446" s="7" t="str">
        <f>IF(ISNUMBER(A1446),"",(RIGHT(A1446,1)))</f>
        <v>A</v>
      </c>
      <c r="D1446" s="6" t="s">
        <v>2962</v>
      </c>
      <c r="E1446" s="6" t="s">
        <v>1</v>
      </c>
      <c r="F1446" s="21" t="s">
        <v>2961</v>
      </c>
      <c r="G1446" s="1" t="s">
        <v>2960</v>
      </c>
      <c r="H1446" s="3">
        <f>G1446*1</f>
        <v>88</v>
      </c>
      <c r="I1446" t="str">
        <f>IF(AND(H1446&gt;$K$2,H1446&lt;=$L$2),$M$2,IF(AND(H1446&gt;$K$3,H1446&lt;=$L$3),$M$3,IF(AND(H1446&gt;$K$4,H1446&lt;=$L$4),$M$4,IF(AND(H1446&gt;$K$5,H1446&lt;=$L$5),$M$5,IF(AND(H1446&gt;$K$6,H1446&lt;=$L$6),$M$6,"N/A")))))</f>
        <v>NICE</v>
      </c>
    </row>
    <row r="1447" spans="1:9" x14ac:dyDescent="0.45">
      <c r="A1447" s="6" t="s">
        <v>2959</v>
      </c>
      <c r="B1447" s="7" t="str">
        <f>IF(ISNUMBER(A1447),A1447,(LEFT(A1447,LEN(A1447)-1)))</f>
        <v>88</v>
      </c>
      <c r="C1447" s="7" t="str">
        <f>IF(ISNUMBER(A1447),"",(RIGHT(A1447,1)))</f>
        <v>B</v>
      </c>
      <c r="D1447" s="6"/>
      <c r="E1447" s="6" t="s">
        <v>1</v>
      </c>
      <c r="F1447" s="21" t="s">
        <v>2958</v>
      </c>
      <c r="H1447" s="3"/>
    </row>
    <row r="1448" spans="1:9" x14ac:dyDescent="0.45">
      <c r="A1448" s="14">
        <v>90</v>
      </c>
      <c r="B1448" s="7">
        <f>IF(ISNUMBER(A1448),A1448,(LEFT(A1448,LEN(A1448)-1)))</f>
        <v>90</v>
      </c>
      <c r="C1448" s="7" t="str">
        <f>IF(ISNUMBER(A1448),"",(RIGHT(A1448,1)))</f>
        <v/>
      </c>
      <c r="D1448" s="6" t="s">
        <v>2957</v>
      </c>
      <c r="E1448" s="14" t="s">
        <v>1</v>
      </c>
      <c r="F1448" s="11" t="s">
        <v>2956</v>
      </c>
      <c r="G1448" s="1">
        <v>90</v>
      </c>
      <c r="H1448" s="3">
        <f>G1448*1</f>
        <v>90</v>
      </c>
      <c r="I1448" t="str">
        <f>IF(AND(H1448&gt;$K$2,H1448&lt;=$L$2),$M$2,IF(AND(H1448&gt;$K$3,H1448&lt;=$L$3),$M$3,IF(AND(H1448&gt;$K$4,H1448&lt;=$L$4),$M$4,IF(AND(H1448&gt;$K$5,H1448&lt;=$L$5),$M$5,IF(AND(H1448&gt;$K$6,H1448&lt;=$L$6),$M$6,"N/A")))))</f>
        <v>NICE</v>
      </c>
    </row>
    <row r="1449" spans="1:9" ht="28.5" x14ac:dyDescent="0.45">
      <c r="A1449" s="6">
        <v>92</v>
      </c>
      <c r="B1449" s="7">
        <f>IF(ISNUMBER(A1449),A1449,(LEFT(A1449,LEN(A1449)-1)))</f>
        <v>92</v>
      </c>
      <c r="C1449" s="7" t="str">
        <f>IF(ISNUMBER(A1449),"",(RIGHT(A1449,1)))</f>
        <v/>
      </c>
      <c r="D1449" s="6" t="s">
        <v>2955</v>
      </c>
      <c r="E1449" s="6" t="s">
        <v>1</v>
      </c>
      <c r="F1449" s="16" t="s">
        <v>2954</v>
      </c>
      <c r="G1449" s="1">
        <v>92</v>
      </c>
      <c r="H1449" s="3">
        <f>G1449*1</f>
        <v>92</v>
      </c>
      <c r="I1449" t="str">
        <f>IF(AND(H1449&gt;$K$2,H1449&lt;=$L$2),$M$2,IF(AND(H1449&gt;$K$3,H1449&lt;=$L$3),$M$3,IF(AND(H1449&gt;$K$4,H1449&lt;=$L$4),$M$4,IF(AND(H1449&gt;$K$5,H1449&lt;=$L$5),$M$5,IF(AND(H1449&gt;$K$6,H1449&lt;=$L$6),$M$6,"N/A")))))</f>
        <v>NICE</v>
      </c>
    </row>
    <row r="1450" spans="1:9" x14ac:dyDescent="0.45">
      <c r="A1450" s="14" t="s">
        <v>2953</v>
      </c>
      <c r="B1450" s="7" t="str">
        <f>IF(ISNUMBER(A1450),A1450,(LEFT(A1450,LEN(A1450)-1)))</f>
        <v>92</v>
      </c>
      <c r="C1450" s="7" t="str">
        <f>IF(ISNUMBER(A1450),"",(RIGHT(A1450,1)))</f>
        <v>A</v>
      </c>
      <c r="D1450" s="6" t="s">
        <v>2952</v>
      </c>
      <c r="E1450" s="14" t="s">
        <v>1</v>
      </c>
      <c r="F1450" s="11" t="s">
        <v>2951</v>
      </c>
      <c r="G1450" s="1" t="s">
        <v>2947</v>
      </c>
      <c r="H1450" s="3">
        <f>G1450*1</f>
        <v>92</v>
      </c>
      <c r="I1450" t="str">
        <f>IF(AND(H1450&gt;$K$2,H1450&lt;=$L$2),$M$2,IF(AND(H1450&gt;$K$3,H1450&lt;=$L$3),$M$3,IF(AND(H1450&gt;$K$4,H1450&lt;=$L$4),$M$4,IF(AND(H1450&gt;$K$5,H1450&lt;=$L$5),$M$5,IF(AND(H1450&gt;$K$6,H1450&lt;=$L$6),$M$6,"N/A")))))</f>
        <v>NICE</v>
      </c>
    </row>
    <row r="1451" spans="1:9" ht="28.5" x14ac:dyDescent="0.45">
      <c r="A1451" s="14" t="s">
        <v>2950</v>
      </c>
      <c r="B1451" s="7" t="str">
        <f>IF(ISNUMBER(A1451),A1451,(LEFT(A1451,LEN(A1451)-1)))</f>
        <v>92</v>
      </c>
      <c r="C1451" s="7" t="str">
        <f>IF(ISNUMBER(A1451),"",(RIGHT(A1451,1)))</f>
        <v>B</v>
      </c>
      <c r="D1451" s="6" t="s">
        <v>2949</v>
      </c>
      <c r="E1451" s="14" t="s">
        <v>1</v>
      </c>
      <c r="F1451" s="11" t="s">
        <v>2948</v>
      </c>
      <c r="G1451" s="1" t="s">
        <v>2947</v>
      </c>
      <c r="H1451" s="3">
        <f>G1451*1</f>
        <v>92</v>
      </c>
      <c r="I1451" t="str">
        <f>IF(AND(H1451&gt;$K$2,H1451&lt;=$L$2),$M$2,IF(AND(H1451&gt;$K$3,H1451&lt;=$L$3),$M$3,IF(AND(H1451&gt;$K$4,H1451&lt;=$L$4),$M$4,IF(AND(H1451&gt;$K$5,H1451&lt;=$L$5),$M$5,IF(AND(H1451&gt;$K$6,H1451&lt;=$L$6),$M$6,"N/A")))))</f>
        <v>NICE</v>
      </c>
    </row>
    <row r="1452" spans="1:9" x14ac:dyDescent="0.45">
      <c r="A1452" s="8">
        <v>93</v>
      </c>
      <c r="B1452" s="7">
        <f>IF(ISNUMBER(A1452),A1452,(LEFT(A1452,LEN(A1452)-1)))</f>
        <v>93</v>
      </c>
      <c r="C1452" s="7" t="str">
        <f>IF(ISNUMBER(A1452),"",(RIGHT(A1452,1)))</f>
        <v/>
      </c>
      <c r="D1452" s="6" t="s">
        <v>2946</v>
      </c>
      <c r="E1452" s="8" t="s">
        <v>1</v>
      </c>
      <c r="F1452" s="12" t="s">
        <v>2945</v>
      </c>
      <c r="G1452" s="1">
        <v>93</v>
      </c>
      <c r="H1452" s="3">
        <f>G1452*1</f>
        <v>93</v>
      </c>
      <c r="I1452" t="str">
        <f>IF(AND(H1452&gt;$K$2,H1452&lt;=$L$2),$M$2,IF(AND(H1452&gt;$K$3,H1452&lt;=$L$3),$M$3,IF(AND(H1452&gt;$K$4,H1452&lt;=$L$4),$M$4,IF(AND(H1452&gt;$K$5,H1452&lt;=$L$5),$M$5,IF(AND(H1452&gt;$K$6,H1452&lt;=$L$6),$M$6,"N/A")))))</f>
        <v>NICE</v>
      </c>
    </row>
    <row r="1453" spans="1:9" x14ac:dyDescent="0.45">
      <c r="A1453" s="6">
        <v>94</v>
      </c>
      <c r="B1453" s="7">
        <f>IF(ISNUMBER(A1453),A1453,(LEFT(A1453,LEN(A1453)-1)))</f>
        <v>94</v>
      </c>
      <c r="C1453" s="7" t="str">
        <f>IF(ISNUMBER(A1453),"",(RIGHT(A1453,1)))</f>
        <v/>
      </c>
      <c r="D1453" s="6" t="s">
        <v>2944</v>
      </c>
      <c r="E1453" s="6" t="s">
        <v>1</v>
      </c>
      <c r="F1453" s="16" t="s">
        <v>2943</v>
      </c>
      <c r="G1453" s="1">
        <v>94</v>
      </c>
      <c r="H1453" s="3">
        <f>G1453*1</f>
        <v>94</v>
      </c>
      <c r="I1453" t="str">
        <f>IF(AND(H1453&gt;$K$2,H1453&lt;=$L$2),$M$2,IF(AND(H1453&gt;$K$3,H1453&lt;=$L$3),$M$3,IF(AND(H1453&gt;$K$4,H1453&lt;=$L$4),$M$4,IF(AND(H1453&gt;$K$5,H1453&lt;=$L$5),$M$5,IF(AND(H1453&gt;$K$6,H1453&lt;=$L$6),$M$6,"N/A")))))</f>
        <v>NICE</v>
      </c>
    </row>
    <row r="1454" spans="1:9" x14ac:dyDescent="0.45">
      <c r="A1454" s="8" t="s">
        <v>2942</v>
      </c>
      <c r="B1454" s="7" t="str">
        <f>IF(ISNUMBER(A1454),A1454,(LEFT(A1454,LEN(A1454)-1)))</f>
        <v>95</v>
      </c>
      <c r="C1454" s="7" t="str">
        <f>IF(ISNUMBER(A1454),"",(RIGHT(A1454,1)))</f>
        <v>A</v>
      </c>
      <c r="D1454" s="6" t="s">
        <v>2941</v>
      </c>
      <c r="E1454" s="8" t="s">
        <v>1</v>
      </c>
      <c r="F1454" s="4" t="s">
        <v>555</v>
      </c>
      <c r="G1454" s="1" t="s">
        <v>2938</v>
      </c>
      <c r="H1454" s="3">
        <f>G1454*1</f>
        <v>95</v>
      </c>
      <c r="I1454" t="str">
        <f>IF(AND(H1454&gt;$K$2,H1454&lt;=$L$2),$M$2,IF(AND(H1454&gt;$K$3,H1454&lt;=$L$3),$M$3,IF(AND(H1454&gt;$K$4,H1454&lt;=$L$4),$M$4,IF(AND(H1454&gt;$K$5,H1454&lt;=$L$5),$M$5,IF(AND(H1454&gt;$K$6,H1454&lt;=$L$6),$M$6,"N/A")))))</f>
        <v>NICE</v>
      </c>
    </row>
    <row r="1455" spans="1:9" ht="28.5" x14ac:dyDescent="0.45">
      <c r="A1455" s="35" t="s">
        <v>2940</v>
      </c>
      <c r="B1455" s="7" t="str">
        <f>IF(ISNUMBER(A1455),A1455,(LEFT(A1455,LEN(A1455)-1)))</f>
        <v>95</v>
      </c>
      <c r="C1455" s="7" t="str">
        <f>IF(ISNUMBER(A1455),"",(RIGHT(A1455,1)))</f>
        <v>B</v>
      </c>
      <c r="D1455" s="14"/>
      <c r="E1455" s="14" t="s">
        <v>1</v>
      </c>
      <c r="F1455" s="26" t="s">
        <v>2939</v>
      </c>
      <c r="G1455" s="1" t="s">
        <v>2938</v>
      </c>
      <c r="H1455" s="3">
        <f>G1455*1</f>
        <v>95</v>
      </c>
      <c r="I1455" t="str">
        <f>IF(AND(H1455&gt;$K$2,H1455&lt;=$L$2),$M$2,IF(AND(H1455&gt;$K$3,H1455&lt;=$L$3),$M$3,IF(AND(H1455&gt;$K$4,H1455&lt;=$L$4),$M$4,IF(AND(H1455&gt;$K$5,H1455&lt;=$L$5),$M$5,IF(AND(H1455&gt;$K$6,H1455&lt;=$L$6),$M$6,"N/A")))))</f>
        <v>NICE</v>
      </c>
    </row>
    <row r="1456" spans="1:9" x14ac:dyDescent="0.45">
      <c r="A1456" s="8">
        <v>96</v>
      </c>
      <c r="B1456" s="7">
        <f>IF(ISNUMBER(A1456),A1456,(LEFT(A1456,LEN(A1456)-1)))</f>
        <v>96</v>
      </c>
      <c r="C1456" s="7" t="str">
        <f>IF(ISNUMBER(A1456),"",(RIGHT(A1456,1)))</f>
        <v/>
      </c>
      <c r="D1456" s="14" t="s">
        <v>2937</v>
      </c>
      <c r="E1456" s="8" t="s">
        <v>1</v>
      </c>
      <c r="F1456" s="4" t="s">
        <v>2936</v>
      </c>
      <c r="G1456" s="1">
        <v>96</v>
      </c>
      <c r="H1456" s="3">
        <f>G1456*1</f>
        <v>96</v>
      </c>
      <c r="I1456" t="str">
        <f>IF(AND(H1456&gt;$K$2,H1456&lt;=$L$2),$M$2,IF(AND(H1456&gt;$K$3,H1456&lt;=$L$3),$M$3,IF(AND(H1456&gt;$K$4,H1456&lt;=$L$4),$M$4,IF(AND(H1456&gt;$K$5,H1456&lt;=$L$5),$M$5,IF(AND(H1456&gt;$K$6,H1456&lt;=$L$6),$M$6,"N/A")))))</f>
        <v>NICE</v>
      </c>
    </row>
    <row r="1457" spans="1:9" x14ac:dyDescent="0.45">
      <c r="A1457" s="6">
        <v>98</v>
      </c>
      <c r="B1457" s="7">
        <f>IF(ISNUMBER(A1457),A1457,(LEFT(A1457,LEN(A1457)-1)))</f>
        <v>98</v>
      </c>
      <c r="C1457" s="7" t="str">
        <f>IF(ISNUMBER(A1457),"",(RIGHT(A1457,1)))</f>
        <v/>
      </c>
      <c r="D1457" s="6" t="s">
        <v>2935</v>
      </c>
      <c r="E1457" s="6" t="s">
        <v>1</v>
      </c>
      <c r="F1457" s="21" t="s">
        <v>2934</v>
      </c>
      <c r="G1457" s="1">
        <v>98</v>
      </c>
      <c r="H1457" s="3">
        <f>G1457*1</f>
        <v>98</v>
      </c>
      <c r="I1457" t="str">
        <f>IF(AND(H1457&gt;$K$2,H1457&lt;=$L$2),$M$2,IF(AND(H1457&gt;$K$3,H1457&lt;=$L$3),$M$3,IF(AND(H1457&gt;$K$4,H1457&lt;=$L$4),$M$4,IF(AND(H1457&gt;$K$5,H1457&lt;=$L$5),$M$5,IF(AND(H1457&gt;$K$6,H1457&lt;=$L$6),$M$6,"N/A")))))</f>
        <v>NICE</v>
      </c>
    </row>
    <row r="1458" spans="1:9" x14ac:dyDescent="0.45">
      <c r="A1458" s="8" t="s">
        <v>2933</v>
      </c>
      <c r="B1458" s="7" t="str">
        <f>IF(ISNUMBER(A1458),A1458,(LEFT(A1458,LEN(A1458)-1)))</f>
        <v>99</v>
      </c>
      <c r="C1458" s="7" t="str">
        <f>IF(ISNUMBER(A1458),"",(RIGHT(A1458,1)))</f>
        <v>A</v>
      </c>
      <c r="D1458" s="14" t="s">
        <v>2932</v>
      </c>
      <c r="E1458" s="8" t="s">
        <v>1</v>
      </c>
      <c r="F1458" s="12" t="s">
        <v>2931</v>
      </c>
      <c r="G1458" s="1" t="s">
        <v>2930</v>
      </c>
      <c r="H1458" s="3">
        <f>G1458*1</f>
        <v>99</v>
      </c>
      <c r="I1458" t="str">
        <f>IF(AND(H1458&gt;$K$2,H1458&lt;=$L$2),$M$2,IF(AND(H1458&gt;$K$3,H1458&lt;=$L$3),$M$3,IF(AND(H1458&gt;$K$4,H1458&lt;=$L$4),$M$4,IF(AND(H1458&gt;$K$5,H1458&lt;=$L$5),$M$5,IF(AND(H1458&gt;$K$6,H1458&lt;=$L$6),$M$6,"N/A")))))</f>
        <v>NICE</v>
      </c>
    </row>
    <row r="1459" spans="1:9" x14ac:dyDescent="0.45">
      <c r="A1459" s="14">
        <v>100</v>
      </c>
      <c r="B1459" s="7">
        <f>IF(ISNUMBER(A1459),A1459,(LEFT(A1459,LEN(A1459)-1)))</f>
        <v>100</v>
      </c>
      <c r="C1459" s="7" t="str">
        <f>IF(ISNUMBER(A1459),"",(RIGHT(A1459,1)))</f>
        <v/>
      </c>
      <c r="D1459" s="8" t="s">
        <v>2929</v>
      </c>
      <c r="E1459" s="14" t="s">
        <v>1</v>
      </c>
      <c r="F1459" s="11" t="s">
        <v>2928</v>
      </c>
      <c r="G1459" s="1">
        <v>100</v>
      </c>
      <c r="H1459" s="3">
        <f>G1459*1</f>
        <v>100</v>
      </c>
      <c r="I1459" t="str">
        <f>IF(AND(H1459&gt;$K$2,H1459&lt;=$L$2),$M$2,IF(AND(H1459&gt;$K$3,H1459&lt;=$L$3),$M$3,IF(AND(H1459&gt;$K$4,H1459&lt;=$L$4),$M$4,IF(AND(H1459&gt;$K$5,H1459&lt;=$L$5),$M$5,IF(AND(H1459&gt;$K$6,H1459&lt;=$L$6),$M$6,"N/A")))))</f>
        <v>NICE</v>
      </c>
    </row>
    <row r="1460" spans="1:9" x14ac:dyDescent="0.45">
      <c r="A1460" s="8">
        <v>101</v>
      </c>
      <c r="B1460" s="7">
        <f>IF(ISNUMBER(A1460),A1460,(LEFT(A1460,LEN(A1460)-1)))</f>
        <v>101</v>
      </c>
      <c r="C1460" s="7" t="str">
        <f>IF(ISNUMBER(A1460),"",(RIGHT(A1460,1)))</f>
        <v/>
      </c>
      <c r="D1460" s="6" t="s">
        <v>2927</v>
      </c>
      <c r="E1460" s="8" t="s">
        <v>1</v>
      </c>
      <c r="F1460" s="4" t="s">
        <v>2926</v>
      </c>
      <c r="G1460" s="1">
        <v>101</v>
      </c>
      <c r="H1460" s="3">
        <f>G1460*1</f>
        <v>101</v>
      </c>
      <c r="I1460" t="str">
        <f>IF(AND(H1460&gt;$K$2,H1460&lt;=$L$2),$M$2,IF(AND(H1460&gt;$K$3,H1460&lt;=$L$3),$M$3,IF(AND(H1460&gt;$K$4,H1460&lt;=$L$4),$M$4,IF(AND(H1460&gt;$K$5,H1460&lt;=$L$5),$M$5,IF(AND(H1460&gt;$K$6,H1460&lt;=$L$6),$M$6,"N/A")))))</f>
        <v>NICE</v>
      </c>
    </row>
    <row r="1461" spans="1:9" x14ac:dyDescent="0.45">
      <c r="A1461" s="14">
        <v>102</v>
      </c>
      <c r="B1461" s="7">
        <f>IF(ISNUMBER(A1461),A1461,(LEFT(A1461,LEN(A1461)-1)))</f>
        <v>102</v>
      </c>
      <c r="C1461" s="7" t="str">
        <f>IF(ISNUMBER(A1461),"",(RIGHT(A1461,1)))</f>
        <v/>
      </c>
      <c r="D1461" s="8" t="s">
        <v>2925</v>
      </c>
      <c r="E1461" s="14" t="s">
        <v>1</v>
      </c>
      <c r="F1461" s="11" t="s">
        <v>2924</v>
      </c>
      <c r="G1461" s="1">
        <v>102</v>
      </c>
      <c r="H1461" s="3">
        <f>G1461*1</f>
        <v>102</v>
      </c>
      <c r="I1461" t="str">
        <f>IF(AND(H1461&gt;$K$2,H1461&lt;=$L$2),$M$2,IF(AND(H1461&gt;$K$3,H1461&lt;=$L$3),$M$3,IF(AND(H1461&gt;$K$4,H1461&lt;=$L$4),$M$4,IF(AND(H1461&gt;$K$5,H1461&lt;=$L$5),$M$5,IF(AND(H1461&gt;$K$6,H1461&lt;=$L$6),$M$6,"N/A")))))</f>
        <v>NICE</v>
      </c>
    </row>
    <row r="1462" spans="1:9" x14ac:dyDescent="0.45">
      <c r="A1462" s="8" t="s">
        <v>2923</v>
      </c>
      <c r="B1462" s="7" t="str">
        <f>IF(ISNUMBER(A1462),A1462,(LEFT(A1462,LEN(A1462)-1)))</f>
        <v>102</v>
      </c>
      <c r="C1462" s="7" t="str">
        <f>IF(ISNUMBER(A1462),"",(RIGHT(A1462,1)))</f>
        <v>A</v>
      </c>
      <c r="D1462" s="14" t="s">
        <v>2922</v>
      </c>
      <c r="E1462" s="8" t="s">
        <v>1</v>
      </c>
      <c r="F1462" s="4" t="s">
        <v>2921</v>
      </c>
      <c r="G1462" s="1" t="s">
        <v>2920</v>
      </c>
      <c r="H1462" s="3">
        <f>G1462*1</f>
        <v>102</v>
      </c>
      <c r="I1462" t="str">
        <f>IF(AND(H1462&gt;$K$2,H1462&lt;=$L$2),$M$2,IF(AND(H1462&gt;$K$3,H1462&lt;=$L$3),$M$3,IF(AND(H1462&gt;$K$4,H1462&lt;=$L$4),$M$4,IF(AND(H1462&gt;$K$5,H1462&lt;=$L$5),$M$5,IF(AND(H1462&gt;$K$6,H1462&lt;=$L$6),$M$6,"N/A")))))</f>
        <v>NICE</v>
      </c>
    </row>
    <row r="1463" spans="1:9" x14ac:dyDescent="0.45">
      <c r="A1463" s="6">
        <v>104</v>
      </c>
      <c r="B1463" s="7">
        <f>IF(ISNUMBER(A1463),A1463,(LEFT(A1463,LEN(A1463)-1)))</f>
        <v>104</v>
      </c>
      <c r="C1463" s="7" t="str">
        <f>IF(ISNUMBER(A1463),"",(RIGHT(A1463,1)))</f>
        <v/>
      </c>
      <c r="D1463" s="6" t="s">
        <v>2919</v>
      </c>
      <c r="E1463" s="6" t="s">
        <v>1</v>
      </c>
      <c r="F1463" s="21" t="s">
        <v>2918</v>
      </c>
      <c r="G1463" s="1">
        <v>104</v>
      </c>
      <c r="H1463" s="3">
        <f>G1463*1</f>
        <v>104</v>
      </c>
      <c r="I1463" t="str">
        <f>IF(AND(H1463&gt;$K$2,H1463&lt;=$L$2),$M$2,IF(AND(H1463&gt;$K$3,H1463&lt;=$L$3),$M$3,IF(AND(H1463&gt;$K$4,H1463&lt;=$L$4),$M$4,IF(AND(H1463&gt;$K$5,H1463&lt;=$L$5),$M$5,IF(AND(H1463&gt;$K$6,H1463&lt;=$L$6),$M$6,"N/A")))))</f>
        <v>NICE</v>
      </c>
    </row>
    <row r="1464" spans="1:9" ht="42.75" x14ac:dyDescent="0.45">
      <c r="A1464" s="6">
        <v>105</v>
      </c>
      <c r="B1464" s="7">
        <f>IF(ISNUMBER(A1464),A1464,(LEFT(A1464,LEN(A1464)-1)))</f>
        <v>105</v>
      </c>
      <c r="C1464" s="7" t="str">
        <f>IF(ISNUMBER(A1464),"",(RIGHT(A1464,1)))</f>
        <v/>
      </c>
      <c r="D1464" s="14" t="s">
        <v>2917</v>
      </c>
      <c r="E1464" s="6" t="s">
        <v>1</v>
      </c>
      <c r="F1464" s="21" t="s">
        <v>2916</v>
      </c>
      <c r="G1464" s="1">
        <v>105</v>
      </c>
      <c r="H1464" s="3">
        <f>G1464*1</f>
        <v>105</v>
      </c>
      <c r="I1464" t="str">
        <f>IF(AND(H1464&gt;$K$2,H1464&lt;=$L$2),$M$2,IF(AND(H1464&gt;$K$3,H1464&lt;=$L$3),$M$3,IF(AND(H1464&gt;$K$4,H1464&lt;=$L$4),$M$4,IF(AND(H1464&gt;$K$5,H1464&lt;=$L$5),$M$5,IF(AND(H1464&gt;$K$6,H1464&lt;=$L$6),$M$6,"N/A")))))</f>
        <v>NICE</v>
      </c>
    </row>
    <row r="1465" spans="1:9" x14ac:dyDescent="0.45">
      <c r="A1465" s="6">
        <v>106</v>
      </c>
      <c r="B1465" s="7">
        <f>IF(ISNUMBER(A1465),A1465,(LEFT(A1465,LEN(A1465)-1)))</f>
        <v>106</v>
      </c>
      <c r="C1465" s="7" t="str">
        <f>IF(ISNUMBER(A1465),"",(RIGHT(A1465,1)))</f>
        <v/>
      </c>
      <c r="D1465" s="8" t="s">
        <v>2915</v>
      </c>
      <c r="E1465" s="6" t="s">
        <v>1</v>
      </c>
      <c r="F1465" s="21" t="s">
        <v>2914</v>
      </c>
      <c r="G1465" s="1">
        <v>106</v>
      </c>
      <c r="H1465" s="3">
        <f>G1465*1</f>
        <v>106</v>
      </c>
      <c r="I1465" t="str">
        <f>IF(AND(H1465&gt;$K$2,H1465&lt;=$L$2),$M$2,IF(AND(H1465&gt;$K$3,H1465&lt;=$L$3),$M$3,IF(AND(H1465&gt;$K$4,H1465&lt;=$L$4),$M$4,IF(AND(H1465&gt;$K$5,H1465&lt;=$L$5),$M$5,IF(AND(H1465&gt;$K$6,H1465&lt;=$L$6),$M$6,"N/A")))))</f>
        <v>NICE</v>
      </c>
    </row>
    <row r="1466" spans="1:9" x14ac:dyDescent="0.45">
      <c r="A1466" s="6">
        <v>107</v>
      </c>
      <c r="B1466" s="7">
        <f>IF(ISNUMBER(A1466),A1466,(LEFT(A1466,LEN(A1466)-1)))</f>
        <v>107</v>
      </c>
      <c r="C1466" s="7" t="str">
        <f>IF(ISNUMBER(A1466),"",(RIGHT(A1466,1)))</f>
        <v/>
      </c>
      <c r="D1466" s="14" t="s">
        <v>2913</v>
      </c>
      <c r="E1466" s="6" t="s">
        <v>1</v>
      </c>
      <c r="F1466" s="21" t="s">
        <v>2912</v>
      </c>
      <c r="G1466" s="1">
        <v>107</v>
      </c>
      <c r="H1466" s="3">
        <f>G1466*1</f>
        <v>107</v>
      </c>
      <c r="I1466" t="str">
        <f>IF(AND(H1466&gt;$K$2,H1466&lt;=$L$2),$M$2,IF(AND(H1466&gt;$K$3,H1466&lt;=$L$3),$M$3,IF(AND(H1466&gt;$K$4,H1466&lt;=$L$4),$M$4,IF(AND(H1466&gt;$K$5,H1466&lt;=$L$5),$M$5,IF(AND(H1466&gt;$K$6,H1466&lt;=$L$6),$M$6,"N/A")))))</f>
        <v>NICE</v>
      </c>
    </row>
    <row r="1467" spans="1:9" x14ac:dyDescent="0.45">
      <c r="A1467" s="5">
        <v>108</v>
      </c>
      <c r="B1467" s="7">
        <f>IF(ISNUMBER(A1467),A1467,(LEFT(A1467,LEN(A1467)-1)))</f>
        <v>108</v>
      </c>
      <c r="C1467" s="7" t="str">
        <f>IF(ISNUMBER(A1467),"",(RIGHT(A1467,1)))</f>
        <v/>
      </c>
      <c r="D1467" s="8" t="s">
        <v>2911</v>
      </c>
      <c r="E1467" s="5" t="s">
        <v>1</v>
      </c>
      <c r="F1467" s="12" t="s">
        <v>2910</v>
      </c>
      <c r="G1467" s="1">
        <v>108</v>
      </c>
      <c r="H1467" s="3">
        <f>G1467*1</f>
        <v>108</v>
      </c>
      <c r="I1467" t="str">
        <f>IF(AND(H1467&gt;$K$2,H1467&lt;=$L$2),$M$2,IF(AND(H1467&gt;$K$3,H1467&lt;=$L$3),$M$3,IF(AND(H1467&gt;$K$4,H1467&lt;=$L$4),$M$4,IF(AND(H1467&gt;$K$5,H1467&lt;=$L$5),$M$5,IF(AND(H1467&gt;$K$6,H1467&lt;=$L$6),$M$6,"N/A")))))</f>
        <v>NICE</v>
      </c>
    </row>
    <row r="1468" spans="1:9" x14ac:dyDescent="0.45">
      <c r="A1468" s="5" t="s">
        <v>2909</v>
      </c>
      <c r="B1468" s="7" t="str">
        <f>IF(ISNUMBER(A1468),A1468,(LEFT(A1468,LEN(A1468)-1)))</f>
        <v>108</v>
      </c>
      <c r="C1468" s="7" t="str">
        <f>IF(ISNUMBER(A1468),"",(RIGHT(A1468,1)))</f>
        <v>A</v>
      </c>
      <c r="D1468" s="8"/>
      <c r="E1468" s="5" t="s">
        <v>1</v>
      </c>
      <c r="F1468" s="12" t="s">
        <v>2908</v>
      </c>
      <c r="G1468" s="1" t="s">
        <v>2907</v>
      </c>
      <c r="H1468" s="3">
        <f>G1468*1</f>
        <v>108</v>
      </c>
      <c r="I1468" t="str">
        <f>IF(AND(H1468&gt;$K$2,H1468&lt;=$L$2),$M$2,IF(AND(H1468&gt;$K$3,H1468&lt;=$L$3),$M$3,IF(AND(H1468&gt;$K$4,H1468&lt;=$L$4),$M$4,IF(AND(H1468&gt;$K$5,H1468&lt;=$L$5),$M$5,IF(AND(H1468&gt;$K$6,H1468&lt;=$L$6),$M$6,"N/A")))))</f>
        <v>NICE</v>
      </c>
    </row>
    <row r="1469" spans="1:9" x14ac:dyDescent="0.45">
      <c r="A1469" s="14">
        <v>109</v>
      </c>
      <c r="B1469" s="7">
        <f>IF(ISNUMBER(A1469),A1469,(LEFT(A1469,LEN(A1469)-1)))</f>
        <v>109</v>
      </c>
      <c r="C1469" s="7" t="str">
        <f>IF(ISNUMBER(A1469),"",(RIGHT(A1469,1)))</f>
        <v/>
      </c>
      <c r="D1469" s="6" t="s">
        <v>2906</v>
      </c>
      <c r="E1469" s="14" t="s">
        <v>1</v>
      </c>
      <c r="F1469" s="11" t="s">
        <v>2905</v>
      </c>
      <c r="G1469" s="1">
        <v>109</v>
      </c>
      <c r="H1469" s="3">
        <f>G1469*1</f>
        <v>109</v>
      </c>
      <c r="I1469" t="str">
        <f>IF(AND(H1469&gt;$K$2,H1469&lt;=$L$2),$M$2,IF(AND(H1469&gt;$K$3,H1469&lt;=$L$3),$M$3,IF(AND(H1469&gt;$K$4,H1469&lt;=$L$4),$M$4,IF(AND(H1469&gt;$K$5,H1469&lt;=$L$5),$M$5,IF(AND(H1469&gt;$K$6,H1469&lt;=$L$6),$M$6,"N/A")))))</f>
        <v>NICE</v>
      </c>
    </row>
    <row r="1470" spans="1:9" x14ac:dyDescent="0.45">
      <c r="A1470" s="6" t="s">
        <v>2904</v>
      </c>
      <c r="B1470" s="7" t="str">
        <f>IF(ISNUMBER(A1470),A1470,(LEFT(A1470,LEN(A1470)-1)))</f>
        <v>109</v>
      </c>
      <c r="C1470" s="7" t="str">
        <f>IF(ISNUMBER(A1470),"",(RIGHT(A1470,1)))</f>
        <v>A</v>
      </c>
      <c r="D1470" s="8" t="s">
        <v>2903</v>
      </c>
      <c r="E1470" s="6" t="s">
        <v>1</v>
      </c>
      <c r="F1470" s="16" t="s">
        <v>2902</v>
      </c>
      <c r="G1470" s="1" t="s">
        <v>2901</v>
      </c>
      <c r="H1470" s="3">
        <f>G1470*1</f>
        <v>109</v>
      </c>
      <c r="I1470" t="str">
        <f>IF(AND(H1470&gt;$K$2,H1470&lt;=$L$2),$M$2,IF(AND(H1470&gt;$K$3,H1470&lt;=$L$3),$M$3,IF(AND(H1470&gt;$K$4,H1470&lt;=$L$4),$M$4,IF(AND(H1470&gt;$K$5,H1470&lt;=$L$5),$M$5,IF(AND(H1470&gt;$K$6,H1470&lt;=$L$6),$M$6,"N/A")))))</f>
        <v>NICE</v>
      </c>
    </row>
    <row r="1471" spans="1:9" x14ac:dyDescent="0.45">
      <c r="A1471" s="14">
        <v>110</v>
      </c>
      <c r="B1471" s="7">
        <f>IF(ISNUMBER(A1471),A1471,(LEFT(A1471,LEN(A1471)-1)))</f>
        <v>110</v>
      </c>
      <c r="C1471" s="7" t="str">
        <f>IF(ISNUMBER(A1471),"",(RIGHT(A1471,1)))</f>
        <v/>
      </c>
      <c r="D1471" s="6" t="s">
        <v>2900</v>
      </c>
      <c r="E1471" s="14" t="s">
        <v>1</v>
      </c>
      <c r="F1471" s="24" t="s">
        <v>2899</v>
      </c>
      <c r="G1471" s="1">
        <v>110</v>
      </c>
      <c r="H1471" s="3">
        <f>G1471*1</f>
        <v>110</v>
      </c>
      <c r="I1471" t="str">
        <f>IF(AND(H1471&gt;$K$2,H1471&lt;=$L$2),$M$2,IF(AND(H1471&gt;$K$3,H1471&lt;=$L$3),$M$3,IF(AND(H1471&gt;$K$4,H1471&lt;=$L$4),$M$4,IF(AND(H1471&gt;$K$5,H1471&lt;=$L$5),$M$5,IF(AND(H1471&gt;$K$6,H1471&lt;=$L$6),$M$6,"N/A")))))</f>
        <v>NICE</v>
      </c>
    </row>
    <row r="1472" spans="1:9" x14ac:dyDescent="0.45">
      <c r="A1472" s="6" t="s">
        <v>2898</v>
      </c>
      <c r="B1472" s="7" t="str">
        <f>IF(ISNUMBER(A1472),A1472,(LEFT(A1472,LEN(A1472)-1)))</f>
        <v>110</v>
      </c>
      <c r="C1472" s="7" t="str">
        <f>IF(ISNUMBER(A1472),"",(RIGHT(A1472,1)))</f>
        <v>A</v>
      </c>
      <c r="D1472" s="8" t="s">
        <v>2897</v>
      </c>
      <c r="E1472" s="6" t="s">
        <v>1</v>
      </c>
      <c r="F1472" s="21" t="s">
        <v>2896</v>
      </c>
      <c r="G1472" s="1" t="s">
        <v>2895</v>
      </c>
      <c r="H1472" s="3">
        <f>G1472*1</f>
        <v>110</v>
      </c>
      <c r="I1472" t="str">
        <f>IF(AND(H1472&gt;$K$2,H1472&lt;=$L$2),$M$2,IF(AND(H1472&gt;$K$3,H1472&lt;=$L$3),$M$3,IF(AND(H1472&gt;$K$4,H1472&lt;=$L$4),$M$4,IF(AND(H1472&gt;$K$5,H1472&lt;=$L$5),$M$5,IF(AND(H1472&gt;$K$6,H1472&lt;=$L$6),$M$6,"N/A")))))</f>
        <v>NICE</v>
      </c>
    </row>
    <row r="1473" spans="1:9" x14ac:dyDescent="0.45">
      <c r="A1473" s="14">
        <v>111</v>
      </c>
      <c r="B1473" s="7">
        <f>IF(ISNUMBER(A1473),A1473,(LEFT(A1473,LEN(A1473)-1)))</f>
        <v>111</v>
      </c>
      <c r="C1473" s="7" t="str">
        <f>IF(ISNUMBER(A1473),"",(RIGHT(A1473,1)))</f>
        <v/>
      </c>
      <c r="D1473" s="6" t="s">
        <v>2894</v>
      </c>
      <c r="E1473" s="14" t="s">
        <v>1</v>
      </c>
      <c r="F1473" s="24" t="s">
        <v>2893</v>
      </c>
      <c r="G1473" s="1">
        <v>111</v>
      </c>
      <c r="H1473" s="3">
        <f>G1473*1</f>
        <v>111</v>
      </c>
      <c r="I1473" t="str">
        <f>IF(AND(H1473&gt;$K$2,H1473&lt;=$L$2),$M$2,IF(AND(H1473&gt;$K$3,H1473&lt;=$L$3),$M$3,IF(AND(H1473&gt;$K$4,H1473&lt;=$L$4),$M$4,IF(AND(H1473&gt;$K$5,H1473&lt;=$L$5),$M$5,IF(AND(H1473&gt;$K$6,H1473&lt;=$L$6),$M$6,"N/A")))))</f>
        <v>NICE</v>
      </c>
    </row>
    <row r="1474" spans="1:9" x14ac:dyDescent="0.45">
      <c r="A1474" s="6" t="s">
        <v>2892</v>
      </c>
      <c r="B1474" s="7" t="str">
        <f>IF(ISNUMBER(A1474),A1474,(LEFT(A1474,LEN(A1474)-1)))</f>
        <v>111</v>
      </c>
      <c r="C1474" s="7" t="str">
        <f>IF(ISNUMBER(A1474),"",(RIGHT(A1474,1)))</f>
        <v>A</v>
      </c>
      <c r="D1474" s="14" t="s">
        <v>2891</v>
      </c>
      <c r="E1474" s="6" t="s">
        <v>1</v>
      </c>
      <c r="F1474" s="16" t="s">
        <v>2890</v>
      </c>
      <c r="G1474" s="1" t="s">
        <v>2889</v>
      </c>
      <c r="H1474" s="3">
        <f>G1474*1</f>
        <v>111</v>
      </c>
      <c r="I1474" t="str">
        <f>IF(AND(H1474&gt;$K$2,H1474&lt;=$L$2),$M$2,IF(AND(H1474&gt;$K$3,H1474&lt;=$L$3),$M$3,IF(AND(H1474&gt;$K$4,H1474&lt;=$L$4),$M$4,IF(AND(H1474&gt;$K$5,H1474&lt;=$L$5),$M$5,IF(AND(H1474&gt;$K$6,H1474&lt;=$L$6),$M$6,"N/A")))))</f>
        <v>NICE</v>
      </c>
    </row>
    <row r="1475" spans="1:9" x14ac:dyDescent="0.45">
      <c r="A1475" s="14">
        <v>112</v>
      </c>
      <c r="B1475" s="7">
        <f>IF(ISNUMBER(A1475),A1475,(LEFT(A1475,LEN(A1475)-1)))</f>
        <v>112</v>
      </c>
      <c r="C1475" s="7" t="str">
        <f>IF(ISNUMBER(A1475),"",(RIGHT(A1475,1)))</f>
        <v/>
      </c>
      <c r="D1475" s="6" t="s">
        <v>2888</v>
      </c>
      <c r="E1475" s="14" t="s">
        <v>1</v>
      </c>
      <c r="F1475" s="11" t="s">
        <v>2887</v>
      </c>
      <c r="G1475" s="1">
        <v>112</v>
      </c>
      <c r="H1475" s="3">
        <f>G1475*1</f>
        <v>112</v>
      </c>
      <c r="I1475" t="str">
        <f>IF(AND(H1475&gt;$K$2,H1475&lt;=$L$2),$M$2,IF(AND(H1475&gt;$K$3,H1475&lt;=$L$3),$M$3,IF(AND(H1475&gt;$K$4,H1475&lt;=$L$4),$M$4,IF(AND(H1475&gt;$K$5,H1475&lt;=$L$5),$M$5,IF(AND(H1475&gt;$K$6,H1475&lt;=$L$6),$M$6,"N/A")))))</f>
        <v>NICE</v>
      </c>
    </row>
    <row r="1476" spans="1:9" x14ac:dyDescent="0.45">
      <c r="A1476" s="8" t="s">
        <v>2886</v>
      </c>
      <c r="B1476" s="7" t="str">
        <f>IF(ISNUMBER(A1476),A1476,(LEFT(A1476,LEN(A1476)-1)))</f>
        <v>112</v>
      </c>
      <c r="C1476" s="7" t="str">
        <f>IF(ISNUMBER(A1476),"",(RIGHT(A1476,1)))</f>
        <v>A</v>
      </c>
      <c r="D1476" s="6" t="s">
        <v>2885</v>
      </c>
      <c r="E1476" s="8" t="s">
        <v>1</v>
      </c>
      <c r="F1476" s="4" t="s">
        <v>2884</v>
      </c>
      <c r="G1476" s="1" t="s">
        <v>2883</v>
      </c>
      <c r="H1476" s="3">
        <f>G1476*1</f>
        <v>112</v>
      </c>
      <c r="I1476" t="str">
        <f>IF(AND(H1476&gt;$K$2,H1476&lt;=$L$2),$M$2,IF(AND(H1476&gt;$K$3,H1476&lt;=$L$3),$M$3,IF(AND(H1476&gt;$K$4,H1476&lt;=$L$4),$M$4,IF(AND(H1476&gt;$K$5,H1476&lt;=$L$5),$M$5,IF(AND(H1476&gt;$K$6,H1476&lt;=$L$6),$M$6,"N/A")))))</f>
        <v>NICE</v>
      </c>
    </row>
    <row r="1477" spans="1:9" x14ac:dyDescent="0.45">
      <c r="A1477" s="8">
        <v>113</v>
      </c>
      <c r="B1477" s="7">
        <f>IF(ISNUMBER(A1477),A1477,(LEFT(A1477,LEN(A1477)-1)))</f>
        <v>113</v>
      </c>
      <c r="C1477" s="7" t="str">
        <f>IF(ISNUMBER(A1477),"",(RIGHT(A1477,1)))</f>
        <v/>
      </c>
      <c r="D1477" s="5" t="s">
        <v>2882</v>
      </c>
      <c r="E1477" s="8" t="s">
        <v>1</v>
      </c>
      <c r="F1477" s="4" t="s">
        <v>2881</v>
      </c>
      <c r="G1477" s="1">
        <v>113</v>
      </c>
      <c r="H1477" s="3">
        <f>G1477*1</f>
        <v>113</v>
      </c>
      <c r="I1477" t="str">
        <f>IF(AND(H1477&gt;$K$2,H1477&lt;=$L$2),$M$2,IF(AND(H1477&gt;$K$3,H1477&lt;=$L$3),$M$3,IF(AND(H1477&gt;$K$4,H1477&lt;=$L$4),$M$4,IF(AND(H1477&gt;$K$5,H1477&lt;=$L$5),$M$5,IF(AND(H1477&gt;$K$6,H1477&lt;=$L$6),$M$6,"N/A")))))</f>
        <v>NICE</v>
      </c>
    </row>
    <row r="1478" spans="1:9" x14ac:dyDescent="0.45">
      <c r="A1478" s="14" t="s">
        <v>2880</v>
      </c>
      <c r="B1478" s="7" t="str">
        <f>IF(ISNUMBER(A1478),A1478,(LEFT(A1478,LEN(A1478)-1)))</f>
        <v>113</v>
      </c>
      <c r="C1478" s="7" t="str">
        <f>IF(ISNUMBER(A1478),"",(RIGHT(A1478,1)))</f>
        <v>A</v>
      </c>
      <c r="D1478" s="6" t="s">
        <v>2879</v>
      </c>
      <c r="E1478" s="14" t="s">
        <v>1</v>
      </c>
      <c r="F1478" s="24" t="s">
        <v>2878</v>
      </c>
      <c r="G1478" s="1" t="s">
        <v>2877</v>
      </c>
      <c r="H1478" s="3">
        <f>G1478*1</f>
        <v>113</v>
      </c>
      <c r="I1478" t="str">
        <f>IF(AND(H1478&gt;$K$2,H1478&lt;=$L$2),$M$2,IF(AND(H1478&gt;$K$3,H1478&lt;=$L$3),$M$3,IF(AND(H1478&gt;$K$4,H1478&lt;=$L$4),$M$4,IF(AND(H1478&gt;$K$5,H1478&lt;=$L$5),$M$5,IF(AND(H1478&gt;$K$6,H1478&lt;=$L$6),$M$6,"N/A")))))</f>
        <v>NICE</v>
      </c>
    </row>
    <row r="1479" spans="1:9" x14ac:dyDescent="0.45">
      <c r="A1479" s="6">
        <v>114</v>
      </c>
      <c r="B1479" s="7">
        <f>IF(ISNUMBER(A1479),A1479,(LEFT(A1479,LEN(A1479)-1)))</f>
        <v>114</v>
      </c>
      <c r="C1479" s="7" t="str">
        <f>IF(ISNUMBER(A1479),"",(RIGHT(A1479,1)))</f>
        <v/>
      </c>
      <c r="D1479" s="14" t="s">
        <v>2876</v>
      </c>
      <c r="E1479" s="6" t="s">
        <v>1</v>
      </c>
      <c r="F1479" s="21" t="s">
        <v>2875</v>
      </c>
      <c r="G1479" s="1">
        <v>114</v>
      </c>
      <c r="H1479" s="3">
        <f>G1479*1</f>
        <v>114</v>
      </c>
      <c r="I1479" t="str">
        <f>IF(AND(H1479&gt;$K$2,H1479&lt;=$L$2),$M$2,IF(AND(H1479&gt;$K$3,H1479&lt;=$L$3),$M$3,IF(AND(H1479&gt;$K$4,H1479&lt;=$L$4),$M$4,IF(AND(H1479&gt;$K$5,H1479&lt;=$L$5),$M$5,IF(AND(H1479&gt;$K$6,H1479&lt;=$L$6),$M$6,"N/A")))))</f>
        <v>NICE</v>
      </c>
    </row>
    <row r="1480" spans="1:9" x14ac:dyDescent="0.45">
      <c r="A1480" s="8" t="s">
        <v>2874</v>
      </c>
      <c r="B1480" s="7" t="str">
        <f>IF(ISNUMBER(A1480),A1480,(LEFT(A1480,LEN(A1480)-1)))</f>
        <v>114</v>
      </c>
      <c r="C1480" s="7" t="str">
        <f>IF(ISNUMBER(A1480),"",(RIGHT(A1480,1)))</f>
        <v>A</v>
      </c>
      <c r="D1480" s="6" t="s">
        <v>2873</v>
      </c>
      <c r="E1480" s="8" t="s">
        <v>1</v>
      </c>
      <c r="F1480" s="12" t="s">
        <v>2872</v>
      </c>
      <c r="G1480" s="1" t="s">
        <v>2871</v>
      </c>
      <c r="H1480" s="3">
        <f>G1480*1</f>
        <v>114</v>
      </c>
      <c r="I1480" t="str">
        <f>IF(AND(H1480&gt;$K$2,H1480&lt;=$L$2),$M$2,IF(AND(H1480&gt;$K$3,H1480&lt;=$L$3),$M$3,IF(AND(H1480&gt;$K$4,H1480&lt;=$L$4),$M$4,IF(AND(H1480&gt;$K$5,H1480&lt;=$L$5),$M$5,IF(AND(H1480&gt;$K$6,H1480&lt;=$L$6),$M$6,"N/A")))))</f>
        <v>NICE</v>
      </c>
    </row>
    <row r="1481" spans="1:9" x14ac:dyDescent="0.45">
      <c r="A1481" s="14">
        <v>116</v>
      </c>
      <c r="B1481" s="7">
        <f>IF(ISNUMBER(A1481),A1481,(LEFT(A1481,LEN(A1481)-1)))</f>
        <v>116</v>
      </c>
      <c r="C1481" s="7" t="str">
        <f>IF(ISNUMBER(A1481),"",(RIGHT(A1481,1)))</f>
        <v/>
      </c>
      <c r="D1481" s="14" t="s">
        <v>2870</v>
      </c>
      <c r="E1481" s="14" t="s">
        <v>1</v>
      </c>
      <c r="F1481" s="11" t="s">
        <v>2869</v>
      </c>
      <c r="G1481" s="1">
        <v>116</v>
      </c>
      <c r="H1481" s="3">
        <f>G1481*1</f>
        <v>116</v>
      </c>
      <c r="I1481" t="str">
        <f>IF(AND(H1481&gt;$K$2,H1481&lt;=$L$2),$M$2,IF(AND(H1481&gt;$K$3,H1481&lt;=$L$3),$M$3,IF(AND(H1481&gt;$K$4,H1481&lt;=$L$4),$M$4,IF(AND(H1481&gt;$K$5,H1481&lt;=$L$5),$M$5,IF(AND(H1481&gt;$K$6,H1481&lt;=$L$6),$M$6,"N/A")))))</f>
        <v>NICE</v>
      </c>
    </row>
    <row r="1482" spans="1:9" x14ac:dyDescent="0.45">
      <c r="A1482" s="14">
        <v>117</v>
      </c>
      <c r="B1482" s="7">
        <f>IF(ISNUMBER(A1482),A1482,(LEFT(A1482,LEN(A1482)-1)))</f>
        <v>117</v>
      </c>
      <c r="C1482" s="7" t="str">
        <f>IF(ISNUMBER(A1482),"",(RIGHT(A1482,1)))</f>
        <v/>
      </c>
      <c r="D1482" s="6" t="s">
        <v>2868</v>
      </c>
      <c r="E1482" s="14" t="s">
        <v>1</v>
      </c>
      <c r="F1482" s="11" t="s">
        <v>2867</v>
      </c>
      <c r="G1482" s="1">
        <v>117</v>
      </c>
      <c r="H1482" s="3">
        <f>G1482*1</f>
        <v>117</v>
      </c>
      <c r="I1482" t="str">
        <f>IF(AND(H1482&gt;$K$2,H1482&lt;=$L$2),$M$2,IF(AND(H1482&gt;$K$3,H1482&lt;=$L$3),$M$3,IF(AND(H1482&gt;$K$4,H1482&lt;=$L$4),$M$4,IF(AND(H1482&gt;$K$5,H1482&lt;=$L$5),$M$5,IF(AND(H1482&gt;$K$6,H1482&lt;=$L$6),$M$6,"N/A")))))</f>
        <v>NICE</v>
      </c>
    </row>
    <row r="1483" spans="1:9" x14ac:dyDescent="0.45">
      <c r="A1483" s="14">
        <v>118</v>
      </c>
      <c r="B1483" s="7">
        <f>IF(ISNUMBER(A1483),A1483,(LEFT(A1483,LEN(A1483)-1)))</f>
        <v>118</v>
      </c>
      <c r="C1483" s="7" t="str">
        <f>IF(ISNUMBER(A1483),"",(RIGHT(A1483,1)))</f>
        <v/>
      </c>
      <c r="D1483" s="14" t="s">
        <v>2866</v>
      </c>
      <c r="E1483" s="14" t="s">
        <v>1</v>
      </c>
      <c r="F1483" s="11" t="s">
        <v>2865</v>
      </c>
      <c r="G1483" s="1">
        <v>118</v>
      </c>
      <c r="H1483" s="3">
        <f>G1483*1</f>
        <v>118</v>
      </c>
      <c r="I1483" t="str">
        <f>IF(AND(H1483&gt;$K$2,H1483&lt;=$L$2),$M$2,IF(AND(H1483&gt;$K$3,H1483&lt;=$L$3),$M$3,IF(AND(H1483&gt;$K$4,H1483&lt;=$L$4),$M$4,IF(AND(H1483&gt;$K$5,H1483&lt;=$L$5),$M$5,IF(AND(H1483&gt;$K$6,H1483&lt;=$L$6),$M$6,"N/A")))))</f>
        <v>NICE</v>
      </c>
    </row>
    <row r="1484" spans="1:9" x14ac:dyDescent="0.45">
      <c r="A1484" s="15" t="s">
        <v>2864</v>
      </c>
      <c r="B1484" s="7" t="str">
        <f>IF(ISNUMBER(A1484),A1484,(LEFT(A1484,LEN(A1484)-1)))</f>
        <v>118</v>
      </c>
      <c r="C1484" s="7" t="str">
        <f>IF(ISNUMBER(A1484),"",(RIGHT(A1484,1)))</f>
        <v>A</v>
      </c>
      <c r="D1484" s="8"/>
      <c r="E1484" s="5" t="s">
        <v>1</v>
      </c>
      <c r="F1484" s="9" t="s">
        <v>2863</v>
      </c>
      <c r="G1484" s="1" t="s">
        <v>2862</v>
      </c>
      <c r="H1484" s="3">
        <f>G1484*1</f>
        <v>118</v>
      </c>
      <c r="I1484" t="str">
        <f>IF(AND(H1484&gt;$K$2,H1484&lt;=$L$2),$M$2,IF(AND(H1484&gt;$K$3,H1484&lt;=$L$3),$M$3,IF(AND(H1484&gt;$K$4,H1484&lt;=$L$4),$M$4,IF(AND(H1484&gt;$K$5,H1484&lt;=$L$5),$M$5,IF(AND(H1484&gt;$K$6,H1484&lt;=$L$6),$M$6,"N/A")))))</f>
        <v>NICE</v>
      </c>
    </row>
    <row r="1485" spans="1:9" x14ac:dyDescent="0.45">
      <c r="A1485" s="14">
        <v>119</v>
      </c>
      <c r="B1485" s="7">
        <f>IF(ISNUMBER(A1485),A1485,(LEFT(A1485,LEN(A1485)-1)))</f>
        <v>119</v>
      </c>
      <c r="C1485" s="7" t="str">
        <f>IF(ISNUMBER(A1485),"",(RIGHT(A1485,1)))</f>
        <v/>
      </c>
      <c r="D1485" s="14" t="s">
        <v>2861</v>
      </c>
      <c r="E1485" s="14" t="s">
        <v>1</v>
      </c>
      <c r="F1485" s="11" t="s">
        <v>2860</v>
      </c>
      <c r="G1485" s="1">
        <v>119</v>
      </c>
      <c r="H1485" s="3">
        <f>G1485*1</f>
        <v>119</v>
      </c>
      <c r="I1485" t="str">
        <f>IF(AND(H1485&gt;$K$2,H1485&lt;=$L$2),$M$2,IF(AND(H1485&gt;$K$3,H1485&lt;=$L$3),$M$3,IF(AND(H1485&gt;$K$4,H1485&lt;=$L$4),$M$4,IF(AND(H1485&gt;$K$5,H1485&lt;=$L$5),$M$5,IF(AND(H1485&gt;$K$6,H1485&lt;=$L$6),$M$6,"N/A")))))</f>
        <v>NICE</v>
      </c>
    </row>
    <row r="1486" spans="1:9" x14ac:dyDescent="0.45">
      <c r="A1486" s="6">
        <v>120</v>
      </c>
      <c r="B1486" s="7">
        <f>IF(ISNUMBER(A1486),A1486,(LEFT(A1486,LEN(A1486)-1)))</f>
        <v>120</v>
      </c>
      <c r="C1486" s="7" t="str">
        <f>IF(ISNUMBER(A1486),"",(RIGHT(A1486,1)))</f>
        <v/>
      </c>
      <c r="D1486" s="8" t="s">
        <v>2859</v>
      </c>
      <c r="E1486" s="6" t="s">
        <v>1</v>
      </c>
      <c r="F1486" s="21" t="s">
        <v>2858</v>
      </c>
      <c r="G1486" s="1">
        <v>120</v>
      </c>
      <c r="H1486" s="3">
        <f>G1486*1</f>
        <v>120</v>
      </c>
      <c r="I1486" t="str">
        <f>IF(AND(H1486&gt;$K$2,H1486&lt;=$L$2),$M$2,IF(AND(H1486&gt;$K$3,H1486&lt;=$L$3),$M$3,IF(AND(H1486&gt;$K$4,H1486&lt;=$L$4),$M$4,IF(AND(H1486&gt;$K$5,H1486&lt;=$L$5),$M$5,IF(AND(H1486&gt;$K$6,H1486&lt;=$L$6),$M$6,"N/A")))))</f>
        <v>NICE</v>
      </c>
    </row>
    <row r="1487" spans="1:9" x14ac:dyDescent="0.45">
      <c r="A1487" s="6">
        <v>121</v>
      </c>
      <c r="B1487" s="7">
        <f>IF(ISNUMBER(A1487),A1487,(LEFT(A1487,LEN(A1487)-1)))</f>
        <v>121</v>
      </c>
      <c r="C1487" s="7" t="str">
        <f>IF(ISNUMBER(A1487),"",(RIGHT(A1487,1)))</f>
        <v/>
      </c>
      <c r="D1487" s="6" t="s">
        <v>2857</v>
      </c>
      <c r="E1487" s="6" t="s">
        <v>1</v>
      </c>
      <c r="F1487" s="21" t="s">
        <v>2856</v>
      </c>
      <c r="G1487" s="1">
        <v>121</v>
      </c>
      <c r="H1487" s="3">
        <f>G1487*1</f>
        <v>121</v>
      </c>
      <c r="I1487" t="str">
        <f>IF(AND(H1487&gt;$K$2,H1487&lt;=$L$2),$M$2,IF(AND(H1487&gt;$K$3,H1487&lt;=$L$3),$M$3,IF(AND(H1487&gt;$K$4,H1487&lt;=$L$4),$M$4,IF(AND(H1487&gt;$K$5,H1487&lt;=$L$5),$M$5,IF(AND(H1487&gt;$K$6,H1487&lt;=$L$6),$M$6,"N/A")))))</f>
        <v>NICE</v>
      </c>
    </row>
    <row r="1488" spans="1:9" x14ac:dyDescent="0.45">
      <c r="A1488" s="14">
        <v>124</v>
      </c>
      <c r="B1488" s="7">
        <f>IF(ISNUMBER(A1488),A1488,(LEFT(A1488,LEN(A1488)-1)))</f>
        <v>124</v>
      </c>
      <c r="C1488" s="7" t="str">
        <f>IF(ISNUMBER(A1488),"",(RIGHT(A1488,1)))</f>
        <v/>
      </c>
      <c r="D1488" s="14" t="s">
        <v>2850</v>
      </c>
      <c r="E1488" s="14" t="s">
        <v>1</v>
      </c>
      <c r="F1488" s="11" t="s">
        <v>2855</v>
      </c>
      <c r="G1488" s="1">
        <v>124</v>
      </c>
      <c r="H1488" s="3">
        <f>G1488*1</f>
        <v>124</v>
      </c>
      <c r="I1488" t="str">
        <f>IF(AND(H1488&gt;$K$2,H1488&lt;=$L$2),$M$2,IF(AND(H1488&gt;$K$3,H1488&lt;=$L$3),$M$3,IF(AND(H1488&gt;$K$4,H1488&lt;=$L$4),$M$4,IF(AND(H1488&gt;$K$5,H1488&lt;=$L$5),$M$5,IF(AND(H1488&gt;$K$6,H1488&lt;=$L$6),$M$6,"N/A")))))</f>
        <v>NICE</v>
      </c>
    </row>
    <row r="1489" spans="1:9" x14ac:dyDescent="0.45">
      <c r="A1489" s="6" t="s">
        <v>2854</v>
      </c>
      <c r="B1489" s="7" t="str">
        <f>IF(ISNUMBER(A1489),A1489,(LEFT(A1489,LEN(A1489)-1)))</f>
        <v>124</v>
      </c>
      <c r="C1489" s="7" t="str">
        <f>IF(ISNUMBER(A1489),"",(RIGHT(A1489,1)))</f>
        <v>A</v>
      </c>
      <c r="D1489" s="14" t="s">
        <v>2853</v>
      </c>
      <c r="E1489" s="6" t="s">
        <v>1</v>
      </c>
      <c r="F1489" s="16" t="s">
        <v>2852</v>
      </c>
      <c r="G1489" s="1" t="s">
        <v>2848</v>
      </c>
      <c r="H1489" s="3">
        <f>G1489*1</f>
        <v>124</v>
      </c>
      <c r="I1489" t="str">
        <f>IF(AND(H1489&gt;$K$2,H1489&lt;=$L$2),$M$2,IF(AND(H1489&gt;$K$3,H1489&lt;=$L$3),$M$3,IF(AND(H1489&gt;$K$4,H1489&lt;=$L$4),$M$4,IF(AND(H1489&gt;$K$5,H1489&lt;=$L$5),$M$5,IF(AND(H1489&gt;$K$6,H1489&lt;=$L$6),$M$6,"N/A")))))</f>
        <v>NICE</v>
      </c>
    </row>
    <row r="1490" spans="1:9" x14ac:dyDescent="0.45">
      <c r="A1490" s="6" t="s">
        <v>2851</v>
      </c>
      <c r="B1490" s="7" t="str">
        <f>IF(ISNUMBER(A1490),A1490,(LEFT(A1490,LEN(A1490)-1)))</f>
        <v>124</v>
      </c>
      <c r="C1490" s="7" t="str">
        <f>IF(ISNUMBER(A1490),"",(RIGHT(A1490,1)))</f>
        <v>B</v>
      </c>
      <c r="D1490" s="14" t="s">
        <v>2850</v>
      </c>
      <c r="E1490" s="14" t="s">
        <v>1</v>
      </c>
      <c r="F1490" s="16" t="s">
        <v>2849</v>
      </c>
      <c r="G1490" s="1" t="s">
        <v>2848</v>
      </c>
      <c r="H1490" s="3">
        <f>G1490*1</f>
        <v>124</v>
      </c>
      <c r="I1490" t="str">
        <f>IF(AND(H1490&gt;$K$2,H1490&lt;=$L$2),$M$2,IF(AND(H1490&gt;$K$3,H1490&lt;=$L$3),$M$3,IF(AND(H1490&gt;$K$4,H1490&lt;=$L$4),$M$4,IF(AND(H1490&gt;$K$5,H1490&lt;=$L$5),$M$5,IF(AND(H1490&gt;$K$6,H1490&lt;=$L$6),$M$6,"N/A")))))</f>
        <v>NICE</v>
      </c>
    </row>
    <row r="1491" spans="1:9" ht="28.5" x14ac:dyDescent="0.45">
      <c r="A1491" s="8">
        <v>126</v>
      </c>
      <c r="B1491" s="7">
        <f>IF(ISNUMBER(A1491),A1491,(LEFT(A1491,LEN(A1491)-1)))</f>
        <v>126</v>
      </c>
      <c r="C1491" s="7" t="str">
        <f>IF(ISNUMBER(A1491),"",(RIGHT(A1491,1)))</f>
        <v/>
      </c>
      <c r="D1491" s="14" t="s">
        <v>2847</v>
      </c>
      <c r="E1491" s="8" t="s">
        <v>1</v>
      </c>
      <c r="F1491" s="4" t="s">
        <v>2846</v>
      </c>
      <c r="G1491" s="1">
        <v>126</v>
      </c>
      <c r="H1491" s="3">
        <f>G1491*1</f>
        <v>126</v>
      </c>
      <c r="I1491" t="str">
        <f>IF(AND(H1491&gt;$K$2,H1491&lt;=$L$2),$M$2,IF(AND(H1491&gt;$K$3,H1491&lt;=$L$3),$M$3,IF(AND(H1491&gt;$K$4,H1491&lt;=$L$4),$M$4,IF(AND(H1491&gt;$K$5,H1491&lt;=$L$5),$M$5,IF(AND(H1491&gt;$K$6,H1491&lt;=$L$6),$M$6,"N/A")))))</f>
        <v>NICE</v>
      </c>
    </row>
    <row r="1492" spans="1:9" x14ac:dyDescent="0.45">
      <c r="A1492" s="6">
        <v>127</v>
      </c>
      <c r="B1492" s="7">
        <f>IF(ISNUMBER(A1492),A1492,(LEFT(A1492,LEN(A1492)-1)))</f>
        <v>127</v>
      </c>
      <c r="C1492" s="7" t="str">
        <f>IF(ISNUMBER(A1492),"",(RIGHT(A1492,1)))</f>
        <v/>
      </c>
      <c r="D1492" s="14" t="s">
        <v>2845</v>
      </c>
      <c r="E1492" s="6" t="s">
        <v>1</v>
      </c>
      <c r="F1492" s="21" t="s">
        <v>2844</v>
      </c>
      <c r="G1492" s="1">
        <v>127</v>
      </c>
      <c r="H1492" s="3">
        <f>G1492*1</f>
        <v>127</v>
      </c>
      <c r="I1492" t="str">
        <f>IF(AND(H1492&gt;$K$2,H1492&lt;=$L$2),$M$2,IF(AND(H1492&gt;$K$3,H1492&lt;=$L$3),$M$3,IF(AND(H1492&gt;$K$4,H1492&lt;=$L$4),$M$4,IF(AND(H1492&gt;$K$5,H1492&lt;=$L$5),$M$5,IF(AND(H1492&gt;$K$6,H1492&lt;=$L$6),$M$6,"N/A")))))</f>
        <v>NICE</v>
      </c>
    </row>
    <row r="1493" spans="1:9" x14ac:dyDescent="0.45">
      <c r="A1493" s="6">
        <v>128</v>
      </c>
      <c r="B1493" s="7">
        <f>IF(ISNUMBER(A1493),A1493,(LEFT(A1493,LEN(A1493)-1)))</f>
        <v>128</v>
      </c>
      <c r="C1493" s="7" t="str">
        <f>IF(ISNUMBER(A1493),"",(RIGHT(A1493,1)))</f>
        <v/>
      </c>
      <c r="D1493" s="6" t="s">
        <v>2843</v>
      </c>
      <c r="E1493" s="6" t="s">
        <v>1</v>
      </c>
      <c r="F1493" s="21" t="s">
        <v>2842</v>
      </c>
      <c r="G1493" s="1">
        <v>128</v>
      </c>
      <c r="H1493" s="3">
        <f>G1493*1</f>
        <v>128</v>
      </c>
      <c r="I1493" t="str">
        <f>IF(AND(H1493&gt;$K$2,H1493&lt;=$L$2),$M$2,IF(AND(H1493&gt;$K$3,H1493&lt;=$L$3),$M$3,IF(AND(H1493&gt;$K$4,H1493&lt;=$L$4),$M$4,IF(AND(H1493&gt;$K$5,H1493&lt;=$L$5),$M$5,IF(AND(H1493&gt;$K$6,H1493&lt;=$L$6),$M$6,"N/A")))))</f>
        <v>NICE</v>
      </c>
    </row>
    <row r="1494" spans="1:9" x14ac:dyDescent="0.45">
      <c r="A1494" s="8">
        <v>129</v>
      </c>
      <c r="B1494" s="7">
        <f>IF(ISNUMBER(A1494),A1494,(LEFT(A1494,LEN(A1494)-1)))</f>
        <v>129</v>
      </c>
      <c r="C1494" s="7" t="str">
        <f>IF(ISNUMBER(A1494),"",(RIGHT(A1494,1)))</f>
        <v/>
      </c>
      <c r="D1494" s="6" t="s">
        <v>2839</v>
      </c>
      <c r="E1494" s="8" t="s">
        <v>1</v>
      </c>
      <c r="F1494" s="4" t="s">
        <v>2841</v>
      </c>
      <c r="G1494" s="1">
        <v>129</v>
      </c>
      <c r="H1494" s="3">
        <f>G1494*1</f>
        <v>129</v>
      </c>
      <c r="I1494" t="str">
        <f>IF(AND(H1494&gt;$K$2,H1494&lt;=$L$2),$M$2,IF(AND(H1494&gt;$K$3,H1494&lt;=$L$3),$M$3,IF(AND(H1494&gt;$K$4,H1494&lt;=$L$4),$M$4,IF(AND(H1494&gt;$K$5,H1494&lt;=$L$5),$M$5,IF(AND(H1494&gt;$K$6,H1494&lt;=$L$6),$M$6,"N/A")))))</f>
        <v>NICE</v>
      </c>
    </row>
    <row r="1495" spans="1:9" x14ac:dyDescent="0.45">
      <c r="A1495" s="8" t="s">
        <v>2840</v>
      </c>
      <c r="B1495" s="7" t="str">
        <f>IF(ISNUMBER(A1495),A1495,(LEFT(A1495,LEN(A1495)-1)))</f>
        <v>129</v>
      </c>
      <c r="C1495" s="7" t="str">
        <f>IF(ISNUMBER(A1495),"",(RIGHT(A1495,1)))</f>
        <v>A</v>
      </c>
      <c r="D1495" s="6" t="s">
        <v>2839</v>
      </c>
      <c r="E1495" s="8" t="s">
        <v>1</v>
      </c>
      <c r="F1495" s="4" t="s">
        <v>2838</v>
      </c>
      <c r="G1495" s="1" t="s">
        <v>2837</v>
      </c>
      <c r="H1495" s="3">
        <f>G1495*1</f>
        <v>129</v>
      </c>
      <c r="I1495" t="str">
        <f>IF(AND(H1495&gt;$K$2,H1495&lt;=$L$2),$M$2,IF(AND(H1495&gt;$K$3,H1495&lt;=$L$3),$M$3,IF(AND(H1495&gt;$K$4,H1495&lt;=$L$4),$M$4,IF(AND(H1495&gt;$K$5,H1495&lt;=$L$5),$M$5,IF(AND(H1495&gt;$K$6,H1495&lt;=$L$6),$M$6,"N/A")))))</f>
        <v>NICE</v>
      </c>
    </row>
    <row r="1496" spans="1:9" x14ac:dyDescent="0.45">
      <c r="A1496" s="14">
        <v>130</v>
      </c>
      <c r="B1496" s="7">
        <f>IF(ISNUMBER(A1496),A1496,(LEFT(A1496,LEN(A1496)-1)))</f>
        <v>130</v>
      </c>
      <c r="C1496" s="7" t="str">
        <f>IF(ISNUMBER(A1496),"",(RIGHT(A1496,1)))</f>
        <v/>
      </c>
      <c r="D1496" s="8" t="s">
        <v>2836</v>
      </c>
      <c r="E1496" s="14" t="s">
        <v>1</v>
      </c>
      <c r="F1496" s="24" t="s">
        <v>2835</v>
      </c>
      <c r="G1496" s="1">
        <v>130</v>
      </c>
      <c r="H1496" s="3">
        <f>G1496*1</f>
        <v>130</v>
      </c>
      <c r="I1496" t="str">
        <f>IF(AND(H1496&gt;$K$2,H1496&lt;=$L$2),$M$2,IF(AND(H1496&gt;$K$3,H1496&lt;=$L$3),$M$3,IF(AND(H1496&gt;$K$4,H1496&lt;=$L$4),$M$4,IF(AND(H1496&gt;$K$5,H1496&lt;=$L$5),$M$5,IF(AND(H1496&gt;$K$6,H1496&lt;=$L$6),$M$6,"N/A")))))</f>
        <v>NICE</v>
      </c>
    </row>
    <row r="1497" spans="1:9" x14ac:dyDescent="0.45">
      <c r="A1497" s="14" t="s">
        <v>2834</v>
      </c>
      <c r="B1497" s="7" t="str">
        <f>IF(ISNUMBER(A1497),A1497,(LEFT(A1497,LEN(A1497)-1)))</f>
        <v>130</v>
      </c>
      <c r="C1497" s="7" t="str">
        <f>IF(ISNUMBER(A1497),"",(RIGHT(A1497,1)))</f>
        <v>A</v>
      </c>
      <c r="D1497" s="6" t="s">
        <v>2833</v>
      </c>
      <c r="E1497" s="14" t="s">
        <v>1</v>
      </c>
      <c r="F1497" s="11" t="s">
        <v>2832</v>
      </c>
      <c r="G1497" s="1" t="s">
        <v>2831</v>
      </c>
      <c r="H1497" s="3">
        <f>G1497*1</f>
        <v>130</v>
      </c>
      <c r="I1497" t="str">
        <f>IF(AND(H1497&gt;$K$2,H1497&lt;=$L$2),$M$2,IF(AND(H1497&gt;$K$3,H1497&lt;=$L$3),$M$3,IF(AND(H1497&gt;$K$4,H1497&lt;=$L$4),$M$4,IF(AND(H1497&gt;$K$5,H1497&lt;=$L$5),$M$5,IF(AND(H1497&gt;$K$6,H1497&lt;=$L$6),$M$6,"N/A")))))</f>
        <v>NICE</v>
      </c>
    </row>
    <row r="1498" spans="1:9" x14ac:dyDescent="0.45">
      <c r="A1498" s="6">
        <v>132</v>
      </c>
      <c r="B1498" s="7">
        <f>IF(ISNUMBER(A1498),A1498,(LEFT(A1498,LEN(A1498)-1)))</f>
        <v>132</v>
      </c>
      <c r="C1498" s="7" t="str">
        <f>IF(ISNUMBER(A1498),"",(RIGHT(A1498,1)))</f>
        <v/>
      </c>
      <c r="D1498" s="14" t="s">
        <v>2830</v>
      </c>
      <c r="E1498" s="6" t="s">
        <v>1</v>
      </c>
      <c r="F1498" s="16" t="s">
        <v>2829</v>
      </c>
      <c r="G1498" s="1">
        <v>132</v>
      </c>
      <c r="H1498" s="3">
        <f>G1498*1</f>
        <v>132</v>
      </c>
      <c r="I1498" t="str">
        <f>IF(AND(H1498&gt;$K$2,H1498&lt;=$L$2),$M$2,IF(AND(H1498&gt;$K$3,H1498&lt;=$L$3),$M$3,IF(AND(H1498&gt;$K$4,H1498&lt;=$L$4),$M$4,IF(AND(H1498&gt;$K$5,H1498&lt;=$L$5),$M$5,IF(AND(H1498&gt;$K$6,H1498&lt;=$L$6),$M$6,"N/A")))))</f>
        <v>NICE</v>
      </c>
    </row>
    <row r="1499" spans="1:9" x14ac:dyDescent="0.45">
      <c r="A1499" s="14" t="s">
        <v>2828</v>
      </c>
      <c r="B1499" s="7" t="str">
        <f>IF(ISNUMBER(A1499),A1499,(LEFT(A1499,LEN(A1499)-1)))</f>
        <v>132</v>
      </c>
      <c r="C1499" s="7" t="str">
        <f>IF(ISNUMBER(A1499),"",(RIGHT(A1499,1)))</f>
        <v>A</v>
      </c>
      <c r="D1499" s="8" t="s">
        <v>2827</v>
      </c>
      <c r="E1499" s="14" t="s">
        <v>1</v>
      </c>
      <c r="F1499" s="24" t="s">
        <v>2826</v>
      </c>
      <c r="G1499" s="1" t="s">
        <v>2825</v>
      </c>
      <c r="H1499" s="3">
        <f>G1499*1</f>
        <v>132</v>
      </c>
      <c r="I1499" t="str">
        <f>IF(AND(H1499&gt;$K$2,H1499&lt;=$L$2),$M$2,IF(AND(H1499&gt;$K$3,H1499&lt;=$L$3),$M$3,IF(AND(H1499&gt;$K$4,H1499&lt;=$L$4),$M$4,IF(AND(H1499&gt;$K$5,H1499&lt;=$L$5),$M$5,IF(AND(H1499&gt;$K$6,H1499&lt;=$L$6),$M$6,"N/A")))))</f>
        <v>NICE</v>
      </c>
    </row>
    <row r="1500" spans="1:9" x14ac:dyDescent="0.45">
      <c r="A1500" s="14">
        <v>133</v>
      </c>
      <c r="B1500" s="7">
        <f>IF(ISNUMBER(A1500),A1500,(LEFT(A1500,LEN(A1500)-1)))</f>
        <v>133</v>
      </c>
      <c r="C1500" s="7" t="str">
        <f>IF(ISNUMBER(A1500),"",(RIGHT(A1500,1)))</f>
        <v/>
      </c>
      <c r="D1500" s="8" t="s">
        <v>2824</v>
      </c>
      <c r="E1500" s="14" t="s">
        <v>1</v>
      </c>
      <c r="F1500" s="24" t="s">
        <v>2823</v>
      </c>
      <c r="G1500" s="1">
        <v>133</v>
      </c>
      <c r="H1500" s="3">
        <f>G1500*1</f>
        <v>133</v>
      </c>
      <c r="I1500" t="str">
        <f>IF(AND(H1500&gt;$K$2,H1500&lt;=$L$2),$M$2,IF(AND(H1500&gt;$K$3,H1500&lt;=$L$3),$M$3,IF(AND(H1500&gt;$K$4,H1500&lt;=$L$4),$M$4,IF(AND(H1500&gt;$K$5,H1500&lt;=$L$5),$M$5,IF(AND(H1500&gt;$K$6,H1500&lt;=$L$6),$M$6,"N/A")))))</f>
        <v>NICE</v>
      </c>
    </row>
    <row r="1501" spans="1:9" x14ac:dyDescent="0.45">
      <c r="A1501" s="8">
        <v>134</v>
      </c>
      <c r="B1501" s="7">
        <f>IF(ISNUMBER(A1501),A1501,(LEFT(A1501,LEN(A1501)-1)))</f>
        <v>134</v>
      </c>
      <c r="C1501" s="7" t="str">
        <f>IF(ISNUMBER(A1501),"",(RIGHT(A1501,1)))</f>
        <v/>
      </c>
      <c r="D1501" s="6" t="s">
        <v>2822</v>
      </c>
      <c r="E1501" s="8" t="s">
        <v>1</v>
      </c>
      <c r="F1501" s="4" t="s">
        <v>2821</v>
      </c>
      <c r="G1501" s="1">
        <v>134</v>
      </c>
      <c r="H1501" s="3">
        <f>G1501*1</f>
        <v>134</v>
      </c>
      <c r="I1501" t="str">
        <f>IF(AND(H1501&gt;$K$2,H1501&lt;=$L$2),$M$2,IF(AND(H1501&gt;$K$3,H1501&lt;=$L$3),$M$3,IF(AND(H1501&gt;$K$4,H1501&lt;=$L$4),$M$4,IF(AND(H1501&gt;$K$5,H1501&lt;=$L$5),$M$5,IF(AND(H1501&gt;$K$6,H1501&lt;=$L$6),$M$6,"N/A")))))</f>
        <v>NICE</v>
      </c>
    </row>
    <row r="1502" spans="1:9" ht="28.5" x14ac:dyDescent="0.45">
      <c r="A1502" s="6">
        <v>135</v>
      </c>
      <c r="B1502" s="7">
        <f>IF(ISNUMBER(A1502),A1502,(LEFT(A1502,LEN(A1502)-1)))</f>
        <v>135</v>
      </c>
      <c r="C1502" s="7" t="str">
        <f>IF(ISNUMBER(A1502),"",(RIGHT(A1502,1)))</f>
        <v/>
      </c>
      <c r="D1502" s="6" t="s">
        <v>2820</v>
      </c>
      <c r="E1502" s="6" t="s">
        <v>1</v>
      </c>
      <c r="F1502" s="21" t="s">
        <v>2819</v>
      </c>
      <c r="G1502" s="1">
        <v>135</v>
      </c>
      <c r="H1502" s="3">
        <f>G1502*1</f>
        <v>135</v>
      </c>
      <c r="I1502" t="str">
        <f>IF(AND(H1502&gt;$K$2,H1502&lt;=$L$2),$M$2,IF(AND(H1502&gt;$K$3,H1502&lt;=$L$3),$M$3,IF(AND(H1502&gt;$K$4,H1502&lt;=$L$4),$M$4,IF(AND(H1502&gt;$K$5,H1502&lt;=$L$5),$M$5,IF(AND(H1502&gt;$K$6,H1502&lt;=$L$6),$M$6,"N/A")))))</f>
        <v>NICE</v>
      </c>
    </row>
    <row r="1503" spans="1:9" x14ac:dyDescent="0.45">
      <c r="A1503" s="8">
        <v>136</v>
      </c>
      <c r="B1503" s="7">
        <f>IF(ISNUMBER(A1503),A1503,(LEFT(A1503,LEN(A1503)-1)))</f>
        <v>136</v>
      </c>
      <c r="C1503" s="7" t="str">
        <f>IF(ISNUMBER(A1503),"",(RIGHT(A1503,1)))</f>
        <v/>
      </c>
      <c r="D1503" s="8" t="s">
        <v>2818</v>
      </c>
      <c r="E1503" s="8" t="s">
        <v>1</v>
      </c>
      <c r="F1503" s="4" t="s">
        <v>2817</v>
      </c>
      <c r="G1503" s="1">
        <v>136</v>
      </c>
      <c r="H1503" s="3">
        <f>G1503*1</f>
        <v>136</v>
      </c>
      <c r="I1503" t="str">
        <f>IF(AND(H1503&gt;$K$2,H1503&lt;=$L$2),$M$2,IF(AND(H1503&gt;$K$3,H1503&lt;=$L$3),$M$3,IF(AND(H1503&gt;$K$4,H1503&lt;=$L$4),$M$4,IF(AND(H1503&gt;$K$5,H1503&lt;=$L$5),$M$5,IF(AND(H1503&gt;$K$6,H1503&lt;=$L$6),$M$6,"N/A")))))</f>
        <v>NICE</v>
      </c>
    </row>
    <row r="1504" spans="1:9" x14ac:dyDescent="0.45">
      <c r="A1504" s="6">
        <v>137</v>
      </c>
      <c r="B1504" s="7">
        <f>IF(ISNUMBER(A1504),A1504,(LEFT(A1504,LEN(A1504)-1)))</f>
        <v>137</v>
      </c>
      <c r="C1504" s="7" t="str">
        <f>IF(ISNUMBER(A1504),"",(RIGHT(A1504,1)))</f>
        <v/>
      </c>
      <c r="D1504" s="14" t="s">
        <v>2816</v>
      </c>
      <c r="E1504" s="6" t="s">
        <v>1</v>
      </c>
      <c r="F1504" s="21" t="s">
        <v>2815</v>
      </c>
      <c r="G1504" s="1">
        <v>137</v>
      </c>
      <c r="H1504" s="3">
        <f>G1504*1</f>
        <v>137</v>
      </c>
      <c r="I1504" t="str">
        <f>IF(AND(H1504&gt;$K$2,H1504&lt;=$L$2),$M$2,IF(AND(H1504&gt;$K$3,H1504&lt;=$L$3),$M$3,IF(AND(H1504&gt;$K$4,H1504&lt;=$L$4),$M$4,IF(AND(H1504&gt;$K$5,H1504&lt;=$L$5),$M$5,IF(AND(H1504&gt;$K$6,H1504&lt;=$L$6),$M$6,"N/A")))))</f>
        <v>NICE</v>
      </c>
    </row>
    <row r="1505" spans="1:9" x14ac:dyDescent="0.45">
      <c r="A1505" s="6">
        <v>138</v>
      </c>
      <c r="B1505" s="7">
        <f>IF(ISNUMBER(A1505),A1505,(LEFT(A1505,LEN(A1505)-1)))</f>
        <v>138</v>
      </c>
      <c r="C1505" s="7" t="str">
        <f>IF(ISNUMBER(A1505),"",(RIGHT(A1505,1)))</f>
        <v/>
      </c>
      <c r="D1505" s="6" t="s">
        <v>2814</v>
      </c>
      <c r="E1505" s="6" t="s">
        <v>1</v>
      </c>
      <c r="F1505" s="21" t="s">
        <v>2813</v>
      </c>
      <c r="G1505" s="1">
        <v>138</v>
      </c>
      <c r="H1505" s="3">
        <f>G1505*1</f>
        <v>138</v>
      </c>
      <c r="I1505" t="str">
        <f>IF(AND(H1505&gt;$K$2,H1505&lt;=$L$2),$M$2,IF(AND(H1505&gt;$K$3,H1505&lt;=$L$3),$M$3,IF(AND(H1505&gt;$K$4,H1505&lt;=$L$4),$M$4,IF(AND(H1505&gt;$K$5,H1505&lt;=$L$5),$M$5,IF(AND(H1505&gt;$K$6,H1505&lt;=$L$6),$M$6,"N/A")))))</f>
        <v>NICE</v>
      </c>
    </row>
    <row r="1506" spans="1:9" ht="28.5" x14ac:dyDescent="0.45">
      <c r="A1506" s="6">
        <v>139</v>
      </c>
      <c r="B1506" s="7">
        <f>IF(ISNUMBER(A1506),A1506,(LEFT(A1506,LEN(A1506)-1)))</f>
        <v>139</v>
      </c>
      <c r="C1506" s="7" t="str">
        <f>IF(ISNUMBER(A1506),"",(RIGHT(A1506,1)))</f>
        <v/>
      </c>
      <c r="D1506" s="14" t="s">
        <v>2812</v>
      </c>
      <c r="E1506" s="6" t="s">
        <v>1</v>
      </c>
      <c r="F1506" s="21" t="s">
        <v>2811</v>
      </c>
      <c r="G1506" s="1">
        <v>139</v>
      </c>
      <c r="H1506" s="3">
        <f>G1506*1</f>
        <v>139</v>
      </c>
      <c r="I1506" t="str">
        <f>IF(AND(H1506&gt;$K$2,H1506&lt;=$L$2),$M$2,IF(AND(H1506&gt;$K$3,H1506&lt;=$L$3),$M$3,IF(AND(H1506&gt;$K$4,H1506&lt;=$L$4),$M$4,IF(AND(H1506&gt;$K$5,H1506&lt;=$L$5),$M$5,IF(AND(H1506&gt;$K$6,H1506&lt;=$L$6),$M$6,"N/A")))))</f>
        <v>NICE</v>
      </c>
    </row>
    <row r="1507" spans="1:9" x14ac:dyDescent="0.45">
      <c r="A1507" s="8">
        <v>141</v>
      </c>
      <c r="B1507" s="7">
        <f>IF(ISNUMBER(A1507),A1507,(LEFT(A1507,LEN(A1507)-1)))</f>
        <v>141</v>
      </c>
      <c r="C1507" s="7" t="str">
        <f>IF(ISNUMBER(A1507),"",(RIGHT(A1507,1)))</f>
        <v/>
      </c>
      <c r="D1507" s="8" t="s">
        <v>2810</v>
      </c>
      <c r="E1507" s="8" t="s">
        <v>1</v>
      </c>
      <c r="F1507" s="4" t="s">
        <v>2809</v>
      </c>
      <c r="G1507" s="1">
        <v>141</v>
      </c>
      <c r="H1507" s="3">
        <f>G1507*1</f>
        <v>141</v>
      </c>
      <c r="I1507" t="str">
        <f>IF(AND(H1507&gt;$K$2,H1507&lt;=$L$2),$M$2,IF(AND(H1507&gt;$K$3,H1507&lt;=$L$3),$M$3,IF(AND(H1507&gt;$K$4,H1507&lt;=$L$4),$M$4,IF(AND(H1507&gt;$K$5,H1507&lt;=$L$5),$M$5,IF(AND(H1507&gt;$K$6,H1507&lt;=$L$6),$M$6,"N/A")))))</f>
        <v>NICE</v>
      </c>
    </row>
    <row r="1508" spans="1:9" x14ac:dyDescent="0.45">
      <c r="A1508" s="6" t="s">
        <v>2808</v>
      </c>
      <c r="B1508" s="7" t="str">
        <f>IF(ISNUMBER(A1508),A1508,(LEFT(A1508,LEN(A1508)-1)))</f>
        <v>141</v>
      </c>
      <c r="C1508" s="7" t="str">
        <f>IF(ISNUMBER(A1508),"",(RIGHT(A1508,1)))</f>
        <v>A</v>
      </c>
      <c r="D1508" s="6" t="s">
        <v>2807</v>
      </c>
      <c r="E1508" s="6" t="s">
        <v>1</v>
      </c>
      <c r="F1508" s="16" t="s">
        <v>2806</v>
      </c>
      <c r="G1508" s="1" t="s">
        <v>2805</v>
      </c>
      <c r="H1508" s="3">
        <f>G1508*1</f>
        <v>141</v>
      </c>
      <c r="I1508" t="str">
        <f>IF(AND(H1508&gt;$K$2,H1508&lt;=$L$2),$M$2,IF(AND(H1508&gt;$K$3,H1508&lt;=$L$3),$M$3,IF(AND(H1508&gt;$K$4,H1508&lt;=$L$4),$M$4,IF(AND(H1508&gt;$K$5,H1508&lt;=$L$5),$M$5,IF(AND(H1508&gt;$K$6,H1508&lt;=$L$6),$M$6,"N/A")))))</f>
        <v>NICE</v>
      </c>
    </row>
    <row r="1509" spans="1:9" x14ac:dyDescent="0.45">
      <c r="A1509" s="8" t="s">
        <v>2804</v>
      </c>
      <c r="B1509" s="7" t="str">
        <f>IF(ISNUMBER(A1509),A1509,(LEFT(A1509,LEN(A1509)-1)))</f>
        <v>142</v>
      </c>
      <c r="C1509" s="7" t="str">
        <f>IF(ISNUMBER(A1509),"",(RIGHT(A1509,1)))</f>
        <v>A</v>
      </c>
      <c r="D1509" s="6" t="s">
        <v>2803</v>
      </c>
      <c r="E1509" s="8" t="s">
        <v>1</v>
      </c>
      <c r="F1509" s="4" t="s">
        <v>2802</v>
      </c>
      <c r="G1509" s="1" t="s">
        <v>2801</v>
      </c>
      <c r="H1509" s="3">
        <f>G1509*1</f>
        <v>142</v>
      </c>
      <c r="I1509" t="str">
        <f>IF(AND(H1509&gt;$K$2,H1509&lt;=$L$2),$M$2,IF(AND(H1509&gt;$K$3,H1509&lt;=$L$3),$M$3,IF(AND(H1509&gt;$K$4,H1509&lt;=$L$4),$M$4,IF(AND(H1509&gt;$K$5,H1509&lt;=$L$5),$M$5,IF(AND(H1509&gt;$K$6,H1509&lt;=$L$6),$M$6,"N/A")))))</f>
        <v>NICE</v>
      </c>
    </row>
    <row r="1510" spans="1:9" x14ac:dyDescent="0.45">
      <c r="A1510" s="6">
        <v>143</v>
      </c>
      <c r="B1510" s="7">
        <f>IF(ISNUMBER(A1510),A1510,(LEFT(A1510,LEN(A1510)-1)))</f>
        <v>143</v>
      </c>
      <c r="C1510" s="7" t="str">
        <f>IF(ISNUMBER(A1510),"",(RIGHT(A1510,1)))</f>
        <v/>
      </c>
      <c r="D1510" s="6" t="s">
        <v>2800</v>
      </c>
      <c r="E1510" s="6" t="s">
        <v>1</v>
      </c>
      <c r="F1510" s="21" t="s">
        <v>2799</v>
      </c>
      <c r="G1510" s="1">
        <v>143</v>
      </c>
      <c r="H1510" s="3">
        <f>G1510*1</f>
        <v>143</v>
      </c>
      <c r="I1510" t="str">
        <f>IF(AND(H1510&gt;$K$2,H1510&lt;=$L$2),$M$2,IF(AND(H1510&gt;$K$3,H1510&lt;=$L$3),$M$3,IF(AND(H1510&gt;$K$4,H1510&lt;=$L$4),$M$4,IF(AND(H1510&gt;$K$5,H1510&lt;=$L$5),$M$5,IF(AND(H1510&gt;$K$6,H1510&lt;=$L$6),$M$6,"N/A")))))</f>
        <v>NICE</v>
      </c>
    </row>
    <row r="1511" spans="1:9" x14ac:dyDescent="0.45">
      <c r="A1511" s="6" t="s">
        <v>2798</v>
      </c>
      <c r="B1511" s="7" t="str">
        <f>IF(ISNUMBER(A1511),A1511,(LEFT(A1511,LEN(A1511)-1)))</f>
        <v>143</v>
      </c>
      <c r="C1511" s="7" t="str">
        <f>IF(ISNUMBER(A1511),"",(RIGHT(A1511,1)))</f>
        <v>A</v>
      </c>
      <c r="D1511" s="6" t="s">
        <v>2797</v>
      </c>
      <c r="E1511" s="6" t="s">
        <v>1</v>
      </c>
      <c r="F1511" s="16" t="s">
        <v>2796</v>
      </c>
      <c r="G1511" s="1" t="s">
        <v>2795</v>
      </c>
      <c r="H1511" s="3">
        <f>G1511*1</f>
        <v>143</v>
      </c>
      <c r="I1511" t="str">
        <f>IF(AND(H1511&gt;$K$2,H1511&lt;=$L$2),$M$2,IF(AND(H1511&gt;$K$3,H1511&lt;=$L$3),$M$3,IF(AND(H1511&gt;$K$4,H1511&lt;=$L$4),$M$4,IF(AND(H1511&gt;$K$5,H1511&lt;=$L$5),$M$5,IF(AND(H1511&gt;$K$6,H1511&lt;=$L$6),$M$6,"N/A")))))</f>
        <v>NICE</v>
      </c>
    </row>
    <row r="1512" spans="1:9" x14ac:dyDescent="0.45">
      <c r="A1512" s="6">
        <v>144</v>
      </c>
      <c r="B1512" s="7">
        <f>IF(ISNUMBER(A1512),A1512,(LEFT(A1512,LEN(A1512)-1)))</f>
        <v>144</v>
      </c>
      <c r="C1512" s="7" t="str">
        <f>IF(ISNUMBER(A1512),"",(RIGHT(A1512,1)))</f>
        <v/>
      </c>
      <c r="D1512" s="8" t="s">
        <v>2794</v>
      </c>
      <c r="E1512" s="6" t="s">
        <v>1</v>
      </c>
      <c r="F1512" s="16" t="s">
        <v>2793</v>
      </c>
      <c r="G1512" s="1">
        <v>144</v>
      </c>
      <c r="H1512" s="3">
        <f>G1512*1</f>
        <v>144</v>
      </c>
      <c r="I1512" t="str">
        <f>IF(AND(H1512&gt;$K$2,H1512&lt;=$L$2),$M$2,IF(AND(H1512&gt;$K$3,H1512&lt;=$L$3),$M$3,IF(AND(H1512&gt;$K$4,H1512&lt;=$L$4),$M$4,IF(AND(H1512&gt;$K$5,H1512&lt;=$L$5),$M$5,IF(AND(H1512&gt;$K$6,H1512&lt;=$L$6),$M$6,"N/A")))))</f>
        <v>NICE</v>
      </c>
    </row>
    <row r="1513" spans="1:9" x14ac:dyDescent="0.45">
      <c r="A1513" s="29" t="s">
        <v>2792</v>
      </c>
      <c r="B1513" s="7" t="str">
        <f>IF(ISNUMBER(A1513),A1513,(LEFT(A1513,LEN(A1513)-1)))</f>
        <v>144</v>
      </c>
      <c r="C1513" s="7" t="str">
        <f>IF(ISNUMBER(A1513),"",(RIGHT(A1513,1)))</f>
        <v>A</v>
      </c>
      <c r="D1513" s="6" t="s">
        <v>2791</v>
      </c>
      <c r="E1513" s="8" t="s">
        <v>1</v>
      </c>
      <c r="F1513" s="4" t="s">
        <v>2790</v>
      </c>
      <c r="G1513" s="1" t="s">
        <v>2789</v>
      </c>
      <c r="H1513" s="3">
        <f>G1513*1</f>
        <v>144</v>
      </c>
      <c r="I1513" t="str">
        <f>IF(AND(H1513&gt;$K$2,H1513&lt;=$L$2),$M$2,IF(AND(H1513&gt;$K$3,H1513&lt;=$L$3),$M$3,IF(AND(H1513&gt;$K$4,H1513&lt;=$L$4),$M$4,IF(AND(H1513&gt;$K$5,H1513&lt;=$L$5),$M$5,IF(AND(H1513&gt;$K$6,H1513&lt;=$L$6),$M$6,"N/A")))))</f>
        <v>NICE</v>
      </c>
    </row>
    <row r="1514" spans="1:9" x14ac:dyDescent="0.45">
      <c r="A1514" s="8">
        <v>145</v>
      </c>
      <c r="B1514" s="7">
        <f>IF(ISNUMBER(A1514),A1514,(LEFT(A1514,LEN(A1514)-1)))</f>
        <v>145</v>
      </c>
      <c r="C1514" s="7" t="str">
        <f>IF(ISNUMBER(A1514),"",(RIGHT(A1514,1)))</f>
        <v/>
      </c>
      <c r="D1514" s="6" t="s">
        <v>2788</v>
      </c>
      <c r="E1514" s="8" t="s">
        <v>1</v>
      </c>
      <c r="F1514" s="4" t="s">
        <v>2787</v>
      </c>
      <c r="G1514" s="1">
        <v>145</v>
      </c>
      <c r="H1514" s="3">
        <f>G1514*1</f>
        <v>145</v>
      </c>
      <c r="I1514" t="str">
        <f>IF(AND(H1514&gt;$K$2,H1514&lt;=$L$2),$M$2,IF(AND(H1514&gt;$K$3,H1514&lt;=$L$3),$M$3,IF(AND(H1514&gt;$K$4,H1514&lt;=$L$4),$M$4,IF(AND(H1514&gt;$K$5,H1514&lt;=$L$5),$M$5,IF(AND(H1514&gt;$K$6,H1514&lt;=$L$6),$M$6,"N/A")))))</f>
        <v>NICE</v>
      </c>
    </row>
    <row r="1515" spans="1:9" x14ac:dyDescent="0.45">
      <c r="A1515" s="8" t="s">
        <v>2786</v>
      </c>
      <c r="B1515" s="7" t="str">
        <f>IF(ISNUMBER(A1515),A1515,(LEFT(A1515,LEN(A1515)-1)))</f>
        <v>145</v>
      </c>
      <c r="C1515" s="7" t="str">
        <f>IF(ISNUMBER(A1515),"",(RIGHT(A1515,1)))</f>
        <v>A</v>
      </c>
      <c r="D1515" s="6" t="s">
        <v>2785</v>
      </c>
      <c r="E1515" s="8" t="s">
        <v>1</v>
      </c>
      <c r="F1515" s="4" t="s">
        <v>2784</v>
      </c>
      <c r="G1515" s="1" t="s">
        <v>2783</v>
      </c>
      <c r="H1515" s="3">
        <f>G1515*1</f>
        <v>145</v>
      </c>
      <c r="I1515" t="str">
        <f>IF(AND(H1515&gt;$K$2,H1515&lt;=$L$2),$M$2,IF(AND(H1515&gt;$K$3,H1515&lt;=$L$3),$M$3,IF(AND(H1515&gt;$K$4,H1515&lt;=$L$4),$M$4,IF(AND(H1515&gt;$K$5,H1515&lt;=$L$5),$M$5,IF(AND(H1515&gt;$K$6,H1515&lt;=$L$6),$M$6,"N/A")))))</f>
        <v>NICE</v>
      </c>
    </row>
    <row r="1516" spans="1:9" x14ac:dyDescent="0.45">
      <c r="A1516" s="8">
        <v>148</v>
      </c>
      <c r="B1516" s="7">
        <f>IF(ISNUMBER(A1516),A1516,(LEFT(A1516,LEN(A1516)-1)))</f>
        <v>148</v>
      </c>
      <c r="C1516" s="7" t="str">
        <f>IF(ISNUMBER(A1516),"",(RIGHT(A1516,1)))</f>
        <v/>
      </c>
      <c r="D1516" s="6" t="s">
        <v>2782</v>
      </c>
      <c r="E1516" s="8" t="s">
        <v>1</v>
      </c>
      <c r="F1516" s="4" t="s">
        <v>2781</v>
      </c>
      <c r="G1516" s="1">
        <v>148</v>
      </c>
      <c r="H1516" s="3">
        <f>G1516*1</f>
        <v>148</v>
      </c>
      <c r="I1516" t="str">
        <f>IF(AND(H1516&gt;$K$2,H1516&lt;=$L$2),$M$2,IF(AND(H1516&gt;$K$3,H1516&lt;=$L$3),$M$3,IF(AND(H1516&gt;$K$4,H1516&lt;=$L$4),$M$4,IF(AND(H1516&gt;$K$5,H1516&lt;=$L$5),$M$5,IF(AND(H1516&gt;$K$6,H1516&lt;=$L$6),$M$6,"N/A")))))</f>
        <v>NICE</v>
      </c>
    </row>
    <row r="1517" spans="1:9" x14ac:dyDescent="0.45">
      <c r="A1517" s="14">
        <v>149</v>
      </c>
      <c r="B1517" s="7">
        <f>IF(ISNUMBER(A1517),A1517,(LEFT(A1517,LEN(A1517)-1)))</f>
        <v>149</v>
      </c>
      <c r="C1517" s="7" t="str">
        <f>IF(ISNUMBER(A1517),"",(RIGHT(A1517,1)))</f>
        <v/>
      </c>
      <c r="D1517" s="6" t="s">
        <v>2780</v>
      </c>
      <c r="E1517" s="14" t="s">
        <v>1</v>
      </c>
      <c r="F1517" s="11" t="s">
        <v>2779</v>
      </c>
      <c r="G1517" s="1">
        <v>149</v>
      </c>
      <c r="H1517" s="3">
        <f>G1517*1</f>
        <v>149</v>
      </c>
      <c r="I1517" t="str">
        <f>IF(AND(H1517&gt;$K$2,H1517&lt;=$L$2),$M$2,IF(AND(H1517&gt;$K$3,H1517&lt;=$L$3),$M$3,IF(AND(H1517&gt;$K$4,H1517&lt;=$L$4),$M$4,IF(AND(H1517&gt;$K$5,H1517&lt;=$L$5),$M$5,IF(AND(H1517&gt;$K$6,H1517&lt;=$L$6),$M$6,"N/A")))))</f>
        <v>NICE</v>
      </c>
    </row>
    <row r="1518" spans="1:9" x14ac:dyDescent="0.45">
      <c r="A1518" s="6">
        <v>150</v>
      </c>
      <c r="B1518" s="7">
        <f>IF(ISNUMBER(A1518),A1518,(LEFT(A1518,LEN(A1518)-1)))</f>
        <v>150</v>
      </c>
      <c r="C1518" s="7" t="str">
        <f>IF(ISNUMBER(A1518),"",(RIGHT(A1518,1)))</f>
        <v/>
      </c>
      <c r="D1518" s="8" t="s">
        <v>2778</v>
      </c>
      <c r="E1518" s="6" t="s">
        <v>1</v>
      </c>
      <c r="F1518" s="21" t="s">
        <v>2777</v>
      </c>
      <c r="G1518" s="1">
        <v>150</v>
      </c>
      <c r="H1518" s="3">
        <f>G1518*1</f>
        <v>150</v>
      </c>
      <c r="I1518" t="str">
        <f>IF(AND(H1518&gt;$K$2,H1518&lt;=$L$2),$M$2,IF(AND(H1518&gt;$K$3,H1518&lt;=$L$3),$M$3,IF(AND(H1518&gt;$K$4,H1518&lt;=$L$4),$M$4,IF(AND(H1518&gt;$K$5,H1518&lt;=$L$5),$M$5,IF(AND(H1518&gt;$K$6,H1518&lt;=$L$6),$M$6,"N/A")))))</f>
        <v>NICE</v>
      </c>
    </row>
    <row r="1519" spans="1:9" x14ac:dyDescent="0.45">
      <c r="A1519" s="27">
        <v>152</v>
      </c>
      <c r="B1519" s="7">
        <f>IF(ISNUMBER(A1519),A1519,(LEFT(A1519,LEN(A1519)-1)))</f>
        <v>152</v>
      </c>
      <c r="C1519" s="7" t="str">
        <f>IF(ISNUMBER(A1519),"",(RIGHT(A1519,1)))</f>
        <v/>
      </c>
      <c r="D1519" s="14" t="s">
        <v>2776</v>
      </c>
      <c r="E1519" s="6" t="s">
        <v>1</v>
      </c>
      <c r="F1519" s="21" t="s">
        <v>2775</v>
      </c>
      <c r="G1519" s="1">
        <v>152</v>
      </c>
      <c r="H1519" s="3">
        <f>G1519*1</f>
        <v>152</v>
      </c>
      <c r="I1519" t="str">
        <f>IF(AND(H1519&gt;$K$2,H1519&lt;=$L$2),$M$2,IF(AND(H1519&gt;$K$3,H1519&lt;=$L$3),$M$3,IF(AND(H1519&gt;$K$4,H1519&lt;=$L$4),$M$4,IF(AND(H1519&gt;$K$5,H1519&lt;=$L$5),$M$5,IF(AND(H1519&gt;$K$6,H1519&lt;=$L$6),$M$6,"N/A")))))</f>
        <v>NICE</v>
      </c>
    </row>
    <row r="1520" spans="1:9" x14ac:dyDescent="0.45">
      <c r="A1520" s="29">
        <v>153</v>
      </c>
      <c r="B1520" s="7">
        <f>IF(ISNUMBER(A1520),A1520,(LEFT(A1520,LEN(A1520)-1)))</f>
        <v>153</v>
      </c>
      <c r="C1520" s="7" t="str">
        <f>IF(ISNUMBER(A1520),"",(RIGHT(A1520,1)))</f>
        <v/>
      </c>
      <c r="D1520" s="14" t="s">
        <v>2774</v>
      </c>
      <c r="E1520" s="8" t="s">
        <v>1</v>
      </c>
      <c r="F1520" s="4" t="s">
        <v>2773</v>
      </c>
      <c r="G1520" s="1">
        <v>153</v>
      </c>
      <c r="H1520" s="3">
        <f>G1520*1</f>
        <v>153</v>
      </c>
      <c r="I1520" t="str">
        <f>IF(AND(H1520&gt;$K$2,H1520&lt;=$L$2),$M$2,IF(AND(H1520&gt;$K$3,H1520&lt;=$L$3),$M$3,IF(AND(H1520&gt;$K$4,H1520&lt;=$L$4),$M$4,IF(AND(H1520&gt;$K$5,H1520&lt;=$L$5),$M$5,IF(AND(H1520&gt;$K$6,H1520&lt;=$L$6),$M$6,"N/A")))))</f>
        <v>NICE</v>
      </c>
    </row>
    <row r="1521" spans="1:9" x14ac:dyDescent="0.45">
      <c r="A1521" s="27">
        <v>154</v>
      </c>
      <c r="B1521" s="7">
        <f>IF(ISNUMBER(A1521),A1521,(LEFT(A1521,LEN(A1521)-1)))</f>
        <v>154</v>
      </c>
      <c r="C1521" s="7" t="str">
        <f>IF(ISNUMBER(A1521),"",(RIGHT(A1521,1)))</f>
        <v/>
      </c>
      <c r="D1521" s="5" t="s">
        <v>2772</v>
      </c>
      <c r="E1521" s="6" t="s">
        <v>1</v>
      </c>
      <c r="F1521" s="21" t="s">
        <v>2771</v>
      </c>
      <c r="G1521" s="1">
        <v>154</v>
      </c>
      <c r="H1521" s="3">
        <f>G1521*1</f>
        <v>154</v>
      </c>
      <c r="I1521" t="str">
        <f>IF(AND(H1521&gt;$K$2,H1521&lt;=$L$2),$M$2,IF(AND(H1521&gt;$K$3,H1521&lt;=$L$3),$M$3,IF(AND(H1521&gt;$K$4,H1521&lt;=$L$4),$M$4,IF(AND(H1521&gt;$K$5,H1521&lt;=$L$5),$M$5,IF(AND(H1521&gt;$K$6,H1521&lt;=$L$6),$M$6,"N/A")))))</f>
        <v>NICE</v>
      </c>
    </row>
    <row r="1522" spans="1:9" x14ac:dyDescent="0.45">
      <c r="A1522" s="27">
        <v>155</v>
      </c>
      <c r="B1522" s="7">
        <f>IF(ISNUMBER(A1522),A1522,(LEFT(A1522,LEN(A1522)-1)))</f>
        <v>155</v>
      </c>
      <c r="C1522" s="7" t="str">
        <f>IF(ISNUMBER(A1522),"",(RIGHT(A1522,1)))</f>
        <v/>
      </c>
      <c r="D1522" s="6" t="s">
        <v>2770</v>
      </c>
      <c r="E1522" s="6" t="s">
        <v>1</v>
      </c>
      <c r="F1522" s="16" t="s">
        <v>2769</v>
      </c>
      <c r="G1522" s="1">
        <v>155</v>
      </c>
      <c r="H1522" s="3">
        <f>G1522*1</f>
        <v>155</v>
      </c>
      <c r="I1522" t="str">
        <f>IF(AND(H1522&gt;$K$2,H1522&lt;=$L$2),$M$2,IF(AND(H1522&gt;$K$3,H1522&lt;=$L$3),$M$3,IF(AND(H1522&gt;$K$4,H1522&lt;=$L$4),$M$4,IF(AND(H1522&gt;$K$5,H1522&lt;=$L$5),$M$5,IF(AND(H1522&gt;$K$6,H1522&lt;=$L$6),$M$6,"N/A")))))</f>
        <v>NICE</v>
      </c>
    </row>
    <row r="1523" spans="1:9" x14ac:dyDescent="0.45">
      <c r="A1523" s="29">
        <v>156</v>
      </c>
      <c r="B1523" s="7">
        <f>IF(ISNUMBER(A1523),A1523,(LEFT(A1523,LEN(A1523)-1)))</f>
        <v>156</v>
      </c>
      <c r="C1523" s="7" t="str">
        <f>IF(ISNUMBER(A1523),"",(RIGHT(A1523,1)))</f>
        <v/>
      </c>
      <c r="D1523" s="14" t="s">
        <v>2768</v>
      </c>
      <c r="E1523" s="8" t="s">
        <v>1</v>
      </c>
      <c r="F1523" s="4" t="s">
        <v>2767</v>
      </c>
      <c r="G1523" s="1">
        <v>156</v>
      </c>
      <c r="H1523" s="3">
        <f>G1523*1</f>
        <v>156</v>
      </c>
      <c r="I1523" t="str">
        <f>IF(AND(H1523&gt;$K$2,H1523&lt;=$L$2),$M$2,IF(AND(H1523&gt;$K$3,H1523&lt;=$L$3),$M$3,IF(AND(H1523&gt;$K$4,H1523&lt;=$L$4),$M$4,IF(AND(H1523&gt;$K$5,H1523&lt;=$L$5),$M$5,IF(AND(H1523&gt;$K$6,H1523&lt;=$L$6),$M$6,"N/A")))))</f>
        <v>NICE</v>
      </c>
    </row>
    <row r="1524" spans="1:9" x14ac:dyDescent="0.45">
      <c r="A1524" s="8" t="s">
        <v>2766</v>
      </c>
      <c r="B1524" s="7" t="str">
        <f>IF(ISNUMBER(A1524),A1524,(LEFT(A1524,LEN(A1524)-1)))</f>
        <v>156</v>
      </c>
      <c r="C1524" s="7" t="str">
        <f>IF(ISNUMBER(A1524),"",(RIGHT(A1524,1)))</f>
        <v>A</v>
      </c>
      <c r="D1524" s="6" t="s">
        <v>2765</v>
      </c>
      <c r="E1524" s="8" t="s">
        <v>1</v>
      </c>
      <c r="F1524" s="4" t="s">
        <v>2764</v>
      </c>
      <c r="G1524" s="1" t="s">
        <v>2763</v>
      </c>
      <c r="H1524" s="3">
        <f>G1524*1</f>
        <v>156</v>
      </c>
      <c r="I1524" t="str">
        <f>IF(AND(H1524&gt;$K$2,H1524&lt;=$L$2),$M$2,IF(AND(H1524&gt;$K$3,H1524&lt;=$L$3),$M$3,IF(AND(H1524&gt;$K$4,H1524&lt;=$L$4),$M$4,IF(AND(H1524&gt;$K$5,H1524&lt;=$L$5),$M$5,IF(AND(H1524&gt;$K$6,H1524&lt;=$L$6),$M$6,"N/A")))))</f>
        <v>NICE</v>
      </c>
    </row>
    <row r="1525" spans="1:9" x14ac:dyDescent="0.45">
      <c r="A1525" s="29">
        <v>157</v>
      </c>
      <c r="B1525" s="7">
        <f>IF(ISNUMBER(A1525),A1525,(LEFT(A1525,LEN(A1525)-1)))</f>
        <v>157</v>
      </c>
      <c r="C1525" s="7" t="str">
        <f>IF(ISNUMBER(A1525),"",(RIGHT(A1525,1)))</f>
        <v/>
      </c>
      <c r="D1525" s="14" t="s">
        <v>2762</v>
      </c>
      <c r="E1525" s="8" t="s">
        <v>1</v>
      </c>
      <c r="F1525" s="12" t="s">
        <v>2761</v>
      </c>
      <c r="G1525" s="1">
        <v>157</v>
      </c>
      <c r="H1525" s="3">
        <f>G1525*1</f>
        <v>157</v>
      </c>
      <c r="I1525" t="str">
        <f>IF(AND(H1525&gt;$K$2,H1525&lt;=$L$2),$M$2,IF(AND(H1525&gt;$K$3,H1525&lt;=$L$3),$M$3,IF(AND(H1525&gt;$K$4,H1525&lt;=$L$4),$M$4,IF(AND(H1525&gt;$K$5,H1525&lt;=$L$5),$M$5,IF(AND(H1525&gt;$K$6,H1525&lt;=$L$6),$M$6,"N/A")))))</f>
        <v>NICE</v>
      </c>
    </row>
    <row r="1526" spans="1:9" x14ac:dyDescent="0.45">
      <c r="A1526" s="29">
        <v>158</v>
      </c>
      <c r="B1526" s="7">
        <f>IF(ISNUMBER(A1526),A1526,(LEFT(A1526,LEN(A1526)-1)))</f>
        <v>158</v>
      </c>
      <c r="C1526" s="7" t="str">
        <f>IF(ISNUMBER(A1526),"",(RIGHT(A1526,1)))</f>
        <v/>
      </c>
      <c r="D1526" s="6" t="s">
        <v>2760</v>
      </c>
      <c r="E1526" s="8" t="s">
        <v>1</v>
      </c>
      <c r="F1526" s="4" t="s">
        <v>2759</v>
      </c>
      <c r="G1526" s="1">
        <v>158</v>
      </c>
      <c r="H1526" s="3">
        <f>G1526*1</f>
        <v>158</v>
      </c>
      <c r="I1526" t="str">
        <f>IF(AND(H1526&gt;$K$2,H1526&lt;=$L$2),$M$2,IF(AND(H1526&gt;$K$3,H1526&lt;=$L$3),$M$3,IF(AND(H1526&gt;$K$4,H1526&lt;=$L$4),$M$4,IF(AND(H1526&gt;$K$5,H1526&lt;=$L$5),$M$5,IF(AND(H1526&gt;$K$6,H1526&lt;=$L$6),$M$6,"N/A")))))</f>
        <v>NICE</v>
      </c>
    </row>
    <row r="1527" spans="1:9" x14ac:dyDescent="0.45">
      <c r="A1527" s="29">
        <v>160</v>
      </c>
      <c r="B1527" s="7">
        <f>IF(ISNUMBER(A1527),A1527,(LEFT(A1527,LEN(A1527)-1)))</f>
        <v>160</v>
      </c>
      <c r="C1527" s="7" t="str">
        <f>IF(ISNUMBER(A1527),"",(RIGHT(A1527,1)))</f>
        <v/>
      </c>
      <c r="D1527" s="14" t="s">
        <v>2758</v>
      </c>
      <c r="E1527" s="8" t="s">
        <v>1</v>
      </c>
      <c r="F1527" s="4" t="s">
        <v>2757</v>
      </c>
      <c r="G1527" s="1">
        <v>160</v>
      </c>
      <c r="H1527" s="3">
        <f>G1527*1</f>
        <v>160</v>
      </c>
      <c r="I1527" t="str">
        <f>IF(AND(H1527&gt;$K$2,H1527&lt;=$L$2),$M$2,IF(AND(H1527&gt;$K$3,H1527&lt;=$L$3),$M$3,IF(AND(H1527&gt;$K$4,H1527&lt;=$L$4),$M$4,IF(AND(H1527&gt;$K$5,H1527&lt;=$L$5),$M$5,IF(AND(H1527&gt;$K$6,H1527&lt;=$L$6),$M$6,"N/A")))))</f>
        <v>NICE</v>
      </c>
    </row>
    <row r="1528" spans="1:9" x14ac:dyDescent="0.45">
      <c r="A1528" s="13" t="s">
        <v>2756</v>
      </c>
      <c r="B1528" s="7" t="str">
        <f>IF(ISNUMBER(A1528),A1528,(LEFT(A1528,LEN(A1528)-1)))</f>
        <v>160</v>
      </c>
      <c r="C1528" s="7" t="str">
        <f>IF(ISNUMBER(A1528),"",(RIGHT(A1528,1)))</f>
        <v>A</v>
      </c>
      <c r="D1528" s="8" t="s">
        <v>2755</v>
      </c>
      <c r="E1528" s="14" t="s">
        <v>1</v>
      </c>
      <c r="F1528" s="11" t="s">
        <v>2754</v>
      </c>
      <c r="G1528" s="1" t="s">
        <v>2753</v>
      </c>
      <c r="H1528" s="3">
        <f>G1528*1</f>
        <v>160</v>
      </c>
      <c r="I1528" t="str">
        <f>IF(AND(H1528&gt;$K$2,H1528&lt;=$L$2),$M$2,IF(AND(H1528&gt;$K$3,H1528&lt;=$L$3),$M$3,IF(AND(H1528&gt;$K$4,H1528&lt;=$L$4),$M$4,IF(AND(H1528&gt;$K$5,H1528&lt;=$L$5),$M$5,IF(AND(H1528&gt;$K$6,H1528&lt;=$L$6),$M$6,"N/A")))))</f>
        <v>NICE</v>
      </c>
    </row>
    <row r="1529" spans="1:9" x14ac:dyDescent="0.45">
      <c r="A1529" s="29">
        <v>162</v>
      </c>
      <c r="B1529" s="7">
        <f>IF(ISNUMBER(A1529),A1529,(LEFT(A1529,LEN(A1529)-1)))</f>
        <v>162</v>
      </c>
      <c r="C1529" s="7" t="str">
        <f>IF(ISNUMBER(A1529),"",(RIGHT(A1529,1)))</f>
        <v/>
      </c>
      <c r="D1529" s="5" t="s">
        <v>2752</v>
      </c>
      <c r="E1529" s="8" t="s">
        <v>1</v>
      </c>
      <c r="F1529" s="4" t="s">
        <v>2751</v>
      </c>
      <c r="G1529" s="1">
        <v>162</v>
      </c>
      <c r="H1529" s="3">
        <f>G1529*1</f>
        <v>162</v>
      </c>
      <c r="I1529" t="str">
        <f>IF(AND(H1529&gt;$K$2,H1529&lt;=$L$2),$M$2,IF(AND(H1529&gt;$K$3,H1529&lt;=$L$3),$M$3,IF(AND(H1529&gt;$K$4,H1529&lt;=$L$4),$M$4,IF(AND(H1529&gt;$K$5,H1529&lt;=$L$5),$M$5,IF(AND(H1529&gt;$K$6,H1529&lt;=$L$6),$M$6,"N/A")))))</f>
        <v>NICE</v>
      </c>
    </row>
    <row r="1530" spans="1:9" x14ac:dyDescent="0.45">
      <c r="A1530" s="29">
        <v>163</v>
      </c>
      <c r="B1530" s="7">
        <f>IF(ISNUMBER(A1530),A1530,(LEFT(A1530,LEN(A1530)-1)))</f>
        <v>163</v>
      </c>
      <c r="C1530" s="7" t="str">
        <f>IF(ISNUMBER(A1530),"",(RIGHT(A1530,1)))</f>
        <v/>
      </c>
      <c r="D1530" s="6" t="s">
        <v>2750</v>
      </c>
      <c r="E1530" s="8" t="s">
        <v>1</v>
      </c>
      <c r="F1530" s="4" t="s">
        <v>2749</v>
      </c>
      <c r="G1530" s="1">
        <v>163</v>
      </c>
      <c r="H1530" s="3">
        <f>G1530*1</f>
        <v>163</v>
      </c>
      <c r="I1530" t="str">
        <f>IF(AND(H1530&gt;$K$2,H1530&lt;=$L$2),$M$2,IF(AND(H1530&gt;$K$3,H1530&lt;=$L$3),$M$3,IF(AND(H1530&gt;$K$4,H1530&lt;=$L$4),$M$4,IF(AND(H1530&gt;$K$5,H1530&lt;=$L$5),$M$5,IF(AND(H1530&gt;$K$6,H1530&lt;=$L$6),$M$6,"N/A")))))</f>
        <v>NICE</v>
      </c>
    </row>
    <row r="1531" spans="1:9" x14ac:dyDescent="0.45">
      <c r="A1531" s="29">
        <v>164</v>
      </c>
      <c r="B1531" s="7">
        <f>IF(ISNUMBER(A1531),A1531,(LEFT(A1531,LEN(A1531)-1)))</f>
        <v>164</v>
      </c>
      <c r="C1531" s="7" t="str">
        <f>IF(ISNUMBER(A1531),"",(RIGHT(A1531,1)))</f>
        <v/>
      </c>
      <c r="D1531" s="5" t="s">
        <v>2748</v>
      </c>
      <c r="E1531" s="8" t="s">
        <v>1</v>
      </c>
      <c r="F1531" s="4" t="s">
        <v>2747</v>
      </c>
      <c r="G1531" s="1">
        <v>164</v>
      </c>
      <c r="H1531" s="3">
        <f>G1531*1</f>
        <v>164</v>
      </c>
      <c r="I1531" t="str">
        <f>IF(AND(H1531&gt;$K$2,H1531&lt;=$L$2),$M$2,IF(AND(H1531&gt;$K$3,H1531&lt;=$L$3),$M$3,IF(AND(H1531&gt;$K$4,H1531&lt;=$L$4),$M$4,IF(AND(H1531&gt;$K$5,H1531&lt;=$L$5),$M$5,IF(AND(H1531&gt;$K$6,H1531&lt;=$L$6),$M$6,"N/A")))))</f>
        <v>NICE</v>
      </c>
    </row>
    <row r="1532" spans="1:9" x14ac:dyDescent="0.45">
      <c r="A1532" s="29" t="s">
        <v>2746</v>
      </c>
      <c r="B1532" s="7" t="str">
        <f>IF(ISNUMBER(A1532),A1532,(LEFT(A1532,LEN(A1532)-1)))</f>
        <v>165</v>
      </c>
      <c r="C1532" s="7" t="str">
        <f>IF(ISNUMBER(A1532),"",(RIGHT(A1532,1)))</f>
        <v>A</v>
      </c>
      <c r="D1532" s="6" t="s">
        <v>2745</v>
      </c>
      <c r="E1532" s="8" t="s">
        <v>1</v>
      </c>
      <c r="F1532" s="4" t="s">
        <v>2744</v>
      </c>
      <c r="G1532" s="1" t="s">
        <v>2743</v>
      </c>
      <c r="H1532" s="3">
        <f>G1532*1</f>
        <v>165</v>
      </c>
      <c r="I1532" t="str">
        <f>IF(AND(H1532&gt;$K$2,H1532&lt;=$L$2),$M$2,IF(AND(H1532&gt;$K$3,H1532&lt;=$L$3),$M$3,IF(AND(H1532&gt;$K$4,H1532&lt;=$L$4),$M$4,IF(AND(H1532&gt;$K$5,H1532&lt;=$L$5),$M$5,IF(AND(H1532&gt;$K$6,H1532&lt;=$L$6),$M$6,"N/A")))))</f>
        <v>NICE</v>
      </c>
    </row>
    <row r="1533" spans="1:9" x14ac:dyDescent="0.45">
      <c r="A1533" s="27">
        <v>166</v>
      </c>
      <c r="B1533" s="7">
        <f>IF(ISNUMBER(A1533),A1533,(LEFT(A1533,LEN(A1533)-1)))</f>
        <v>166</v>
      </c>
      <c r="C1533" s="7" t="str">
        <f>IF(ISNUMBER(A1533),"",(RIGHT(A1533,1)))</f>
        <v/>
      </c>
      <c r="D1533" s="14" t="s">
        <v>2742</v>
      </c>
      <c r="E1533" s="6" t="s">
        <v>1</v>
      </c>
      <c r="F1533" s="21" t="s">
        <v>2741</v>
      </c>
      <c r="G1533" s="1">
        <v>166</v>
      </c>
      <c r="H1533" s="3">
        <f>G1533*1</f>
        <v>166</v>
      </c>
      <c r="I1533" t="str">
        <f>IF(AND(H1533&gt;$K$2,H1533&lt;=$L$2),$M$2,IF(AND(H1533&gt;$K$3,H1533&lt;=$L$3),$M$3,IF(AND(H1533&gt;$K$4,H1533&lt;=$L$4),$M$4,IF(AND(H1533&gt;$K$5,H1533&lt;=$L$5),$M$5,IF(AND(H1533&gt;$K$6,H1533&lt;=$L$6),$M$6,"N/A")))))</f>
        <v>NICE</v>
      </c>
    </row>
    <row r="1534" spans="1:9" x14ac:dyDescent="0.45">
      <c r="A1534" s="29" t="s">
        <v>2740</v>
      </c>
      <c r="B1534" s="7" t="str">
        <f>IF(ISNUMBER(A1534),A1534,(LEFT(A1534,LEN(A1534)-1)))</f>
        <v>167</v>
      </c>
      <c r="C1534" s="7" t="str">
        <f>IF(ISNUMBER(A1534),"",(RIGHT(A1534,1)))</f>
        <v>A</v>
      </c>
      <c r="D1534" s="14" t="s">
        <v>2739</v>
      </c>
      <c r="E1534" s="8" t="s">
        <v>1</v>
      </c>
      <c r="F1534" s="12" t="s">
        <v>2738</v>
      </c>
      <c r="G1534" s="1" t="s">
        <v>2737</v>
      </c>
      <c r="H1534" s="3">
        <f>G1534*1</f>
        <v>167</v>
      </c>
      <c r="I1534" t="str">
        <f>IF(AND(H1534&gt;$K$2,H1534&lt;=$L$2),$M$2,IF(AND(H1534&gt;$K$3,H1534&lt;=$L$3),$M$3,IF(AND(H1534&gt;$K$4,H1534&lt;=$L$4),$M$4,IF(AND(H1534&gt;$K$5,H1534&lt;=$L$5),$M$5,IF(AND(H1534&gt;$K$6,H1534&lt;=$L$6),$M$6,"N/A")))))</f>
        <v>NICE</v>
      </c>
    </row>
    <row r="1535" spans="1:9" x14ac:dyDescent="0.45">
      <c r="A1535" s="13">
        <v>168</v>
      </c>
      <c r="B1535" s="7">
        <f>IF(ISNUMBER(A1535),A1535,(LEFT(A1535,LEN(A1535)-1)))</f>
        <v>168</v>
      </c>
      <c r="C1535" s="7" t="str">
        <f>IF(ISNUMBER(A1535),"",(RIGHT(A1535,1)))</f>
        <v/>
      </c>
      <c r="D1535" s="6" t="s">
        <v>2736</v>
      </c>
      <c r="E1535" s="14" t="s">
        <v>1</v>
      </c>
      <c r="F1535" s="11" t="s">
        <v>2735</v>
      </c>
      <c r="G1535" s="1">
        <v>168</v>
      </c>
      <c r="H1535" s="3">
        <f>G1535*1</f>
        <v>168</v>
      </c>
      <c r="I1535" t="str">
        <f>IF(AND(H1535&gt;$K$2,H1535&lt;=$L$2),$M$2,IF(AND(H1535&gt;$K$3,H1535&lt;=$L$3),$M$3,IF(AND(H1535&gt;$K$4,H1535&lt;=$L$4),$M$4,IF(AND(H1535&gt;$K$5,H1535&lt;=$L$5),$M$5,IF(AND(H1535&gt;$K$6,H1535&lt;=$L$6),$M$6,"N/A")))))</f>
        <v>NICE</v>
      </c>
    </row>
    <row r="1536" spans="1:9" x14ac:dyDescent="0.45">
      <c r="A1536" s="27">
        <v>169</v>
      </c>
      <c r="B1536" s="7">
        <f>IF(ISNUMBER(A1536),A1536,(LEFT(A1536,LEN(A1536)-1)))</f>
        <v>169</v>
      </c>
      <c r="C1536" s="7" t="str">
        <f>IF(ISNUMBER(A1536),"",(RIGHT(A1536,1)))</f>
        <v/>
      </c>
      <c r="D1536" s="6" t="s">
        <v>2734</v>
      </c>
      <c r="E1536" s="6" t="s">
        <v>1</v>
      </c>
      <c r="F1536" s="21" t="s">
        <v>2733</v>
      </c>
      <c r="G1536" s="1">
        <v>169</v>
      </c>
      <c r="H1536" s="3">
        <f>G1536*1</f>
        <v>169</v>
      </c>
      <c r="I1536" t="str">
        <f>IF(AND(H1536&gt;$K$2,H1536&lt;=$L$2),$M$2,IF(AND(H1536&gt;$K$3,H1536&lt;=$L$3),$M$3,IF(AND(H1536&gt;$K$4,H1536&lt;=$L$4),$M$4,IF(AND(H1536&gt;$K$5,H1536&lt;=$L$5),$M$5,IF(AND(H1536&gt;$K$6,H1536&lt;=$L$6),$M$6,"N/A")))))</f>
        <v>NICE</v>
      </c>
    </row>
    <row r="1537" spans="1:9" x14ac:dyDescent="0.45">
      <c r="A1537" s="29">
        <v>170</v>
      </c>
      <c r="B1537" s="7">
        <f>IF(ISNUMBER(A1537),A1537,(LEFT(A1537,LEN(A1537)-1)))</f>
        <v>170</v>
      </c>
      <c r="C1537" s="7" t="str">
        <f>IF(ISNUMBER(A1537),"",(RIGHT(A1537,1)))</f>
        <v/>
      </c>
      <c r="D1537" s="6" t="s">
        <v>2732</v>
      </c>
      <c r="E1537" s="8" t="s">
        <v>1</v>
      </c>
      <c r="F1537" s="4" t="s">
        <v>2731</v>
      </c>
      <c r="G1537" s="1">
        <v>170</v>
      </c>
      <c r="H1537" s="3">
        <f>G1537*1</f>
        <v>170</v>
      </c>
      <c r="I1537" t="str">
        <f>IF(AND(H1537&gt;$K$2,H1537&lt;=$L$2),$M$2,IF(AND(H1537&gt;$K$3,H1537&lt;=$L$3),$M$3,IF(AND(H1537&gt;$K$4,H1537&lt;=$L$4),$M$4,IF(AND(H1537&gt;$K$5,H1537&lt;=$L$5),$M$5,IF(AND(H1537&gt;$K$6,H1537&lt;=$L$6),$M$6,"N/A")))))</f>
        <v>NICE</v>
      </c>
    </row>
    <row r="1538" spans="1:9" x14ac:dyDescent="0.45">
      <c r="A1538" s="29" t="s">
        <v>2730</v>
      </c>
      <c r="B1538" s="7" t="str">
        <f>IF(ISNUMBER(A1538),A1538,(LEFT(A1538,LEN(A1538)-1)))</f>
        <v>171</v>
      </c>
      <c r="C1538" s="7" t="str">
        <f>IF(ISNUMBER(A1538),"",(RIGHT(A1538,1)))</f>
        <v>A</v>
      </c>
      <c r="D1538" s="14" t="s">
        <v>2729</v>
      </c>
      <c r="E1538" s="8" t="s">
        <v>1</v>
      </c>
      <c r="F1538" s="12" t="s">
        <v>2728</v>
      </c>
      <c r="G1538" s="1" t="s">
        <v>2727</v>
      </c>
      <c r="H1538" s="3">
        <f>G1538*1</f>
        <v>171</v>
      </c>
      <c r="I1538" t="str">
        <f>IF(AND(H1538&gt;$K$2,H1538&lt;=$L$2),$M$2,IF(AND(H1538&gt;$K$3,H1538&lt;=$L$3),$M$3,IF(AND(H1538&gt;$K$4,H1538&lt;=$L$4),$M$4,IF(AND(H1538&gt;$K$5,H1538&lt;=$L$5),$M$5,IF(AND(H1538&gt;$K$6,H1538&lt;=$L$6),$M$6,"N/A")))))</f>
        <v>NICE</v>
      </c>
    </row>
    <row r="1539" spans="1:9" x14ac:dyDescent="0.45">
      <c r="A1539" s="13">
        <v>172</v>
      </c>
      <c r="B1539" s="7">
        <f>IF(ISNUMBER(A1539),A1539,(LEFT(A1539,LEN(A1539)-1)))</f>
        <v>172</v>
      </c>
      <c r="C1539" s="7" t="str">
        <f>IF(ISNUMBER(A1539),"",(RIGHT(A1539,1)))</f>
        <v/>
      </c>
      <c r="D1539" s="6" t="s">
        <v>2726</v>
      </c>
      <c r="E1539" s="14" t="s">
        <v>1</v>
      </c>
      <c r="F1539" s="11" t="s">
        <v>2725</v>
      </c>
      <c r="G1539" s="1">
        <v>172</v>
      </c>
      <c r="H1539" s="3">
        <f>G1539*1</f>
        <v>172</v>
      </c>
      <c r="I1539" t="str">
        <f>IF(AND(H1539&gt;$K$2,H1539&lt;=$L$2),$M$2,IF(AND(H1539&gt;$K$3,H1539&lt;=$L$3),$M$3,IF(AND(H1539&gt;$K$4,H1539&lt;=$L$4),$M$4,IF(AND(H1539&gt;$K$5,H1539&lt;=$L$5),$M$5,IF(AND(H1539&gt;$K$6,H1539&lt;=$L$6),$M$6,"N/A")))))</f>
        <v>NICE</v>
      </c>
    </row>
    <row r="1540" spans="1:9" x14ac:dyDescent="0.45">
      <c r="A1540" s="27">
        <v>173</v>
      </c>
      <c r="B1540" s="7">
        <f>IF(ISNUMBER(A1540),A1540,(LEFT(A1540,LEN(A1540)-1)))</f>
        <v>173</v>
      </c>
      <c r="C1540" s="7" t="str">
        <f>IF(ISNUMBER(A1540),"",(RIGHT(A1540,1)))</f>
        <v/>
      </c>
      <c r="D1540" s="5" t="s">
        <v>2724</v>
      </c>
      <c r="E1540" s="6" t="s">
        <v>1</v>
      </c>
      <c r="F1540" s="21" t="s">
        <v>2723</v>
      </c>
      <c r="G1540" s="1">
        <v>173</v>
      </c>
      <c r="H1540" s="3">
        <f>G1540*1</f>
        <v>173</v>
      </c>
      <c r="I1540" t="str">
        <f>IF(AND(H1540&gt;$K$2,H1540&lt;=$L$2),$M$2,IF(AND(H1540&gt;$K$3,H1540&lt;=$L$3),$M$3,IF(AND(H1540&gt;$K$4,H1540&lt;=$L$4),$M$4,IF(AND(H1540&gt;$K$5,H1540&lt;=$L$5),$M$5,IF(AND(H1540&gt;$K$6,H1540&lt;=$L$6),$M$6,"N/A")))))</f>
        <v>NICE</v>
      </c>
    </row>
    <row r="1541" spans="1:9" x14ac:dyDescent="0.45">
      <c r="A1541" s="27" t="s">
        <v>2722</v>
      </c>
      <c r="B1541" s="7" t="str">
        <f>IF(ISNUMBER(A1541),A1541,(LEFT(A1541,LEN(A1541)-1)))</f>
        <v>173</v>
      </c>
      <c r="C1541" s="7" t="str">
        <f>IF(ISNUMBER(A1541),"",(RIGHT(A1541,1)))</f>
        <v>A</v>
      </c>
      <c r="D1541" s="6" t="s">
        <v>2721</v>
      </c>
      <c r="E1541" s="6" t="s">
        <v>1</v>
      </c>
      <c r="F1541" s="21" t="s">
        <v>2720</v>
      </c>
      <c r="G1541" s="1" t="s">
        <v>2716</v>
      </c>
      <c r="H1541" s="3">
        <f>G1541*1</f>
        <v>173</v>
      </c>
      <c r="I1541" t="str">
        <f>IF(AND(H1541&gt;$K$2,H1541&lt;=$L$2),$M$2,IF(AND(H1541&gt;$K$3,H1541&lt;=$L$3),$M$3,IF(AND(H1541&gt;$K$4,H1541&lt;=$L$4),$M$4,IF(AND(H1541&gt;$K$5,H1541&lt;=$L$5),$M$5,IF(AND(H1541&gt;$K$6,H1541&lt;=$L$6),$M$6,"N/A")))))</f>
        <v>NICE</v>
      </c>
    </row>
    <row r="1542" spans="1:9" x14ac:dyDescent="0.45">
      <c r="A1542" s="27" t="s">
        <v>2719</v>
      </c>
      <c r="B1542" s="7" t="str">
        <f>IF(ISNUMBER(A1542),A1542,(LEFT(A1542,LEN(A1542)-1)))</f>
        <v>173</v>
      </c>
      <c r="C1542" s="7" t="str">
        <f>IF(ISNUMBER(A1542),"",(RIGHT(A1542,1)))</f>
        <v>B</v>
      </c>
      <c r="D1542" s="8" t="s">
        <v>2718</v>
      </c>
      <c r="E1542" s="6" t="s">
        <v>1</v>
      </c>
      <c r="F1542" s="21" t="s">
        <v>2717</v>
      </c>
      <c r="G1542" s="1" t="s">
        <v>2716</v>
      </c>
      <c r="H1542" s="3">
        <f>G1542*1</f>
        <v>173</v>
      </c>
      <c r="I1542" t="str">
        <f>IF(AND(H1542&gt;$K$2,H1542&lt;=$L$2),$M$2,IF(AND(H1542&gt;$K$3,H1542&lt;=$L$3),$M$3,IF(AND(H1542&gt;$K$4,H1542&lt;=$L$4),$M$4,IF(AND(H1542&gt;$K$5,H1542&lt;=$L$5),$M$5,IF(AND(H1542&gt;$K$6,H1542&lt;=$L$6),$M$6,"N/A")))))</f>
        <v>NICE</v>
      </c>
    </row>
    <row r="1543" spans="1:9" ht="28.5" x14ac:dyDescent="0.45">
      <c r="A1543" s="13">
        <v>174</v>
      </c>
      <c r="B1543" s="7">
        <f>IF(ISNUMBER(A1543),A1543,(LEFT(A1543,LEN(A1543)-1)))</f>
        <v>174</v>
      </c>
      <c r="C1543" s="7" t="str">
        <f>IF(ISNUMBER(A1543),"",(RIGHT(A1543,1)))</f>
        <v/>
      </c>
      <c r="D1543" s="6" t="s">
        <v>2715</v>
      </c>
      <c r="E1543" s="14" t="s">
        <v>1</v>
      </c>
      <c r="F1543" s="11" t="s">
        <v>2714</v>
      </c>
      <c r="G1543" s="1">
        <v>174</v>
      </c>
      <c r="H1543" s="3">
        <f>G1543*1</f>
        <v>174</v>
      </c>
      <c r="I1543" t="str">
        <f>IF(AND(H1543&gt;$K$2,H1543&lt;=$L$2),$M$2,IF(AND(H1543&gt;$K$3,H1543&lt;=$L$3),$M$3,IF(AND(H1543&gt;$K$4,H1543&lt;=$L$4),$M$4,IF(AND(H1543&gt;$K$5,H1543&lt;=$L$5),$M$5,IF(AND(H1543&gt;$K$6,H1543&lt;=$L$6),$M$6,"N/A")))))</f>
        <v>NICE</v>
      </c>
    </row>
    <row r="1544" spans="1:9" x14ac:dyDescent="0.45">
      <c r="A1544" s="27">
        <v>175</v>
      </c>
      <c r="B1544" s="7">
        <f>IF(ISNUMBER(A1544),A1544,(LEFT(A1544,LEN(A1544)-1)))</f>
        <v>175</v>
      </c>
      <c r="C1544" s="7" t="str">
        <f>IF(ISNUMBER(A1544),"",(RIGHT(A1544,1)))</f>
        <v/>
      </c>
      <c r="D1544" s="14" t="s">
        <v>2713</v>
      </c>
      <c r="E1544" s="6" t="s">
        <v>1</v>
      </c>
      <c r="F1544" s="21" t="s">
        <v>2712</v>
      </c>
      <c r="G1544" s="1">
        <v>175</v>
      </c>
      <c r="H1544" s="3">
        <f>G1544*1</f>
        <v>175</v>
      </c>
      <c r="I1544" t="str">
        <f>IF(AND(H1544&gt;$K$2,H1544&lt;=$L$2),$M$2,IF(AND(H1544&gt;$K$3,H1544&lt;=$L$3),$M$3,IF(AND(H1544&gt;$K$4,H1544&lt;=$L$4),$M$4,IF(AND(H1544&gt;$K$5,H1544&lt;=$L$5),$M$5,IF(AND(H1544&gt;$K$6,H1544&lt;=$L$6),$M$6,"N/A")))))</f>
        <v>NICE</v>
      </c>
    </row>
    <row r="1545" spans="1:9" x14ac:dyDescent="0.45">
      <c r="A1545" s="27">
        <v>176</v>
      </c>
      <c r="B1545" s="7">
        <f>IF(ISNUMBER(A1545),A1545,(LEFT(A1545,LEN(A1545)-1)))</f>
        <v>176</v>
      </c>
      <c r="C1545" s="7" t="str">
        <f>IF(ISNUMBER(A1545),"",(RIGHT(A1545,1)))</f>
        <v/>
      </c>
      <c r="D1545" s="5" t="s">
        <v>2711</v>
      </c>
      <c r="E1545" s="6" t="s">
        <v>1</v>
      </c>
      <c r="F1545" s="21" t="s">
        <v>2710</v>
      </c>
      <c r="G1545" s="1">
        <v>176</v>
      </c>
      <c r="H1545" s="3">
        <f>G1545*1</f>
        <v>176</v>
      </c>
      <c r="I1545" t="str">
        <f>IF(AND(H1545&gt;$K$2,H1545&lt;=$L$2),$M$2,IF(AND(H1545&gt;$K$3,H1545&lt;=$L$3),$M$3,IF(AND(H1545&gt;$K$4,H1545&lt;=$L$4),$M$4,IF(AND(H1545&gt;$K$5,H1545&lt;=$L$5),$M$5,IF(AND(H1545&gt;$K$6,H1545&lt;=$L$6),$M$6,"N/A")))))</f>
        <v>NICE</v>
      </c>
    </row>
    <row r="1546" spans="1:9" x14ac:dyDescent="0.45">
      <c r="A1546" s="13">
        <v>177</v>
      </c>
      <c r="B1546" s="7">
        <f>IF(ISNUMBER(A1546),A1546,(LEFT(A1546,LEN(A1546)-1)))</f>
        <v>177</v>
      </c>
      <c r="C1546" s="7" t="str">
        <f>IF(ISNUMBER(A1546),"",(RIGHT(A1546,1)))</f>
        <v/>
      </c>
      <c r="D1546" s="6" t="s">
        <v>2709</v>
      </c>
      <c r="E1546" s="14" t="s">
        <v>1</v>
      </c>
      <c r="F1546" s="11" t="s">
        <v>2708</v>
      </c>
      <c r="G1546" s="1">
        <v>177</v>
      </c>
      <c r="H1546" s="3">
        <f>G1546*1</f>
        <v>177</v>
      </c>
      <c r="I1546" t="str">
        <f>IF(AND(H1546&gt;$K$2,H1546&lt;=$L$2),$M$2,IF(AND(H1546&gt;$K$3,H1546&lt;=$L$3),$M$3,IF(AND(H1546&gt;$K$4,H1546&lt;=$L$4),$M$4,IF(AND(H1546&gt;$K$5,H1546&lt;=$L$5),$M$5,IF(AND(H1546&gt;$K$6,H1546&lt;=$L$6),$M$6,"N/A")))))</f>
        <v>NICE</v>
      </c>
    </row>
    <row r="1547" spans="1:9" x14ac:dyDescent="0.45">
      <c r="A1547" s="6" t="s">
        <v>2707</v>
      </c>
      <c r="B1547" s="7" t="str">
        <f>IF(ISNUMBER(A1547),A1547,(LEFT(A1547,LEN(A1547)-1)))</f>
        <v>177</v>
      </c>
      <c r="C1547" s="7" t="str">
        <f>IF(ISNUMBER(A1547),"",(RIGHT(A1547,1)))</f>
        <v>A</v>
      </c>
      <c r="D1547" s="6" t="s">
        <v>2706</v>
      </c>
      <c r="E1547" s="6" t="s">
        <v>1</v>
      </c>
      <c r="F1547" s="21" t="s">
        <v>2705</v>
      </c>
      <c r="G1547" s="1" t="s">
        <v>2701</v>
      </c>
      <c r="H1547" s="3">
        <f>G1547*1</f>
        <v>177</v>
      </c>
      <c r="I1547" t="str">
        <f>IF(AND(H1547&gt;$K$2,H1547&lt;=$L$2),$M$2,IF(AND(H1547&gt;$K$3,H1547&lt;=$L$3),$M$3,IF(AND(H1547&gt;$K$4,H1547&lt;=$L$4),$M$4,IF(AND(H1547&gt;$K$5,H1547&lt;=$L$5),$M$5,IF(AND(H1547&gt;$K$6,H1547&lt;=$L$6),$M$6,"N/A")))))</f>
        <v>NICE</v>
      </c>
    </row>
    <row r="1548" spans="1:9" x14ac:dyDescent="0.45">
      <c r="A1548" s="14" t="s">
        <v>2704</v>
      </c>
      <c r="B1548" s="7" t="str">
        <f>IF(ISNUMBER(A1548),A1548,(LEFT(A1548,LEN(A1548)-1)))</f>
        <v>177</v>
      </c>
      <c r="C1548" s="7" t="str">
        <f>IF(ISNUMBER(A1548),"",(RIGHT(A1548,1)))</f>
        <v>B</v>
      </c>
      <c r="D1548" s="6" t="s">
        <v>2703</v>
      </c>
      <c r="E1548" s="14" t="s">
        <v>1</v>
      </c>
      <c r="F1548" s="11" t="s">
        <v>2702</v>
      </c>
      <c r="G1548" s="1" t="s">
        <v>2701</v>
      </c>
      <c r="H1548" s="3">
        <f>G1548*1</f>
        <v>177</v>
      </c>
      <c r="I1548" t="str">
        <f>IF(AND(H1548&gt;$K$2,H1548&lt;=$L$2),$M$2,IF(AND(H1548&gt;$K$3,H1548&lt;=$L$3),$M$3,IF(AND(H1548&gt;$K$4,H1548&lt;=$L$4),$M$4,IF(AND(H1548&gt;$K$5,H1548&lt;=$L$5),$M$5,IF(AND(H1548&gt;$K$6,H1548&lt;=$L$6),$M$6,"N/A")))))</f>
        <v>NICE</v>
      </c>
    </row>
    <row r="1549" spans="1:9" x14ac:dyDescent="0.45">
      <c r="A1549" s="27">
        <v>179</v>
      </c>
      <c r="B1549" s="7">
        <f>IF(ISNUMBER(A1549),A1549,(LEFT(A1549,LEN(A1549)-1)))</f>
        <v>179</v>
      </c>
      <c r="C1549" s="7" t="str">
        <f>IF(ISNUMBER(A1549),"",(RIGHT(A1549,1)))</f>
        <v/>
      </c>
      <c r="D1549" s="6" t="s">
        <v>2700</v>
      </c>
      <c r="E1549" s="6" t="s">
        <v>1</v>
      </c>
      <c r="F1549" s="21" t="s">
        <v>2699</v>
      </c>
      <c r="G1549" s="1">
        <v>179</v>
      </c>
      <c r="H1549" s="3">
        <f>G1549*1</f>
        <v>179</v>
      </c>
      <c r="I1549" t="str">
        <f>IF(AND(H1549&gt;$K$2,H1549&lt;=$L$2),$M$2,IF(AND(H1549&gt;$K$3,H1549&lt;=$L$3),$M$3,IF(AND(H1549&gt;$K$4,H1549&lt;=$L$4),$M$4,IF(AND(H1549&gt;$K$5,H1549&lt;=$L$5),$M$5,IF(AND(H1549&gt;$K$6,H1549&lt;=$L$6),$M$6,"N/A")))))</f>
        <v>NICE</v>
      </c>
    </row>
    <row r="1550" spans="1:9" x14ac:dyDescent="0.45">
      <c r="A1550" s="13" t="s">
        <v>2698</v>
      </c>
      <c r="B1550" s="7" t="str">
        <f>IF(ISNUMBER(A1550),A1550,(LEFT(A1550,LEN(A1550)-1)))</f>
        <v>179</v>
      </c>
      <c r="C1550" s="7" t="str">
        <f>IF(ISNUMBER(A1550),"",(RIGHT(A1550,1)))</f>
        <v>A</v>
      </c>
      <c r="D1550" s="6" t="s">
        <v>2697</v>
      </c>
      <c r="E1550" s="14" t="s">
        <v>1</v>
      </c>
      <c r="F1550" s="11" t="s">
        <v>2696</v>
      </c>
      <c r="G1550" s="1" t="s">
        <v>2693</v>
      </c>
      <c r="H1550" s="3">
        <f>G1550*1</f>
        <v>179</v>
      </c>
      <c r="I1550" t="str">
        <f>IF(AND(H1550&gt;$K$2,H1550&lt;=$L$2),$M$2,IF(AND(H1550&gt;$K$3,H1550&lt;=$L$3),$M$3,IF(AND(H1550&gt;$K$4,H1550&lt;=$L$4),$M$4,IF(AND(H1550&gt;$K$5,H1550&lt;=$L$5),$M$5,IF(AND(H1550&gt;$K$6,H1550&lt;=$L$6),$M$6,"N/A")))))</f>
        <v>NICE</v>
      </c>
    </row>
    <row r="1551" spans="1:9" x14ac:dyDescent="0.45">
      <c r="A1551" s="5" t="s">
        <v>2695</v>
      </c>
      <c r="B1551" s="7" t="str">
        <f>IF(ISNUMBER(A1551),A1551,(LEFT(A1551,LEN(A1551)-1)))</f>
        <v>179</v>
      </c>
      <c r="C1551" s="7" t="str">
        <f>IF(ISNUMBER(A1551),"",(RIGHT(A1551,1)))</f>
        <v>B</v>
      </c>
      <c r="D1551" s="6"/>
      <c r="E1551" s="5" t="s">
        <v>1</v>
      </c>
      <c r="F1551" s="12" t="s">
        <v>2694</v>
      </c>
      <c r="G1551" s="1" t="s">
        <v>2693</v>
      </c>
      <c r="H1551" s="3">
        <f>G1551*1</f>
        <v>179</v>
      </c>
      <c r="I1551" t="str">
        <f>IF(AND(H1551&gt;$K$2,H1551&lt;=$L$2),$M$2,IF(AND(H1551&gt;$K$3,H1551&lt;=$L$3),$M$3,IF(AND(H1551&gt;$K$4,H1551&lt;=$L$4),$M$4,IF(AND(H1551&gt;$K$5,H1551&lt;=$L$5),$M$5,IF(AND(H1551&gt;$K$6,H1551&lt;=$L$6),$M$6,"N/A")))))</f>
        <v>NICE</v>
      </c>
    </row>
    <row r="1552" spans="1:9" x14ac:dyDescent="0.45">
      <c r="A1552" s="27">
        <v>180</v>
      </c>
      <c r="B1552" s="7">
        <f>IF(ISNUMBER(A1552),A1552,(LEFT(A1552,LEN(A1552)-1)))</f>
        <v>180</v>
      </c>
      <c r="C1552" s="7" t="str">
        <f>IF(ISNUMBER(A1552),"",(RIGHT(A1552,1)))</f>
        <v/>
      </c>
      <c r="D1552" s="6" t="s">
        <v>2692</v>
      </c>
      <c r="E1552" s="6" t="s">
        <v>1</v>
      </c>
      <c r="F1552" s="16" t="s">
        <v>2691</v>
      </c>
      <c r="G1552" s="1">
        <v>180</v>
      </c>
      <c r="H1552" s="3">
        <f>G1552*1</f>
        <v>180</v>
      </c>
      <c r="I1552" t="str">
        <f>IF(AND(H1552&gt;$K$2,H1552&lt;=$L$2),$M$2,IF(AND(H1552&gt;$K$3,H1552&lt;=$L$3),$M$3,IF(AND(H1552&gt;$K$4,H1552&lt;=$L$4),$M$4,IF(AND(H1552&gt;$K$5,H1552&lt;=$L$5),$M$5,IF(AND(H1552&gt;$K$6,H1552&lt;=$L$6),$M$6,"N/A")))))</f>
        <v>NICE</v>
      </c>
    </row>
    <row r="1553" spans="1:9" x14ac:dyDescent="0.45">
      <c r="A1553" s="29" t="s">
        <v>2690</v>
      </c>
      <c r="B1553" s="7" t="str">
        <f>IF(ISNUMBER(A1553),A1553,(LEFT(A1553,LEN(A1553)-1)))</f>
        <v>180</v>
      </c>
      <c r="C1553" s="7" t="str">
        <f>IF(ISNUMBER(A1553),"",(RIGHT(A1553,1)))</f>
        <v>A</v>
      </c>
      <c r="D1553" s="8" t="s">
        <v>2689</v>
      </c>
      <c r="E1553" s="8" t="s">
        <v>1</v>
      </c>
      <c r="F1553" s="4" t="s">
        <v>2688</v>
      </c>
      <c r="G1553" s="1" t="s">
        <v>2687</v>
      </c>
      <c r="H1553" s="3">
        <f>G1553*1</f>
        <v>180</v>
      </c>
      <c r="I1553" t="str">
        <f>IF(AND(H1553&gt;$K$2,H1553&lt;=$L$2),$M$2,IF(AND(H1553&gt;$K$3,H1553&lt;=$L$3),$M$3,IF(AND(H1553&gt;$K$4,H1553&lt;=$L$4),$M$4,IF(AND(H1553&gt;$K$5,H1553&lt;=$L$5),$M$5,IF(AND(H1553&gt;$K$6,H1553&lt;=$L$6),$M$6,"N/A")))))</f>
        <v>NICE</v>
      </c>
    </row>
    <row r="1554" spans="1:9" x14ac:dyDescent="0.45">
      <c r="A1554" s="28" t="s">
        <v>2686</v>
      </c>
      <c r="B1554" s="7" t="str">
        <f>IF(ISNUMBER(A1554),A1554,(LEFT(A1554,LEN(A1554)-1)))</f>
        <v>181</v>
      </c>
      <c r="C1554" s="7" t="str">
        <f>IF(ISNUMBER(A1554),"",(RIGHT(A1554,1)))</f>
        <v>A</v>
      </c>
      <c r="D1554" s="8" t="s">
        <v>2683</v>
      </c>
      <c r="E1554" s="5" t="s">
        <v>1</v>
      </c>
      <c r="F1554" s="12" t="s">
        <v>2685</v>
      </c>
      <c r="G1554" s="1" t="s">
        <v>2681</v>
      </c>
      <c r="H1554" s="3">
        <f>G1554*1</f>
        <v>181</v>
      </c>
      <c r="I1554" t="str">
        <f>IF(AND(H1554&gt;$K$2,H1554&lt;=$L$2),$M$2,IF(AND(H1554&gt;$K$3,H1554&lt;=$L$3),$M$3,IF(AND(H1554&gt;$K$4,H1554&lt;=$L$4),$M$4,IF(AND(H1554&gt;$K$5,H1554&lt;=$L$5),$M$5,IF(AND(H1554&gt;$K$6,H1554&lt;=$L$6),$M$6,"N/A")))))</f>
        <v>NICE</v>
      </c>
    </row>
    <row r="1555" spans="1:9" x14ac:dyDescent="0.45">
      <c r="A1555" s="28" t="s">
        <v>2684</v>
      </c>
      <c r="B1555" s="7" t="str">
        <f>IF(ISNUMBER(A1555),A1555,(LEFT(A1555,LEN(A1555)-1)))</f>
        <v>181</v>
      </c>
      <c r="C1555" s="7" t="str">
        <f>IF(ISNUMBER(A1555),"",(RIGHT(A1555,1)))</f>
        <v>B</v>
      </c>
      <c r="D1555" s="42" t="s">
        <v>2683</v>
      </c>
      <c r="E1555" s="5" t="s">
        <v>1</v>
      </c>
      <c r="F1555" s="12" t="s">
        <v>2682</v>
      </c>
      <c r="G1555" s="1" t="s">
        <v>2681</v>
      </c>
      <c r="H1555" s="3">
        <f>G1555*1</f>
        <v>181</v>
      </c>
      <c r="I1555" t="str">
        <f>IF(AND(H1555&gt;$K$2,H1555&lt;=$L$2),$M$2,IF(AND(H1555&gt;$K$3,H1555&lt;=$L$3),$M$3,IF(AND(H1555&gt;$K$4,H1555&lt;=$L$4),$M$4,IF(AND(H1555&gt;$K$5,H1555&lt;=$L$5),$M$5,IF(AND(H1555&gt;$K$6,H1555&lt;=$L$6),$M$6,"N/A")))))</f>
        <v>NICE</v>
      </c>
    </row>
    <row r="1556" spans="1:9" x14ac:dyDescent="0.45">
      <c r="A1556" s="27">
        <v>182</v>
      </c>
      <c r="B1556" s="7">
        <f>IF(ISNUMBER(A1556),A1556,(LEFT(A1556,LEN(A1556)-1)))</f>
        <v>182</v>
      </c>
      <c r="C1556" s="7" t="str">
        <f>IF(ISNUMBER(A1556),"",(RIGHT(A1556,1)))</f>
        <v/>
      </c>
      <c r="D1556" s="14" t="s">
        <v>2680</v>
      </c>
      <c r="E1556" s="6" t="s">
        <v>1</v>
      </c>
      <c r="F1556" s="21" t="s">
        <v>2679</v>
      </c>
      <c r="G1556" s="1">
        <v>182</v>
      </c>
      <c r="H1556" s="3">
        <f>G1556*1</f>
        <v>182</v>
      </c>
      <c r="I1556" t="str">
        <f>IF(AND(H1556&gt;$K$2,H1556&lt;=$L$2),$M$2,IF(AND(H1556&gt;$K$3,H1556&lt;=$L$3),$M$3,IF(AND(H1556&gt;$K$4,H1556&lt;=$L$4),$M$4,IF(AND(H1556&gt;$K$5,H1556&lt;=$L$5),$M$5,IF(AND(H1556&gt;$K$6,H1556&lt;=$L$6),$M$6,"N/A")))))</f>
        <v>NICE</v>
      </c>
    </row>
    <row r="1557" spans="1:9" ht="28.5" x14ac:dyDescent="0.45">
      <c r="A1557" s="27">
        <v>183</v>
      </c>
      <c r="B1557" s="7">
        <f>IF(ISNUMBER(A1557),A1557,(LEFT(A1557,LEN(A1557)-1)))</f>
        <v>183</v>
      </c>
      <c r="C1557" s="7" t="str">
        <f>IF(ISNUMBER(A1557),"",(RIGHT(A1557,1)))</f>
        <v/>
      </c>
      <c r="D1557" s="5" t="s">
        <v>2678</v>
      </c>
      <c r="E1557" s="6" t="s">
        <v>1</v>
      </c>
      <c r="F1557" s="21" t="s">
        <v>2677</v>
      </c>
      <c r="G1557" s="1">
        <v>183</v>
      </c>
      <c r="H1557" s="3">
        <f>G1557*1</f>
        <v>183</v>
      </c>
      <c r="I1557" t="str">
        <f>IF(AND(H1557&gt;$K$2,H1557&lt;=$L$2),$M$2,IF(AND(H1557&gt;$K$3,H1557&lt;=$L$3),$M$3,IF(AND(H1557&gt;$K$4,H1557&lt;=$L$4),$M$4,IF(AND(H1557&gt;$K$5,H1557&lt;=$L$5),$M$5,IF(AND(H1557&gt;$K$6,H1557&lt;=$L$6),$M$6,"N/A")))))</f>
        <v>NICE</v>
      </c>
    </row>
    <row r="1558" spans="1:9" ht="28.5" x14ac:dyDescent="0.45">
      <c r="A1558" s="6" t="s">
        <v>2676</v>
      </c>
      <c r="B1558" s="7" t="str">
        <f>IF(ISNUMBER(A1558),A1558,(LEFT(A1558,LEN(A1558)-1)))</f>
        <v>183</v>
      </c>
      <c r="C1558" s="7" t="str">
        <f>IF(ISNUMBER(A1558),"",(RIGHT(A1558,1)))</f>
        <v>A</v>
      </c>
      <c r="D1558" s="6" t="s">
        <v>2675</v>
      </c>
      <c r="E1558" s="6" t="s">
        <v>1</v>
      </c>
      <c r="F1558" s="16" t="s">
        <v>2674</v>
      </c>
      <c r="G1558" s="1" t="s">
        <v>2673</v>
      </c>
      <c r="H1558" s="3">
        <f>G1558*1</f>
        <v>183</v>
      </c>
      <c r="I1558" t="str">
        <f>IF(AND(H1558&gt;$K$2,H1558&lt;=$L$2),$M$2,IF(AND(H1558&gt;$K$3,H1558&lt;=$L$3),$M$3,IF(AND(H1558&gt;$K$4,H1558&lt;=$L$4),$M$4,IF(AND(H1558&gt;$K$5,H1558&lt;=$L$5),$M$5,IF(AND(H1558&gt;$K$6,H1558&lt;=$L$6),$M$6,"N/A")))))</f>
        <v>NICE</v>
      </c>
    </row>
    <row r="1559" spans="1:9" x14ac:dyDescent="0.45">
      <c r="A1559" s="13" t="s">
        <v>2672</v>
      </c>
      <c r="B1559" s="7" t="str">
        <f>IF(ISNUMBER(A1559),A1559,(LEFT(A1559,LEN(A1559)-1)))</f>
        <v>185</v>
      </c>
      <c r="C1559" s="7" t="str">
        <f>IF(ISNUMBER(A1559),"",(RIGHT(A1559,1)))</f>
        <v>A</v>
      </c>
      <c r="D1559" s="8" t="s">
        <v>2671</v>
      </c>
      <c r="E1559" s="14" t="s">
        <v>1</v>
      </c>
      <c r="F1559" s="11" t="s">
        <v>2670</v>
      </c>
      <c r="G1559" s="1" t="s">
        <v>2669</v>
      </c>
      <c r="H1559" s="3">
        <f>G1559*1</f>
        <v>185</v>
      </c>
      <c r="I1559" t="str">
        <f>IF(AND(H1559&gt;$K$2,H1559&lt;=$L$2),$M$2,IF(AND(H1559&gt;$K$3,H1559&lt;=$L$3),$M$3,IF(AND(H1559&gt;$K$4,H1559&lt;=$L$4),$M$4,IF(AND(H1559&gt;$K$5,H1559&lt;=$L$5),$M$5,IF(AND(H1559&gt;$K$6,H1559&lt;=$L$6),$M$6,"N/A")))))</f>
        <v>NICE</v>
      </c>
    </row>
    <row r="1560" spans="1:9" x14ac:dyDescent="0.45">
      <c r="A1560" s="27">
        <v>186</v>
      </c>
      <c r="B1560" s="7">
        <f>IF(ISNUMBER(A1560),A1560,(LEFT(A1560,LEN(A1560)-1)))</f>
        <v>186</v>
      </c>
      <c r="C1560" s="7" t="str">
        <f>IF(ISNUMBER(A1560),"",(RIGHT(A1560,1)))</f>
        <v/>
      </c>
      <c r="D1560" s="6" t="s">
        <v>2668</v>
      </c>
      <c r="E1560" s="6" t="s">
        <v>1</v>
      </c>
      <c r="F1560" s="21" t="s">
        <v>2667</v>
      </c>
      <c r="G1560" s="1">
        <v>186</v>
      </c>
      <c r="H1560" s="3">
        <f>G1560*1</f>
        <v>186</v>
      </c>
      <c r="I1560" t="str">
        <f>IF(AND(H1560&gt;$K$2,H1560&lt;=$L$2),$M$2,IF(AND(H1560&gt;$K$3,H1560&lt;=$L$3),$M$3,IF(AND(H1560&gt;$K$4,H1560&lt;=$L$4),$M$4,IF(AND(H1560&gt;$K$5,H1560&lt;=$L$5),$M$5,IF(AND(H1560&gt;$K$6,H1560&lt;=$L$6),$M$6,"N/A")))))</f>
        <v>NICE</v>
      </c>
    </row>
    <row r="1561" spans="1:9" x14ac:dyDescent="0.45">
      <c r="A1561" s="27">
        <v>187</v>
      </c>
      <c r="B1561" s="7">
        <f>IF(ISNUMBER(A1561),A1561,(LEFT(A1561,LEN(A1561)-1)))</f>
        <v>187</v>
      </c>
      <c r="C1561" s="7" t="str">
        <f>IF(ISNUMBER(A1561),"",(RIGHT(A1561,1)))</f>
        <v/>
      </c>
      <c r="D1561" s="6" t="s">
        <v>2666</v>
      </c>
      <c r="E1561" s="6" t="s">
        <v>1</v>
      </c>
      <c r="F1561" s="21" t="s">
        <v>2665</v>
      </c>
      <c r="G1561" s="1">
        <v>187</v>
      </c>
      <c r="H1561" s="3">
        <f>G1561*1</f>
        <v>187</v>
      </c>
      <c r="I1561" t="str">
        <f>IF(AND(H1561&gt;$K$2,H1561&lt;=$L$2),$M$2,IF(AND(H1561&gt;$K$3,H1561&lt;=$L$3),$M$3,IF(AND(H1561&gt;$K$4,H1561&lt;=$L$4),$M$4,IF(AND(H1561&gt;$K$5,H1561&lt;=$L$5),$M$5,IF(AND(H1561&gt;$K$6,H1561&lt;=$L$6),$M$6,"N/A")))))</f>
        <v>NICE</v>
      </c>
    </row>
    <row r="1562" spans="1:9" x14ac:dyDescent="0.45">
      <c r="A1562" s="27">
        <v>190</v>
      </c>
      <c r="B1562" s="7">
        <f>IF(ISNUMBER(A1562),A1562,(LEFT(A1562,LEN(A1562)-1)))</f>
        <v>190</v>
      </c>
      <c r="C1562" s="7" t="str">
        <f>IF(ISNUMBER(A1562),"",(RIGHT(A1562,1)))</f>
        <v/>
      </c>
      <c r="D1562" s="14" t="s">
        <v>2664</v>
      </c>
      <c r="E1562" s="6" t="s">
        <v>1</v>
      </c>
      <c r="F1562" s="21" t="s">
        <v>2663</v>
      </c>
      <c r="G1562" s="1">
        <v>190</v>
      </c>
      <c r="H1562" s="3">
        <f>G1562*1</f>
        <v>190</v>
      </c>
      <c r="I1562" t="str">
        <f>IF(AND(H1562&gt;$K$2,H1562&lt;=$L$2),$M$2,IF(AND(H1562&gt;$K$3,H1562&lt;=$L$3),$M$3,IF(AND(H1562&gt;$K$4,H1562&lt;=$L$4),$M$4,IF(AND(H1562&gt;$K$5,H1562&lt;=$L$5),$M$5,IF(AND(H1562&gt;$K$6,H1562&lt;=$L$6),$M$6,"N/A")))))</f>
        <v>NICE</v>
      </c>
    </row>
    <row r="1563" spans="1:9" x14ac:dyDescent="0.45">
      <c r="A1563" s="13">
        <v>191</v>
      </c>
      <c r="B1563" s="7">
        <f>IF(ISNUMBER(A1563),A1563,(LEFT(A1563,LEN(A1563)-1)))</f>
        <v>191</v>
      </c>
      <c r="C1563" s="7" t="str">
        <f>IF(ISNUMBER(A1563),"",(RIGHT(A1563,1)))</f>
        <v/>
      </c>
      <c r="D1563" s="6" t="s">
        <v>2662</v>
      </c>
      <c r="E1563" s="14" t="s">
        <v>1</v>
      </c>
      <c r="F1563" s="11" t="s">
        <v>2661</v>
      </c>
      <c r="G1563" s="1">
        <v>191</v>
      </c>
      <c r="H1563" s="3">
        <f>G1563*1</f>
        <v>191</v>
      </c>
      <c r="I1563" t="str">
        <f>IF(AND(H1563&gt;$K$2,H1563&lt;=$L$2),$M$2,IF(AND(H1563&gt;$K$3,H1563&lt;=$L$3),$M$3,IF(AND(H1563&gt;$K$4,H1563&lt;=$L$4),$M$4,IF(AND(H1563&gt;$K$5,H1563&lt;=$L$5),$M$5,IF(AND(H1563&gt;$K$6,H1563&lt;=$L$6),$M$6,"N/A")))))</f>
        <v>NICE</v>
      </c>
    </row>
    <row r="1564" spans="1:9" x14ac:dyDescent="0.45">
      <c r="A1564" s="35" t="s">
        <v>2660</v>
      </c>
      <c r="B1564" s="7" t="str">
        <f>IF(ISNUMBER(A1564),A1564,(LEFT(A1564,LEN(A1564)-1)))</f>
        <v>191</v>
      </c>
      <c r="C1564" s="7" t="str">
        <f>IF(ISNUMBER(A1564),"",(RIGHT(A1564,1)))</f>
        <v>A</v>
      </c>
      <c r="D1564" s="6"/>
      <c r="E1564" s="14" t="s">
        <v>1</v>
      </c>
      <c r="F1564" s="36" t="s">
        <v>2659</v>
      </c>
      <c r="G1564" s="1" t="s">
        <v>2658</v>
      </c>
      <c r="H1564" s="3">
        <f>G1564*1</f>
        <v>191</v>
      </c>
      <c r="I1564" t="str">
        <f>IF(AND(H1564&gt;$K$2,H1564&lt;=$L$2),$M$2,IF(AND(H1564&gt;$K$3,H1564&lt;=$L$3),$M$3,IF(AND(H1564&gt;$K$4,H1564&lt;=$L$4),$M$4,IF(AND(H1564&gt;$K$5,H1564&lt;=$L$5),$M$5,IF(AND(H1564&gt;$K$6,H1564&lt;=$L$6),$M$6,"N/A")))))</f>
        <v>NICE</v>
      </c>
    </row>
    <row r="1565" spans="1:9" x14ac:dyDescent="0.45">
      <c r="A1565" s="27">
        <v>193</v>
      </c>
      <c r="B1565" s="7">
        <f>IF(ISNUMBER(A1565),A1565,(LEFT(A1565,LEN(A1565)-1)))</f>
        <v>193</v>
      </c>
      <c r="C1565" s="7" t="str">
        <f>IF(ISNUMBER(A1565),"",(RIGHT(A1565,1)))</f>
        <v/>
      </c>
      <c r="D1565" s="6" t="s">
        <v>2657</v>
      </c>
      <c r="E1565" s="6" t="s">
        <v>1</v>
      </c>
      <c r="F1565" s="21" t="s">
        <v>2656</v>
      </c>
      <c r="G1565" s="1">
        <v>193</v>
      </c>
      <c r="H1565" s="3">
        <f>G1565*1</f>
        <v>193</v>
      </c>
      <c r="I1565" t="str">
        <f>IF(AND(H1565&gt;$K$2,H1565&lt;=$L$2),$M$2,IF(AND(H1565&gt;$K$3,H1565&lt;=$L$3),$M$3,IF(AND(H1565&gt;$K$4,H1565&lt;=$L$4),$M$4,IF(AND(H1565&gt;$K$5,H1565&lt;=$L$5),$M$5,IF(AND(H1565&gt;$K$6,H1565&lt;=$L$6),$M$6,"N/A")))))</f>
        <v>NICE</v>
      </c>
    </row>
    <row r="1566" spans="1:9" x14ac:dyDescent="0.45">
      <c r="A1566" s="13" t="s">
        <v>2655</v>
      </c>
      <c r="B1566" s="7" t="str">
        <f>IF(ISNUMBER(A1566),A1566,(LEFT(A1566,LEN(A1566)-1)))</f>
        <v>193</v>
      </c>
      <c r="C1566" s="7" t="str">
        <f>IF(ISNUMBER(A1566),"",(RIGHT(A1566,1)))</f>
        <v>A</v>
      </c>
      <c r="D1566" s="8" t="s">
        <v>2654</v>
      </c>
      <c r="E1566" s="14" t="s">
        <v>1</v>
      </c>
      <c r="F1566" s="11" t="s">
        <v>2653</v>
      </c>
      <c r="G1566" s="1" t="s">
        <v>2652</v>
      </c>
      <c r="H1566" s="3">
        <f>G1566*1</f>
        <v>193</v>
      </c>
      <c r="I1566" t="str">
        <f>IF(AND(H1566&gt;$K$2,H1566&lt;=$L$2),$M$2,IF(AND(H1566&gt;$K$3,H1566&lt;=$L$3),$M$3,IF(AND(H1566&gt;$K$4,H1566&lt;=$L$4),$M$4,IF(AND(H1566&gt;$K$5,H1566&lt;=$L$5),$M$5,IF(AND(H1566&gt;$K$6,H1566&lt;=$L$6),$M$6,"N/A")))))</f>
        <v>NICE</v>
      </c>
    </row>
    <row r="1567" spans="1:9" x14ac:dyDescent="0.45">
      <c r="A1567" s="29">
        <v>194</v>
      </c>
      <c r="B1567" s="7">
        <f>IF(ISNUMBER(A1567),A1567,(LEFT(A1567,LEN(A1567)-1)))</f>
        <v>194</v>
      </c>
      <c r="C1567" s="7" t="str">
        <f>IF(ISNUMBER(A1567),"",(RIGHT(A1567,1)))</f>
        <v/>
      </c>
      <c r="D1567" s="6" t="s">
        <v>2651</v>
      </c>
      <c r="E1567" s="8" t="s">
        <v>1</v>
      </c>
      <c r="F1567" s="4" t="s">
        <v>2650</v>
      </c>
      <c r="G1567" s="1">
        <v>194</v>
      </c>
      <c r="H1567" s="3">
        <f>G1567*1</f>
        <v>194</v>
      </c>
      <c r="I1567" t="str">
        <f>IF(AND(H1567&gt;$K$2,H1567&lt;=$L$2),$M$2,IF(AND(H1567&gt;$K$3,H1567&lt;=$L$3),$M$3,IF(AND(H1567&gt;$K$4,H1567&lt;=$L$4),$M$4,IF(AND(H1567&gt;$K$5,H1567&lt;=$L$5),$M$5,IF(AND(H1567&gt;$K$6,H1567&lt;=$L$6),$M$6,"N/A")))))</f>
        <v>NICE</v>
      </c>
    </row>
    <row r="1568" spans="1:9" x14ac:dyDescent="0.45">
      <c r="A1568" s="38" t="s">
        <v>2649</v>
      </c>
      <c r="B1568" s="7" t="str">
        <f>IF(ISNUMBER(A1568),A1568,(LEFT(A1568,LEN(A1568)-1)))</f>
        <v>195</v>
      </c>
      <c r="C1568" s="7" t="str">
        <f>IF(ISNUMBER(A1568),"",(RIGHT(A1568,1)))</f>
        <v>A</v>
      </c>
      <c r="D1568" s="14" t="s">
        <v>2648</v>
      </c>
      <c r="E1568" s="8" t="s">
        <v>1</v>
      </c>
      <c r="F1568" s="12" t="s">
        <v>2647</v>
      </c>
      <c r="G1568" s="1" t="s">
        <v>2646</v>
      </c>
      <c r="H1568" s="3">
        <f>G1568*1</f>
        <v>195</v>
      </c>
      <c r="I1568" t="str">
        <f>IF(AND(H1568&gt;$K$2,H1568&lt;=$L$2),$M$2,IF(AND(H1568&gt;$K$3,H1568&lt;=$L$3),$M$3,IF(AND(H1568&gt;$K$4,H1568&lt;=$L$4),$M$4,IF(AND(H1568&gt;$K$5,H1568&lt;=$L$5),$M$5,IF(AND(H1568&gt;$K$6,H1568&lt;=$L$6),$M$6,"N/A")))))</f>
        <v>NICE</v>
      </c>
    </row>
    <row r="1569" spans="1:9" x14ac:dyDescent="0.45">
      <c r="A1569" s="38">
        <v>197</v>
      </c>
      <c r="B1569" s="7">
        <f>IF(ISNUMBER(A1569),A1569,(LEFT(A1569,LEN(A1569)-1)))</f>
        <v>197</v>
      </c>
      <c r="C1569" s="7" t="str">
        <f>IF(ISNUMBER(A1569),"",(RIGHT(A1569,1)))</f>
        <v/>
      </c>
      <c r="D1569" s="6" t="s">
        <v>2645</v>
      </c>
      <c r="E1569" s="8" t="s">
        <v>1</v>
      </c>
      <c r="F1569" s="4" t="s">
        <v>2644</v>
      </c>
      <c r="G1569" s="1">
        <v>197</v>
      </c>
      <c r="H1569" s="3">
        <f>G1569*1</f>
        <v>197</v>
      </c>
      <c r="I1569" t="str">
        <f>IF(AND(H1569&gt;$K$2,H1569&lt;=$L$2),$M$2,IF(AND(H1569&gt;$K$3,H1569&lt;=$L$3),$M$3,IF(AND(H1569&gt;$K$4,H1569&lt;=$L$4),$M$4,IF(AND(H1569&gt;$K$5,H1569&lt;=$L$5),$M$5,IF(AND(H1569&gt;$K$6,H1569&lt;=$L$6),$M$6,"N/A")))))</f>
        <v>NICE</v>
      </c>
    </row>
    <row r="1570" spans="1:9" x14ac:dyDescent="0.45">
      <c r="A1570" s="40" t="s">
        <v>2643</v>
      </c>
      <c r="B1570" s="7" t="str">
        <f>IF(ISNUMBER(A1570),A1570,(LEFT(A1570,LEN(A1570)-1)))</f>
        <v>197</v>
      </c>
      <c r="C1570" s="7" t="str">
        <f>IF(ISNUMBER(A1570),"",(RIGHT(A1570,1)))</f>
        <v>A</v>
      </c>
      <c r="D1570" s="8" t="s">
        <v>2642</v>
      </c>
      <c r="E1570" s="6" t="s">
        <v>1</v>
      </c>
      <c r="F1570" s="16" t="s">
        <v>2641</v>
      </c>
      <c r="G1570" s="1" t="s">
        <v>2640</v>
      </c>
      <c r="H1570" s="3">
        <f>G1570*1</f>
        <v>197</v>
      </c>
      <c r="I1570" t="str">
        <f>IF(AND(H1570&gt;$K$2,H1570&lt;=$L$2),$M$2,IF(AND(H1570&gt;$K$3,H1570&lt;=$L$3),$M$3,IF(AND(H1570&gt;$K$4,H1570&lt;=$L$4),$M$4,IF(AND(H1570&gt;$K$5,H1570&lt;=$L$5),$M$5,IF(AND(H1570&gt;$K$6,H1570&lt;=$L$6),$M$6,"N/A")))))</f>
        <v>NICE</v>
      </c>
    </row>
    <row r="1571" spans="1:9" x14ac:dyDescent="0.45">
      <c r="A1571" s="40">
        <v>198</v>
      </c>
      <c r="B1571" s="7">
        <f>IF(ISNUMBER(A1571),A1571,(LEFT(A1571,LEN(A1571)-1)))</f>
        <v>198</v>
      </c>
      <c r="C1571" s="7" t="str">
        <f>IF(ISNUMBER(A1571),"",(RIGHT(A1571,1)))</f>
        <v/>
      </c>
      <c r="D1571" s="6" t="s">
        <v>2639</v>
      </c>
      <c r="E1571" s="6" t="s">
        <v>1</v>
      </c>
      <c r="F1571" s="21" t="s">
        <v>2638</v>
      </c>
      <c r="G1571" s="1">
        <v>198</v>
      </c>
      <c r="H1571" s="3">
        <f>G1571*1</f>
        <v>198</v>
      </c>
      <c r="I1571" t="str">
        <f>IF(AND(H1571&gt;$K$2,H1571&lt;=$L$2),$M$2,IF(AND(H1571&gt;$K$3,H1571&lt;=$L$3),$M$3,IF(AND(H1571&gt;$K$4,H1571&lt;=$L$4),$M$4,IF(AND(H1571&gt;$K$5,H1571&lt;=$L$5),$M$5,IF(AND(H1571&gt;$K$6,H1571&lt;=$L$6),$M$6,"N/A")))))</f>
        <v>NICE</v>
      </c>
    </row>
    <row r="1572" spans="1:9" x14ac:dyDescent="0.45">
      <c r="A1572" s="40">
        <v>199</v>
      </c>
      <c r="B1572" s="7">
        <f>IF(ISNUMBER(A1572),A1572,(LEFT(A1572,LEN(A1572)-1)))</f>
        <v>199</v>
      </c>
      <c r="C1572" s="7" t="str">
        <f>IF(ISNUMBER(A1572),"",(RIGHT(A1572,1)))</f>
        <v/>
      </c>
      <c r="D1572" s="14" t="s">
        <v>2637</v>
      </c>
      <c r="E1572" s="6" t="s">
        <v>1</v>
      </c>
      <c r="F1572" s="21" t="s">
        <v>2636</v>
      </c>
      <c r="G1572" s="1">
        <v>199</v>
      </c>
      <c r="H1572" s="3">
        <f>G1572*1</f>
        <v>199</v>
      </c>
      <c r="I1572" t="str">
        <f>IF(AND(H1572&gt;$K$2,H1572&lt;=$L$2),$M$2,IF(AND(H1572&gt;$K$3,H1572&lt;=$L$3),$M$3,IF(AND(H1572&gt;$K$4,H1572&lt;=$L$4),$M$4,IF(AND(H1572&gt;$K$5,H1572&lt;=$L$5),$M$5,IF(AND(H1572&gt;$K$6,H1572&lt;=$L$6),$M$6,"N/A")))))</f>
        <v>NICE</v>
      </c>
    </row>
    <row r="1573" spans="1:9" x14ac:dyDescent="0.45">
      <c r="A1573" s="40">
        <v>201</v>
      </c>
      <c r="B1573" s="7">
        <f>IF(ISNUMBER(A1573),A1573,(LEFT(A1573,LEN(A1573)-1)))</f>
        <v>201</v>
      </c>
      <c r="C1573" s="7" t="str">
        <f>IF(ISNUMBER(A1573),"",(RIGHT(A1573,1)))</f>
        <v/>
      </c>
      <c r="D1573" s="6" t="s">
        <v>2635</v>
      </c>
      <c r="E1573" s="6" t="s">
        <v>1</v>
      </c>
      <c r="F1573" s="21" t="s">
        <v>2634</v>
      </c>
      <c r="G1573" s="1">
        <v>201</v>
      </c>
      <c r="H1573" s="3">
        <f>G1573*1</f>
        <v>201</v>
      </c>
      <c r="I1573" t="str">
        <f>IF(AND(H1573&gt;$K$2,H1573&lt;=$L$2),$M$2,IF(AND(H1573&gt;$K$3,H1573&lt;=$L$3),$M$3,IF(AND(H1573&gt;$K$4,H1573&lt;=$L$4),$M$4,IF(AND(H1573&gt;$K$5,H1573&lt;=$L$5),$M$5,IF(AND(H1573&gt;$K$6,H1573&lt;=$L$6),$M$6,"N/A")))))</f>
        <v>NICE</v>
      </c>
    </row>
    <row r="1574" spans="1:9" x14ac:dyDescent="0.45">
      <c r="A1574" s="38" t="s">
        <v>2633</v>
      </c>
      <c r="B1574" s="7" t="str">
        <f>IF(ISNUMBER(A1574),A1574,(LEFT(A1574,LEN(A1574)-1)))</f>
        <v>202</v>
      </c>
      <c r="C1574" s="7" t="str">
        <f>IF(ISNUMBER(A1574),"",(RIGHT(A1574,1)))</f>
        <v>A</v>
      </c>
      <c r="D1574" s="14" t="s">
        <v>2632</v>
      </c>
      <c r="E1574" s="8" t="s">
        <v>1</v>
      </c>
      <c r="F1574" s="12" t="s">
        <v>2631</v>
      </c>
      <c r="G1574" s="1" t="s">
        <v>2630</v>
      </c>
      <c r="H1574" s="3">
        <f>G1574*1</f>
        <v>202</v>
      </c>
      <c r="I1574" t="str">
        <f>IF(AND(H1574&gt;$K$2,H1574&lt;=$L$2),$M$2,IF(AND(H1574&gt;$K$3,H1574&lt;=$L$3),$M$3,IF(AND(H1574&gt;$K$4,H1574&lt;=$L$4),$M$4,IF(AND(H1574&gt;$K$5,H1574&lt;=$L$5),$M$5,IF(AND(H1574&gt;$K$6,H1574&lt;=$L$6),$M$6,"N/A")))))</f>
        <v>NICE</v>
      </c>
    </row>
    <row r="1575" spans="1:9" ht="28.5" x14ac:dyDescent="0.45">
      <c r="A1575" s="40">
        <v>203</v>
      </c>
      <c r="B1575" s="7">
        <f>IF(ISNUMBER(A1575),A1575,(LEFT(A1575,LEN(A1575)-1)))</f>
        <v>203</v>
      </c>
      <c r="C1575" s="7" t="str">
        <f>IF(ISNUMBER(A1575),"",(RIGHT(A1575,1)))</f>
        <v/>
      </c>
      <c r="D1575" s="6" t="s">
        <v>2629</v>
      </c>
      <c r="E1575" s="6" t="s">
        <v>1</v>
      </c>
      <c r="F1575" s="21" t="s">
        <v>2628</v>
      </c>
      <c r="G1575" s="1">
        <v>203</v>
      </c>
      <c r="H1575" s="3">
        <f>G1575*1</f>
        <v>203</v>
      </c>
      <c r="I1575" t="str">
        <f>IF(AND(H1575&gt;$K$2,H1575&lt;=$L$2),$M$2,IF(AND(H1575&gt;$K$3,H1575&lt;=$L$3),$M$3,IF(AND(H1575&gt;$K$4,H1575&lt;=$L$4),$M$4,IF(AND(H1575&gt;$K$5,H1575&lt;=$L$5),$M$5,IF(AND(H1575&gt;$K$6,H1575&lt;=$L$6),$M$6,"N/A")))))</f>
        <v>NICE</v>
      </c>
    </row>
    <row r="1576" spans="1:9" ht="28.5" x14ac:dyDescent="0.45">
      <c r="A1576" s="38">
        <v>204</v>
      </c>
      <c r="B1576" s="7">
        <f>IF(ISNUMBER(A1576),A1576,(LEFT(A1576,LEN(A1576)-1)))</f>
        <v>204</v>
      </c>
      <c r="C1576" s="7" t="str">
        <f>IF(ISNUMBER(A1576),"",(RIGHT(A1576,1)))</f>
        <v/>
      </c>
      <c r="D1576" s="5" t="s">
        <v>2627</v>
      </c>
      <c r="E1576" s="8" t="s">
        <v>1</v>
      </c>
      <c r="F1576" s="4" t="s">
        <v>2626</v>
      </c>
      <c r="G1576" s="1">
        <v>204</v>
      </c>
      <c r="H1576" s="3">
        <f>G1576*1</f>
        <v>204</v>
      </c>
      <c r="I1576" t="str">
        <f>IF(AND(H1576&gt;$K$2,H1576&lt;=$L$2),$M$2,IF(AND(H1576&gt;$K$3,H1576&lt;=$L$3),$M$3,IF(AND(H1576&gt;$K$4,H1576&lt;=$L$4),$M$4,IF(AND(H1576&gt;$K$5,H1576&lt;=$L$5),$M$5,IF(AND(H1576&gt;$K$6,H1576&lt;=$L$6),$M$6,"N/A")))))</f>
        <v>NICE</v>
      </c>
    </row>
    <row r="1577" spans="1:9" x14ac:dyDescent="0.45">
      <c r="A1577" s="13">
        <v>205</v>
      </c>
      <c r="B1577" s="7">
        <f>IF(ISNUMBER(A1577),A1577,(LEFT(A1577,LEN(A1577)-1)))</f>
        <v>205</v>
      </c>
      <c r="C1577" s="7" t="str">
        <f>IF(ISNUMBER(A1577),"",(RIGHT(A1577,1)))</f>
        <v/>
      </c>
      <c r="D1577" s="14" t="s">
        <v>2625</v>
      </c>
      <c r="E1577" s="14" t="s">
        <v>1</v>
      </c>
      <c r="F1577" s="11" t="s">
        <v>2624</v>
      </c>
      <c r="G1577" s="1">
        <v>205</v>
      </c>
      <c r="H1577" s="3">
        <f>G1577*1</f>
        <v>205</v>
      </c>
      <c r="I1577" t="str">
        <f>IF(AND(H1577&gt;$K$2,H1577&lt;=$L$2),$M$2,IF(AND(H1577&gt;$K$3,H1577&lt;=$L$3),$M$3,IF(AND(H1577&gt;$K$4,H1577&lt;=$L$4),$M$4,IF(AND(H1577&gt;$K$5,H1577&lt;=$L$5),$M$5,IF(AND(H1577&gt;$K$6,H1577&lt;=$L$6),$M$6,"N/A")))))</f>
        <v>NICE</v>
      </c>
    </row>
    <row r="1578" spans="1:9" x14ac:dyDescent="0.45">
      <c r="A1578" s="38" t="s">
        <v>2623</v>
      </c>
      <c r="B1578" s="7" t="str">
        <f>IF(ISNUMBER(A1578),A1578,(LEFT(A1578,LEN(A1578)-1)))</f>
        <v>206</v>
      </c>
      <c r="C1578" s="7" t="str">
        <f>IF(ISNUMBER(A1578),"",(RIGHT(A1578,1)))</f>
        <v>A</v>
      </c>
      <c r="D1578" s="8" t="s">
        <v>2622</v>
      </c>
      <c r="E1578" s="8" t="s">
        <v>1</v>
      </c>
      <c r="F1578" s="4" t="s">
        <v>2621</v>
      </c>
      <c r="G1578" s="1" t="s">
        <v>2620</v>
      </c>
      <c r="H1578" s="3">
        <f>G1578*1</f>
        <v>206</v>
      </c>
      <c r="I1578" t="str">
        <f>IF(AND(H1578&gt;$K$2,H1578&lt;=$L$2),$M$2,IF(AND(H1578&gt;$K$3,H1578&lt;=$L$3),$M$3,IF(AND(H1578&gt;$K$4,H1578&lt;=$L$4),$M$4,IF(AND(H1578&gt;$K$5,H1578&lt;=$L$5),$M$5,IF(AND(H1578&gt;$K$6,H1578&lt;=$L$6),$M$6,"N/A")))))</f>
        <v>NICE</v>
      </c>
    </row>
    <row r="1579" spans="1:9" x14ac:dyDescent="0.45">
      <c r="A1579" s="40">
        <v>207</v>
      </c>
      <c r="B1579" s="7">
        <f>IF(ISNUMBER(A1579),A1579,(LEFT(A1579,LEN(A1579)-1)))</f>
        <v>207</v>
      </c>
      <c r="C1579" s="7" t="str">
        <f>IF(ISNUMBER(A1579),"",(RIGHT(A1579,1)))</f>
        <v/>
      </c>
      <c r="D1579" s="6" t="s">
        <v>2619</v>
      </c>
      <c r="E1579" s="6" t="s">
        <v>1</v>
      </c>
      <c r="F1579" s="21" t="s">
        <v>2618</v>
      </c>
      <c r="G1579" s="1">
        <v>207</v>
      </c>
      <c r="H1579" s="3">
        <f>G1579*1</f>
        <v>207</v>
      </c>
      <c r="I1579" t="str">
        <f>IF(AND(H1579&gt;$K$2,H1579&lt;=$L$2),$M$2,IF(AND(H1579&gt;$K$3,H1579&lt;=$L$3),$M$3,IF(AND(H1579&gt;$K$4,H1579&lt;=$L$4),$M$4,IF(AND(H1579&gt;$K$5,H1579&lt;=$L$5),$M$5,IF(AND(H1579&gt;$K$6,H1579&lt;=$L$6),$M$6,"N/A")))))</f>
        <v>NICE</v>
      </c>
    </row>
    <row r="1580" spans="1:9" x14ac:dyDescent="0.45">
      <c r="A1580" s="40">
        <v>208</v>
      </c>
      <c r="B1580" s="7">
        <f>IF(ISNUMBER(A1580),A1580,(LEFT(A1580,LEN(A1580)-1)))</f>
        <v>208</v>
      </c>
      <c r="C1580" s="7" t="str">
        <f>IF(ISNUMBER(A1580),"",(RIGHT(A1580,1)))</f>
        <v/>
      </c>
      <c r="D1580" s="6" t="s">
        <v>2617</v>
      </c>
      <c r="E1580" s="6" t="s">
        <v>1</v>
      </c>
      <c r="F1580" s="21" t="s">
        <v>2616</v>
      </c>
      <c r="G1580" s="1">
        <v>208</v>
      </c>
      <c r="H1580" s="3">
        <f>G1580*1</f>
        <v>208</v>
      </c>
      <c r="I1580" t="str">
        <f>IF(AND(H1580&gt;$K$2,H1580&lt;=$L$2),$M$2,IF(AND(H1580&gt;$K$3,H1580&lt;=$L$3),$M$3,IF(AND(H1580&gt;$K$4,H1580&lt;=$L$4),$M$4,IF(AND(H1580&gt;$K$5,H1580&lt;=$L$5),$M$5,IF(AND(H1580&gt;$K$6,H1580&lt;=$L$6),$M$6,"N/A")))))</f>
        <v>NICE</v>
      </c>
    </row>
    <row r="1581" spans="1:9" x14ac:dyDescent="0.45">
      <c r="A1581" s="38">
        <v>209</v>
      </c>
      <c r="B1581" s="7">
        <f>IF(ISNUMBER(A1581),A1581,(LEFT(A1581,LEN(A1581)-1)))</f>
        <v>209</v>
      </c>
      <c r="C1581" s="7" t="str">
        <f>IF(ISNUMBER(A1581),"",(RIGHT(A1581,1)))</f>
        <v/>
      </c>
      <c r="D1581" s="5" t="s">
        <v>2615</v>
      </c>
      <c r="E1581" s="8" t="s">
        <v>1</v>
      </c>
      <c r="F1581" s="4" t="s">
        <v>2614</v>
      </c>
      <c r="G1581" s="1">
        <v>209</v>
      </c>
      <c r="H1581" s="3">
        <f>G1581*1</f>
        <v>209</v>
      </c>
      <c r="I1581" t="str">
        <f>IF(AND(H1581&gt;$K$2,H1581&lt;=$L$2),$M$2,IF(AND(H1581&gt;$K$3,H1581&lt;=$L$3),$M$3,IF(AND(H1581&gt;$K$4,H1581&lt;=$L$4),$M$4,IF(AND(H1581&gt;$K$5,H1581&lt;=$L$5),$M$5,IF(AND(H1581&gt;$K$6,H1581&lt;=$L$6),$M$6,"N/A")))))</f>
        <v>NICE</v>
      </c>
    </row>
    <row r="1582" spans="1:9" x14ac:dyDescent="0.45">
      <c r="A1582" s="38">
        <v>210</v>
      </c>
      <c r="B1582" s="7">
        <f>IF(ISNUMBER(A1582),A1582,(LEFT(A1582,LEN(A1582)-1)))</f>
        <v>210</v>
      </c>
      <c r="C1582" s="7" t="str">
        <f>IF(ISNUMBER(A1582),"",(RIGHT(A1582,1)))</f>
        <v/>
      </c>
      <c r="D1582" s="6" t="s">
        <v>2613</v>
      </c>
      <c r="E1582" s="8" t="s">
        <v>1</v>
      </c>
      <c r="F1582" s="4" t="s">
        <v>2612</v>
      </c>
      <c r="G1582" s="1">
        <v>210</v>
      </c>
      <c r="H1582" s="3">
        <f>G1582*1</f>
        <v>210</v>
      </c>
      <c r="I1582" t="str">
        <f>IF(AND(H1582&gt;$K$2,H1582&lt;=$L$2),$M$2,IF(AND(H1582&gt;$K$3,H1582&lt;=$L$3),$M$3,IF(AND(H1582&gt;$K$4,H1582&lt;=$L$4),$M$4,IF(AND(H1582&gt;$K$5,H1582&lt;=$L$5),$M$5,IF(AND(H1582&gt;$K$6,H1582&lt;=$L$6),$M$6,"N/A")))))</f>
        <v>NICE</v>
      </c>
    </row>
    <row r="1583" spans="1:9" x14ac:dyDescent="0.45">
      <c r="A1583" s="38" t="s">
        <v>2611</v>
      </c>
      <c r="B1583" s="7" t="str">
        <f>IF(ISNUMBER(A1583),A1583,(LEFT(A1583,LEN(A1583)-1)))</f>
        <v>211</v>
      </c>
      <c r="C1583" s="7" t="str">
        <f>IF(ISNUMBER(A1583),"",(RIGHT(A1583,1)))</f>
        <v>A</v>
      </c>
      <c r="D1583" s="8" t="s">
        <v>2610</v>
      </c>
      <c r="E1583" s="8" t="s">
        <v>1</v>
      </c>
      <c r="F1583" s="12" t="s">
        <v>2609</v>
      </c>
      <c r="G1583" s="1" t="s">
        <v>2608</v>
      </c>
      <c r="H1583" s="3">
        <f>G1583*1</f>
        <v>211</v>
      </c>
      <c r="I1583" t="str">
        <f>IF(AND(H1583&gt;$K$2,H1583&lt;=$L$2),$M$2,IF(AND(H1583&gt;$K$3,H1583&lt;=$L$3),$M$3,IF(AND(H1583&gt;$K$4,H1583&lt;=$L$4),$M$4,IF(AND(H1583&gt;$K$5,H1583&lt;=$L$5),$M$5,IF(AND(H1583&gt;$K$6,H1583&lt;=$L$6),$M$6,"N/A")))))</f>
        <v>NICE</v>
      </c>
    </row>
    <row r="1584" spans="1:9" x14ac:dyDescent="0.45">
      <c r="A1584" s="41" t="s">
        <v>2607</v>
      </c>
      <c r="B1584" s="7" t="str">
        <f>IF(ISNUMBER(A1584),A1584,(LEFT(A1584,LEN(A1584)-1)))</f>
        <v>212</v>
      </c>
      <c r="C1584" s="7" t="str">
        <f>IF(ISNUMBER(A1584),"",(RIGHT(A1584,1)))</f>
        <v>A</v>
      </c>
      <c r="D1584" s="6" t="s">
        <v>2606</v>
      </c>
      <c r="E1584" s="6" t="s">
        <v>1</v>
      </c>
      <c r="F1584" s="21" t="s">
        <v>2605</v>
      </c>
      <c r="G1584" s="1" t="s">
        <v>2604</v>
      </c>
      <c r="H1584" s="3">
        <f>G1584*1</f>
        <v>212</v>
      </c>
      <c r="I1584" t="str">
        <f>IF(AND(H1584&gt;$K$2,H1584&lt;=$L$2),$M$2,IF(AND(H1584&gt;$K$3,H1584&lt;=$L$3),$M$3,IF(AND(H1584&gt;$K$4,H1584&lt;=$L$4),$M$4,IF(AND(H1584&gt;$K$5,H1584&lt;=$L$5),$M$5,IF(AND(H1584&gt;$K$6,H1584&lt;=$L$6),$M$6,"N/A")))))</f>
        <v>NICE</v>
      </c>
    </row>
    <row r="1585" spans="1:9" x14ac:dyDescent="0.45">
      <c r="A1585" s="40">
        <v>213</v>
      </c>
      <c r="B1585" s="7">
        <f>IF(ISNUMBER(A1585),A1585,(LEFT(A1585,LEN(A1585)-1)))</f>
        <v>213</v>
      </c>
      <c r="C1585" s="7" t="str">
        <f>IF(ISNUMBER(A1585),"",(RIGHT(A1585,1)))</f>
        <v/>
      </c>
      <c r="D1585" s="14" t="s">
        <v>2603</v>
      </c>
      <c r="E1585" s="6" t="s">
        <v>1</v>
      </c>
      <c r="F1585" s="21" t="s">
        <v>2602</v>
      </c>
      <c r="G1585" s="1">
        <v>213</v>
      </c>
      <c r="H1585" s="3">
        <f>G1585*1</f>
        <v>213</v>
      </c>
      <c r="I1585" t="str">
        <f>IF(AND(H1585&gt;$K$2,H1585&lt;=$L$2),$M$2,IF(AND(H1585&gt;$K$3,H1585&lt;=$L$3),$M$3,IF(AND(H1585&gt;$K$4,H1585&lt;=$L$4),$M$4,IF(AND(H1585&gt;$K$5,H1585&lt;=$L$5),$M$5,IF(AND(H1585&gt;$K$6,H1585&lt;=$L$6),$M$6,"N/A")))))</f>
        <v>NICE</v>
      </c>
    </row>
    <row r="1586" spans="1:9" x14ac:dyDescent="0.45">
      <c r="A1586" s="40">
        <v>214</v>
      </c>
      <c r="B1586" s="7">
        <f>IF(ISNUMBER(A1586),A1586,(LEFT(A1586,LEN(A1586)-1)))</f>
        <v>214</v>
      </c>
      <c r="C1586" s="7" t="str">
        <f>IF(ISNUMBER(A1586),"",(RIGHT(A1586,1)))</f>
        <v/>
      </c>
      <c r="D1586" s="5" t="s">
        <v>2601</v>
      </c>
      <c r="E1586" s="6" t="s">
        <v>1</v>
      </c>
      <c r="F1586" s="21" t="s">
        <v>2600</v>
      </c>
      <c r="G1586" s="1">
        <v>214</v>
      </c>
      <c r="H1586" s="3">
        <f>G1586*1</f>
        <v>214</v>
      </c>
      <c r="I1586" t="str">
        <f>IF(AND(H1586&gt;$K$2,H1586&lt;=$L$2),$M$2,IF(AND(H1586&gt;$K$3,H1586&lt;=$L$3),$M$3,IF(AND(H1586&gt;$K$4,H1586&lt;=$L$4),$M$4,IF(AND(H1586&gt;$K$5,H1586&lt;=$L$5),$M$5,IF(AND(H1586&gt;$K$6,H1586&lt;=$L$6),$M$6,"N/A")))))</f>
        <v>NICE</v>
      </c>
    </row>
    <row r="1587" spans="1:9" x14ac:dyDescent="0.45">
      <c r="A1587" s="40" t="s">
        <v>2599</v>
      </c>
      <c r="B1587" s="7" t="str">
        <f>IF(ISNUMBER(A1587),A1587,(LEFT(A1587,LEN(A1587)-1)))</f>
        <v>214</v>
      </c>
      <c r="C1587" s="7" t="str">
        <f>IF(ISNUMBER(A1587),"",(RIGHT(A1587,1)))</f>
        <v>A</v>
      </c>
      <c r="D1587" s="8" t="s">
        <v>2598</v>
      </c>
      <c r="E1587" s="6" t="s">
        <v>1</v>
      </c>
      <c r="F1587" s="21" t="s">
        <v>2597</v>
      </c>
      <c r="G1587" s="1" t="s">
        <v>2593</v>
      </c>
      <c r="H1587" s="3">
        <f>G1587*1</f>
        <v>214</v>
      </c>
      <c r="I1587" t="str">
        <f>IF(AND(H1587&gt;$K$2,H1587&lt;=$L$2),$M$2,IF(AND(H1587&gt;$K$3,H1587&lt;=$L$3),$M$3,IF(AND(H1587&gt;$K$4,H1587&lt;=$L$4),$M$4,IF(AND(H1587&gt;$K$5,H1587&lt;=$L$5),$M$5,IF(AND(H1587&gt;$K$6,H1587&lt;=$L$6),$M$6,"N/A")))))</f>
        <v>NICE</v>
      </c>
    </row>
    <row r="1588" spans="1:9" x14ac:dyDescent="0.45">
      <c r="A1588" s="39" t="s">
        <v>2596</v>
      </c>
      <c r="B1588" s="7" t="str">
        <f>IF(ISNUMBER(A1588),A1588,(LEFT(A1588,LEN(A1588)-1)))</f>
        <v>214</v>
      </c>
      <c r="C1588" s="7" t="str">
        <f>IF(ISNUMBER(A1588),"",(RIGHT(A1588,1)))</f>
        <v>B</v>
      </c>
      <c r="D1588" s="6" t="s">
        <v>2595</v>
      </c>
      <c r="E1588" s="8" t="s">
        <v>1</v>
      </c>
      <c r="F1588" s="4" t="s">
        <v>2594</v>
      </c>
      <c r="G1588" s="1" t="s">
        <v>2593</v>
      </c>
      <c r="H1588" s="3">
        <f>G1588*1</f>
        <v>214</v>
      </c>
      <c r="I1588" t="str">
        <f>IF(AND(H1588&gt;$K$2,H1588&lt;=$L$2),$M$2,IF(AND(H1588&gt;$K$3,H1588&lt;=$L$3),$M$3,IF(AND(H1588&gt;$K$4,H1588&lt;=$L$4),$M$4,IF(AND(H1588&gt;$K$5,H1588&lt;=$L$5),$M$5,IF(AND(H1588&gt;$K$6,H1588&lt;=$L$6),$M$6,"N/A")))))</f>
        <v>NICE</v>
      </c>
    </row>
    <row r="1589" spans="1:9" x14ac:dyDescent="0.45">
      <c r="A1589" s="38" t="s">
        <v>2592</v>
      </c>
      <c r="B1589" s="7" t="str">
        <f>IF(ISNUMBER(A1589),A1589,(LEFT(A1589,LEN(A1589)-1)))</f>
        <v>216</v>
      </c>
      <c r="C1589" s="7" t="str">
        <f>IF(ISNUMBER(A1589),"",(RIGHT(A1589,1)))</f>
        <v>A</v>
      </c>
      <c r="D1589" s="6" t="s">
        <v>2591</v>
      </c>
      <c r="E1589" s="8" t="s">
        <v>1</v>
      </c>
      <c r="F1589" s="12" t="s">
        <v>2590</v>
      </c>
      <c r="G1589" s="1" t="s">
        <v>2589</v>
      </c>
      <c r="H1589" s="3">
        <f>G1589*1</f>
        <v>216</v>
      </c>
      <c r="I1589" t="str">
        <f>IF(AND(H1589&gt;$K$2,H1589&lt;=$L$2),$M$2,IF(AND(H1589&gt;$K$3,H1589&lt;=$L$3),$M$3,IF(AND(H1589&gt;$K$4,H1589&lt;=$L$4),$M$4,IF(AND(H1589&gt;$K$5,H1589&lt;=$L$5),$M$5,IF(AND(H1589&gt;$K$6,H1589&lt;=$L$6),$M$6,"N/A")))))</f>
        <v>NICE</v>
      </c>
    </row>
    <row r="1590" spans="1:9" x14ac:dyDescent="0.45">
      <c r="A1590" s="38">
        <v>217</v>
      </c>
      <c r="B1590" s="7">
        <f>IF(ISNUMBER(A1590),A1590,(LEFT(A1590,LEN(A1590)-1)))</f>
        <v>217</v>
      </c>
      <c r="C1590" s="7" t="str">
        <f>IF(ISNUMBER(A1590),"",(RIGHT(A1590,1)))</f>
        <v/>
      </c>
      <c r="D1590" s="5" t="s">
        <v>2588</v>
      </c>
      <c r="E1590" s="8" t="s">
        <v>1</v>
      </c>
      <c r="F1590" s="4" t="s">
        <v>2587</v>
      </c>
      <c r="G1590" s="1">
        <v>217</v>
      </c>
      <c r="H1590" s="3">
        <f>G1590*1</f>
        <v>217</v>
      </c>
      <c r="I1590" t="str">
        <f>IF(AND(H1590&gt;$K$2,H1590&lt;=$L$2),$M$2,IF(AND(H1590&gt;$K$3,H1590&lt;=$L$3),$M$3,IF(AND(H1590&gt;$K$4,H1590&lt;=$L$4),$M$4,IF(AND(H1590&gt;$K$5,H1590&lt;=$L$5),$M$5,IF(AND(H1590&gt;$K$6,H1590&lt;=$L$6),$M$6,"N/A")))))</f>
        <v>NICE</v>
      </c>
    </row>
    <row r="1591" spans="1:9" x14ac:dyDescent="0.45">
      <c r="A1591" s="29" t="s">
        <v>2586</v>
      </c>
      <c r="B1591" s="7" t="str">
        <f>IF(ISNUMBER(A1591),A1591,(LEFT(A1591,LEN(A1591)-1)))</f>
        <v>219</v>
      </c>
      <c r="C1591" s="7" t="str">
        <f>IF(ISNUMBER(A1591),"",(RIGHT(A1591,1)))</f>
        <v>A</v>
      </c>
      <c r="D1591" s="6" t="s">
        <v>2585</v>
      </c>
      <c r="E1591" s="8" t="s">
        <v>1</v>
      </c>
      <c r="F1591" s="4" t="s">
        <v>2584</v>
      </c>
      <c r="G1591" s="1" t="s">
        <v>2583</v>
      </c>
      <c r="H1591" s="3">
        <f>G1591*1</f>
        <v>219</v>
      </c>
      <c r="I1591" t="str">
        <f>IF(AND(H1591&gt;$K$2,H1591&lt;=$L$2),$M$2,IF(AND(H1591&gt;$K$3,H1591&lt;=$L$3),$M$3,IF(AND(H1591&gt;$K$4,H1591&lt;=$L$4),$M$4,IF(AND(H1591&gt;$K$5,H1591&lt;=$L$5),$M$5,IF(AND(H1591&gt;$K$6,H1591&lt;=$L$6),$M$6,"N/A")))))</f>
        <v>NICE</v>
      </c>
    </row>
    <row r="1592" spans="1:9" x14ac:dyDescent="0.45">
      <c r="A1592" s="27">
        <v>220</v>
      </c>
      <c r="B1592" s="7">
        <f>IF(ISNUMBER(A1592),A1592,(LEFT(A1592,LEN(A1592)-1)))</f>
        <v>220</v>
      </c>
      <c r="C1592" s="7" t="str">
        <f>IF(ISNUMBER(A1592),"",(RIGHT(A1592,1)))</f>
        <v/>
      </c>
      <c r="D1592" s="5" t="s">
        <v>2582</v>
      </c>
      <c r="E1592" s="6" t="s">
        <v>1</v>
      </c>
      <c r="F1592" s="21" t="s">
        <v>2581</v>
      </c>
      <c r="G1592" s="1">
        <v>220</v>
      </c>
      <c r="H1592" s="3">
        <f>G1592*1</f>
        <v>220</v>
      </c>
      <c r="I1592" t="str">
        <f>IF(AND(H1592&gt;$K$2,H1592&lt;=$L$2),$M$2,IF(AND(H1592&gt;$K$3,H1592&lt;=$L$3),$M$3,IF(AND(H1592&gt;$K$4,H1592&lt;=$L$4),$M$4,IF(AND(H1592&gt;$K$5,H1592&lt;=$L$5),$M$5,IF(AND(H1592&gt;$K$6,H1592&lt;=$L$6),$M$6,"N/A")))))</f>
        <v>NICE</v>
      </c>
    </row>
    <row r="1593" spans="1:9" x14ac:dyDescent="0.45">
      <c r="A1593" s="29" t="s">
        <v>2580</v>
      </c>
      <c r="B1593" s="7" t="str">
        <f>IF(ISNUMBER(A1593),A1593,(LEFT(A1593,LEN(A1593)-1)))</f>
        <v>221</v>
      </c>
      <c r="C1593" s="7" t="str">
        <f>IF(ISNUMBER(A1593),"",(RIGHT(A1593,1)))</f>
        <v>A</v>
      </c>
      <c r="D1593" s="6" t="s">
        <v>2579</v>
      </c>
      <c r="E1593" s="8" t="s">
        <v>1</v>
      </c>
      <c r="F1593" s="12" t="s">
        <v>2578</v>
      </c>
      <c r="G1593" s="1" t="s">
        <v>2577</v>
      </c>
      <c r="H1593" s="3">
        <f>G1593*1</f>
        <v>221</v>
      </c>
      <c r="I1593" t="str">
        <f>IF(AND(H1593&gt;$K$2,H1593&lt;=$L$2),$M$2,IF(AND(H1593&gt;$K$3,H1593&lt;=$L$3),$M$3,IF(AND(H1593&gt;$K$4,H1593&lt;=$L$4),$M$4,IF(AND(H1593&gt;$K$5,H1593&lt;=$L$5),$M$5,IF(AND(H1593&gt;$K$6,H1593&lt;=$L$6),$M$6,"N/A")))))</f>
        <v>NICE</v>
      </c>
    </row>
    <row r="1594" spans="1:9" x14ac:dyDescent="0.45">
      <c r="A1594" s="5" t="s">
        <v>2576</v>
      </c>
      <c r="B1594" s="7" t="str">
        <f>IF(ISNUMBER(A1594),A1594,(LEFT(A1594,LEN(A1594)-1)))</f>
        <v>222</v>
      </c>
      <c r="C1594" s="7" t="str">
        <f>IF(ISNUMBER(A1594),"",(RIGHT(A1594,1)))</f>
        <v>B</v>
      </c>
      <c r="D1594" s="6" t="s">
        <v>2575</v>
      </c>
      <c r="E1594" s="5" t="s">
        <v>1</v>
      </c>
      <c r="F1594" s="12" t="s">
        <v>2574</v>
      </c>
      <c r="G1594" s="1" t="s">
        <v>2573</v>
      </c>
      <c r="H1594" s="3">
        <f>G1594*1</f>
        <v>222</v>
      </c>
      <c r="I1594" t="str">
        <f>IF(AND(H1594&gt;$K$2,H1594&lt;=$L$2),$M$2,IF(AND(H1594&gt;$K$3,H1594&lt;=$L$3),$M$3,IF(AND(H1594&gt;$K$4,H1594&lt;=$L$4),$M$4,IF(AND(H1594&gt;$K$5,H1594&lt;=$L$5),$M$5,IF(AND(H1594&gt;$K$6,H1594&lt;=$L$6),$M$6,"N/A")))))</f>
        <v>NICE</v>
      </c>
    </row>
    <row r="1595" spans="1:9" x14ac:dyDescent="0.45">
      <c r="A1595" s="29">
        <v>223</v>
      </c>
      <c r="B1595" s="7">
        <f>IF(ISNUMBER(A1595),A1595,(LEFT(A1595,LEN(A1595)-1)))</f>
        <v>223</v>
      </c>
      <c r="C1595" s="7" t="str">
        <f>IF(ISNUMBER(A1595),"",(RIGHT(A1595,1)))</f>
        <v/>
      </c>
      <c r="D1595" s="5" t="s">
        <v>2572</v>
      </c>
      <c r="E1595" s="8" t="s">
        <v>1</v>
      </c>
      <c r="F1595" s="4" t="s">
        <v>2571</v>
      </c>
      <c r="G1595" s="1">
        <v>223</v>
      </c>
      <c r="H1595" s="3">
        <f>G1595*1</f>
        <v>223</v>
      </c>
      <c r="I1595" t="str">
        <f>IF(AND(H1595&gt;$K$2,H1595&lt;=$L$2),$M$2,IF(AND(H1595&gt;$K$3,H1595&lt;=$L$3),$M$3,IF(AND(H1595&gt;$K$4,H1595&lt;=$L$4),$M$4,IF(AND(H1595&gt;$K$5,H1595&lt;=$L$5),$M$5,IF(AND(H1595&gt;$K$6,H1595&lt;=$L$6),$M$6,"N/A")))))</f>
        <v>NICE</v>
      </c>
    </row>
    <row r="1596" spans="1:9" x14ac:dyDescent="0.45">
      <c r="A1596" s="13">
        <v>224</v>
      </c>
      <c r="B1596" s="7">
        <f>IF(ISNUMBER(A1596),A1596,(LEFT(A1596,LEN(A1596)-1)))</f>
        <v>224</v>
      </c>
      <c r="C1596" s="7" t="str">
        <f>IF(ISNUMBER(A1596),"",(RIGHT(A1596,1)))</f>
        <v/>
      </c>
      <c r="D1596" s="6" t="s">
        <v>2570</v>
      </c>
      <c r="E1596" s="14" t="s">
        <v>1</v>
      </c>
      <c r="F1596" s="24" t="s">
        <v>2569</v>
      </c>
      <c r="G1596" s="1">
        <v>224</v>
      </c>
      <c r="H1596" s="3">
        <f>G1596*1</f>
        <v>224</v>
      </c>
      <c r="I1596" t="str">
        <f>IF(AND(H1596&gt;$K$2,H1596&lt;=$L$2),$M$2,IF(AND(H1596&gt;$K$3,H1596&lt;=$L$3),$M$3,IF(AND(H1596&gt;$K$4,H1596&lt;=$L$4),$M$4,IF(AND(H1596&gt;$K$5,H1596&lt;=$L$5),$M$5,IF(AND(H1596&gt;$K$6,H1596&lt;=$L$6),$M$6,"N/A")))))</f>
        <v>NICE</v>
      </c>
    </row>
    <row r="1597" spans="1:9" x14ac:dyDescent="0.45">
      <c r="A1597" s="27" t="s">
        <v>2568</v>
      </c>
      <c r="B1597" s="7" t="str">
        <f>IF(ISNUMBER(A1597),A1597,(LEFT(A1597,LEN(A1597)-1)))</f>
        <v>224</v>
      </c>
      <c r="C1597" s="7" t="str">
        <f>IF(ISNUMBER(A1597),"",(RIGHT(A1597,1)))</f>
        <v>A</v>
      </c>
      <c r="D1597" s="14" t="s">
        <v>2567</v>
      </c>
      <c r="E1597" s="6" t="s">
        <v>1</v>
      </c>
      <c r="F1597" s="21" t="s">
        <v>2566</v>
      </c>
      <c r="G1597" s="1" t="s">
        <v>2565</v>
      </c>
      <c r="H1597" s="3">
        <f>G1597*1</f>
        <v>224</v>
      </c>
      <c r="I1597" t="str">
        <f>IF(AND(H1597&gt;$K$2,H1597&lt;=$L$2),$M$2,IF(AND(H1597&gt;$K$3,H1597&lt;=$L$3),$M$3,IF(AND(H1597&gt;$K$4,H1597&lt;=$L$4),$M$4,IF(AND(H1597&gt;$K$5,H1597&lt;=$L$5),$M$5,IF(AND(H1597&gt;$K$6,H1597&lt;=$L$6),$M$6,"N/A")))))</f>
        <v>NICE</v>
      </c>
    </row>
    <row r="1598" spans="1:9" x14ac:dyDescent="0.45">
      <c r="A1598" s="29">
        <v>225</v>
      </c>
      <c r="B1598" s="7">
        <f>IF(ISNUMBER(A1598),A1598,(LEFT(A1598,LEN(A1598)-1)))</f>
        <v>225</v>
      </c>
      <c r="C1598" s="7" t="str">
        <f>IF(ISNUMBER(A1598),"",(RIGHT(A1598,1)))</f>
        <v/>
      </c>
      <c r="D1598" s="14" t="s">
        <v>2564</v>
      </c>
      <c r="E1598" s="8" t="s">
        <v>1</v>
      </c>
      <c r="F1598" s="4" t="s">
        <v>2563</v>
      </c>
      <c r="G1598" s="1">
        <v>225</v>
      </c>
      <c r="H1598" s="3">
        <f>G1598*1</f>
        <v>225</v>
      </c>
      <c r="I1598" t="str">
        <f>IF(AND(H1598&gt;$K$2,H1598&lt;=$L$2),$M$2,IF(AND(H1598&gt;$K$3,H1598&lt;=$L$3),$M$3,IF(AND(H1598&gt;$K$4,H1598&lt;=$L$4),$M$4,IF(AND(H1598&gt;$K$5,H1598&lt;=$L$5),$M$5,IF(AND(H1598&gt;$K$6,H1598&lt;=$L$6),$M$6,"N/A")))))</f>
        <v>NICE</v>
      </c>
    </row>
    <row r="1599" spans="1:9" ht="28.5" x14ac:dyDescent="0.45">
      <c r="A1599" s="6" t="s">
        <v>2562</v>
      </c>
      <c r="B1599" s="7" t="str">
        <f>IF(ISNUMBER(A1599),A1599,(LEFT(A1599,LEN(A1599)-1)))</f>
        <v>225</v>
      </c>
      <c r="C1599" s="7" t="str">
        <f>IF(ISNUMBER(A1599),"",(RIGHT(A1599,1)))</f>
        <v>A</v>
      </c>
      <c r="D1599" s="8"/>
      <c r="E1599" s="6" t="s">
        <v>1</v>
      </c>
      <c r="F1599" s="26" t="s">
        <v>2561</v>
      </c>
      <c r="G1599" s="1" t="s">
        <v>2558</v>
      </c>
      <c r="H1599" s="3">
        <f>G1599*1</f>
        <v>225</v>
      </c>
      <c r="I1599" t="str">
        <f>IF(AND(H1599&gt;$K$2,H1599&lt;=$L$2),$M$2,IF(AND(H1599&gt;$K$3,H1599&lt;=$L$3),$M$3,IF(AND(H1599&gt;$K$4,H1599&lt;=$L$4),$M$4,IF(AND(H1599&gt;$K$5,H1599&lt;=$L$5),$M$5,IF(AND(H1599&gt;$K$6,H1599&lt;=$L$6),$M$6,"N/A")))))</f>
        <v>NICE</v>
      </c>
    </row>
    <row r="1600" spans="1:9" ht="28.5" x14ac:dyDescent="0.45">
      <c r="A1600" s="37" t="s">
        <v>2560</v>
      </c>
      <c r="B1600" s="7" t="str">
        <f>IF(ISNUMBER(A1600),A1600,(LEFT(A1600,LEN(A1600)-1)))</f>
        <v>225</v>
      </c>
      <c r="C1600" s="7" t="str">
        <f>IF(ISNUMBER(A1600),"",(RIGHT(A1600,1)))</f>
        <v>B</v>
      </c>
      <c r="D1600" s="6"/>
      <c r="E1600" s="6" t="s">
        <v>1</v>
      </c>
      <c r="F1600" s="26" t="s">
        <v>2559</v>
      </c>
      <c r="G1600" s="1" t="s">
        <v>2558</v>
      </c>
      <c r="H1600" s="3">
        <f>G1600*1</f>
        <v>225</v>
      </c>
      <c r="I1600" t="str">
        <f>IF(AND(H1600&gt;$K$2,H1600&lt;=$L$2),$M$2,IF(AND(H1600&gt;$K$3,H1600&lt;=$L$3),$M$3,IF(AND(H1600&gt;$K$4,H1600&lt;=$L$4),$M$4,IF(AND(H1600&gt;$K$5,H1600&lt;=$L$5),$M$5,IF(AND(H1600&gt;$K$6,H1600&lt;=$L$6),$M$6,"N/A")))))</f>
        <v>NICE</v>
      </c>
    </row>
    <row r="1601" spans="1:9" x14ac:dyDescent="0.45">
      <c r="A1601" s="29">
        <v>226</v>
      </c>
      <c r="B1601" s="7">
        <f>IF(ISNUMBER(A1601),A1601,(LEFT(A1601,LEN(A1601)-1)))</f>
        <v>226</v>
      </c>
      <c r="C1601" s="7" t="str">
        <f>IF(ISNUMBER(A1601),"",(RIGHT(A1601,1)))</f>
        <v/>
      </c>
      <c r="D1601" s="14" t="s">
        <v>2557</v>
      </c>
      <c r="E1601" s="8" t="s">
        <v>1</v>
      </c>
      <c r="F1601" s="4" t="s">
        <v>2556</v>
      </c>
      <c r="G1601" s="1">
        <v>226</v>
      </c>
      <c r="H1601" s="3">
        <f>G1601*1</f>
        <v>226</v>
      </c>
      <c r="I1601" t="str">
        <f>IF(AND(H1601&gt;$K$2,H1601&lt;=$L$2),$M$2,IF(AND(H1601&gt;$K$3,H1601&lt;=$L$3),$M$3,IF(AND(H1601&gt;$K$4,H1601&lt;=$L$4),$M$4,IF(AND(H1601&gt;$K$5,H1601&lt;=$L$5),$M$5,IF(AND(H1601&gt;$K$6,H1601&lt;=$L$6),$M$6,"N/A")))))</f>
        <v>NICE</v>
      </c>
    </row>
    <row r="1602" spans="1:9" x14ac:dyDescent="0.45">
      <c r="A1602" s="29">
        <v>227</v>
      </c>
      <c r="B1602" s="7">
        <f>IF(ISNUMBER(A1602),A1602,(LEFT(A1602,LEN(A1602)-1)))</f>
        <v>227</v>
      </c>
      <c r="C1602" s="7" t="str">
        <f>IF(ISNUMBER(A1602),"",(RIGHT(A1602,1)))</f>
        <v/>
      </c>
      <c r="D1602" s="5" t="s">
        <v>2555</v>
      </c>
      <c r="E1602" s="8" t="s">
        <v>1</v>
      </c>
      <c r="F1602" s="12" t="s">
        <v>2554</v>
      </c>
      <c r="G1602" s="1">
        <v>227</v>
      </c>
      <c r="H1602" s="3">
        <f>G1602*1</f>
        <v>227</v>
      </c>
      <c r="I1602" t="str">
        <f>IF(AND(H1602&gt;$K$2,H1602&lt;=$L$2),$M$2,IF(AND(H1602&gt;$K$3,H1602&lt;=$L$3),$M$3,IF(AND(H1602&gt;$K$4,H1602&lt;=$L$4),$M$4,IF(AND(H1602&gt;$K$5,H1602&lt;=$L$5),$M$5,IF(AND(H1602&gt;$K$6,H1602&lt;=$L$6),$M$6,"N/A")))))</f>
        <v>NICE</v>
      </c>
    </row>
    <row r="1603" spans="1:9" x14ac:dyDescent="0.45">
      <c r="A1603" s="27">
        <v>229</v>
      </c>
      <c r="B1603" s="7">
        <f>IF(ISNUMBER(A1603),A1603,(LEFT(A1603,LEN(A1603)-1)))</f>
        <v>229</v>
      </c>
      <c r="C1603" s="7" t="str">
        <f>IF(ISNUMBER(A1603),"",(RIGHT(A1603,1)))</f>
        <v/>
      </c>
      <c r="D1603" s="14" t="s">
        <v>2553</v>
      </c>
      <c r="E1603" s="6" t="s">
        <v>1</v>
      </c>
      <c r="F1603" s="21" t="s">
        <v>2552</v>
      </c>
      <c r="G1603" s="1">
        <v>229</v>
      </c>
      <c r="H1603" s="3">
        <f>G1603*1</f>
        <v>229</v>
      </c>
      <c r="I1603" t="str">
        <f>IF(AND(H1603&gt;$K$2,H1603&lt;=$L$2),$M$2,IF(AND(H1603&gt;$K$3,H1603&lt;=$L$3),$M$3,IF(AND(H1603&gt;$K$4,H1603&lt;=$L$4),$M$4,IF(AND(H1603&gt;$K$5,H1603&lt;=$L$5),$M$5,IF(AND(H1603&gt;$K$6,H1603&lt;=$L$6),$M$6,"N/A")))))</f>
        <v>NICE</v>
      </c>
    </row>
    <row r="1604" spans="1:9" x14ac:dyDescent="0.45">
      <c r="A1604" s="29">
        <v>230</v>
      </c>
      <c r="B1604" s="7">
        <f>IF(ISNUMBER(A1604),A1604,(LEFT(A1604,LEN(A1604)-1)))</f>
        <v>230</v>
      </c>
      <c r="C1604" s="7" t="str">
        <f>IF(ISNUMBER(A1604),"",(RIGHT(A1604,1)))</f>
        <v/>
      </c>
      <c r="D1604" s="6" t="s">
        <v>2551</v>
      </c>
      <c r="E1604" s="8" t="s">
        <v>1</v>
      </c>
      <c r="F1604" s="4" t="s">
        <v>2550</v>
      </c>
      <c r="G1604" s="1">
        <v>230</v>
      </c>
      <c r="H1604" s="3">
        <f>G1604*1</f>
        <v>230</v>
      </c>
      <c r="I1604" t="str">
        <f>IF(AND(H1604&gt;$K$2,H1604&lt;=$L$2),$M$2,IF(AND(H1604&gt;$K$3,H1604&lt;=$L$3),$M$3,IF(AND(H1604&gt;$K$4,H1604&lt;=$L$4),$M$4,IF(AND(H1604&gt;$K$5,H1604&lt;=$L$5),$M$5,IF(AND(H1604&gt;$K$6,H1604&lt;=$L$6),$M$6,"N/A")))))</f>
        <v>NICE</v>
      </c>
    </row>
    <row r="1605" spans="1:9" x14ac:dyDescent="0.45">
      <c r="A1605" s="13">
        <v>231</v>
      </c>
      <c r="B1605" s="7">
        <f>IF(ISNUMBER(A1605),A1605,(LEFT(A1605,LEN(A1605)-1)))</f>
        <v>231</v>
      </c>
      <c r="C1605" s="7" t="str">
        <f>IF(ISNUMBER(A1605),"",(RIGHT(A1605,1)))</f>
        <v/>
      </c>
      <c r="D1605" s="6" t="s">
        <v>2547</v>
      </c>
      <c r="E1605" s="14" t="s">
        <v>1</v>
      </c>
      <c r="F1605" s="11" t="s">
        <v>2549</v>
      </c>
      <c r="G1605" s="1">
        <v>231</v>
      </c>
      <c r="H1605" s="3">
        <f>G1605*1</f>
        <v>231</v>
      </c>
      <c r="I1605" t="str">
        <f>IF(AND(H1605&gt;$K$2,H1605&lt;=$L$2),$M$2,IF(AND(H1605&gt;$K$3,H1605&lt;=$L$3),$M$3,IF(AND(H1605&gt;$K$4,H1605&lt;=$L$4),$M$4,IF(AND(H1605&gt;$K$5,H1605&lt;=$L$5),$M$5,IF(AND(H1605&gt;$K$6,H1605&lt;=$L$6),$M$6,"N/A")))))</f>
        <v>NICE</v>
      </c>
    </row>
    <row r="1606" spans="1:9" ht="28.5" x14ac:dyDescent="0.45">
      <c r="A1606" s="13" t="s">
        <v>2548</v>
      </c>
      <c r="B1606" s="7" t="str">
        <f>IF(ISNUMBER(A1606),A1606,(LEFT(A1606,LEN(A1606)-1)))</f>
        <v>231</v>
      </c>
      <c r="C1606" s="7" t="str">
        <f>IF(ISNUMBER(A1606),"",(RIGHT(A1606,1)))</f>
        <v>A</v>
      </c>
      <c r="D1606" s="6" t="s">
        <v>2547</v>
      </c>
      <c r="E1606" s="14" t="s">
        <v>1</v>
      </c>
      <c r="F1606" s="11" t="s">
        <v>2546</v>
      </c>
      <c r="G1606" s="1" t="s">
        <v>2545</v>
      </c>
      <c r="H1606" s="3">
        <f>G1606*1</f>
        <v>231</v>
      </c>
      <c r="I1606" t="str">
        <f>IF(AND(H1606&gt;$K$2,H1606&lt;=$L$2),$M$2,IF(AND(H1606&gt;$K$3,H1606&lt;=$L$3),$M$3,IF(AND(H1606&gt;$K$4,H1606&lt;=$L$4),$M$4,IF(AND(H1606&gt;$K$5,H1606&lt;=$L$5),$M$5,IF(AND(H1606&gt;$K$6,H1606&lt;=$L$6),$M$6,"N/A")))))</f>
        <v>NICE</v>
      </c>
    </row>
    <row r="1607" spans="1:9" x14ac:dyDescent="0.45">
      <c r="A1607" s="27">
        <v>233</v>
      </c>
      <c r="B1607" s="7">
        <f>IF(ISNUMBER(A1607),A1607,(LEFT(A1607,LEN(A1607)-1)))</f>
        <v>233</v>
      </c>
      <c r="C1607" s="7" t="str">
        <f>IF(ISNUMBER(A1607),"",(RIGHT(A1607,1)))</f>
        <v/>
      </c>
      <c r="D1607" s="6" t="s">
        <v>2544</v>
      </c>
      <c r="E1607" s="6" t="s">
        <v>1</v>
      </c>
      <c r="F1607" s="21" t="s">
        <v>2543</v>
      </c>
      <c r="G1607" s="1">
        <v>233</v>
      </c>
      <c r="H1607" s="3">
        <f>G1607*1</f>
        <v>233</v>
      </c>
      <c r="I1607" t="str">
        <f>IF(AND(H1607&gt;$K$2,H1607&lt;=$L$2),$M$2,IF(AND(H1607&gt;$K$3,H1607&lt;=$L$3),$M$3,IF(AND(H1607&gt;$K$4,H1607&lt;=$L$4),$M$4,IF(AND(H1607&gt;$K$5,H1607&lt;=$L$5),$M$5,IF(AND(H1607&gt;$K$6,H1607&lt;=$L$6),$M$6,"N/A")))))</f>
        <v>NICE</v>
      </c>
    </row>
    <row r="1608" spans="1:9" x14ac:dyDescent="0.45">
      <c r="A1608" s="13" t="s">
        <v>2542</v>
      </c>
      <c r="B1608" s="7" t="str">
        <f>IF(ISNUMBER(A1608),A1608,(LEFT(A1608,LEN(A1608)-1)))</f>
        <v>234</v>
      </c>
      <c r="C1608" s="7" t="str">
        <f>IF(ISNUMBER(A1608),"",(RIGHT(A1608,1)))</f>
        <v>A</v>
      </c>
      <c r="D1608" s="8" t="s">
        <v>2541</v>
      </c>
      <c r="E1608" s="14" t="s">
        <v>1</v>
      </c>
      <c r="F1608" s="11" t="s">
        <v>2540</v>
      </c>
      <c r="G1608" s="1" t="s">
        <v>2536</v>
      </c>
      <c r="H1608" s="3">
        <f>G1608*1</f>
        <v>234</v>
      </c>
      <c r="I1608" t="str">
        <f>IF(AND(H1608&gt;$K$2,H1608&lt;=$L$2),$M$2,IF(AND(H1608&gt;$K$3,H1608&lt;=$L$3),$M$3,IF(AND(H1608&gt;$K$4,H1608&lt;=$L$4),$M$4,IF(AND(H1608&gt;$K$5,H1608&lt;=$L$5),$M$5,IF(AND(H1608&gt;$K$6,H1608&lt;=$L$6),$M$6,"N/A")))))</f>
        <v>NICE</v>
      </c>
    </row>
    <row r="1609" spans="1:9" x14ac:dyDescent="0.45">
      <c r="A1609" s="6" t="s">
        <v>2539</v>
      </c>
      <c r="B1609" s="7" t="str">
        <f>IF(ISNUMBER(A1609),A1609,(LEFT(A1609,LEN(A1609)-1)))</f>
        <v>234</v>
      </c>
      <c r="C1609" s="7" t="str">
        <f>IF(ISNUMBER(A1609),"",(RIGHT(A1609,1)))</f>
        <v>B</v>
      </c>
      <c r="D1609" s="6" t="s">
        <v>2538</v>
      </c>
      <c r="E1609" s="6" t="s">
        <v>1</v>
      </c>
      <c r="F1609" s="11" t="s">
        <v>2537</v>
      </c>
      <c r="G1609" s="1" t="s">
        <v>2536</v>
      </c>
      <c r="H1609" s="3">
        <f>G1609*1</f>
        <v>234</v>
      </c>
      <c r="I1609" t="str">
        <f>IF(AND(H1609&gt;$K$2,H1609&lt;=$L$2),$M$2,IF(AND(H1609&gt;$K$3,H1609&lt;=$L$3),$M$3,IF(AND(H1609&gt;$K$4,H1609&lt;=$L$4),$M$4,IF(AND(H1609&gt;$K$5,H1609&lt;=$L$5),$M$5,IF(AND(H1609&gt;$K$6,H1609&lt;=$L$6),$M$6,"N/A")))))</f>
        <v>NICE</v>
      </c>
    </row>
    <row r="1610" spans="1:9" x14ac:dyDescent="0.45">
      <c r="A1610" s="29">
        <v>235</v>
      </c>
      <c r="B1610" s="7">
        <f>IF(ISNUMBER(A1610),A1610,(LEFT(A1610,LEN(A1610)-1)))</f>
        <v>235</v>
      </c>
      <c r="C1610" s="7" t="str">
        <f>IF(ISNUMBER(A1610),"",(RIGHT(A1610,1)))</f>
        <v/>
      </c>
      <c r="D1610" s="14" t="s">
        <v>2535</v>
      </c>
      <c r="E1610" s="8" t="s">
        <v>1</v>
      </c>
      <c r="F1610" s="4" t="s">
        <v>2534</v>
      </c>
      <c r="G1610" s="1">
        <v>235</v>
      </c>
      <c r="H1610" s="3">
        <f>G1610*1</f>
        <v>235</v>
      </c>
      <c r="I1610" t="str">
        <f>IF(AND(H1610&gt;$K$2,H1610&lt;=$L$2),$M$2,IF(AND(H1610&gt;$K$3,H1610&lt;=$L$3),$M$3,IF(AND(H1610&gt;$K$4,H1610&lt;=$L$4),$M$4,IF(AND(H1610&gt;$K$5,H1610&lt;=$L$5),$M$5,IF(AND(H1610&gt;$K$6,H1610&lt;=$L$6),$M$6,"N/A")))))</f>
        <v>NICE</v>
      </c>
    </row>
    <row r="1611" spans="1:9" x14ac:dyDescent="0.45">
      <c r="A1611" s="29">
        <v>237</v>
      </c>
      <c r="B1611" s="7">
        <f>IF(ISNUMBER(A1611),A1611,(LEFT(A1611,LEN(A1611)-1)))</f>
        <v>237</v>
      </c>
      <c r="C1611" s="7" t="str">
        <f>IF(ISNUMBER(A1611),"",(RIGHT(A1611,1)))</f>
        <v/>
      </c>
      <c r="D1611" s="6" t="s">
        <v>2533</v>
      </c>
      <c r="E1611" s="8" t="s">
        <v>1</v>
      </c>
      <c r="F1611" s="12" t="s">
        <v>2532</v>
      </c>
      <c r="G1611" s="1">
        <v>237</v>
      </c>
      <c r="H1611" s="3">
        <f>G1611*1</f>
        <v>237</v>
      </c>
      <c r="I1611" t="str">
        <f>IF(AND(H1611&gt;$K$2,H1611&lt;=$L$2),$M$2,IF(AND(H1611&gt;$K$3,H1611&lt;=$L$3),$M$3,IF(AND(H1611&gt;$K$4,H1611&lt;=$L$4),$M$4,IF(AND(H1611&gt;$K$5,H1611&lt;=$L$5),$M$5,IF(AND(H1611&gt;$K$6,H1611&lt;=$L$6),$M$6,"N/A")))))</f>
        <v>NICE</v>
      </c>
    </row>
    <row r="1612" spans="1:9" x14ac:dyDescent="0.45">
      <c r="A1612" s="13" t="s">
        <v>2531</v>
      </c>
      <c r="B1612" s="7" t="str">
        <f>IF(ISNUMBER(A1612),A1612,(LEFT(A1612,LEN(A1612)-1)))</f>
        <v>238</v>
      </c>
      <c r="C1612" s="7" t="str">
        <f>IF(ISNUMBER(A1612),"",(RIGHT(A1612,1)))</f>
        <v>A</v>
      </c>
      <c r="D1612" s="6" t="s">
        <v>2530</v>
      </c>
      <c r="E1612" s="14" t="s">
        <v>1</v>
      </c>
      <c r="F1612" s="11" t="s">
        <v>2529</v>
      </c>
      <c r="G1612" s="1" t="s">
        <v>2528</v>
      </c>
      <c r="H1612" s="3">
        <f>G1612*1</f>
        <v>238</v>
      </c>
      <c r="I1612" t="str">
        <f>IF(AND(H1612&gt;$K$2,H1612&lt;=$L$2),$M$2,IF(AND(H1612&gt;$K$3,H1612&lt;=$L$3),$M$3,IF(AND(H1612&gt;$K$4,H1612&lt;=$L$4),$M$4,IF(AND(H1612&gt;$K$5,H1612&lt;=$L$5),$M$5,IF(AND(H1612&gt;$K$6,H1612&lt;=$L$6),$M$6,"N/A")))))</f>
        <v>NICE</v>
      </c>
    </row>
    <row r="1613" spans="1:9" x14ac:dyDescent="0.45">
      <c r="A1613" s="27">
        <v>239</v>
      </c>
      <c r="B1613" s="7">
        <f>IF(ISNUMBER(A1613),A1613,(LEFT(A1613,LEN(A1613)-1)))</f>
        <v>239</v>
      </c>
      <c r="C1613" s="7" t="str">
        <f>IF(ISNUMBER(A1613),"",(RIGHT(A1613,1)))</f>
        <v/>
      </c>
      <c r="D1613" s="6" t="s">
        <v>2527</v>
      </c>
      <c r="E1613" s="6" t="s">
        <v>1</v>
      </c>
      <c r="F1613" s="21" t="s">
        <v>2526</v>
      </c>
      <c r="G1613" s="1">
        <v>239</v>
      </c>
      <c r="H1613" s="3">
        <f>G1613*1</f>
        <v>239</v>
      </c>
      <c r="I1613" t="str">
        <f>IF(AND(H1613&gt;$K$2,H1613&lt;=$L$2),$M$2,IF(AND(H1613&gt;$K$3,H1613&lt;=$L$3),$M$3,IF(AND(H1613&gt;$K$4,H1613&lt;=$L$4),$M$4,IF(AND(H1613&gt;$K$5,H1613&lt;=$L$5),$M$5,IF(AND(H1613&gt;$K$6,H1613&lt;=$L$6),$M$6,"N/A")))))</f>
        <v>NICE</v>
      </c>
    </row>
    <row r="1614" spans="1:9" x14ac:dyDescent="0.45">
      <c r="A1614" s="14">
        <v>244</v>
      </c>
      <c r="B1614" s="7">
        <f>IF(ISNUMBER(A1614),A1614,(LEFT(A1614,LEN(A1614)-1)))</f>
        <v>244</v>
      </c>
      <c r="C1614" s="7" t="str">
        <f>IF(ISNUMBER(A1614),"",(RIGHT(A1614,1)))</f>
        <v/>
      </c>
      <c r="D1614" s="6" t="s">
        <v>2525</v>
      </c>
      <c r="E1614" s="14" t="s">
        <v>1</v>
      </c>
      <c r="F1614" s="11" t="s">
        <v>2524</v>
      </c>
      <c r="G1614" s="1">
        <v>244</v>
      </c>
      <c r="H1614" s="3">
        <f>G1614*1</f>
        <v>244</v>
      </c>
      <c r="I1614" t="str">
        <f>IF(AND(H1614&gt;$K$2,H1614&lt;=$L$2),$M$2,IF(AND(H1614&gt;$K$3,H1614&lt;=$L$3),$M$3,IF(AND(H1614&gt;$K$4,H1614&lt;=$L$4),$M$4,IF(AND(H1614&gt;$K$5,H1614&lt;=$L$5),$M$5,IF(AND(H1614&gt;$K$6,H1614&lt;=$L$6),$M$6,"N/A")))))</f>
        <v>NICE</v>
      </c>
    </row>
    <row r="1615" spans="1:9" x14ac:dyDescent="0.45">
      <c r="A1615" s="6" t="s">
        <v>2523</v>
      </c>
      <c r="B1615" s="7" t="str">
        <f>IF(ISNUMBER(A1615),A1615,(LEFT(A1615,LEN(A1615)-1)))</f>
        <v>244</v>
      </c>
      <c r="C1615" s="7" t="str">
        <f>IF(ISNUMBER(A1615),"",(RIGHT(A1615,1)))</f>
        <v>A</v>
      </c>
      <c r="D1615" s="8" t="s">
        <v>2522</v>
      </c>
      <c r="E1615" s="6" t="s">
        <v>1</v>
      </c>
      <c r="F1615" s="21" t="s">
        <v>2521</v>
      </c>
      <c r="G1615" s="1" t="s">
        <v>2520</v>
      </c>
      <c r="H1615" s="3">
        <f>G1615*1</f>
        <v>244</v>
      </c>
      <c r="I1615" t="str">
        <f>IF(AND(H1615&gt;$K$2,H1615&lt;=$L$2),$M$2,IF(AND(H1615&gt;$K$3,H1615&lt;=$L$3),$M$3,IF(AND(H1615&gt;$K$4,H1615&lt;=$L$4),$M$4,IF(AND(H1615&gt;$K$5,H1615&lt;=$L$5),$M$5,IF(AND(H1615&gt;$K$6,H1615&lt;=$L$6),$M$6,"N/A")))))</f>
        <v>NICE</v>
      </c>
    </row>
    <row r="1616" spans="1:9" x14ac:dyDescent="0.45">
      <c r="A1616" s="6" t="s">
        <v>2519</v>
      </c>
      <c r="B1616" s="7" t="str">
        <f>IF(ISNUMBER(A1616),A1616,(LEFT(A1616,LEN(A1616)-1)))</f>
        <v>246</v>
      </c>
      <c r="C1616" s="7" t="str">
        <f>IF(ISNUMBER(A1616),"",(RIGHT(A1616,1)))</f>
        <v>A</v>
      </c>
      <c r="D1616" s="14" t="s">
        <v>2518</v>
      </c>
      <c r="E1616" s="6" t="s">
        <v>1</v>
      </c>
      <c r="F1616" s="21" t="s">
        <v>2517</v>
      </c>
      <c r="G1616" s="1" t="s">
        <v>2516</v>
      </c>
      <c r="H1616" s="3">
        <f>G1616*1</f>
        <v>246</v>
      </c>
      <c r="I1616" t="str">
        <f>IF(AND(H1616&gt;$K$2,H1616&lt;=$L$2),$M$2,IF(AND(H1616&gt;$K$3,H1616&lt;=$L$3),$M$3,IF(AND(H1616&gt;$K$4,H1616&lt;=$L$4),$M$4,IF(AND(H1616&gt;$K$5,H1616&lt;=$L$5),$M$5,IF(AND(H1616&gt;$K$6,H1616&lt;=$L$6),$M$6,"N/A")))))</f>
        <v>NICE</v>
      </c>
    </row>
    <row r="1617" spans="1:9" x14ac:dyDescent="0.45">
      <c r="A1617" s="8">
        <v>252</v>
      </c>
      <c r="B1617" s="7">
        <f>IF(ISNUMBER(A1617),A1617,(LEFT(A1617,LEN(A1617)-1)))</f>
        <v>252</v>
      </c>
      <c r="C1617" s="7" t="str">
        <f>IF(ISNUMBER(A1617),"",(RIGHT(A1617,1)))</f>
        <v/>
      </c>
      <c r="D1617" s="6" t="s">
        <v>2515</v>
      </c>
      <c r="E1617" s="8" t="s">
        <v>1</v>
      </c>
      <c r="F1617" s="4" t="s">
        <v>2514</v>
      </c>
      <c r="G1617" s="1">
        <v>252</v>
      </c>
      <c r="H1617" s="3">
        <f>G1617*1</f>
        <v>252</v>
      </c>
      <c r="I1617" t="str">
        <f>IF(AND(H1617&gt;$K$2,H1617&lt;=$L$2),$M$2,IF(AND(H1617&gt;$K$3,H1617&lt;=$L$3),$M$3,IF(AND(H1617&gt;$K$4,H1617&lt;=$L$4),$M$4,IF(AND(H1617&gt;$K$5,H1617&lt;=$L$5),$M$5,IF(AND(H1617&gt;$K$6,H1617&lt;=$L$6),$M$6,"N/A")))))</f>
        <v>NICE</v>
      </c>
    </row>
    <row r="1618" spans="1:9" ht="28.5" x14ac:dyDescent="0.45">
      <c r="A1618" s="6">
        <v>261</v>
      </c>
      <c r="B1618" s="7">
        <f>IF(ISNUMBER(A1618),A1618,(LEFT(A1618,LEN(A1618)-1)))</f>
        <v>261</v>
      </c>
      <c r="C1618" s="7" t="str">
        <f>IF(ISNUMBER(A1618),"",(RIGHT(A1618,1)))</f>
        <v/>
      </c>
      <c r="D1618" s="6" t="s">
        <v>2513</v>
      </c>
      <c r="E1618" s="6" t="s">
        <v>1</v>
      </c>
      <c r="F1618" s="21" t="s">
        <v>2512</v>
      </c>
      <c r="G1618" s="1">
        <v>261</v>
      </c>
      <c r="H1618" s="3">
        <f>G1618*1</f>
        <v>261</v>
      </c>
      <c r="I1618" t="str">
        <f>IF(AND(H1618&gt;$K$2,H1618&lt;=$L$2),$M$2,IF(AND(H1618&gt;$K$3,H1618&lt;=$L$3),$M$3,IF(AND(H1618&gt;$K$4,H1618&lt;=$L$4),$M$4,IF(AND(H1618&gt;$K$5,H1618&lt;=$L$5),$M$5,IF(AND(H1618&gt;$K$6,H1618&lt;=$L$6),$M$6,"N/A")))))</f>
        <v>NICE</v>
      </c>
    </row>
    <row r="1619" spans="1:9" ht="28.5" x14ac:dyDescent="0.45">
      <c r="A1619" s="6">
        <v>264</v>
      </c>
      <c r="B1619" s="7">
        <f>IF(ISNUMBER(A1619),A1619,(LEFT(A1619,LEN(A1619)-1)))</f>
        <v>264</v>
      </c>
      <c r="C1619" s="7" t="str">
        <f>IF(ISNUMBER(A1619),"",(RIGHT(A1619,1)))</f>
        <v/>
      </c>
      <c r="D1619" s="8" t="s">
        <v>2511</v>
      </c>
      <c r="E1619" s="6" t="s">
        <v>1</v>
      </c>
      <c r="F1619" s="21" t="s">
        <v>2510</v>
      </c>
      <c r="G1619" s="1">
        <v>264</v>
      </c>
      <c r="H1619" s="3">
        <f>G1619*1</f>
        <v>264</v>
      </c>
      <c r="I1619" t="str">
        <f>IF(AND(H1619&gt;$K$2,H1619&lt;=$L$2),$M$2,IF(AND(H1619&gt;$K$3,H1619&lt;=$L$3),$M$3,IF(AND(H1619&gt;$K$4,H1619&lt;=$L$4),$M$4,IF(AND(H1619&gt;$K$5,H1619&lt;=$L$5),$M$5,IF(AND(H1619&gt;$K$6,H1619&lt;=$L$6),$M$6,"N/A")))))</f>
        <v>NICE</v>
      </c>
    </row>
    <row r="1620" spans="1:9" x14ac:dyDescent="0.45">
      <c r="A1620" s="8" t="s">
        <v>2509</v>
      </c>
      <c r="B1620" s="7" t="str">
        <f>IF(ISNUMBER(A1620),A1620,(LEFT(A1620,LEN(A1620)-1)))</f>
        <v>264</v>
      </c>
      <c r="C1620" s="7" t="str">
        <f>IF(ISNUMBER(A1620),"",(RIGHT(A1620,1)))</f>
        <v>A</v>
      </c>
      <c r="D1620" s="8" t="s">
        <v>2508</v>
      </c>
      <c r="E1620" s="8" t="s">
        <v>1</v>
      </c>
      <c r="F1620" s="4" t="s">
        <v>2507</v>
      </c>
      <c r="G1620" s="1" t="s">
        <v>2506</v>
      </c>
      <c r="H1620" s="3">
        <f>G1620*1</f>
        <v>264</v>
      </c>
      <c r="I1620" t="str">
        <f>IF(AND(H1620&gt;$K$2,H1620&lt;=$L$2),$M$2,IF(AND(H1620&gt;$K$3,H1620&lt;=$L$3),$M$3,IF(AND(H1620&gt;$K$4,H1620&lt;=$L$4),$M$4,IF(AND(H1620&gt;$K$5,H1620&lt;=$L$5),$M$5,IF(AND(H1620&gt;$K$6,H1620&lt;=$L$6),$M$6,"N/A")))))</f>
        <v>NICE</v>
      </c>
    </row>
    <row r="1621" spans="1:9" ht="28.5" x14ac:dyDescent="0.45">
      <c r="A1621" s="6">
        <v>270</v>
      </c>
      <c r="B1621" s="7">
        <f>IF(ISNUMBER(A1621),A1621,(LEFT(A1621,LEN(A1621)-1)))</f>
        <v>270</v>
      </c>
      <c r="C1621" s="7" t="str">
        <f>IF(ISNUMBER(A1621),"",(RIGHT(A1621,1)))</f>
        <v/>
      </c>
      <c r="D1621" s="8" t="s">
        <v>2505</v>
      </c>
      <c r="E1621" s="6" t="s">
        <v>1</v>
      </c>
      <c r="F1621" s="21" t="s">
        <v>2504</v>
      </c>
      <c r="G1621" s="1">
        <v>270</v>
      </c>
      <c r="H1621" s="3">
        <f>G1621*1</f>
        <v>270</v>
      </c>
      <c r="I1621" t="str">
        <f>IF(AND(H1621&gt;$K$2,H1621&lt;=$L$2),$M$2,IF(AND(H1621&gt;$K$3,H1621&lt;=$L$3),$M$3,IF(AND(H1621&gt;$K$4,H1621&lt;=$L$4),$M$4,IF(AND(H1621&gt;$K$5,H1621&lt;=$L$5),$M$5,IF(AND(H1621&gt;$K$6,H1621&lt;=$L$6),$M$6,"N/A")))))</f>
        <v>NICE</v>
      </c>
    </row>
    <row r="1622" spans="1:9" x14ac:dyDescent="0.45">
      <c r="A1622" s="6">
        <v>271</v>
      </c>
      <c r="B1622" s="7">
        <f>IF(ISNUMBER(A1622),A1622,(LEFT(A1622,LEN(A1622)-1)))</f>
        <v>271</v>
      </c>
      <c r="C1622" s="7" t="str">
        <f>IF(ISNUMBER(A1622),"",(RIGHT(A1622,1)))</f>
        <v/>
      </c>
      <c r="D1622" s="14" t="s">
        <v>2503</v>
      </c>
      <c r="E1622" s="6" t="s">
        <v>1</v>
      </c>
      <c r="F1622" s="21" t="s">
        <v>2502</v>
      </c>
      <c r="G1622" s="1">
        <v>271</v>
      </c>
      <c r="H1622" s="3">
        <f>G1622*1</f>
        <v>271</v>
      </c>
      <c r="I1622" t="str">
        <f>IF(AND(H1622&gt;$K$2,H1622&lt;=$L$2),$M$2,IF(AND(H1622&gt;$K$3,H1622&lt;=$L$3),$M$3,IF(AND(H1622&gt;$K$4,H1622&lt;=$L$4),$M$4,IF(AND(H1622&gt;$K$5,H1622&lt;=$L$5),$M$5,IF(AND(H1622&gt;$K$6,H1622&lt;=$L$6),$M$6,"N/A")))))</f>
        <v>NICE</v>
      </c>
    </row>
    <row r="1623" spans="1:9" x14ac:dyDescent="0.45">
      <c r="A1623" s="14" t="s">
        <v>2501</v>
      </c>
      <c r="B1623" s="7" t="str">
        <f>IF(ISNUMBER(A1623),A1623,(LEFT(A1623,LEN(A1623)-1)))</f>
        <v>271</v>
      </c>
      <c r="C1623" s="7" t="str">
        <f>IF(ISNUMBER(A1623),"",(RIGHT(A1623,1)))</f>
        <v>B</v>
      </c>
      <c r="D1623" s="8" t="s">
        <v>2500</v>
      </c>
      <c r="E1623" s="14" t="s">
        <v>1</v>
      </c>
      <c r="F1623" s="11" t="s">
        <v>2499</v>
      </c>
      <c r="G1623" s="1" t="s">
        <v>2498</v>
      </c>
      <c r="H1623" s="3">
        <f>G1623*1</f>
        <v>271</v>
      </c>
      <c r="I1623" t="str">
        <f>IF(AND(H1623&gt;$K$2,H1623&lt;=$L$2),$M$2,IF(AND(H1623&gt;$K$3,H1623&lt;=$L$3),$M$3,IF(AND(H1623&gt;$K$4,H1623&lt;=$L$4),$M$4,IF(AND(H1623&gt;$K$5,H1623&lt;=$L$5),$M$5,IF(AND(H1623&gt;$K$6,H1623&lt;=$L$6),$M$6,"N/A")))))</f>
        <v>NICE</v>
      </c>
    </row>
    <row r="1624" spans="1:9" x14ac:dyDescent="0.45">
      <c r="A1624" s="6">
        <v>277</v>
      </c>
      <c r="B1624" s="7">
        <f>IF(ISNUMBER(A1624),A1624,(LEFT(A1624,LEN(A1624)-1)))</f>
        <v>277</v>
      </c>
      <c r="C1624" s="7" t="str">
        <f>IF(ISNUMBER(A1624),"",(RIGHT(A1624,1)))</f>
        <v/>
      </c>
      <c r="D1624" s="6" t="s">
        <v>2497</v>
      </c>
      <c r="E1624" s="6" t="s">
        <v>1</v>
      </c>
      <c r="F1624" s="21" t="s">
        <v>2496</v>
      </c>
      <c r="G1624" s="1">
        <v>277</v>
      </c>
      <c r="H1624" s="3">
        <f>G1624*1</f>
        <v>277</v>
      </c>
      <c r="I1624" t="str">
        <f>IF(AND(H1624&gt;$K$2,H1624&lt;=$L$2),$M$2,IF(AND(H1624&gt;$K$3,H1624&lt;=$L$3),$M$3,IF(AND(H1624&gt;$K$4,H1624&lt;=$L$4),$M$4,IF(AND(H1624&gt;$K$5,H1624&lt;=$L$5),$M$5,IF(AND(H1624&gt;$K$6,H1624&lt;=$L$6),$M$6,"N/A")))))</f>
        <v>NICE</v>
      </c>
    </row>
    <row r="1625" spans="1:9" x14ac:dyDescent="0.45">
      <c r="A1625" s="6">
        <v>278</v>
      </c>
      <c r="B1625" s="7">
        <f>IF(ISNUMBER(A1625),A1625,(LEFT(A1625,LEN(A1625)-1)))</f>
        <v>278</v>
      </c>
      <c r="C1625" s="7" t="str">
        <f>IF(ISNUMBER(A1625),"",(RIGHT(A1625,1)))</f>
        <v/>
      </c>
      <c r="D1625" s="6" t="s">
        <v>2495</v>
      </c>
      <c r="E1625" s="6" t="s">
        <v>1</v>
      </c>
      <c r="F1625" s="21" t="s">
        <v>2494</v>
      </c>
      <c r="G1625" s="1">
        <v>278</v>
      </c>
      <c r="H1625" s="3">
        <f>G1625*1</f>
        <v>278</v>
      </c>
      <c r="I1625" t="str">
        <f>IF(AND(H1625&gt;$K$2,H1625&lt;=$L$2),$M$2,IF(AND(H1625&gt;$K$3,H1625&lt;=$L$3),$M$3,IF(AND(H1625&gt;$K$4,H1625&lt;=$L$4),$M$4,IF(AND(H1625&gt;$K$5,H1625&lt;=$L$5),$M$5,IF(AND(H1625&gt;$K$6,H1625&lt;=$L$6),$M$6,"N/A")))))</f>
        <v>NICE</v>
      </c>
    </row>
    <row r="1626" spans="1:9" ht="42.75" x14ac:dyDescent="0.45">
      <c r="A1626" s="8">
        <v>281</v>
      </c>
      <c r="B1626" s="7">
        <f>IF(ISNUMBER(A1626),A1626,(LEFT(A1626,LEN(A1626)-1)))</f>
        <v>281</v>
      </c>
      <c r="C1626" s="7" t="str">
        <f>IF(ISNUMBER(A1626),"",(RIGHT(A1626,1)))</f>
        <v/>
      </c>
      <c r="D1626" s="8" t="s">
        <v>2493</v>
      </c>
      <c r="E1626" s="8" t="s">
        <v>1</v>
      </c>
      <c r="F1626" s="4" t="s">
        <v>2492</v>
      </c>
      <c r="G1626" s="1">
        <v>281</v>
      </c>
      <c r="H1626" s="3">
        <f>G1626*1</f>
        <v>281</v>
      </c>
      <c r="I1626" t="str">
        <f>IF(AND(H1626&gt;$K$2,H1626&lt;=$L$2),$M$2,IF(AND(H1626&gt;$K$3,H1626&lt;=$L$3),$M$3,IF(AND(H1626&gt;$K$4,H1626&lt;=$L$4),$M$4,IF(AND(H1626&gt;$K$5,H1626&lt;=$L$5),$M$5,IF(AND(H1626&gt;$K$6,H1626&lt;=$L$6),$M$6,"N/A")))))</f>
        <v>NICE</v>
      </c>
    </row>
    <row r="1627" spans="1:9" x14ac:dyDescent="0.45">
      <c r="A1627" s="8">
        <v>282</v>
      </c>
      <c r="B1627" s="7">
        <f>IF(ISNUMBER(A1627),A1627,(LEFT(A1627,LEN(A1627)-1)))</f>
        <v>282</v>
      </c>
      <c r="C1627" s="7" t="str">
        <f>IF(ISNUMBER(A1627),"",(RIGHT(A1627,1)))</f>
        <v/>
      </c>
      <c r="D1627" s="6" t="s">
        <v>2491</v>
      </c>
      <c r="E1627" s="8" t="s">
        <v>1</v>
      </c>
      <c r="F1627" s="4" t="s">
        <v>2490</v>
      </c>
      <c r="G1627" s="1">
        <v>282</v>
      </c>
      <c r="H1627" s="3">
        <f>G1627*1</f>
        <v>282</v>
      </c>
      <c r="I1627" t="str">
        <f>IF(AND(H1627&gt;$K$2,H1627&lt;=$L$2),$M$2,IF(AND(H1627&gt;$K$3,H1627&lt;=$L$3),$M$3,IF(AND(H1627&gt;$K$4,H1627&lt;=$L$4),$M$4,IF(AND(H1627&gt;$K$5,H1627&lt;=$L$5),$M$5,IF(AND(H1627&gt;$K$6,H1627&lt;=$L$6),$M$6,"N/A")))))</f>
        <v>NICE</v>
      </c>
    </row>
    <row r="1628" spans="1:9" x14ac:dyDescent="0.45">
      <c r="A1628" s="14" t="s">
        <v>2489</v>
      </c>
      <c r="B1628" s="7" t="str">
        <f>IF(ISNUMBER(A1628),A1628,(LEFT(A1628,LEN(A1628)-1)))</f>
        <v>282</v>
      </c>
      <c r="C1628" s="7" t="str">
        <f>IF(ISNUMBER(A1628),"",(RIGHT(A1628,1)))</f>
        <v>A</v>
      </c>
      <c r="D1628" s="6" t="s">
        <v>2488</v>
      </c>
      <c r="E1628" s="14" t="s">
        <v>1</v>
      </c>
      <c r="F1628" s="11" t="s">
        <v>2487</v>
      </c>
      <c r="G1628" s="1" t="s">
        <v>2486</v>
      </c>
      <c r="H1628" s="3">
        <f>G1628*1</f>
        <v>282</v>
      </c>
      <c r="I1628" t="str">
        <f>IF(AND(H1628&gt;$K$2,H1628&lt;=$L$2),$M$2,IF(AND(H1628&gt;$K$3,H1628&lt;=$L$3),$M$3,IF(AND(H1628&gt;$K$4,H1628&lt;=$L$4),$M$4,IF(AND(H1628&gt;$K$5,H1628&lt;=$L$5),$M$5,IF(AND(H1628&gt;$K$6,H1628&lt;=$L$6),$M$6,"N/A")))))</f>
        <v>NICE</v>
      </c>
    </row>
    <row r="1629" spans="1:9" x14ac:dyDescent="0.45">
      <c r="A1629" s="6">
        <v>286</v>
      </c>
      <c r="B1629" s="7">
        <f>IF(ISNUMBER(A1629),A1629,(LEFT(A1629,LEN(A1629)-1)))</f>
        <v>286</v>
      </c>
      <c r="C1629" s="7" t="str">
        <f>IF(ISNUMBER(A1629),"",(RIGHT(A1629,1)))</f>
        <v/>
      </c>
      <c r="D1629" s="6" t="s">
        <v>2485</v>
      </c>
      <c r="E1629" s="6" t="s">
        <v>1</v>
      </c>
      <c r="F1629" s="21" t="s">
        <v>2484</v>
      </c>
      <c r="G1629" s="1">
        <v>286</v>
      </c>
      <c r="H1629" s="3">
        <f>G1629*1</f>
        <v>286</v>
      </c>
      <c r="I1629" t="str">
        <f>IF(AND(H1629&gt;$K$2,H1629&lt;=$L$2),$M$2,IF(AND(H1629&gt;$K$3,H1629&lt;=$L$3),$M$3,IF(AND(H1629&gt;$K$4,H1629&lt;=$L$4),$M$4,IF(AND(H1629&gt;$K$5,H1629&lt;=$L$5),$M$5,IF(AND(H1629&gt;$K$6,H1629&lt;=$L$6),$M$6,"N/A")))))</f>
        <v>NICE</v>
      </c>
    </row>
    <row r="1630" spans="1:9" x14ac:dyDescent="0.45">
      <c r="A1630" s="8">
        <v>287</v>
      </c>
      <c r="B1630" s="7">
        <f>IF(ISNUMBER(A1630),A1630,(LEFT(A1630,LEN(A1630)-1)))</f>
        <v>287</v>
      </c>
      <c r="C1630" s="7" t="str">
        <f>IF(ISNUMBER(A1630),"",(RIGHT(A1630,1)))</f>
        <v/>
      </c>
      <c r="D1630" s="8" t="s">
        <v>2483</v>
      </c>
      <c r="E1630" s="8" t="s">
        <v>1</v>
      </c>
      <c r="F1630" s="4" t="s">
        <v>2482</v>
      </c>
      <c r="G1630" s="1">
        <v>287</v>
      </c>
      <c r="H1630" s="3">
        <f>G1630*1</f>
        <v>287</v>
      </c>
      <c r="I1630" t="str">
        <f>IF(AND(H1630&gt;$K$2,H1630&lt;=$L$2),$M$2,IF(AND(H1630&gt;$K$3,H1630&lt;=$L$3),$M$3,IF(AND(H1630&gt;$K$4,H1630&lt;=$L$4),$M$4,IF(AND(H1630&gt;$K$5,H1630&lt;=$L$5),$M$5,IF(AND(H1630&gt;$K$6,H1630&lt;=$L$6),$M$6,"N/A")))))</f>
        <v>NICE</v>
      </c>
    </row>
    <row r="1631" spans="1:9" x14ac:dyDescent="0.45">
      <c r="A1631" s="6">
        <v>290</v>
      </c>
      <c r="B1631" s="7">
        <f>IF(ISNUMBER(A1631),A1631,(LEFT(A1631,LEN(A1631)-1)))</f>
        <v>290</v>
      </c>
      <c r="C1631" s="7" t="str">
        <f>IF(ISNUMBER(A1631),"",(RIGHT(A1631,1)))</f>
        <v/>
      </c>
      <c r="D1631" s="8" t="s">
        <v>2481</v>
      </c>
      <c r="E1631" s="6" t="s">
        <v>1</v>
      </c>
      <c r="F1631" s="21" t="s">
        <v>2480</v>
      </c>
      <c r="G1631" s="1">
        <v>290</v>
      </c>
      <c r="H1631" s="3">
        <f>G1631*1</f>
        <v>290</v>
      </c>
      <c r="I1631" t="str">
        <f>IF(AND(H1631&gt;$K$2,H1631&lt;=$L$2),$M$2,IF(AND(H1631&gt;$K$3,H1631&lt;=$L$3),$M$3,IF(AND(H1631&gt;$K$4,H1631&lt;=$L$4),$M$4,IF(AND(H1631&gt;$K$5,H1631&lt;=$L$5),$M$5,IF(AND(H1631&gt;$K$6,H1631&lt;=$L$6),$M$6,"N/A")))))</f>
        <v>NICE</v>
      </c>
    </row>
    <row r="1632" spans="1:9" x14ac:dyDescent="0.45">
      <c r="A1632" s="6">
        <v>294</v>
      </c>
      <c r="B1632" s="7">
        <f>IF(ISNUMBER(A1632),A1632,(LEFT(A1632,LEN(A1632)-1)))</f>
        <v>294</v>
      </c>
      <c r="C1632" s="7" t="str">
        <f>IF(ISNUMBER(A1632),"",(RIGHT(A1632,1)))</f>
        <v/>
      </c>
      <c r="D1632" s="8" t="s">
        <v>2479</v>
      </c>
      <c r="E1632" s="6" t="s">
        <v>1</v>
      </c>
      <c r="F1632" s="21" t="s">
        <v>2478</v>
      </c>
      <c r="G1632" s="1">
        <v>294</v>
      </c>
      <c r="H1632" s="3">
        <f>G1632*1</f>
        <v>294</v>
      </c>
      <c r="I1632" t="str">
        <f>IF(AND(H1632&gt;$K$2,H1632&lt;=$L$2),$M$2,IF(AND(H1632&gt;$K$3,H1632&lt;=$L$3),$M$3,IF(AND(H1632&gt;$K$4,H1632&lt;=$L$4),$M$4,IF(AND(H1632&gt;$K$5,H1632&lt;=$L$5),$M$5,IF(AND(H1632&gt;$K$6,H1632&lt;=$L$6),$M$6,"N/A")))))</f>
        <v>NICE</v>
      </c>
    </row>
    <row r="1633" spans="1:9" x14ac:dyDescent="0.45">
      <c r="A1633" s="5" t="s">
        <v>2477</v>
      </c>
      <c r="B1633" s="7" t="str">
        <f>IF(ISNUMBER(A1633),A1633,(LEFT(A1633,LEN(A1633)-1)))</f>
        <v>294</v>
      </c>
      <c r="C1633" s="7" t="str">
        <f>IF(ISNUMBER(A1633),"",(RIGHT(A1633,1)))</f>
        <v>A</v>
      </c>
      <c r="D1633" s="6" t="s">
        <v>2476</v>
      </c>
      <c r="E1633" s="5" t="s">
        <v>1</v>
      </c>
      <c r="F1633" s="12" t="s">
        <v>2475</v>
      </c>
      <c r="G1633" s="1" t="s">
        <v>2474</v>
      </c>
      <c r="H1633" s="3">
        <f>G1633*1</f>
        <v>294</v>
      </c>
      <c r="I1633" t="str">
        <f>IF(AND(H1633&gt;$K$2,H1633&lt;=$L$2),$M$2,IF(AND(H1633&gt;$K$3,H1633&lt;=$L$3),$M$3,IF(AND(H1633&gt;$K$4,H1633&lt;=$L$4),$M$4,IF(AND(H1633&gt;$K$5,H1633&lt;=$L$5),$M$5,IF(AND(H1633&gt;$K$6,H1633&lt;=$L$6),$M$6,"N/A")))))</f>
        <v>NICE</v>
      </c>
    </row>
    <row r="1634" spans="1:9" x14ac:dyDescent="0.45">
      <c r="A1634" s="6">
        <v>296</v>
      </c>
      <c r="B1634" s="7">
        <f>IF(ISNUMBER(A1634),A1634,(LEFT(A1634,LEN(A1634)-1)))</f>
        <v>296</v>
      </c>
      <c r="C1634" s="7" t="str">
        <f>IF(ISNUMBER(A1634),"",(RIGHT(A1634,1)))</f>
        <v/>
      </c>
      <c r="D1634" s="8" t="s">
        <v>2473</v>
      </c>
      <c r="E1634" s="6" t="s">
        <v>1</v>
      </c>
      <c r="F1634" s="21" t="s">
        <v>2472</v>
      </c>
      <c r="G1634" s="1">
        <v>296</v>
      </c>
      <c r="H1634" s="3">
        <f>G1634*1</f>
        <v>296</v>
      </c>
      <c r="I1634" t="str">
        <f>IF(AND(H1634&gt;$K$2,H1634&lt;=$L$2),$M$2,IF(AND(H1634&gt;$K$3,H1634&lt;=$L$3),$M$3,IF(AND(H1634&gt;$K$4,H1634&lt;=$L$4),$M$4,IF(AND(H1634&gt;$K$5,H1634&lt;=$L$5),$M$5,IF(AND(H1634&gt;$K$6,H1634&lt;=$L$6),$M$6,"N/A")))))</f>
        <v>NICE</v>
      </c>
    </row>
    <row r="1635" spans="1:9" x14ac:dyDescent="0.45">
      <c r="A1635" s="14" t="s">
        <v>2471</v>
      </c>
      <c r="B1635" s="7" t="str">
        <f>IF(ISNUMBER(A1635),A1635,(LEFT(A1635,LEN(A1635)-1)))</f>
        <v>297</v>
      </c>
      <c r="C1635" s="7" t="str">
        <f>IF(ISNUMBER(A1635),"",(RIGHT(A1635,1)))</f>
        <v>A</v>
      </c>
      <c r="D1635" s="6" t="s">
        <v>2470</v>
      </c>
      <c r="E1635" s="14" t="s">
        <v>1</v>
      </c>
      <c r="F1635" s="11" t="s">
        <v>2469</v>
      </c>
      <c r="G1635" s="1" t="s">
        <v>2468</v>
      </c>
      <c r="H1635" s="3">
        <f>G1635*1</f>
        <v>297</v>
      </c>
      <c r="I1635" t="str">
        <f>IF(AND(H1635&gt;$K$2,H1635&lt;=$L$2),$M$2,IF(AND(H1635&gt;$K$3,H1635&lt;=$L$3),$M$3,IF(AND(H1635&gt;$K$4,H1635&lt;=$L$4),$M$4,IF(AND(H1635&gt;$K$5,H1635&lt;=$L$5),$M$5,IF(AND(H1635&gt;$K$6,H1635&lt;=$L$6),$M$6,"N/A")))))</f>
        <v>NICE</v>
      </c>
    </row>
    <row r="1636" spans="1:9" x14ac:dyDescent="0.45">
      <c r="A1636" s="6">
        <v>299</v>
      </c>
      <c r="B1636" s="7">
        <f>IF(ISNUMBER(A1636),A1636,(LEFT(A1636,LEN(A1636)-1)))</f>
        <v>299</v>
      </c>
      <c r="C1636" s="7" t="str">
        <f>IF(ISNUMBER(A1636),"",(RIGHT(A1636,1)))</f>
        <v/>
      </c>
      <c r="D1636" s="8" t="s">
        <v>2467</v>
      </c>
      <c r="E1636" s="6" t="s">
        <v>1</v>
      </c>
      <c r="F1636" s="21" t="s">
        <v>2466</v>
      </c>
      <c r="G1636" s="1">
        <v>299</v>
      </c>
      <c r="H1636" s="3">
        <f>G1636*1</f>
        <v>299</v>
      </c>
      <c r="I1636" t="str">
        <f>IF(AND(H1636&gt;$K$2,H1636&lt;=$L$2),$M$2,IF(AND(H1636&gt;$K$3,H1636&lt;=$L$3),$M$3,IF(AND(H1636&gt;$K$4,H1636&lt;=$L$4),$M$4,IF(AND(H1636&gt;$K$5,H1636&lt;=$L$5),$M$5,IF(AND(H1636&gt;$K$6,H1636&lt;=$L$6),$M$6,"N/A")))))</f>
        <v>NICE</v>
      </c>
    </row>
    <row r="1637" spans="1:9" x14ac:dyDescent="0.45">
      <c r="A1637" s="14" t="s">
        <v>2465</v>
      </c>
      <c r="B1637" s="7" t="str">
        <f>IF(ISNUMBER(A1637),A1637,(LEFT(A1637,LEN(A1637)-1)))</f>
        <v>300</v>
      </c>
      <c r="C1637" s="7" t="str">
        <f>IF(ISNUMBER(A1637),"",(RIGHT(A1637,1)))</f>
        <v>A</v>
      </c>
      <c r="D1637" s="6" t="s">
        <v>2464</v>
      </c>
      <c r="E1637" s="14" t="s">
        <v>1</v>
      </c>
      <c r="F1637" s="11" t="s">
        <v>2463</v>
      </c>
      <c r="G1637" s="1" t="s">
        <v>2462</v>
      </c>
      <c r="H1637" s="3">
        <f>G1637*1</f>
        <v>300</v>
      </c>
      <c r="I1637" t="str">
        <f>IF(AND(H1637&gt;$K$2,H1637&lt;=$L$2),$M$2,IF(AND(H1637&gt;$K$3,H1637&lt;=$L$3),$M$3,IF(AND(H1637&gt;$K$4,H1637&lt;=$L$4),$M$4,IF(AND(H1637&gt;$K$5,H1637&lt;=$L$5),$M$5,IF(AND(H1637&gt;$K$6,H1637&lt;=$L$6),$M$6,"N/A")))))</f>
        <v>NICE</v>
      </c>
    </row>
    <row r="1638" spans="1:9" x14ac:dyDescent="0.45">
      <c r="A1638" s="6">
        <v>302</v>
      </c>
      <c r="B1638" s="7">
        <f>IF(ISNUMBER(A1638),A1638,(LEFT(A1638,LEN(A1638)-1)))</f>
        <v>302</v>
      </c>
      <c r="C1638" s="7" t="str">
        <f>IF(ISNUMBER(A1638),"",(RIGHT(A1638,1)))</f>
        <v/>
      </c>
      <c r="D1638" s="8" t="s">
        <v>2461</v>
      </c>
      <c r="E1638" s="6" t="s">
        <v>1</v>
      </c>
      <c r="F1638" s="21" t="s">
        <v>2460</v>
      </c>
      <c r="G1638" s="1">
        <v>302</v>
      </c>
      <c r="H1638" s="3">
        <f>G1638*1</f>
        <v>302</v>
      </c>
      <c r="I1638" t="str">
        <f>IF(AND(H1638&gt;$K$2,H1638&lt;=$L$2),$M$2,IF(AND(H1638&gt;$K$3,H1638&lt;=$L$3),$M$3,IF(AND(H1638&gt;$K$4,H1638&lt;=$L$4),$M$4,IF(AND(H1638&gt;$K$5,H1638&lt;=$L$5),$M$5,IF(AND(H1638&gt;$K$6,H1638&lt;=$L$6),$M$6,"N/A")))))</f>
        <v>NICE</v>
      </c>
    </row>
    <row r="1639" spans="1:9" x14ac:dyDescent="0.45">
      <c r="A1639" s="6">
        <v>310</v>
      </c>
      <c r="B1639" s="7">
        <f>IF(ISNUMBER(A1639),A1639,(LEFT(A1639,LEN(A1639)-1)))</f>
        <v>310</v>
      </c>
      <c r="C1639" s="7" t="str">
        <f>IF(ISNUMBER(A1639),"",(RIGHT(A1639,1)))</f>
        <v/>
      </c>
      <c r="D1639" s="8" t="s">
        <v>2459</v>
      </c>
      <c r="E1639" s="6" t="s">
        <v>1</v>
      </c>
      <c r="F1639" s="21" t="s">
        <v>2458</v>
      </c>
      <c r="G1639" s="1">
        <v>310</v>
      </c>
      <c r="H1639" s="3">
        <f>G1639*1</f>
        <v>310</v>
      </c>
      <c r="I1639" t="str">
        <f>IF(AND(H1639&gt;$K$2,H1639&lt;=$L$2),$M$2,IF(AND(H1639&gt;$K$3,H1639&lt;=$L$3),$M$3,IF(AND(H1639&gt;$K$4,H1639&lt;=$L$4),$M$4,IF(AND(H1639&gt;$K$5,H1639&lt;=$L$5),$M$5,IF(AND(H1639&gt;$K$6,H1639&lt;=$L$6),$M$6,"N/A")))))</f>
        <v>NICE</v>
      </c>
    </row>
    <row r="1640" spans="1:9" x14ac:dyDescent="0.45">
      <c r="A1640" s="14">
        <v>314</v>
      </c>
      <c r="B1640" s="7">
        <f>IF(ISNUMBER(A1640),A1640,(LEFT(A1640,LEN(A1640)-1)))</f>
        <v>314</v>
      </c>
      <c r="C1640" s="7" t="str">
        <f>IF(ISNUMBER(A1640),"",(RIGHT(A1640,1)))</f>
        <v/>
      </c>
      <c r="D1640" s="6" t="s">
        <v>2457</v>
      </c>
      <c r="E1640" s="14" t="s">
        <v>1</v>
      </c>
      <c r="F1640" s="11" t="s">
        <v>2456</v>
      </c>
      <c r="G1640" s="1">
        <v>314</v>
      </c>
      <c r="H1640" s="3">
        <f>G1640*1</f>
        <v>314</v>
      </c>
      <c r="I1640" t="str">
        <f>IF(AND(H1640&gt;$K$2,H1640&lt;=$L$2),$M$2,IF(AND(H1640&gt;$K$3,H1640&lt;=$L$3),$M$3,IF(AND(H1640&gt;$K$4,H1640&lt;=$L$4),$M$4,IF(AND(H1640&gt;$K$5,H1640&lt;=$L$5),$M$5,IF(AND(H1640&gt;$K$6,H1640&lt;=$L$6),$M$6,"N/A")))))</f>
        <v>NICE</v>
      </c>
    </row>
    <row r="1641" spans="1:9" ht="28.5" x14ac:dyDescent="0.45">
      <c r="A1641" s="6">
        <v>316</v>
      </c>
      <c r="B1641" s="7">
        <f>IF(ISNUMBER(A1641),A1641,(LEFT(A1641,LEN(A1641)-1)))</f>
        <v>316</v>
      </c>
      <c r="C1641" s="7" t="str">
        <f>IF(ISNUMBER(A1641),"",(RIGHT(A1641,1)))</f>
        <v/>
      </c>
      <c r="D1641" s="14" t="s">
        <v>2455</v>
      </c>
      <c r="E1641" s="6" t="s">
        <v>1</v>
      </c>
      <c r="F1641" s="21" t="s">
        <v>2454</v>
      </c>
      <c r="G1641" s="1">
        <v>316</v>
      </c>
      <c r="H1641" s="3">
        <f>G1641*1</f>
        <v>316</v>
      </c>
      <c r="I1641" t="str">
        <f>IF(AND(H1641&gt;$K$2,H1641&lt;=$L$2),$M$2,IF(AND(H1641&gt;$K$3,H1641&lt;=$L$3),$M$3,IF(AND(H1641&gt;$K$4,H1641&lt;=$L$4),$M$4,IF(AND(H1641&gt;$K$5,H1641&lt;=$L$5),$M$5,IF(AND(H1641&gt;$K$6,H1641&lt;=$L$6),$M$6,"N/A")))))</f>
        <v>NICE</v>
      </c>
    </row>
    <row r="1642" spans="1:9" ht="28.5" x14ac:dyDescent="0.45">
      <c r="A1642" s="14" t="s">
        <v>2453</v>
      </c>
      <c r="B1642" s="7" t="str">
        <f>IF(ISNUMBER(A1642),A1642,(LEFT(A1642,LEN(A1642)-1)))</f>
        <v>320</v>
      </c>
      <c r="C1642" s="7" t="str">
        <f>IF(ISNUMBER(A1642),"",(RIGHT(A1642,1)))</f>
        <v>A</v>
      </c>
      <c r="D1642" s="6" t="s">
        <v>2452</v>
      </c>
      <c r="E1642" s="14" t="s">
        <v>1</v>
      </c>
      <c r="F1642" s="11" t="s">
        <v>2451</v>
      </c>
      <c r="G1642" s="1" t="s">
        <v>2450</v>
      </c>
      <c r="H1642" s="3">
        <f>G1642*1</f>
        <v>320</v>
      </c>
      <c r="I1642" t="str">
        <f>IF(AND(H1642&gt;$K$2,H1642&lt;=$L$2),$M$2,IF(AND(H1642&gt;$K$3,H1642&lt;=$L$3),$M$3,IF(AND(H1642&gt;$K$4,H1642&lt;=$L$4),$M$4,IF(AND(H1642&gt;$K$5,H1642&lt;=$L$5),$M$5,IF(AND(H1642&gt;$K$6,H1642&lt;=$L$6),$M$6,"N/A")))))</f>
        <v>NICE</v>
      </c>
    </row>
    <row r="1643" spans="1:9" x14ac:dyDescent="0.45">
      <c r="A1643" s="8" t="s">
        <v>2449</v>
      </c>
      <c r="B1643" s="7" t="str">
        <f>IF(ISNUMBER(A1643),A1643,(LEFT(A1643,LEN(A1643)-1)))</f>
        <v>321</v>
      </c>
      <c r="C1643" s="7" t="str">
        <f>IF(ISNUMBER(A1643),"",(RIGHT(A1643,1)))</f>
        <v>A</v>
      </c>
      <c r="D1643" s="14" t="s">
        <v>2448</v>
      </c>
      <c r="E1643" s="8" t="s">
        <v>1</v>
      </c>
      <c r="F1643" s="4" t="s">
        <v>2447</v>
      </c>
      <c r="G1643" s="1" t="s">
        <v>2446</v>
      </c>
      <c r="H1643" s="3">
        <f>G1643*1</f>
        <v>321</v>
      </c>
      <c r="I1643" t="str">
        <f>IF(AND(H1643&gt;$K$2,H1643&lt;=$L$2),$M$2,IF(AND(H1643&gt;$K$3,H1643&lt;=$L$3),$M$3,IF(AND(H1643&gt;$K$4,H1643&lt;=$L$4),$M$4,IF(AND(H1643&gt;$K$5,H1643&lt;=$L$5),$M$5,IF(AND(H1643&gt;$K$6,H1643&lt;=$L$6),$M$6,"N/A")))))</f>
        <v>NICE</v>
      </c>
    </row>
    <row r="1644" spans="1:9" ht="28.5" x14ac:dyDescent="0.45">
      <c r="A1644" s="6">
        <v>325</v>
      </c>
      <c r="B1644" s="7">
        <f>IF(ISNUMBER(A1644),A1644,(LEFT(A1644,LEN(A1644)-1)))</f>
        <v>325</v>
      </c>
      <c r="C1644" s="7" t="str">
        <f>IF(ISNUMBER(A1644),"",(RIGHT(A1644,1)))</f>
        <v/>
      </c>
      <c r="D1644" s="6" t="s">
        <v>2445</v>
      </c>
      <c r="E1644" s="6" t="s">
        <v>1</v>
      </c>
      <c r="F1644" s="21" t="s">
        <v>2444</v>
      </c>
      <c r="G1644" s="1">
        <v>325</v>
      </c>
      <c r="H1644" s="3">
        <f>G1644*1</f>
        <v>325</v>
      </c>
      <c r="I1644" t="str">
        <f>IF(AND(H1644&gt;$K$2,H1644&lt;=$L$2),$M$2,IF(AND(H1644&gt;$K$3,H1644&lt;=$L$3),$M$3,IF(AND(H1644&gt;$K$4,H1644&lt;=$L$4),$M$4,IF(AND(H1644&gt;$K$5,H1644&lt;=$L$5),$M$5,IF(AND(H1644&gt;$K$6,H1644&lt;=$L$6),$M$6,"N/A")))))</f>
        <v>NICE</v>
      </c>
    </row>
    <row r="1645" spans="1:9" x14ac:dyDescent="0.45">
      <c r="A1645" s="14" t="s">
        <v>2443</v>
      </c>
      <c r="B1645" s="7" t="str">
        <f>IF(ISNUMBER(A1645),A1645,(LEFT(A1645,LEN(A1645)-1)))</f>
        <v>325</v>
      </c>
      <c r="C1645" s="7" t="str">
        <f>IF(ISNUMBER(A1645),"",(RIGHT(A1645,1)))</f>
        <v>A</v>
      </c>
      <c r="D1645" s="14" t="s">
        <v>2442</v>
      </c>
      <c r="E1645" s="14" t="s">
        <v>1</v>
      </c>
      <c r="F1645" s="11" t="s">
        <v>2441</v>
      </c>
      <c r="G1645" s="1" t="s">
        <v>2440</v>
      </c>
      <c r="H1645" s="3">
        <f>G1645*1</f>
        <v>325</v>
      </c>
      <c r="I1645" t="str">
        <f>IF(AND(H1645&gt;$K$2,H1645&lt;=$L$2),$M$2,IF(AND(H1645&gt;$K$3,H1645&lt;=$L$3),$M$3,IF(AND(H1645&gt;$K$4,H1645&lt;=$L$4),$M$4,IF(AND(H1645&gt;$K$5,H1645&lt;=$L$5),$M$5,IF(AND(H1645&gt;$K$6,H1645&lt;=$L$6),$M$6,"N/A")))))</f>
        <v>NICE</v>
      </c>
    </row>
    <row r="1646" spans="1:9" x14ac:dyDescent="0.45">
      <c r="A1646" s="14">
        <v>332</v>
      </c>
      <c r="B1646" s="7">
        <f>IF(ISNUMBER(A1646),A1646,(LEFT(A1646,LEN(A1646)-1)))</f>
        <v>332</v>
      </c>
      <c r="C1646" s="7" t="str">
        <f>IF(ISNUMBER(A1646),"",(RIGHT(A1646,1)))</f>
        <v/>
      </c>
      <c r="D1646" s="14" t="s">
        <v>2439</v>
      </c>
      <c r="E1646" s="14" t="s">
        <v>1</v>
      </c>
      <c r="F1646" s="11" t="s">
        <v>2438</v>
      </c>
      <c r="G1646" s="1">
        <v>332</v>
      </c>
      <c r="H1646" s="3">
        <f>G1646*1</f>
        <v>332</v>
      </c>
      <c r="I1646" t="str">
        <f>IF(AND(H1646&gt;$K$2,H1646&lt;=$L$2),$M$2,IF(AND(H1646&gt;$K$3,H1646&lt;=$L$3),$M$3,IF(AND(H1646&gt;$K$4,H1646&lt;=$L$4),$M$4,IF(AND(H1646&gt;$K$5,H1646&lt;=$L$5),$M$5,IF(AND(H1646&gt;$K$6,H1646&lt;=$L$6),$M$6,"N/A")))))</f>
        <v>NICE</v>
      </c>
    </row>
    <row r="1647" spans="1:9" x14ac:dyDescent="0.45">
      <c r="A1647" s="8" t="s">
        <v>2437</v>
      </c>
      <c r="B1647" s="7" t="str">
        <f>IF(ISNUMBER(A1647),A1647,(LEFT(A1647,LEN(A1647)-1)))</f>
        <v>332</v>
      </c>
      <c r="C1647" s="7" t="str">
        <f>IF(ISNUMBER(A1647),"",(RIGHT(A1647,1)))</f>
        <v>A</v>
      </c>
      <c r="D1647" s="14" t="s">
        <v>2436</v>
      </c>
      <c r="E1647" s="8" t="s">
        <v>1</v>
      </c>
      <c r="F1647" s="12" t="s">
        <v>2435</v>
      </c>
      <c r="G1647" s="1" t="s">
        <v>2434</v>
      </c>
      <c r="H1647" s="3">
        <f>G1647*1</f>
        <v>332</v>
      </c>
      <c r="I1647" t="str">
        <f>IF(AND(H1647&gt;$K$2,H1647&lt;=$L$2),$M$2,IF(AND(H1647&gt;$K$3,H1647&lt;=$L$3),$M$3,IF(AND(H1647&gt;$K$4,H1647&lt;=$L$4),$M$4,IF(AND(H1647&gt;$K$5,H1647&lt;=$L$5),$M$5,IF(AND(H1647&gt;$K$6,H1647&lt;=$L$6),$M$6,"N/A")))))</f>
        <v>NICE</v>
      </c>
    </row>
    <row r="1648" spans="1:9" x14ac:dyDescent="0.45">
      <c r="A1648" s="14">
        <v>336</v>
      </c>
      <c r="B1648" s="7">
        <f>IF(ISNUMBER(A1648),A1648,(LEFT(A1648,LEN(A1648)-1)))</f>
        <v>336</v>
      </c>
      <c r="C1648" s="7" t="str">
        <f>IF(ISNUMBER(A1648),"",(RIGHT(A1648,1)))</f>
        <v/>
      </c>
      <c r="D1648" s="8" t="s">
        <v>2433</v>
      </c>
      <c r="E1648" s="14" t="s">
        <v>1</v>
      </c>
      <c r="F1648" s="11" t="s">
        <v>2432</v>
      </c>
      <c r="G1648" s="1">
        <v>336</v>
      </c>
      <c r="H1648" s="3">
        <f>G1648*1</f>
        <v>336</v>
      </c>
      <c r="I1648" t="str">
        <f>IF(AND(H1648&gt;$K$2,H1648&lt;=$L$2),$M$2,IF(AND(H1648&gt;$K$3,H1648&lt;=$L$3),$M$3,IF(AND(H1648&gt;$K$4,H1648&lt;=$L$4),$M$4,IF(AND(H1648&gt;$K$5,H1648&lt;=$L$5),$M$5,IF(AND(H1648&gt;$K$6,H1648&lt;=$L$6),$M$6,"N/A")))))</f>
        <v>NICE</v>
      </c>
    </row>
    <row r="1649" spans="1:9" ht="28.5" x14ac:dyDescent="0.45">
      <c r="A1649" s="8" t="s">
        <v>2431</v>
      </c>
      <c r="B1649" s="7" t="str">
        <f>IF(ISNUMBER(A1649),A1649,(LEFT(A1649,LEN(A1649)-1)))</f>
        <v>338</v>
      </c>
      <c r="C1649" s="7" t="str">
        <f>IF(ISNUMBER(A1649),"",(RIGHT(A1649,1)))</f>
        <v>A</v>
      </c>
      <c r="D1649" s="6" t="s">
        <v>2430</v>
      </c>
      <c r="E1649" s="8" t="s">
        <v>1</v>
      </c>
      <c r="F1649" s="4" t="s">
        <v>2429</v>
      </c>
      <c r="G1649" s="1" t="s">
        <v>2428</v>
      </c>
      <c r="H1649" s="3">
        <f>G1649*1</f>
        <v>338</v>
      </c>
      <c r="I1649" t="str">
        <f>IF(AND(H1649&gt;$K$2,H1649&lt;=$L$2),$M$2,IF(AND(H1649&gt;$K$3,H1649&lt;=$L$3),$M$3,IF(AND(H1649&gt;$K$4,H1649&lt;=$L$4),$M$4,IF(AND(H1649&gt;$K$5,H1649&lt;=$L$5),$M$5,IF(AND(H1649&gt;$K$6,H1649&lt;=$L$6),$M$6,"N/A")))))</f>
        <v>NICE</v>
      </c>
    </row>
    <row r="1650" spans="1:9" x14ac:dyDescent="0.45">
      <c r="A1650" s="14" t="s">
        <v>2427</v>
      </c>
      <c r="B1650" s="7" t="str">
        <f>IF(ISNUMBER(A1650),A1650,(LEFT(A1650,LEN(A1650)-1)))</f>
        <v>339</v>
      </c>
      <c r="C1650" s="7" t="str">
        <f>IF(ISNUMBER(A1650),"",(RIGHT(A1650,1)))</f>
        <v>A</v>
      </c>
      <c r="D1650" s="5" t="s">
        <v>2426</v>
      </c>
      <c r="E1650" s="14" t="s">
        <v>1</v>
      </c>
      <c r="F1650" s="11" t="s">
        <v>2425</v>
      </c>
      <c r="G1650" s="1" t="s">
        <v>2424</v>
      </c>
      <c r="H1650" s="3">
        <f>G1650*1</f>
        <v>339</v>
      </c>
      <c r="I1650" t="str">
        <f>IF(AND(H1650&gt;$K$2,H1650&lt;=$L$2),$M$2,IF(AND(H1650&gt;$K$3,H1650&lt;=$L$3),$M$3,IF(AND(H1650&gt;$K$4,H1650&lt;=$L$4),$M$4,IF(AND(H1650&gt;$K$5,H1650&lt;=$L$5),$M$5,IF(AND(H1650&gt;$K$6,H1650&lt;=$L$6),$M$6,"N/A")))))</f>
        <v>NICE</v>
      </c>
    </row>
    <row r="1651" spans="1:9" x14ac:dyDescent="0.45">
      <c r="A1651" s="6">
        <v>340</v>
      </c>
      <c r="B1651" s="7">
        <f>IF(ISNUMBER(A1651),A1651,(LEFT(A1651,LEN(A1651)-1)))</f>
        <v>340</v>
      </c>
      <c r="C1651" s="7" t="str">
        <f>IF(ISNUMBER(A1651),"",(RIGHT(A1651,1)))</f>
        <v/>
      </c>
      <c r="D1651" s="14" t="s">
        <v>2423</v>
      </c>
      <c r="E1651" s="6" t="s">
        <v>1</v>
      </c>
      <c r="F1651" s="21" t="s">
        <v>2422</v>
      </c>
      <c r="G1651" s="1">
        <v>340</v>
      </c>
      <c r="H1651" s="3">
        <f>G1651*1</f>
        <v>340</v>
      </c>
      <c r="I1651" t="str">
        <f>IF(AND(H1651&gt;$K$2,H1651&lt;=$L$2),$M$2,IF(AND(H1651&gt;$K$3,H1651&lt;=$L$3),$M$3,IF(AND(H1651&gt;$K$4,H1651&lt;=$L$4),$M$4,IF(AND(H1651&gt;$K$5,H1651&lt;=$L$5),$M$5,IF(AND(H1651&gt;$K$6,H1651&lt;=$L$6),$M$6,"N/A")))))</f>
        <v>NICE</v>
      </c>
    </row>
    <row r="1652" spans="1:9" x14ac:dyDescent="0.45">
      <c r="A1652" s="6">
        <v>342</v>
      </c>
      <c r="B1652" s="7">
        <f>IF(ISNUMBER(A1652),A1652,(LEFT(A1652,LEN(A1652)-1)))</f>
        <v>342</v>
      </c>
      <c r="C1652" s="7" t="str">
        <f>IF(ISNUMBER(A1652),"",(RIGHT(A1652,1)))</f>
        <v/>
      </c>
      <c r="D1652" s="6" t="s">
        <v>2421</v>
      </c>
      <c r="E1652" s="6" t="s">
        <v>1</v>
      </c>
      <c r="F1652" s="21" t="s">
        <v>2420</v>
      </c>
      <c r="G1652" s="1">
        <v>342</v>
      </c>
      <c r="H1652" s="3">
        <f>G1652*1</f>
        <v>342</v>
      </c>
      <c r="I1652" t="str">
        <f>IF(AND(H1652&gt;$K$2,H1652&lt;=$L$2),$M$2,IF(AND(H1652&gt;$K$3,H1652&lt;=$L$3),$M$3,IF(AND(H1652&gt;$K$4,H1652&lt;=$L$4),$M$4,IF(AND(H1652&gt;$K$5,H1652&lt;=$L$5),$M$5,IF(AND(H1652&gt;$K$6,H1652&lt;=$L$6),$M$6,"N/A")))))</f>
        <v>NICE</v>
      </c>
    </row>
    <row r="1653" spans="1:9" x14ac:dyDescent="0.45">
      <c r="A1653" s="8" t="s">
        <v>2419</v>
      </c>
      <c r="B1653" s="7" t="str">
        <f>IF(ISNUMBER(A1653),A1653,(LEFT(A1653,LEN(A1653)-1)))</f>
        <v>342</v>
      </c>
      <c r="C1653" s="7" t="str">
        <f>IF(ISNUMBER(A1653),"",(RIGHT(A1653,1)))</f>
        <v>A</v>
      </c>
      <c r="D1653" s="5" t="s">
        <v>2418</v>
      </c>
      <c r="E1653" s="8" t="s">
        <v>1</v>
      </c>
      <c r="F1653" s="4" t="s">
        <v>2417</v>
      </c>
      <c r="G1653" s="1" t="s">
        <v>2416</v>
      </c>
      <c r="H1653" s="3">
        <f>G1653*1</f>
        <v>342</v>
      </c>
      <c r="I1653" t="str">
        <f>IF(AND(H1653&gt;$K$2,H1653&lt;=$L$2),$M$2,IF(AND(H1653&gt;$K$3,H1653&lt;=$L$3),$M$3,IF(AND(H1653&gt;$K$4,H1653&lt;=$L$4),$M$4,IF(AND(H1653&gt;$K$5,H1653&lt;=$L$5),$M$5,IF(AND(H1653&gt;$K$6,H1653&lt;=$L$6),$M$6,"N/A")))))</f>
        <v>NICE</v>
      </c>
    </row>
    <row r="1654" spans="1:9" x14ac:dyDescent="0.45">
      <c r="A1654" s="8">
        <v>344</v>
      </c>
      <c r="B1654" s="7">
        <f>IF(ISNUMBER(A1654),A1654,(LEFT(A1654,LEN(A1654)-1)))</f>
        <v>344</v>
      </c>
      <c r="C1654" s="7" t="str">
        <f>IF(ISNUMBER(A1654),"",(RIGHT(A1654,1)))</f>
        <v/>
      </c>
      <c r="D1654" s="14" t="s">
        <v>2415</v>
      </c>
      <c r="E1654" s="8" t="s">
        <v>1</v>
      </c>
      <c r="F1654" s="4" t="s">
        <v>2414</v>
      </c>
      <c r="G1654" s="1">
        <v>344</v>
      </c>
      <c r="H1654" s="3">
        <f>G1654*1</f>
        <v>344</v>
      </c>
      <c r="I1654" t="str">
        <f>IF(AND(H1654&gt;$K$2,H1654&lt;=$L$2),$M$2,IF(AND(H1654&gt;$K$3,H1654&lt;=$L$3),$M$3,IF(AND(H1654&gt;$K$4,H1654&lt;=$L$4),$M$4,IF(AND(H1654&gt;$K$5,H1654&lt;=$L$5),$M$5,IF(AND(H1654&gt;$K$6,H1654&lt;=$L$6),$M$6,"N/A")))))</f>
        <v>NICE</v>
      </c>
    </row>
    <row r="1655" spans="1:9" x14ac:dyDescent="0.45">
      <c r="A1655" s="6">
        <v>345</v>
      </c>
      <c r="B1655" s="7">
        <f>IF(ISNUMBER(A1655),A1655,(LEFT(A1655,LEN(A1655)-1)))</f>
        <v>345</v>
      </c>
      <c r="C1655" s="7" t="str">
        <f>IF(ISNUMBER(A1655),"",(RIGHT(A1655,1)))</f>
        <v/>
      </c>
      <c r="D1655" s="6" t="s">
        <v>2413</v>
      </c>
      <c r="E1655" s="6" t="s">
        <v>1</v>
      </c>
      <c r="F1655" s="21" t="s">
        <v>2412</v>
      </c>
      <c r="G1655" s="1">
        <v>345</v>
      </c>
      <c r="H1655" s="3">
        <f>G1655*1</f>
        <v>345</v>
      </c>
      <c r="I1655" t="str">
        <f>IF(AND(H1655&gt;$K$2,H1655&lt;=$L$2),$M$2,IF(AND(H1655&gt;$K$3,H1655&lt;=$L$3),$M$3,IF(AND(H1655&gt;$K$4,H1655&lt;=$L$4),$M$4,IF(AND(H1655&gt;$K$5,H1655&lt;=$L$5),$M$5,IF(AND(H1655&gt;$K$6,H1655&lt;=$L$6),$M$6,"N/A")))))</f>
        <v>NICE</v>
      </c>
    </row>
    <row r="1656" spans="1:9" ht="28.5" x14ac:dyDescent="0.45">
      <c r="A1656" s="6">
        <v>346</v>
      </c>
      <c r="B1656" s="7">
        <f>IF(ISNUMBER(A1656),A1656,(LEFT(A1656,LEN(A1656)-1)))</f>
        <v>346</v>
      </c>
      <c r="C1656" s="7" t="str">
        <f>IF(ISNUMBER(A1656),"",(RIGHT(A1656,1)))</f>
        <v/>
      </c>
      <c r="D1656" s="6" t="s">
        <v>2411</v>
      </c>
      <c r="E1656" s="6" t="s">
        <v>1</v>
      </c>
      <c r="F1656" s="21" t="s">
        <v>2410</v>
      </c>
      <c r="G1656" s="1">
        <v>346</v>
      </c>
      <c r="H1656" s="3">
        <f>G1656*1</f>
        <v>346</v>
      </c>
      <c r="I1656" t="str">
        <f>IF(AND(H1656&gt;$K$2,H1656&lt;=$L$2),$M$2,IF(AND(H1656&gt;$K$3,H1656&lt;=$L$3),$M$3,IF(AND(H1656&gt;$K$4,H1656&lt;=$L$4),$M$4,IF(AND(H1656&gt;$K$5,H1656&lt;=$L$5),$M$5,IF(AND(H1656&gt;$K$6,H1656&lt;=$L$6),$M$6,"N/A")))))</f>
        <v>NICE</v>
      </c>
    </row>
    <row r="1657" spans="1:9" x14ac:dyDescent="0.45">
      <c r="A1657" s="14" t="s">
        <v>2409</v>
      </c>
      <c r="B1657" s="7" t="str">
        <f>IF(ISNUMBER(A1657),A1657,(LEFT(A1657,LEN(A1657)-1)))</f>
        <v>347</v>
      </c>
      <c r="C1657" s="7" t="str">
        <f>IF(ISNUMBER(A1657),"",(RIGHT(A1657,1)))</f>
        <v>A</v>
      </c>
      <c r="D1657" s="14" t="s">
        <v>2408</v>
      </c>
      <c r="E1657" s="14" t="s">
        <v>1</v>
      </c>
      <c r="F1657" s="11" t="s">
        <v>2407</v>
      </c>
      <c r="G1657" s="1" t="s">
        <v>2406</v>
      </c>
      <c r="H1657" s="3">
        <f>G1657*1</f>
        <v>347</v>
      </c>
      <c r="I1657" t="str">
        <f>IF(AND(H1657&gt;$K$2,H1657&lt;=$L$2),$M$2,IF(AND(H1657&gt;$K$3,H1657&lt;=$L$3),$M$3,IF(AND(H1657&gt;$K$4,H1657&lt;=$L$4),$M$4,IF(AND(H1657&gt;$K$5,H1657&lt;=$L$5),$M$5,IF(AND(H1657&gt;$K$6,H1657&lt;=$L$6),$M$6,"N/A")))))</f>
        <v>NICE</v>
      </c>
    </row>
    <row r="1658" spans="1:9" x14ac:dyDescent="0.45">
      <c r="A1658" s="27">
        <v>350</v>
      </c>
      <c r="B1658" s="7">
        <f>IF(ISNUMBER(A1658),A1658,(LEFT(A1658,LEN(A1658)-1)))</f>
        <v>350</v>
      </c>
      <c r="C1658" s="7" t="str">
        <f>IF(ISNUMBER(A1658),"",(RIGHT(A1658,1)))</f>
        <v/>
      </c>
      <c r="D1658" s="6" t="s">
        <v>2405</v>
      </c>
      <c r="E1658" s="6" t="s">
        <v>1</v>
      </c>
      <c r="F1658" s="21" t="s">
        <v>2404</v>
      </c>
      <c r="G1658" s="1">
        <v>350</v>
      </c>
      <c r="H1658" s="3">
        <f>G1658*1</f>
        <v>350</v>
      </c>
      <c r="I1658" t="str">
        <f>IF(AND(H1658&gt;$K$2,H1658&lt;=$L$2),$M$2,IF(AND(H1658&gt;$K$3,H1658&lt;=$L$3),$M$3,IF(AND(H1658&gt;$K$4,H1658&lt;=$L$4),$M$4,IF(AND(H1658&gt;$K$5,H1658&lt;=$L$5),$M$5,IF(AND(H1658&gt;$K$6,H1658&lt;=$L$6),$M$6,"N/A")))))</f>
        <v>NICE</v>
      </c>
    </row>
    <row r="1659" spans="1:9" x14ac:dyDescent="0.45">
      <c r="A1659" s="27">
        <v>353</v>
      </c>
      <c r="B1659" s="7">
        <f>IF(ISNUMBER(A1659),A1659,(LEFT(A1659,LEN(A1659)-1)))</f>
        <v>353</v>
      </c>
      <c r="C1659" s="7" t="str">
        <f>IF(ISNUMBER(A1659),"",(RIGHT(A1659,1)))</f>
        <v/>
      </c>
      <c r="D1659" s="6" t="s">
        <v>2403</v>
      </c>
      <c r="E1659" s="6" t="s">
        <v>1</v>
      </c>
      <c r="F1659" s="21" t="s">
        <v>2402</v>
      </c>
      <c r="G1659" s="1">
        <v>353</v>
      </c>
      <c r="H1659" s="3">
        <f>G1659*1</f>
        <v>353</v>
      </c>
      <c r="I1659" t="str">
        <f>IF(AND(H1659&gt;$K$2,H1659&lt;=$L$2),$M$2,IF(AND(H1659&gt;$K$3,H1659&lt;=$L$3),$M$3,IF(AND(H1659&gt;$K$4,H1659&lt;=$L$4),$M$4,IF(AND(H1659&gt;$K$5,H1659&lt;=$L$5),$M$5,IF(AND(H1659&gt;$K$6,H1659&lt;=$L$6),$M$6,"N/A")))))</f>
        <v>NICE</v>
      </c>
    </row>
    <row r="1660" spans="1:9" x14ac:dyDescent="0.45">
      <c r="A1660" s="13">
        <v>359</v>
      </c>
      <c r="B1660" s="7">
        <f>IF(ISNUMBER(A1660),A1660,(LEFT(A1660,LEN(A1660)-1)))</f>
        <v>359</v>
      </c>
      <c r="C1660" s="7" t="str">
        <f>IF(ISNUMBER(A1660),"",(RIGHT(A1660,1)))</f>
        <v/>
      </c>
      <c r="D1660" s="6" t="s">
        <v>2401</v>
      </c>
      <c r="E1660" s="14" t="s">
        <v>1</v>
      </c>
      <c r="F1660" s="11" t="s">
        <v>2400</v>
      </c>
      <c r="G1660" s="1">
        <v>359</v>
      </c>
      <c r="H1660" s="3">
        <f>G1660*1</f>
        <v>359</v>
      </c>
      <c r="I1660" t="str">
        <f>IF(AND(H1660&gt;$K$2,H1660&lt;=$L$2),$M$2,IF(AND(H1660&gt;$K$3,H1660&lt;=$L$3),$M$3,IF(AND(H1660&gt;$K$4,H1660&lt;=$L$4),$M$4,IF(AND(H1660&gt;$K$5,H1660&lt;=$L$5),$M$5,IF(AND(H1660&gt;$K$6,H1660&lt;=$L$6),$M$6,"N/A")))))</f>
        <v>NICE</v>
      </c>
    </row>
    <row r="1661" spans="1:9" x14ac:dyDescent="0.45">
      <c r="A1661" s="27">
        <v>360</v>
      </c>
      <c r="B1661" s="7">
        <f>IF(ISNUMBER(A1661),A1661,(LEFT(A1661,LEN(A1661)-1)))</f>
        <v>360</v>
      </c>
      <c r="C1661" s="7" t="str">
        <f>IF(ISNUMBER(A1661),"",(RIGHT(A1661,1)))</f>
        <v/>
      </c>
      <c r="D1661" s="6" t="s">
        <v>2399</v>
      </c>
      <c r="E1661" s="6" t="s">
        <v>1</v>
      </c>
      <c r="F1661" s="21" t="s">
        <v>2398</v>
      </c>
      <c r="G1661" s="1">
        <v>360</v>
      </c>
      <c r="H1661" s="3">
        <f>G1661*1</f>
        <v>360</v>
      </c>
      <c r="I1661" t="str">
        <f>IF(AND(H1661&gt;$K$2,H1661&lt;=$L$2),$M$2,IF(AND(H1661&gt;$K$3,H1661&lt;=$L$3),$M$3,IF(AND(H1661&gt;$K$4,H1661&lt;=$L$4),$M$4,IF(AND(H1661&gt;$K$5,H1661&lt;=$L$5),$M$5,IF(AND(H1661&gt;$K$6,H1661&lt;=$L$6),$M$6,"N/A")))))</f>
        <v>NICE</v>
      </c>
    </row>
    <row r="1662" spans="1:9" x14ac:dyDescent="0.45">
      <c r="A1662" s="13">
        <v>363</v>
      </c>
      <c r="B1662" s="7">
        <f>IF(ISNUMBER(A1662),A1662,(LEFT(A1662,LEN(A1662)-1)))</f>
        <v>363</v>
      </c>
      <c r="C1662" s="7" t="str">
        <f>IF(ISNUMBER(A1662),"",(RIGHT(A1662,1)))</f>
        <v/>
      </c>
      <c r="D1662" s="5" t="s">
        <v>2397</v>
      </c>
      <c r="E1662" s="14" t="s">
        <v>1</v>
      </c>
      <c r="F1662" s="11" t="s">
        <v>2396</v>
      </c>
      <c r="G1662" s="1">
        <v>363</v>
      </c>
      <c r="H1662" s="3">
        <f>G1662*1</f>
        <v>363</v>
      </c>
      <c r="I1662" t="str">
        <f>IF(AND(H1662&gt;$K$2,H1662&lt;=$L$2),$M$2,IF(AND(H1662&gt;$K$3,H1662&lt;=$L$3),$M$3,IF(AND(H1662&gt;$K$4,H1662&lt;=$L$4),$M$4,IF(AND(H1662&gt;$K$5,H1662&lt;=$L$5),$M$5,IF(AND(H1662&gt;$K$6,H1662&lt;=$L$6),$M$6,"N/A")))))</f>
        <v>NICE</v>
      </c>
    </row>
    <row r="1663" spans="1:9" x14ac:dyDescent="0.45">
      <c r="A1663" s="27" t="s">
        <v>2395</v>
      </c>
      <c r="B1663" s="7" t="str">
        <f>IF(ISNUMBER(A1663),A1663,(LEFT(A1663,LEN(A1663)-1)))</f>
        <v>363</v>
      </c>
      <c r="C1663" s="7" t="str">
        <f>IF(ISNUMBER(A1663),"",(RIGHT(A1663,1)))</f>
        <v>A</v>
      </c>
      <c r="D1663" s="8" t="s">
        <v>2394</v>
      </c>
      <c r="E1663" s="6" t="s">
        <v>1</v>
      </c>
      <c r="F1663" s="21" t="s">
        <v>2393</v>
      </c>
      <c r="G1663" s="1" t="s">
        <v>2389</v>
      </c>
      <c r="H1663" s="3">
        <f>G1663*1</f>
        <v>363</v>
      </c>
      <c r="I1663" t="str">
        <f>IF(AND(H1663&gt;$K$2,H1663&lt;=$L$2),$M$2,IF(AND(H1663&gt;$K$3,H1663&lt;=$L$3),$M$3,IF(AND(H1663&gt;$K$4,H1663&lt;=$L$4),$M$4,IF(AND(H1663&gt;$K$5,H1663&lt;=$L$5),$M$5,IF(AND(H1663&gt;$K$6,H1663&lt;=$L$6),$M$6,"N/A")))))</f>
        <v>NICE</v>
      </c>
    </row>
    <row r="1664" spans="1:9" x14ac:dyDescent="0.45">
      <c r="A1664" s="5" t="s">
        <v>2392</v>
      </c>
      <c r="B1664" s="7" t="str">
        <f>IF(ISNUMBER(A1664),A1664,(LEFT(A1664,LEN(A1664)-1)))</f>
        <v>363</v>
      </c>
      <c r="C1664" s="7" t="str">
        <f>IF(ISNUMBER(A1664),"",(RIGHT(A1664,1)))</f>
        <v>B</v>
      </c>
      <c r="D1664" s="6" t="s">
        <v>2391</v>
      </c>
      <c r="E1664" s="5" t="s">
        <v>1</v>
      </c>
      <c r="F1664" s="12" t="s">
        <v>2390</v>
      </c>
      <c r="G1664" s="1" t="s">
        <v>2389</v>
      </c>
      <c r="H1664" s="3">
        <f>G1664*1</f>
        <v>363</v>
      </c>
      <c r="I1664" t="str">
        <f>IF(AND(H1664&gt;$K$2,H1664&lt;=$L$2),$M$2,IF(AND(H1664&gt;$K$3,H1664&lt;=$L$3),$M$3,IF(AND(H1664&gt;$K$4,H1664&lt;=$L$4),$M$4,IF(AND(H1664&gt;$K$5,H1664&lt;=$L$5),$M$5,IF(AND(H1664&gt;$K$6,H1664&lt;=$L$6),$M$6,"N/A")))))</f>
        <v>NICE</v>
      </c>
    </row>
    <row r="1665" spans="1:9" ht="28.5" x14ac:dyDescent="0.45">
      <c r="A1665" s="27">
        <v>364</v>
      </c>
      <c r="B1665" s="7">
        <f>IF(ISNUMBER(A1665),A1665,(LEFT(A1665,LEN(A1665)-1)))</f>
        <v>364</v>
      </c>
      <c r="C1665" s="7" t="str">
        <f>IF(ISNUMBER(A1665),"",(RIGHT(A1665,1)))</f>
        <v/>
      </c>
      <c r="D1665" s="6" t="s">
        <v>2388</v>
      </c>
      <c r="E1665" s="6" t="s">
        <v>1</v>
      </c>
      <c r="F1665" s="21" t="s">
        <v>2387</v>
      </c>
      <c r="G1665" s="1">
        <v>364</v>
      </c>
      <c r="H1665" s="3">
        <f>G1665*1</f>
        <v>364</v>
      </c>
      <c r="I1665" t="str">
        <f>IF(AND(H1665&gt;$K$2,H1665&lt;=$L$2),$M$2,IF(AND(H1665&gt;$K$3,H1665&lt;=$L$3),$M$3,IF(AND(H1665&gt;$K$4,H1665&lt;=$L$4),$M$4,IF(AND(H1665&gt;$K$5,H1665&lt;=$L$5),$M$5,IF(AND(H1665&gt;$K$6,H1665&lt;=$L$6),$M$6,"N/A")))))</f>
        <v>NICE</v>
      </c>
    </row>
    <row r="1666" spans="1:9" ht="28.5" x14ac:dyDescent="0.45">
      <c r="A1666" s="27">
        <v>369</v>
      </c>
      <c r="B1666" s="7">
        <f>IF(ISNUMBER(A1666),A1666,(LEFT(A1666,LEN(A1666)-1)))</f>
        <v>369</v>
      </c>
      <c r="C1666" s="7" t="str">
        <f>IF(ISNUMBER(A1666),"",(RIGHT(A1666,1)))</f>
        <v/>
      </c>
      <c r="D1666" s="6" t="s">
        <v>2386</v>
      </c>
      <c r="E1666" s="6" t="s">
        <v>1</v>
      </c>
      <c r="F1666" s="21" t="s">
        <v>2385</v>
      </c>
      <c r="G1666" s="1">
        <v>369</v>
      </c>
      <c r="H1666" s="3">
        <f>G1666*1</f>
        <v>369</v>
      </c>
      <c r="I1666" t="str">
        <f>IF(AND(H1666&gt;$K$2,H1666&lt;=$L$2),$M$2,IF(AND(H1666&gt;$K$3,H1666&lt;=$L$3),$M$3,IF(AND(H1666&gt;$K$4,H1666&lt;=$L$4),$M$4,IF(AND(H1666&gt;$K$5,H1666&lt;=$L$5),$M$5,IF(AND(H1666&gt;$K$6,H1666&lt;=$L$6),$M$6,"N/A")))))</f>
        <v>NICE</v>
      </c>
    </row>
    <row r="1667" spans="1:9" x14ac:dyDescent="0.45">
      <c r="A1667" s="27">
        <v>374</v>
      </c>
      <c r="B1667" s="7">
        <f>IF(ISNUMBER(A1667),A1667,(LEFT(A1667,LEN(A1667)-1)))</f>
        <v>374</v>
      </c>
      <c r="C1667" s="7" t="str">
        <f>IF(ISNUMBER(A1667),"",(RIGHT(A1667,1)))</f>
        <v/>
      </c>
      <c r="D1667" s="14" t="s">
        <v>2384</v>
      </c>
      <c r="E1667" s="6" t="s">
        <v>1</v>
      </c>
      <c r="F1667" s="21" t="s">
        <v>2383</v>
      </c>
      <c r="G1667" s="1">
        <v>374</v>
      </c>
      <c r="H1667" s="3">
        <f>G1667*1</f>
        <v>374</v>
      </c>
      <c r="I1667" t="str">
        <f>IF(AND(H1667&gt;$K$2,H1667&lt;=$L$2),$M$2,IF(AND(H1667&gt;$K$3,H1667&lt;=$L$3),$M$3,IF(AND(H1667&gt;$K$4,H1667&lt;=$L$4),$M$4,IF(AND(H1667&gt;$K$5,H1667&lt;=$L$5),$M$5,IF(AND(H1667&gt;$K$6,H1667&lt;=$L$6),$M$6,"N/A")))))</f>
        <v>NICE</v>
      </c>
    </row>
    <row r="1668" spans="1:9" x14ac:dyDescent="0.45">
      <c r="A1668" s="13">
        <v>376</v>
      </c>
      <c r="B1668" s="7">
        <f>IF(ISNUMBER(A1668),A1668,(LEFT(A1668,LEN(A1668)-1)))</f>
        <v>376</v>
      </c>
      <c r="C1668" s="7" t="str">
        <f>IF(ISNUMBER(A1668),"",(RIGHT(A1668,1)))</f>
        <v/>
      </c>
      <c r="D1668" s="6" t="s">
        <v>2382</v>
      </c>
      <c r="E1668" s="14" t="s">
        <v>1</v>
      </c>
      <c r="F1668" s="11" t="s">
        <v>2381</v>
      </c>
      <c r="G1668" s="1">
        <v>376</v>
      </c>
      <c r="H1668" s="3">
        <f>G1668*1</f>
        <v>376</v>
      </c>
      <c r="I1668" t="str">
        <f>IF(AND(H1668&gt;$K$2,H1668&lt;=$L$2),$M$2,IF(AND(H1668&gt;$K$3,H1668&lt;=$L$3),$M$3,IF(AND(H1668&gt;$K$4,H1668&lt;=$L$4),$M$4,IF(AND(H1668&gt;$K$5,H1668&lt;=$L$5),$M$5,IF(AND(H1668&gt;$K$6,H1668&lt;=$L$6),$M$6,"N/A")))))</f>
        <v>NICE</v>
      </c>
    </row>
    <row r="1669" spans="1:9" x14ac:dyDescent="0.45">
      <c r="A1669" s="27">
        <v>381</v>
      </c>
      <c r="B1669" s="7">
        <f>IF(ISNUMBER(A1669),A1669,(LEFT(A1669,LEN(A1669)-1)))</f>
        <v>381</v>
      </c>
      <c r="C1669" s="7" t="str">
        <f>IF(ISNUMBER(A1669),"",(RIGHT(A1669,1)))</f>
        <v/>
      </c>
      <c r="D1669" s="6" t="s">
        <v>2380</v>
      </c>
      <c r="E1669" s="6" t="s">
        <v>1</v>
      </c>
      <c r="F1669" s="21" t="s">
        <v>2379</v>
      </c>
      <c r="G1669" s="1">
        <v>381</v>
      </c>
      <c r="H1669" s="3">
        <f>G1669*1</f>
        <v>381</v>
      </c>
      <c r="I1669" t="str">
        <f>IF(AND(H1669&gt;$K$2,H1669&lt;=$L$2),$M$2,IF(AND(H1669&gt;$K$3,H1669&lt;=$L$3),$M$3,IF(AND(H1669&gt;$K$4,H1669&lt;=$L$4),$M$4,IF(AND(H1669&gt;$K$5,H1669&lt;=$L$5),$M$5,IF(AND(H1669&gt;$K$6,H1669&lt;=$L$6),$M$6,"N/A")))))</f>
        <v>NICE</v>
      </c>
    </row>
    <row r="1670" spans="1:9" x14ac:dyDescent="0.45">
      <c r="A1670" s="28">
        <v>383</v>
      </c>
      <c r="B1670" s="7">
        <f>IF(ISNUMBER(A1670),A1670,(LEFT(A1670,LEN(A1670)-1)))</f>
        <v>383</v>
      </c>
      <c r="C1670" s="7" t="str">
        <f>IF(ISNUMBER(A1670),"",(RIGHT(A1670,1)))</f>
        <v/>
      </c>
      <c r="D1670" s="6" t="s">
        <v>2378</v>
      </c>
      <c r="E1670" s="5" t="s">
        <v>1</v>
      </c>
      <c r="F1670" s="12" t="s">
        <v>2377</v>
      </c>
      <c r="G1670" s="1">
        <v>383</v>
      </c>
      <c r="H1670" s="3">
        <f>G1670*1</f>
        <v>383</v>
      </c>
      <c r="I1670" t="str">
        <f>IF(AND(H1670&gt;$K$2,H1670&lt;=$L$2),$M$2,IF(AND(H1670&gt;$K$3,H1670&lt;=$L$3),$M$3,IF(AND(H1670&gt;$K$4,H1670&lt;=$L$4),$M$4,IF(AND(H1670&gt;$K$5,H1670&lt;=$L$5),$M$5,IF(AND(H1670&gt;$K$6,H1670&lt;=$L$6),$M$6,"N/A")))))</f>
        <v>NICE</v>
      </c>
    </row>
    <row r="1671" spans="1:9" x14ac:dyDescent="0.45">
      <c r="A1671" s="29">
        <v>386</v>
      </c>
      <c r="B1671" s="7">
        <f>IF(ISNUMBER(A1671),A1671,(LEFT(A1671,LEN(A1671)-1)))</f>
        <v>386</v>
      </c>
      <c r="C1671" s="7" t="str">
        <f>IF(ISNUMBER(A1671),"",(RIGHT(A1671,1)))</f>
        <v/>
      </c>
      <c r="D1671" s="6" t="s">
        <v>2376</v>
      </c>
      <c r="E1671" s="8" t="s">
        <v>1</v>
      </c>
      <c r="F1671" s="4" t="s">
        <v>2375</v>
      </c>
      <c r="G1671" s="1">
        <v>386</v>
      </c>
      <c r="H1671" s="3">
        <f>G1671*1</f>
        <v>386</v>
      </c>
      <c r="I1671" t="str">
        <f>IF(AND(H1671&gt;$K$2,H1671&lt;=$L$2),$M$2,IF(AND(H1671&gt;$K$3,H1671&lt;=$L$3),$M$3,IF(AND(H1671&gt;$K$4,H1671&lt;=$L$4),$M$4,IF(AND(H1671&gt;$K$5,H1671&lt;=$L$5),$M$5,IF(AND(H1671&gt;$K$6,H1671&lt;=$L$6),$M$6,"N/A")))))</f>
        <v>NICE</v>
      </c>
    </row>
    <row r="1672" spans="1:9" x14ac:dyDescent="0.45">
      <c r="A1672" s="27">
        <v>389</v>
      </c>
      <c r="B1672" s="7">
        <f>IF(ISNUMBER(A1672),A1672,(LEFT(A1672,LEN(A1672)-1)))</f>
        <v>389</v>
      </c>
      <c r="C1672" s="7" t="str">
        <f>IF(ISNUMBER(A1672),"",(RIGHT(A1672,1)))</f>
        <v/>
      </c>
      <c r="D1672" s="5" t="s">
        <v>2374</v>
      </c>
      <c r="E1672" s="6" t="s">
        <v>1</v>
      </c>
      <c r="F1672" s="21" t="s">
        <v>2373</v>
      </c>
      <c r="G1672" s="1">
        <v>389</v>
      </c>
      <c r="H1672" s="3">
        <f>G1672*1</f>
        <v>389</v>
      </c>
      <c r="I1672" t="str">
        <f>IF(AND(H1672&gt;$K$2,H1672&lt;=$L$2),$M$2,IF(AND(H1672&gt;$K$3,H1672&lt;=$L$3),$M$3,IF(AND(H1672&gt;$K$4,H1672&lt;=$L$4),$M$4,IF(AND(H1672&gt;$K$5,H1672&lt;=$L$5),$M$5,IF(AND(H1672&gt;$K$6,H1672&lt;=$L$6),$M$6,"N/A")))))</f>
        <v>NICE</v>
      </c>
    </row>
    <row r="1673" spans="1:9" x14ac:dyDescent="0.45">
      <c r="A1673" s="6">
        <v>888</v>
      </c>
      <c r="B1673" s="7">
        <f>IF(ISNUMBER(A1673),A1673,(LEFT(A1673,LEN(A1673)-1)))</f>
        <v>888</v>
      </c>
      <c r="C1673" s="7" t="str">
        <f>IF(ISNUMBER(A1673),"",(RIGHT(A1673,1)))</f>
        <v/>
      </c>
      <c r="D1673" s="14" t="s">
        <v>2372</v>
      </c>
      <c r="E1673" s="6" t="s">
        <v>1</v>
      </c>
      <c r="F1673" s="21" t="s">
        <v>2371</v>
      </c>
      <c r="G1673" s="1">
        <v>888</v>
      </c>
      <c r="H1673" s="3">
        <f>G1673*1</f>
        <v>888</v>
      </c>
      <c r="I1673" t="str">
        <f>IF(AND(H1673&gt;$K$2,H1673&lt;=$L$2),$M$2,IF(AND(H1673&gt;$K$3,H1673&lt;=$L$3),$M$3,IF(AND(H1673&gt;$K$4,H1673&lt;=$L$4),$M$4,IF(AND(H1673&gt;$K$5,H1673&lt;=$L$5),$M$5,IF(AND(H1673&gt;$K$6,H1673&lt;=$L$6),$M$6,"N/A")))))</f>
        <v>NICE</v>
      </c>
    </row>
    <row r="1674" spans="1:9" x14ac:dyDescent="0.45">
      <c r="A1674" s="6">
        <v>889</v>
      </c>
      <c r="B1674" s="7">
        <f>IF(ISNUMBER(A1674),A1674,(LEFT(A1674,LEN(A1674)-1)))</f>
        <v>889</v>
      </c>
      <c r="C1674" s="7" t="str">
        <f>IF(ISNUMBER(A1674),"",(RIGHT(A1674,1)))</f>
        <v/>
      </c>
      <c r="D1674" s="6" t="s">
        <v>2370</v>
      </c>
      <c r="E1674" s="6" t="s">
        <v>1</v>
      </c>
      <c r="F1674" s="21" t="s">
        <v>2369</v>
      </c>
      <c r="G1674" s="1">
        <v>889</v>
      </c>
      <c r="H1674" s="3">
        <f>G1674*1</f>
        <v>889</v>
      </c>
      <c r="I1674" t="str">
        <f>IF(AND(H1674&gt;$K$2,H1674&lt;=$L$2),$M$2,IF(AND(H1674&gt;$K$3,H1674&lt;=$L$3),$M$3,IF(AND(H1674&gt;$K$4,H1674&lt;=$L$4),$M$4,IF(AND(H1674&gt;$K$5,H1674&lt;=$L$5),$M$5,IF(AND(H1674&gt;$K$6,H1674&lt;=$L$6),$M$6,"N/A")))))</f>
        <v>NICE</v>
      </c>
    </row>
    <row r="1675" spans="1:9" x14ac:dyDescent="0.45">
      <c r="A1675" s="27">
        <v>890</v>
      </c>
      <c r="B1675" s="7">
        <f>IF(ISNUMBER(A1675),A1675,(LEFT(A1675,LEN(A1675)-1)))</f>
        <v>890</v>
      </c>
      <c r="C1675" s="7" t="str">
        <f>IF(ISNUMBER(A1675),"",(RIGHT(A1675,1)))</f>
        <v/>
      </c>
      <c r="D1675" s="6" t="s">
        <v>2368</v>
      </c>
      <c r="E1675" s="6" t="s">
        <v>1</v>
      </c>
      <c r="F1675" s="21" t="s">
        <v>2367</v>
      </c>
      <c r="G1675" s="1">
        <v>890</v>
      </c>
      <c r="H1675" s="3">
        <f>G1675*1</f>
        <v>890</v>
      </c>
      <c r="I1675" t="str">
        <f>IF(AND(H1675&gt;$K$2,H1675&lt;=$L$2),$M$2,IF(AND(H1675&gt;$K$3,H1675&lt;=$L$3),$M$3,IF(AND(H1675&gt;$K$4,H1675&lt;=$L$4),$M$4,IF(AND(H1675&gt;$K$5,H1675&lt;=$L$5),$M$5,IF(AND(H1675&gt;$K$6,H1675&lt;=$L$6),$M$6,"N/A")))))</f>
        <v>NICE</v>
      </c>
    </row>
    <row r="1676" spans="1:9" x14ac:dyDescent="0.45">
      <c r="A1676" s="13" t="s">
        <v>2366</v>
      </c>
      <c r="B1676" s="7" t="str">
        <f>IF(ISNUMBER(A1676),A1676,(LEFT(A1676,LEN(A1676)-1)))</f>
        <v>891</v>
      </c>
      <c r="C1676" s="7" t="str">
        <f>IF(ISNUMBER(A1676),"",(RIGHT(A1676,1)))</f>
        <v>A</v>
      </c>
      <c r="D1676" s="8" t="s">
        <v>2365</v>
      </c>
      <c r="E1676" s="14" t="s">
        <v>1</v>
      </c>
      <c r="F1676" s="11" t="s">
        <v>2364</v>
      </c>
      <c r="G1676" s="1" t="s">
        <v>2363</v>
      </c>
      <c r="H1676" s="3">
        <f>G1676*1</f>
        <v>891</v>
      </c>
      <c r="I1676" t="str">
        <f>IF(AND(H1676&gt;$K$2,H1676&lt;=$L$2),$M$2,IF(AND(H1676&gt;$K$3,H1676&lt;=$L$3),$M$3,IF(AND(H1676&gt;$K$4,H1676&lt;=$L$4),$M$4,IF(AND(H1676&gt;$K$5,H1676&lt;=$L$5),$M$5,IF(AND(H1676&gt;$K$6,H1676&lt;=$L$6),$M$6,"N/A")))))</f>
        <v>NICE</v>
      </c>
    </row>
    <row r="1677" spans="1:9" x14ac:dyDescent="0.45">
      <c r="A1677" s="29">
        <v>892</v>
      </c>
      <c r="B1677" s="7">
        <f>IF(ISNUMBER(A1677),A1677,(LEFT(A1677,LEN(A1677)-1)))</f>
        <v>892</v>
      </c>
      <c r="C1677" s="7" t="str">
        <f>IF(ISNUMBER(A1677),"",(RIGHT(A1677,1)))</f>
        <v/>
      </c>
      <c r="D1677" s="6" t="s">
        <v>2362</v>
      </c>
      <c r="E1677" s="8" t="s">
        <v>1</v>
      </c>
      <c r="F1677" s="4" t="s">
        <v>2361</v>
      </c>
      <c r="G1677" s="1">
        <v>892</v>
      </c>
      <c r="H1677" s="3">
        <f>G1677*1</f>
        <v>892</v>
      </c>
      <c r="I1677" t="str">
        <f>IF(AND(H1677&gt;$K$2,H1677&lt;=$L$2),$M$2,IF(AND(H1677&gt;$K$3,H1677&lt;=$L$3),$M$3,IF(AND(H1677&gt;$K$4,H1677&lt;=$L$4),$M$4,IF(AND(H1677&gt;$K$5,H1677&lt;=$L$5),$M$5,IF(AND(H1677&gt;$K$6,H1677&lt;=$L$6),$M$6,"N/A")))))</f>
        <v>NICE</v>
      </c>
    </row>
    <row r="1678" spans="1:9" x14ac:dyDescent="0.45">
      <c r="A1678" s="27">
        <v>893</v>
      </c>
      <c r="B1678" s="7">
        <f>IF(ISNUMBER(A1678),A1678,(LEFT(A1678,LEN(A1678)-1)))</f>
        <v>893</v>
      </c>
      <c r="C1678" s="7" t="str">
        <f>IF(ISNUMBER(A1678),"",(RIGHT(A1678,1)))</f>
        <v/>
      </c>
      <c r="D1678" s="6" t="s">
        <v>2360</v>
      </c>
      <c r="E1678" s="6" t="s">
        <v>1</v>
      </c>
      <c r="F1678" s="21" t="s">
        <v>2359</v>
      </c>
      <c r="G1678" s="1">
        <v>893</v>
      </c>
      <c r="H1678" s="3">
        <f>G1678*1</f>
        <v>893</v>
      </c>
      <c r="I1678" t="str">
        <f>IF(AND(H1678&gt;$K$2,H1678&lt;=$L$2),$M$2,IF(AND(H1678&gt;$K$3,H1678&lt;=$L$3),$M$3,IF(AND(H1678&gt;$K$4,H1678&lt;=$L$4),$M$4,IF(AND(H1678&gt;$K$5,H1678&lt;=$L$5),$M$5,IF(AND(H1678&gt;$K$6,H1678&lt;=$L$6),$M$6,"N/A")))))</f>
        <v>NICE</v>
      </c>
    </row>
    <row r="1679" spans="1:9" x14ac:dyDescent="0.45">
      <c r="A1679" s="27">
        <v>895</v>
      </c>
      <c r="B1679" s="7">
        <f>IF(ISNUMBER(A1679),A1679,(LEFT(A1679,LEN(A1679)-1)))</f>
        <v>895</v>
      </c>
      <c r="C1679" s="7" t="str">
        <f>IF(ISNUMBER(A1679),"",(RIGHT(A1679,1)))</f>
        <v/>
      </c>
      <c r="D1679" s="8" t="s">
        <v>2358</v>
      </c>
      <c r="E1679" s="6" t="s">
        <v>1</v>
      </c>
      <c r="F1679" s="21" t="s">
        <v>2357</v>
      </c>
      <c r="G1679" s="1">
        <v>895</v>
      </c>
      <c r="H1679" s="3">
        <f>G1679*1</f>
        <v>895</v>
      </c>
      <c r="I1679" t="str">
        <f>IF(AND(H1679&gt;$K$2,H1679&lt;=$L$2),$M$2,IF(AND(H1679&gt;$K$3,H1679&lt;=$L$3),$M$3,IF(AND(H1679&gt;$K$4,H1679&lt;=$L$4),$M$4,IF(AND(H1679&gt;$K$5,H1679&lt;=$L$5),$M$5,IF(AND(H1679&gt;$K$6,H1679&lt;=$L$6),$M$6,"N/A")))))</f>
        <v>NICE</v>
      </c>
    </row>
    <row r="1680" spans="1:9" x14ac:dyDescent="0.45">
      <c r="A1680" s="27">
        <v>896</v>
      </c>
      <c r="B1680" s="7">
        <f>IF(ISNUMBER(A1680),A1680,(LEFT(A1680,LEN(A1680)-1)))</f>
        <v>896</v>
      </c>
      <c r="C1680" s="7" t="str">
        <f>IF(ISNUMBER(A1680),"",(RIGHT(A1680,1)))</f>
        <v/>
      </c>
      <c r="D1680" s="14" t="s">
        <v>2356</v>
      </c>
      <c r="E1680" s="6" t="s">
        <v>1</v>
      </c>
      <c r="F1680" s="21" t="s">
        <v>2355</v>
      </c>
      <c r="G1680" s="1">
        <v>896</v>
      </c>
      <c r="H1680" s="3">
        <f>G1680*1</f>
        <v>896</v>
      </c>
      <c r="I1680" t="str">
        <f>IF(AND(H1680&gt;$K$2,H1680&lt;=$L$2),$M$2,IF(AND(H1680&gt;$K$3,H1680&lt;=$L$3),$M$3,IF(AND(H1680&gt;$K$4,H1680&lt;=$L$4),$M$4,IF(AND(H1680&gt;$K$5,H1680&lt;=$L$5),$M$5,IF(AND(H1680&gt;$K$6,H1680&lt;=$L$6),$M$6,"N/A")))))</f>
        <v>NICE</v>
      </c>
    </row>
    <row r="1681" spans="1:9" x14ac:dyDescent="0.45">
      <c r="A1681" s="29">
        <v>897</v>
      </c>
      <c r="B1681" s="7">
        <f>IF(ISNUMBER(A1681),A1681,(LEFT(A1681,LEN(A1681)-1)))</f>
        <v>897</v>
      </c>
      <c r="C1681" s="7" t="str">
        <f>IF(ISNUMBER(A1681),"",(RIGHT(A1681,1)))</f>
        <v/>
      </c>
      <c r="D1681" s="6" t="s">
        <v>2354</v>
      </c>
      <c r="E1681" s="8" t="s">
        <v>1</v>
      </c>
      <c r="F1681" s="4" t="s">
        <v>2353</v>
      </c>
      <c r="G1681" s="1">
        <v>897</v>
      </c>
      <c r="H1681" s="3">
        <f>G1681*1</f>
        <v>897</v>
      </c>
      <c r="I1681" t="str">
        <f>IF(AND(H1681&gt;$K$2,H1681&lt;=$L$2),$M$2,IF(AND(H1681&gt;$K$3,H1681&lt;=$L$3),$M$3,IF(AND(H1681&gt;$K$4,H1681&lt;=$L$4),$M$4,IF(AND(H1681&gt;$K$5,H1681&lt;=$L$5),$M$5,IF(AND(H1681&gt;$K$6,H1681&lt;=$L$6),$M$6,"N/A")))))</f>
        <v>NICE</v>
      </c>
    </row>
    <row r="1682" spans="1:9" x14ac:dyDescent="0.45">
      <c r="A1682" s="29" t="s">
        <v>2352</v>
      </c>
      <c r="B1682" s="7" t="str">
        <f>IF(ISNUMBER(A1682),A1682,(LEFT(A1682,LEN(A1682)-1)))</f>
        <v>897</v>
      </c>
      <c r="C1682" s="7" t="str">
        <f>IF(ISNUMBER(A1682),"",(RIGHT(A1682,1)))</f>
        <v>A</v>
      </c>
      <c r="D1682" s="6" t="s">
        <v>2351</v>
      </c>
      <c r="E1682" s="8" t="s">
        <v>1</v>
      </c>
      <c r="F1682" s="4" t="s">
        <v>2350</v>
      </c>
      <c r="G1682" s="1" t="s">
        <v>2349</v>
      </c>
      <c r="H1682" s="3">
        <f>G1682*1</f>
        <v>897</v>
      </c>
      <c r="I1682" t="str">
        <f>IF(AND(H1682&gt;$K$2,H1682&lt;=$L$2),$M$2,IF(AND(H1682&gt;$K$3,H1682&lt;=$L$3),$M$3,IF(AND(H1682&gt;$K$4,H1682&lt;=$L$4),$M$4,IF(AND(H1682&gt;$K$5,H1682&lt;=$L$5),$M$5,IF(AND(H1682&gt;$K$6,H1682&lt;=$L$6),$M$6,"N/A")))))</f>
        <v>NICE</v>
      </c>
    </row>
    <row r="1683" spans="1:9" x14ac:dyDescent="0.45">
      <c r="A1683" s="6">
        <v>900</v>
      </c>
      <c r="B1683" s="7">
        <f>IF(ISNUMBER(A1683),A1683,(LEFT(A1683,LEN(A1683)-1)))</f>
        <v>900</v>
      </c>
      <c r="C1683" s="7" t="str">
        <f>IF(ISNUMBER(A1683),"",(RIGHT(A1683,1)))</f>
        <v/>
      </c>
      <c r="D1683" s="6" t="s">
        <v>2348</v>
      </c>
      <c r="E1683" s="6" t="s">
        <v>1</v>
      </c>
      <c r="F1683" s="21" t="s">
        <v>2347</v>
      </c>
      <c r="G1683" s="1">
        <v>900</v>
      </c>
      <c r="H1683" s="3">
        <f>G1683*1</f>
        <v>900</v>
      </c>
      <c r="I1683" t="str">
        <f>IF(AND(H1683&gt;$K$2,H1683&lt;=$L$2),$M$2,IF(AND(H1683&gt;$K$3,H1683&lt;=$L$3),$M$3,IF(AND(H1683&gt;$K$4,H1683&lt;=$L$4),$M$4,IF(AND(H1683&gt;$K$5,H1683&lt;=$L$5),$M$5,IF(AND(H1683&gt;$K$6,H1683&lt;=$L$6),$M$6,"N/A")))))</f>
        <v>NICE</v>
      </c>
    </row>
    <row r="1684" spans="1:9" ht="28.5" x14ac:dyDescent="0.45">
      <c r="A1684" s="6">
        <v>901</v>
      </c>
      <c r="B1684" s="7">
        <f>IF(ISNUMBER(A1684),A1684,(LEFT(A1684,LEN(A1684)-1)))</f>
        <v>901</v>
      </c>
      <c r="C1684" s="7" t="str">
        <f>IF(ISNUMBER(A1684),"",(RIGHT(A1684,1)))</f>
        <v/>
      </c>
      <c r="D1684" s="8" t="s">
        <v>2346</v>
      </c>
      <c r="E1684" s="6" t="s">
        <v>1</v>
      </c>
      <c r="F1684" s="21" t="s">
        <v>2345</v>
      </c>
      <c r="G1684" s="1">
        <v>901</v>
      </c>
      <c r="H1684" s="3">
        <f>G1684*1</f>
        <v>901</v>
      </c>
      <c r="I1684" t="str">
        <f>IF(AND(H1684&gt;$K$2,H1684&lt;=$L$2),$M$2,IF(AND(H1684&gt;$K$3,H1684&lt;=$L$3),$M$3,IF(AND(H1684&gt;$K$4,H1684&lt;=$L$4),$M$4,IF(AND(H1684&gt;$K$5,H1684&lt;=$L$5),$M$5,IF(AND(H1684&gt;$K$6,H1684&lt;=$L$6),$M$6,"N/A")))))</f>
        <v>NICE</v>
      </c>
    </row>
    <row r="1685" spans="1:9" x14ac:dyDescent="0.45">
      <c r="A1685" s="14" t="s">
        <v>2344</v>
      </c>
      <c r="B1685" s="7" t="str">
        <f>IF(ISNUMBER(A1685),A1685,(LEFT(A1685,LEN(A1685)-1)))</f>
        <v>901</v>
      </c>
      <c r="C1685" s="7" t="str">
        <f>IF(ISNUMBER(A1685),"",(RIGHT(A1685,1)))</f>
        <v>A</v>
      </c>
      <c r="D1685" s="8" t="s">
        <v>2343</v>
      </c>
      <c r="E1685" s="14" t="s">
        <v>1</v>
      </c>
      <c r="F1685" s="11" t="s">
        <v>2342</v>
      </c>
      <c r="G1685" s="1" t="s">
        <v>2341</v>
      </c>
      <c r="H1685" s="3">
        <f>G1685*1</f>
        <v>901</v>
      </c>
      <c r="I1685" t="str">
        <f>IF(AND(H1685&gt;$K$2,H1685&lt;=$L$2),$M$2,IF(AND(H1685&gt;$K$3,H1685&lt;=$L$3),$M$3,IF(AND(H1685&gt;$K$4,H1685&lt;=$L$4),$M$4,IF(AND(H1685&gt;$K$5,H1685&lt;=$L$5),$M$5,IF(AND(H1685&gt;$K$6,H1685&lt;=$L$6),$M$6,"N/A")))))</f>
        <v>NICE</v>
      </c>
    </row>
    <row r="1686" spans="1:9" x14ac:dyDescent="0.45">
      <c r="A1686" s="6">
        <v>902</v>
      </c>
      <c r="B1686" s="7">
        <f>IF(ISNUMBER(A1686),A1686,(LEFT(A1686,LEN(A1686)-1)))</f>
        <v>902</v>
      </c>
      <c r="C1686" s="7" t="str">
        <f>IF(ISNUMBER(A1686),"",(RIGHT(A1686,1)))</f>
        <v/>
      </c>
      <c r="D1686" s="6" t="s">
        <v>2340</v>
      </c>
      <c r="E1686" s="6" t="s">
        <v>1</v>
      </c>
      <c r="F1686" s="21" t="s">
        <v>2339</v>
      </c>
      <c r="G1686" s="1">
        <v>902</v>
      </c>
      <c r="H1686" s="3">
        <f>G1686*1</f>
        <v>902</v>
      </c>
      <c r="I1686" t="str">
        <f>IF(AND(H1686&gt;$K$2,H1686&lt;=$L$2),$M$2,IF(AND(H1686&gt;$K$3,H1686&lt;=$L$3),$M$3,IF(AND(H1686&gt;$K$4,H1686&lt;=$L$4),$M$4,IF(AND(H1686&gt;$K$5,H1686&lt;=$L$5),$M$5,IF(AND(H1686&gt;$K$6,H1686&lt;=$L$6),$M$6,"N/A")))))</f>
        <v>NICE</v>
      </c>
    </row>
    <row r="1687" spans="1:9" x14ac:dyDescent="0.45">
      <c r="A1687" s="27">
        <v>903</v>
      </c>
      <c r="B1687" s="7">
        <f>IF(ISNUMBER(A1687),A1687,(LEFT(A1687,LEN(A1687)-1)))</f>
        <v>903</v>
      </c>
      <c r="C1687" s="7" t="str">
        <f>IF(ISNUMBER(A1687),"",(RIGHT(A1687,1)))</f>
        <v/>
      </c>
      <c r="D1687" s="6" t="s">
        <v>2338</v>
      </c>
      <c r="E1687" s="6" t="s">
        <v>1</v>
      </c>
      <c r="F1687" s="21" t="s">
        <v>2337</v>
      </c>
      <c r="G1687" s="1">
        <v>903</v>
      </c>
      <c r="H1687" s="3">
        <f>G1687*1</f>
        <v>903</v>
      </c>
      <c r="I1687" t="str">
        <f>IF(AND(H1687&gt;$K$2,H1687&lt;=$L$2),$M$2,IF(AND(H1687&gt;$K$3,H1687&lt;=$L$3),$M$3,IF(AND(H1687&gt;$K$4,H1687&lt;=$L$4),$M$4,IF(AND(H1687&gt;$K$5,H1687&lt;=$L$5),$M$5,IF(AND(H1687&gt;$K$6,H1687&lt;=$L$6),$M$6,"N/A")))))</f>
        <v>NICE</v>
      </c>
    </row>
    <row r="1688" spans="1:9" x14ac:dyDescent="0.45">
      <c r="A1688" s="14">
        <v>904</v>
      </c>
      <c r="B1688" s="7">
        <f>IF(ISNUMBER(A1688),A1688,(LEFT(A1688,LEN(A1688)-1)))</f>
        <v>904</v>
      </c>
      <c r="C1688" s="7" t="str">
        <f>IF(ISNUMBER(A1688),"",(RIGHT(A1688,1)))</f>
        <v/>
      </c>
      <c r="D1688" s="6" t="s">
        <v>2336</v>
      </c>
      <c r="E1688" s="14" t="s">
        <v>1</v>
      </c>
      <c r="F1688" s="11" t="s">
        <v>2335</v>
      </c>
      <c r="G1688" s="1">
        <v>904</v>
      </c>
      <c r="H1688" s="3">
        <f>G1688*1</f>
        <v>904</v>
      </c>
      <c r="I1688" t="str">
        <f>IF(AND(H1688&gt;$K$2,H1688&lt;=$L$2),$M$2,IF(AND(H1688&gt;$K$3,H1688&lt;=$L$3),$M$3,IF(AND(H1688&gt;$K$4,H1688&lt;=$L$4),$M$4,IF(AND(H1688&gt;$K$5,H1688&lt;=$L$5),$M$5,IF(AND(H1688&gt;$K$6,H1688&lt;=$L$6),$M$6,"N/A")))))</f>
        <v>NICE</v>
      </c>
    </row>
    <row r="1689" spans="1:9" x14ac:dyDescent="0.45">
      <c r="A1689" s="15" t="s">
        <v>2334</v>
      </c>
      <c r="B1689" s="7" t="str">
        <f>IF(ISNUMBER(A1689),A1689,(LEFT(A1689,LEN(A1689)-1)))</f>
        <v>904</v>
      </c>
      <c r="C1689" s="7" t="str">
        <f>IF(ISNUMBER(A1689),"",(RIGHT(A1689,1)))</f>
        <v>A</v>
      </c>
      <c r="D1689" s="6"/>
      <c r="E1689" s="6" t="s">
        <v>1</v>
      </c>
      <c r="F1689" s="36" t="s">
        <v>2333</v>
      </c>
      <c r="G1689" s="1" t="s">
        <v>2332</v>
      </c>
      <c r="H1689" s="3">
        <f>G1689*1</f>
        <v>904</v>
      </c>
      <c r="I1689" t="str">
        <f>IF(AND(H1689&gt;$K$2,H1689&lt;=$L$2),$M$2,IF(AND(H1689&gt;$K$3,H1689&lt;=$L$3),$M$3,IF(AND(H1689&gt;$K$4,H1689&lt;=$L$4),$M$4,IF(AND(H1689&gt;$K$5,H1689&lt;=$L$5),$M$5,IF(AND(H1689&gt;$K$6,H1689&lt;=$L$6),$M$6,"N/A")))))</f>
        <v>NICE</v>
      </c>
    </row>
    <row r="1690" spans="1:9" x14ac:dyDescent="0.45">
      <c r="A1690" s="14">
        <v>905</v>
      </c>
      <c r="B1690" s="7">
        <f>IF(ISNUMBER(A1690),A1690,(LEFT(A1690,LEN(A1690)-1)))</f>
        <v>905</v>
      </c>
      <c r="C1690" s="7" t="str">
        <f>IF(ISNUMBER(A1690),"",(RIGHT(A1690,1)))</f>
        <v/>
      </c>
      <c r="D1690" s="6" t="s">
        <v>2331</v>
      </c>
      <c r="E1690" s="14" t="s">
        <v>1</v>
      </c>
      <c r="F1690" s="11" t="s">
        <v>2330</v>
      </c>
      <c r="G1690" s="1">
        <v>905</v>
      </c>
      <c r="H1690" s="3">
        <f>G1690*1</f>
        <v>905</v>
      </c>
      <c r="I1690" t="str">
        <f>IF(AND(H1690&gt;$K$2,H1690&lt;=$L$2),$M$2,IF(AND(H1690&gt;$K$3,H1690&lt;=$L$3),$M$3,IF(AND(H1690&gt;$K$4,H1690&lt;=$L$4),$M$4,IF(AND(H1690&gt;$K$5,H1690&lt;=$L$5),$M$5,IF(AND(H1690&gt;$K$6,H1690&lt;=$L$6),$M$6,"N/A")))))</f>
        <v>NICE</v>
      </c>
    </row>
    <row r="1691" spans="1:9" x14ac:dyDescent="0.45">
      <c r="A1691" s="29" t="s">
        <v>2329</v>
      </c>
      <c r="B1691" s="7" t="str">
        <f>IF(ISNUMBER(A1691),A1691,(LEFT(A1691,LEN(A1691)-1)))</f>
        <v>905</v>
      </c>
      <c r="C1691" s="7" t="str">
        <f>IF(ISNUMBER(A1691),"",(RIGHT(A1691,1)))</f>
        <v>A</v>
      </c>
      <c r="D1691" s="8" t="s">
        <v>2328</v>
      </c>
      <c r="E1691" s="8" t="s">
        <v>1</v>
      </c>
      <c r="F1691" s="12" t="s">
        <v>2327</v>
      </c>
      <c r="G1691" s="1" t="s">
        <v>2326</v>
      </c>
      <c r="H1691" s="3">
        <f>G1691*1</f>
        <v>905</v>
      </c>
      <c r="I1691" t="str">
        <f>IF(AND(H1691&gt;$K$2,H1691&lt;=$L$2),$M$2,IF(AND(H1691&gt;$K$3,H1691&lt;=$L$3),$M$3,IF(AND(H1691&gt;$K$4,H1691&lt;=$L$4),$M$4,IF(AND(H1691&gt;$K$5,H1691&lt;=$L$5),$M$5,IF(AND(H1691&gt;$K$6,H1691&lt;=$L$6),$M$6,"N/A")))))</f>
        <v>NICE</v>
      </c>
    </row>
    <row r="1692" spans="1:9" x14ac:dyDescent="0.45">
      <c r="A1692" s="8" t="s">
        <v>2325</v>
      </c>
      <c r="B1692" s="7" t="str">
        <f>IF(ISNUMBER(A1692),A1692,(LEFT(A1692,LEN(A1692)-1)))</f>
        <v>907</v>
      </c>
      <c r="C1692" s="7" t="str">
        <f>IF(ISNUMBER(A1692),"",(RIGHT(A1692,1)))</f>
        <v>A</v>
      </c>
      <c r="D1692" s="14" t="s">
        <v>2324</v>
      </c>
      <c r="E1692" s="8" t="s">
        <v>1</v>
      </c>
      <c r="F1692" s="4" t="s">
        <v>2323</v>
      </c>
      <c r="G1692" s="1" t="s">
        <v>2322</v>
      </c>
      <c r="H1692" s="3">
        <f>G1692*1</f>
        <v>907</v>
      </c>
      <c r="I1692" t="str">
        <f>IF(AND(H1692&gt;$K$2,H1692&lt;=$L$2),$M$2,IF(AND(H1692&gt;$K$3,H1692&lt;=$L$3),$M$3,IF(AND(H1692&gt;$K$4,H1692&lt;=$L$4),$M$4,IF(AND(H1692&gt;$K$5,H1692&lt;=$L$5),$M$5,IF(AND(H1692&gt;$K$6,H1692&lt;=$L$6),$M$6,"N/A")))))</f>
        <v>NICE</v>
      </c>
    </row>
    <row r="1693" spans="1:9" x14ac:dyDescent="0.45">
      <c r="A1693" s="6">
        <v>908</v>
      </c>
      <c r="B1693" s="7">
        <f>IF(ISNUMBER(A1693),A1693,(LEFT(A1693,LEN(A1693)-1)))</f>
        <v>908</v>
      </c>
      <c r="C1693" s="7" t="str">
        <f>IF(ISNUMBER(A1693),"",(RIGHT(A1693,1)))</f>
        <v/>
      </c>
      <c r="D1693" s="14" t="s">
        <v>2321</v>
      </c>
      <c r="E1693" s="6" t="s">
        <v>1</v>
      </c>
      <c r="F1693" s="21" t="s">
        <v>2320</v>
      </c>
      <c r="G1693" s="1">
        <v>908</v>
      </c>
      <c r="H1693" s="3">
        <f>G1693*1</f>
        <v>908</v>
      </c>
      <c r="I1693" t="str">
        <f>IF(AND(H1693&gt;$K$2,H1693&lt;=$L$2),$M$2,IF(AND(H1693&gt;$K$3,H1693&lt;=$L$3),$M$3,IF(AND(H1693&gt;$K$4,H1693&lt;=$L$4),$M$4,IF(AND(H1693&gt;$K$5,H1693&lt;=$L$5),$M$5,IF(AND(H1693&gt;$K$6,H1693&lt;=$L$6),$M$6,"N/A")))))</f>
        <v>NICE</v>
      </c>
    </row>
    <row r="1694" spans="1:9" x14ac:dyDescent="0.45">
      <c r="A1694" s="6">
        <v>910</v>
      </c>
      <c r="B1694" s="7">
        <f>IF(ISNUMBER(A1694),A1694,(LEFT(A1694,LEN(A1694)-1)))</f>
        <v>910</v>
      </c>
      <c r="C1694" s="7" t="str">
        <f>IF(ISNUMBER(A1694),"",(RIGHT(A1694,1)))</f>
        <v/>
      </c>
      <c r="D1694" s="6" t="s">
        <v>2319</v>
      </c>
      <c r="E1694" s="6" t="s">
        <v>1</v>
      </c>
      <c r="F1694" s="21" t="s">
        <v>2318</v>
      </c>
      <c r="G1694" s="1">
        <v>910</v>
      </c>
      <c r="H1694" s="3">
        <f>G1694*1</f>
        <v>910</v>
      </c>
      <c r="I1694" t="str">
        <f>IF(AND(H1694&gt;$K$2,H1694&lt;=$L$2),$M$2,IF(AND(H1694&gt;$K$3,H1694&lt;=$L$3),$M$3,IF(AND(H1694&gt;$K$4,H1694&lt;=$L$4),$M$4,IF(AND(H1694&gt;$K$5,H1694&lt;=$L$5),$M$5,IF(AND(H1694&gt;$K$6,H1694&lt;=$L$6),$M$6,"N/A")))))</f>
        <v>NICE</v>
      </c>
    </row>
    <row r="1695" spans="1:9" x14ac:dyDescent="0.45">
      <c r="A1695" s="5" t="s">
        <v>2317</v>
      </c>
      <c r="B1695" s="7" t="str">
        <f>IF(ISNUMBER(A1695),A1695,(LEFT(A1695,LEN(A1695)-1)))</f>
        <v>911</v>
      </c>
      <c r="C1695" s="7" t="str">
        <f>IF(ISNUMBER(A1695),"",(RIGHT(A1695,1)))</f>
        <v>A</v>
      </c>
      <c r="D1695" s="5" t="s">
        <v>2316</v>
      </c>
      <c r="E1695" s="5" t="s">
        <v>1</v>
      </c>
      <c r="F1695" s="12" t="s">
        <v>2315</v>
      </c>
      <c r="G1695" s="1" t="s">
        <v>2314</v>
      </c>
      <c r="H1695" s="3">
        <f>G1695*1</f>
        <v>911</v>
      </c>
      <c r="I1695" t="str">
        <f>IF(AND(H1695&gt;$K$2,H1695&lt;=$L$2),$M$2,IF(AND(H1695&gt;$K$3,H1695&lt;=$L$3),$M$3,IF(AND(H1695&gt;$K$4,H1695&lt;=$L$4),$M$4,IF(AND(H1695&gt;$K$5,H1695&lt;=$L$5),$M$5,IF(AND(H1695&gt;$K$6,H1695&lt;=$L$6),$M$6,"N/A")))))</f>
        <v>NICE</v>
      </c>
    </row>
    <row r="1696" spans="1:9" x14ac:dyDescent="0.45">
      <c r="A1696" s="6">
        <v>912</v>
      </c>
      <c r="B1696" s="7">
        <f>IF(ISNUMBER(A1696),A1696,(LEFT(A1696,LEN(A1696)-1)))</f>
        <v>912</v>
      </c>
      <c r="C1696" s="7" t="str">
        <f>IF(ISNUMBER(A1696),"",(RIGHT(A1696,1)))</f>
        <v/>
      </c>
      <c r="D1696" s="14" t="s">
        <v>2313</v>
      </c>
      <c r="E1696" s="6" t="s">
        <v>1</v>
      </c>
      <c r="F1696" s="21" t="s">
        <v>2312</v>
      </c>
      <c r="G1696" s="1">
        <v>912</v>
      </c>
      <c r="H1696" s="3">
        <f>G1696*1</f>
        <v>912</v>
      </c>
      <c r="I1696" t="str">
        <f>IF(AND(H1696&gt;$K$2,H1696&lt;=$L$2),$M$2,IF(AND(H1696&gt;$K$3,H1696&lt;=$L$3),$M$3,IF(AND(H1696&gt;$K$4,H1696&lt;=$L$4),$M$4,IF(AND(H1696&gt;$K$5,H1696&lt;=$L$5),$M$5,IF(AND(H1696&gt;$K$6,H1696&lt;=$L$6),$M$6,"N/A")))))</f>
        <v>NICE</v>
      </c>
    </row>
    <row r="1697" spans="1:9" x14ac:dyDescent="0.45">
      <c r="A1697" s="6">
        <v>915</v>
      </c>
      <c r="B1697" s="7">
        <f>IF(ISNUMBER(A1697),A1697,(LEFT(A1697,LEN(A1697)-1)))</f>
        <v>915</v>
      </c>
      <c r="C1697" s="7" t="str">
        <f>IF(ISNUMBER(A1697),"",(RIGHT(A1697,1)))</f>
        <v/>
      </c>
      <c r="D1697" s="6" t="s">
        <v>2311</v>
      </c>
      <c r="E1697" s="6" t="s">
        <v>1</v>
      </c>
      <c r="F1697" s="21" t="s">
        <v>2310</v>
      </c>
      <c r="G1697" s="1">
        <v>915</v>
      </c>
      <c r="H1697" s="3">
        <f>G1697*1</f>
        <v>915</v>
      </c>
      <c r="I1697" t="str">
        <f>IF(AND(H1697&gt;$K$2,H1697&lt;=$L$2),$M$2,IF(AND(H1697&gt;$K$3,H1697&lt;=$L$3),$M$3,IF(AND(H1697&gt;$K$4,H1697&lt;=$L$4),$M$4,IF(AND(H1697&gt;$K$5,H1697&lt;=$L$5),$M$5,IF(AND(H1697&gt;$K$6,H1697&lt;=$L$6),$M$6,"N/A")))))</f>
        <v>NICE</v>
      </c>
    </row>
    <row r="1698" spans="1:9" x14ac:dyDescent="0.45">
      <c r="A1698" s="6">
        <v>917</v>
      </c>
      <c r="B1698" s="7">
        <f>IF(ISNUMBER(A1698),A1698,(LEFT(A1698,LEN(A1698)-1)))</f>
        <v>917</v>
      </c>
      <c r="C1698" s="7" t="str">
        <f>IF(ISNUMBER(A1698),"",(RIGHT(A1698,1)))</f>
        <v/>
      </c>
      <c r="D1698" s="8" t="s">
        <v>2309</v>
      </c>
      <c r="E1698" s="6" t="s">
        <v>1</v>
      </c>
      <c r="F1698" s="21" t="s">
        <v>2308</v>
      </c>
      <c r="G1698" s="1">
        <v>917</v>
      </c>
      <c r="H1698" s="3">
        <f>G1698*1</f>
        <v>917</v>
      </c>
      <c r="I1698" t="str">
        <f>IF(AND(H1698&gt;$K$2,H1698&lt;=$L$2),$M$2,IF(AND(H1698&gt;$K$3,H1698&lt;=$L$3),$M$3,IF(AND(H1698&gt;$K$4,H1698&lt;=$L$4),$M$4,IF(AND(H1698&gt;$K$5,H1698&lt;=$L$5),$M$5,IF(AND(H1698&gt;$K$6,H1698&lt;=$L$6),$M$6,"N/A")))))</f>
        <v>NICE</v>
      </c>
    </row>
    <row r="1699" spans="1:9" ht="28.5" x14ac:dyDescent="0.45">
      <c r="A1699" s="8">
        <v>918</v>
      </c>
      <c r="B1699" s="7">
        <f>IF(ISNUMBER(A1699),A1699,(LEFT(A1699,LEN(A1699)-1)))</f>
        <v>918</v>
      </c>
      <c r="C1699" s="7" t="str">
        <f>IF(ISNUMBER(A1699),"",(RIGHT(A1699,1)))</f>
        <v/>
      </c>
      <c r="D1699" s="6" t="s">
        <v>2307</v>
      </c>
      <c r="E1699" s="8" t="s">
        <v>1</v>
      </c>
      <c r="F1699" s="4" t="s">
        <v>2306</v>
      </c>
      <c r="G1699" s="1">
        <v>918</v>
      </c>
      <c r="H1699" s="3">
        <f>G1699*1</f>
        <v>918</v>
      </c>
      <c r="I1699" t="str">
        <f>IF(AND(H1699&gt;$K$2,H1699&lt;=$L$2),$M$2,IF(AND(H1699&gt;$K$3,H1699&lt;=$L$3),$M$3,IF(AND(H1699&gt;$K$4,H1699&lt;=$L$4),$M$4,IF(AND(H1699&gt;$K$5,H1699&lt;=$L$5),$M$5,IF(AND(H1699&gt;$K$6,H1699&lt;=$L$6),$M$6,"N/A")))))</f>
        <v>NICE</v>
      </c>
    </row>
    <row r="1700" spans="1:9" x14ac:dyDescent="0.45">
      <c r="A1700" s="29">
        <v>922</v>
      </c>
      <c r="B1700" s="7">
        <f>IF(ISNUMBER(A1700),A1700,(LEFT(A1700,LEN(A1700)-1)))</f>
        <v>922</v>
      </c>
      <c r="C1700" s="7" t="str">
        <f>IF(ISNUMBER(A1700),"",(RIGHT(A1700,1)))</f>
        <v/>
      </c>
      <c r="D1700" s="6" t="s">
        <v>2300</v>
      </c>
      <c r="E1700" s="8" t="s">
        <v>1</v>
      </c>
      <c r="F1700" s="4" t="s">
        <v>2305</v>
      </c>
      <c r="G1700" s="1">
        <v>922</v>
      </c>
      <c r="H1700" s="3">
        <f>G1700*1</f>
        <v>922</v>
      </c>
      <c r="I1700" t="str">
        <f>IF(AND(H1700&gt;$K$2,H1700&lt;=$L$2),$M$2,IF(AND(H1700&gt;$K$3,H1700&lt;=$L$3),$M$3,IF(AND(H1700&gt;$K$4,H1700&lt;=$L$4),$M$4,IF(AND(H1700&gt;$K$5,H1700&lt;=$L$5),$M$5,IF(AND(H1700&gt;$K$6,H1700&lt;=$L$6),$M$6,"N/A")))))</f>
        <v>NICE</v>
      </c>
    </row>
    <row r="1701" spans="1:9" x14ac:dyDescent="0.45">
      <c r="A1701" s="14" t="s">
        <v>2304</v>
      </c>
      <c r="B1701" s="7" t="str">
        <f>IF(ISNUMBER(A1701),A1701,(LEFT(A1701,LEN(A1701)-1)))</f>
        <v>922</v>
      </c>
      <c r="C1701" s="7" t="str">
        <f>IF(ISNUMBER(A1701),"",(RIGHT(A1701,1)))</f>
        <v>A</v>
      </c>
      <c r="D1701" s="14" t="s">
        <v>2303</v>
      </c>
      <c r="E1701" s="14" t="s">
        <v>1</v>
      </c>
      <c r="F1701" s="11" t="s">
        <v>2302</v>
      </c>
      <c r="G1701" s="1" t="s">
        <v>2298</v>
      </c>
      <c r="H1701" s="3">
        <f>G1701*1</f>
        <v>922</v>
      </c>
      <c r="I1701" t="str">
        <f>IF(AND(H1701&gt;$K$2,H1701&lt;=$L$2),$M$2,IF(AND(H1701&gt;$K$3,H1701&lt;=$L$3),$M$3,IF(AND(H1701&gt;$K$4,H1701&lt;=$L$4),$M$4,IF(AND(H1701&gt;$K$5,H1701&lt;=$L$5),$M$5,IF(AND(H1701&gt;$K$6,H1701&lt;=$L$6),$M$6,"N/A")))))</f>
        <v>NICE</v>
      </c>
    </row>
    <row r="1702" spans="1:9" ht="28.5" x14ac:dyDescent="0.45">
      <c r="A1702" s="14" t="s">
        <v>2301</v>
      </c>
      <c r="B1702" s="7" t="str">
        <f>IF(ISNUMBER(A1702),A1702,(LEFT(A1702,LEN(A1702)-1)))</f>
        <v>922</v>
      </c>
      <c r="C1702" s="7" t="str">
        <f>IF(ISNUMBER(A1702),"",(RIGHT(A1702,1)))</f>
        <v>B</v>
      </c>
      <c r="D1702" s="6" t="s">
        <v>2300</v>
      </c>
      <c r="E1702" s="14" t="s">
        <v>1</v>
      </c>
      <c r="F1702" s="11" t="s">
        <v>2299</v>
      </c>
      <c r="G1702" s="1" t="s">
        <v>2298</v>
      </c>
      <c r="H1702" s="3">
        <f>G1702*1</f>
        <v>922</v>
      </c>
      <c r="I1702" t="str">
        <f>IF(AND(H1702&gt;$K$2,H1702&lt;=$L$2),$M$2,IF(AND(H1702&gt;$K$3,H1702&lt;=$L$3),$M$3,IF(AND(H1702&gt;$K$4,H1702&lt;=$L$4),$M$4,IF(AND(H1702&gt;$K$5,H1702&lt;=$L$5),$M$5,IF(AND(H1702&gt;$K$6,H1702&lt;=$L$6),$M$6,"N/A")))))</f>
        <v>NICE</v>
      </c>
    </row>
    <row r="1703" spans="1:9" x14ac:dyDescent="0.45">
      <c r="A1703" s="6">
        <v>923</v>
      </c>
      <c r="B1703" s="7">
        <f>IF(ISNUMBER(A1703),A1703,(LEFT(A1703,LEN(A1703)-1)))</f>
        <v>923</v>
      </c>
      <c r="C1703" s="7" t="str">
        <f>IF(ISNUMBER(A1703),"",(RIGHT(A1703,1)))</f>
        <v/>
      </c>
      <c r="D1703" s="8" t="s">
        <v>2297</v>
      </c>
      <c r="E1703" s="6" t="s">
        <v>1</v>
      </c>
      <c r="F1703" s="21" t="s">
        <v>2296</v>
      </c>
      <c r="G1703" s="1">
        <v>923</v>
      </c>
      <c r="H1703" s="3">
        <f>G1703*1</f>
        <v>923</v>
      </c>
      <c r="I1703" t="str">
        <f>IF(AND(H1703&gt;$K$2,H1703&lt;=$L$2),$M$2,IF(AND(H1703&gt;$K$3,H1703&lt;=$L$3),$M$3,IF(AND(H1703&gt;$K$4,H1703&lt;=$L$4),$M$4,IF(AND(H1703&gt;$K$5,H1703&lt;=$L$5),$M$5,IF(AND(H1703&gt;$K$6,H1703&lt;=$L$6),$M$6,"N/A")))))</f>
        <v>NICE</v>
      </c>
    </row>
    <row r="1704" spans="1:9" x14ac:dyDescent="0.45">
      <c r="A1704" s="29" t="s">
        <v>2295</v>
      </c>
      <c r="B1704" s="7" t="str">
        <f>IF(ISNUMBER(A1704),A1704,(LEFT(A1704,LEN(A1704)-1)))</f>
        <v>923</v>
      </c>
      <c r="C1704" s="7" t="str">
        <f>IF(ISNUMBER(A1704),"",(RIGHT(A1704,1)))</f>
        <v>A</v>
      </c>
      <c r="D1704" s="8" t="s">
        <v>2294</v>
      </c>
      <c r="E1704" s="8" t="s">
        <v>1</v>
      </c>
      <c r="F1704" s="12" t="s">
        <v>2293</v>
      </c>
      <c r="G1704" s="1" t="s">
        <v>2292</v>
      </c>
      <c r="H1704" s="3">
        <f>G1704*1</f>
        <v>923</v>
      </c>
      <c r="I1704" t="str">
        <f>IF(AND(H1704&gt;$K$2,H1704&lt;=$L$2),$M$2,IF(AND(H1704&gt;$K$3,H1704&lt;=$L$3),$M$3,IF(AND(H1704&gt;$K$4,H1704&lt;=$L$4),$M$4,IF(AND(H1704&gt;$K$5,H1704&lt;=$L$5),$M$5,IF(AND(H1704&gt;$K$6,H1704&lt;=$L$6),$M$6,"N/A")))))</f>
        <v>NICE</v>
      </c>
    </row>
    <row r="1705" spans="1:9" x14ac:dyDescent="0.45">
      <c r="A1705" s="6">
        <v>942</v>
      </c>
      <c r="B1705" s="7">
        <f>IF(ISNUMBER(A1705),A1705,(LEFT(A1705,LEN(A1705)-1)))</f>
        <v>942</v>
      </c>
      <c r="C1705" s="7" t="str">
        <f>IF(ISNUMBER(A1705),"",(RIGHT(A1705,1)))</f>
        <v/>
      </c>
      <c r="D1705" s="6" t="s">
        <v>2291</v>
      </c>
      <c r="E1705" s="6" t="s">
        <v>1</v>
      </c>
      <c r="F1705" s="21" t="s">
        <v>2290</v>
      </c>
      <c r="G1705" s="1">
        <v>942</v>
      </c>
      <c r="H1705" s="3">
        <f>G1705*1</f>
        <v>942</v>
      </c>
      <c r="I1705" t="str">
        <f>IF(AND(H1705&gt;$K$2,H1705&lt;=$L$2),$M$2,IF(AND(H1705&gt;$K$3,H1705&lt;=$L$3),$M$3,IF(AND(H1705&gt;$K$4,H1705&lt;=$L$4),$M$4,IF(AND(H1705&gt;$K$5,H1705&lt;=$L$5),$M$5,IF(AND(H1705&gt;$K$6,H1705&lt;=$L$6),$M$6,"N/A")))))</f>
        <v>NICE</v>
      </c>
    </row>
    <row r="1706" spans="1:9" x14ac:dyDescent="0.45">
      <c r="A1706" s="27">
        <v>950</v>
      </c>
      <c r="B1706" s="7">
        <f>IF(ISNUMBER(A1706),A1706,(LEFT(A1706,LEN(A1706)-1)))</f>
        <v>950</v>
      </c>
      <c r="C1706" s="7" t="str">
        <f>IF(ISNUMBER(A1706),"",(RIGHT(A1706,1)))</f>
        <v/>
      </c>
      <c r="D1706" s="5" t="s">
        <v>2289</v>
      </c>
      <c r="E1706" s="6" t="s">
        <v>1</v>
      </c>
      <c r="F1706" s="21" t="s">
        <v>2288</v>
      </c>
      <c r="G1706" s="1">
        <v>950</v>
      </c>
      <c r="H1706" s="3">
        <f>G1706*1</f>
        <v>950</v>
      </c>
      <c r="I1706" t="str">
        <f>IF(AND(H1706&gt;$K$2,H1706&lt;=$L$2),$M$2,IF(AND(H1706&gt;$K$3,H1706&lt;=$L$3),$M$3,IF(AND(H1706&gt;$K$4,H1706&lt;=$L$4),$M$4,IF(AND(H1706&gt;$K$5,H1706&lt;=$L$5),$M$5,IF(AND(H1706&gt;$K$6,H1706&lt;=$L$6),$M$6,"N/A")))))</f>
        <v>NICE</v>
      </c>
    </row>
    <row r="1707" spans="1:9" x14ac:dyDescent="0.45">
      <c r="A1707" s="14">
        <v>952</v>
      </c>
      <c r="B1707" s="7">
        <f>IF(ISNUMBER(A1707),A1707,(LEFT(A1707,LEN(A1707)-1)))</f>
        <v>952</v>
      </c>
      <c r="C1707" s="7" t="str">
        <f>IF(ISNUMBER(A1707),"",(RIGHT(A1707,1)))</f>
        <v/>
      </c>
      <c r="D1707" s="6" t="s">
        <v>2287</v>
      </c>
      <c r="E1707" s="14" t="s">
        <v>1</v>
      </c>
      <c r="F1707" s="11" t="s">
        <v>2286</v>
      </c>
      <c r="G1707" s="1">
        <v>952</v>
      </c>
      <c r="H1707" s="3">
        <f>G1707*1</f>
        <v>952</v>
      </c>
      <c r="I1707" t="str">
        <f>IF(AND(H1707&gt;$K$2,H1707&lt;=$L$2),$M$2,IF(AND(H1707&gt;$K$3,H1707&lt;=$L$3),$M$3,IF(AND(H1707&gt;$K$4,H1707&lt;=$L$4),$M$4,IF(AND(H1707&gt;$K$5,H1707&lt;=$L$5),$M$5,IF(AND(H1707&gt;$K$6,H1707&lt;=$L$6),$M$6,"N/A")))))</f>
        <v>NICE</v>
      </c>
    </row>
    <row r="1708" spans="1:9" x14ac:dyDescent="0.45">
      <c r="A1708" s="6">
        <v>954</v>
      </c>
      <c r="B1708" s="7">
        <f>IF(ISNUMBER(A1708),A1708,(LEFT(A1708,LEN(A1708)-1)))</f>
        <v>954</v>
      </c>
      <c r="C1708" s="7" t="str">
        <f>IF(ISNUMBER(A1708),"",(RIGHT(A1708,1)))</f>
        <v/>
      </c>
      <c r="D1708" s="6" t="s">
        <v>2285</v>
      </c>
      <c r="E1708" s="6" t="s">
        <v>1</v>
      </c>
      <c r="F1708" s="21" t="s">
        <v>2284</v>
      </c>
      <c r="G1708" s="1">
        <v>954</v>
      </c>
      <c r="H1708" s="3">
        <f>G1708*1</f>
        <v>954</v>
      </c>
      <c r="I1708" t="str">
        <f>IF(AND(H1708&gt;$K$2,H1708&lt;=$L$2),$M$2,IF(AND(H1708&gt;$K$3,H1708&lt;=$L$3),$M$3,IF(AND(H1708&gt;$K$4,H1708&lt;=$L$4),$M$4,IF(AND(H1708&gt;$K$5,H1708&lt;=$L$5),$M$5,IF(AND(H1708&gt;$K$6,H1708&lt;=$L$6),$M$6,"N/A")))))</f>
        <v>NICE</v>
      </c>
    </row>
    <row r="1709" spans="1:9" x14ac:dyDescent="0.45">
      <c r="A1709" s="14" t="s">
        <v>2283</v>
      </c>
      <c r="B1709" s="7" t="str">
        <f>IF(ISNUMBER(A1709),A1709,(LEFT(A1709,LEN(A1709)-1)))</f>
        <v>954</v>
      </c>
      <c r="C1709" s="7" t="str">
        <f>IF(ISNUMBER(A1709),"",(RIGHT(A1709,1)))</f>
        <v>A</v>
      </c>
      <c r="D1709" s="14" t="s">
        <v>2282</v>
      </c>
      <c r="E1709" s="14" t="s">
        <v>1</v>
      </c>
      <c r="F1709" s="11" t="s">
        <v>2281</v>
      </c>
      <c r="G1709" s="1" t="s">
        <v>2280</v>
      </c>
      <c r="H1709" s="3">
        <f>G1709*1</f>
        <v>954</v>
      </c>
      <c r="I1709" t="str">
        <f>IF(AND(H1709&gt;$K$2,H1709&lt;=$L$2),$M$2,IF(AND(H1709&gt;$K$3,H1709&lt;=$L$3),$M$3,IF(AND(H1709&gt;$K$4,H1709&lt;=$L$4),$M$4,IF(AND(H1709&gt;$K$5,H1709&lt;=$L$5),$M$5,IF(AND(H1709&gt;$K$6,H1709&lt;=$L$6),$M$6,"N/A")))))</f>
        <v>NICE</v>
      </c>
    </row>
    <row r="1710" spans="1:9" x14ac:dyDescent="0.45">
      <c r="A1710" s="6">
        <v>965</v>
      </c>
      <c r="B1710" s="7">
        <f>IF(ISNUMBER(A1710),A1710,(LEFT(A1710,LEN(A1710)-1)))</f>
        <v>965</v>
      </c>
      <c r="C1710" s="7" t="str">
        <f>IF(ISNUMBER(A1710),"",(RIGHT(A1710,1)))</f>
        <v/>
      </c>
      <c r="D1710" s="6" t="s">
        <v>2279</v>
      </c>
      <c r="E1710" s="6" t="s">
        <v>1</v>
      </c>
      <c r="F1710" s="21" t="s">
        <v>2278</v>
      </c>
      <c r="G1710" s="1">
        <v>965</v>
      </c>
      <c r="H1710" s="3">
        <f>G1710*1</f>
        <v>965</v>
      </c>
      <c r="I1710" t="str">
        <f>IF(AND(H1710&gt;$K$2,H1710&lt;=$L$2),$M$2,IF(AND(H1710&gt;$K$3,H1710&lt;=$L$3),$M$3,IF(AND(H1710&gt;$K$4,H1710&lt;=$L$4),$M$4,IF(AND(H1710&gt;$K$5,H1710&lt;=$L$5),$M$5,IF(AND(H1710&gt;$K$6,H1710&lt;=$L$6),$M$6,"N/A")))))</f>
        <v>NICE</v>
      </c>
    </row>
    <row r="1711" spans="1:9" x14ac:dyDescent="0.45">
      <c r="A1711" s="6">
        <v>966</v>
      </c>
      <c r="B1711" s="7">
        <f>IF(ISNUMBER(A1711),A1711,(LEFT(A1711,LEN(A1711)-1)))</f>
        <v>966</v>
      </c>
      <c r="C1711" s="7" t="str">
        <f>IF(ISNUMBER(A1711),"",(RIGHT(A1711,1)))</f>
        <v/>
      </c>
      <c r="D1711" s="8" t="s">
        <v>2277</v>
      </c>
      <c r="E1711" s="6" t="s">
        <v>1</v>
      </c>
      <c r="F1711" s="21" t="s">
        <v>2276</v>
      </c>
      <c r="G1711" s="1">
        <v>966</v>
      </c>
      <c r="H1711" s="3">
        <f>G1711*1</f>
        <v>966</v>
      </c>
      <c r="I1711" t="str">
        <f>IF(AND(H1711&gt;$K$2,H1711&lt;=$L$2),$M$2,IF(AND(H1711&gt;$K$3,H1711&lt;=$L$3),$M$3,IF(AND(H1711&gt;$K$4,H1711&lt;=$L$4),$M$4,IF(AND(H1711&gt;$K$5,H1711&lt;=$L$5),$M$5,IF(AND(H1711&gt;$K$6,H1711&lt;=$L$6),$M$6,"N/A")))))</f>
        <v>NICE</v>
      </c>
    </row>
    <row r="1712" spans="1:9" x14ac:dyDescent="0.45">
      <c r="A1712" s="6">
        <v>967</v>
      </c>
      <c r="B1712" s="7">
        <f>IF(ISNUMBER(A1712),A1712,(LEFT(A1712,LEN(A1712)-1)))</f>
        <v>967</v>
      </c>
      <c r="C1712" s="7" t="str">
        <f>IF(ISNUMBER(A1712),"",(RIGHT(A1712,1)))</f>
        <v/>
      </c>
      <c r="D1712" s="14" t="s">
        <v>2275</v>
      </c>
      <c r="E1712" s="6" t="s">
        <v>1</v>
      </c>
      <c r="F1712" s="21" t="s">
        <v>2274</v>
      </c>
      <c r="G1712" s="1">
        <v>967</v>
      </c>
      <c r="H1712" s="3">
        <f>G1712*1</f>
        <v>967</v>
      </c>
      <c r="I1712" t="str">
        <f>IF(AND(H1712&gt;$K$2,H1712&lt;=$L$2),$M$2,IF(AND(H1712&gt;$K$3,H1712&lt;=$L$3),$M$3,IF(AND(H1712&gt;$K$4,H1712&lt;=$L$4),$M$4,IF(AND(H1712&gt;$K$5,H1712&lt;=$L$5),$M$5,IF(AND(H1712&gt;$K$6,H1712&lt;=$L$6),$M$6,"N/A")))))</f>
        <v>NICE</v>
      </c>
    </row>
    <row r="1713" spans="1:9" ht="28.5" x14ac:dyDescent="0.45">
      <c r="A1713" s="14">
        <v>968</v>
      </c>
      <c r="B1713" s="7">
        <f>IF(ISNUMBER(A1713),A1713,(LEFT(A1713,LEN(A1713)-1)))</f>
        <v>968</v>
      </c>
      <c r="C1713" s="7" t="str">
        <f>IF(ISNUMBER(A1713),"",(RIGHT(A1713,1)))</f>
        <v/>
      </c>
      <c r="D1713" s="6" t="s">
        <v>2273</v>
      </c>
      <c r="E1713" s="14" t="s">
        <v>1</v>
      </c>
      <c r="F1713" s="11" t="s">
        <v>2272</v>
      </c>
      <c r="G1713" s="1">
        <v>968</v>
      </c>
      <c r="H1713" s="3">
        <f>G1713*1</f>
        <v>968</v>
      </c>
      <c r="I1713" t="str">
        <f>IF(AND(H1713&gt;$K$2,H1713&lt;=$L$2),$M$2,IF(AND(H1713&gt;$K$3,H1713&lt;=$L$3),$M$3,IF(AND(H1713&gt;$K$4,H1713&lt;=$L$4),$M$4,IF(AND(H1713&gt;$K$5,H1713&lt;=$L$5),$M$5,IF(AND(H1713&gt;$K$6,H1713&lt;=$L$6),$M$6,"N/A")))))</f>
        <v>NICE</v>
      </c>
    </row>
    <row r="1714" spans="1:9" x14ac:dyDescent="0.45">
      <c r="A1714" s="13" t="s">
        <v>2271</v>
      </c>
      <c r="B1714" s="7" t="str">
        <f>IF(ISNUMBER(A1714),A1714,(LEFT(A1714,LEN(A1714)-1)))</f>
        <v>973</v>
      </c>
      <c r="C1714" s="7" t="str">
        <f>IF(ISNUMBER(A1714),"",(RIGHT(A1714,1)))</f>
        <v>A</v>
      </c>
      <c r="D1714" s="8" t="s">
        <v>2270</v>
      </c>
      <c r="E1714" s="14" t="s">
        <v>1</v>
      </c>
      <c r="F1714" s="11" t="s">
        <v>2269</v>
      </c>
      <c r="G1714" s="1" t="s">
        <v>2268</v>
      </c>
      <c r="H1714" s="3">
        <f>G1714*1</f>
        <v>973</v>
      </c>
      <c r="I1714" t="str">
        <f>IF(AND(H1714&gt;$K$2,H1714&lt;=$L$2),$M$2,IF(AND(H1714&gt;$K$3,H1714&lt;=$L$3),$M$3,IF(AND(H1714&gt;$K$4,H1714&lt;=$L$4),$M$4,IF(AND(H1714&gt;$K$5,H1714&lt;=$L$5),$M$5,IF(AND(H1714&gt;$K$6,H1714&lt;=$L$6),$M$6,"N/A")))))</f>
        <v>NICE</v>
      </c>
    </row>
    <row r="1715" spans="1:9" x14ac:dyDescent="0.45">
      <c r="A1715" s="14">
        <v>974</v>
      </c>
      <c r="B1715" s="7">
        <f>IF(ISNUMBER(A1715),A1715,(LEFT(A1715,LEN(A1715)-1)))</f>
        <v>974</v>
      </c>
      <c r="C1715" s="7" t="str">
        <f>IF(ISNUMBER(A1715),"",(RIGHT(A1715,1)))</f>
        <v/>
      </c>
      <c r="D1715" s="6" t="s">
        <v>2267</v>
      </c>
      <c r="E1715" s="14" t="s">
        <v>1</v>
      </c>
      <c r="F1715" s="11" t="s">
        <v>2266</v>
      </c>
      <c r="G1715" s="1">
        <v>974</v>
      </c>
      <c r="H1715" s="3">
        <f>G1715*1</f>
        <v>974</v>
      </c>
      <c r="I1715" t="str">
        <f>IF(AND(H1715&gt;$K$2,H1715&lt;=$L$2),$M$2,IF(AND(H1715&gt;$K$3,H1715&lt;=$L$3),$M$3,IF(AND(H1715&gt;$K$4,H1715&lt;=$L$4),$M$4,IF(AND(H1715&gt;$K$5,H1715&lt;=$L$5),$M$5,IF(AND(H1715&gt;$K$6,H1715&lt;=$L$6),$M$6,"N/A")))))</f>
        <v>NICE</v>
      </c>
    </row>
    <row r="1716" spans="1:9" x14ac:dyDescent="0.45">
      <c r="A1716" s="13">
        <v>975</v>
      </c>
      <c r="B1716" s="7">
        <f>IF(ISNUMBER(A1716),A1716,(LEFT(A1716,LEN(A1716)-1)))</f>
        <v>975</v>
      </c>
      <c r="C1716" s="7" t="str">
        <f>IF(ISNUMBER(A1716),"",(RIGHT(A1716,1)))</f>
        <v/>
      </c>
      <c r="D1716" s="6" t="s">
        <v>2265</v>
      </c>
      <c r="E1716" s="14" t="s">
        <v>1</v>
      </c>
      <c r="F1716" s="11" t="s">
        <v>2264</v>
      </c>
      <c r="G1716" s="1">
        <v>975</v>
      </c>
      <c r="H1716" s="3">
        <f>G1716*1</f>
        <v>975</v>
      </c>
      <c r="I1716" t="str">
        <f>IF(AND(H1716&gt;$K$2,H1716&lt;=$L$2),$M$2,IF(AND(H1716&gt;$K$3,H1716&lt;=$L$3),$M$3,IF(AND(H1716&gt;$K$4,H1716&lt;=$L$4),$M$4,IF(AND(H1716&gt;$K$5,H1716&lt;=$L$5),$M$5,IF(AND(H1716&gt;$K$6,H1716&lt;=$L$6),$M$6,"N/A")))))</f>
        <v>NICE</v>
      </c>
    </row>
    <row r="1717" spans="1:9" x14ac:dyDescent="0.45">
      <c r="A1717" s="14">
        <v>976</v>
      </c>
      <c r="B1717" s="7">
        <f>IF(ISNUMBER(A1717),A1717,(LEFT(A1717,LEN(A1717)-1)))</f>
        <v>976</v>
      </c>
      <c r="C1717" s="7" t="str">
        <f>IF(ISNUMBER(A1717),"",(RIGHT(A1717,1)))</f>
        <v/>
      </c>
      <c r="D1717" s="6" t="s">
        <v>2263</v>
      </c>
      <c r="E1717" s="14" t="s">
        <v>1</v>
      </c>
      <c r="F1717" s="11" t="s">
        <v>2262</v>
      </c>
      <c r="G1717" s="1">
        <v>976</v>
      </c>
      <c r="H1717" s="3">
        <f>G1717*1</f>
        <v>976</v>
      </c>
      <c r="I1717" t="str">
        <f>IF(AND(H1717&gt;$K$2,H1717&lt;=$L$2),$M$2,IF(AND(H1717&gt;$K$3,H1717&lt;=$L$3),$M$3,IF(AND(H1717&gt;$K$4,H1717&lt;=$L$4),$M$4,IF(AND(H1717&gt;$K$5,H1717&lt;=$L$5),$M$5,IF(AND(H1717&gt;$K$6,H1717&lt;=$L$6),$M$6,"N/A")))))</f>
        <v>NICE</v>
      </c>
    </row>
    <row r="1718" spans="1:9" x14ac:dyDescent="0.45">
      <c r="A1718" s="14" t="s">
        <v>2261</v>
      </c>
      <c r="B1718" s="7" t="str">
        <f>IF(ISNUMBER(A1718),A1718,(LEFT(A1718,LEN(A1718)-1)))</f>
        <v>978</v>
      </c>
      <c r="C1718" s="7" t="str">
        <f>IF(ISNUMBER(A1718),"",(RIGHT(A1718,1)))</f>
        <v>A</v>
      </c>
      <c r="D1718" s="6" t="s">
        <v>2260</v>
      </c>
      <c r="E1718" s="14" t="s">
        <v>1</v>
      </c>
      <c r="F1718" s="11" t="s">
        <v>2259</v>
      </c>
      <c r="G1718" s="1" t="s">
        <v>2258</v>
      </c>
      <c r="H1718" s="3">
        <f>G1718*1</f>
        <v>978</v>
      </c>
      <c r="I1718" t="str">
        <f>IF(AND(H1718&gt;$K$2,H1718&lt;=$L$2),$M$2,IF(AND(H1718&gt;$K$3,H1718&lt;=$L$3),$M$3,IF(AND(H1718&gt;$K$4,H1718&lt;=$L$4),$M$4,IF(AND(H1718&gt;$K$5,H1718&lt;=$L$5),$M$5,IF(AND(H1718&gt;$K$6,H1718&lt;=$L$6),$M$6,"N/A")))))</f>
        <v>NICE</v>
      </c>
    </row>
    <row r="1719" spans="1:9" x14ac:dyDescent="0.45">
      <c r="A1719" s="14">
        <v>979</v>
      </c>
      <c r="B1719" s="7">
        <f>IF(ISNUMBER(A1719),A1719,(LEFT(A1719,LEN(A1719)-1)))</f>
        <v>979</v>
      </c>
      <c r="C1719" s="7" t="str">
        <f>IF(ISNUMBER(A1719),"",(RIGHT(A1719,1)))</f>
        <v/>
      </c>
      <c r="D1719" s="8" t="s">
        <v>2257</v>
      </c>
      <c r="E1719" s="14" t="s">
        <v>1</v>
      </c>
      <c r="F1719" s="11" t="s">
        <v>2256</v>
      </c>
      <c r="G1719" s="1">
        <v>979</v>
      </c>
      <c r="H1719" s="3">
        <f>G1719*1</f>
        <v>979</v>
      </c>
      <c r="I1719" t="str">
        <f>IF(AND(H1719&gt;$K$2,H1719&lt;=$L$2),$M$2,IF(AND(H1719&gt;$K$3,H1719&lt;=$L$3),$M$3,IF(AND(H1719&gt;$K$4,H1719&lt;=$L$4),$M$4,IF(AND(H1719&gt;$K$5,H1719&lt;=$L$5),$M$5,IF(AND(H1719&gt;$K$6,H1719&lt;=$L$6),$M$6,"N/A")))))</f>
        <v>NICE</v>
      </c>
    </row>
    <row r="1720" spans="1:9" x14ac:dyDescent="0.45">
      <c r="A1720" s="13" t="s">
        <v>2255</v>
      </c>
      <c r="B1720" s="7" t="str">
        <f>IF(ISNUMBER(A1720),A1720,(LEFT(A1720,LEN(A1720)-1)))</f>
        <v>980</v>
      </c>
      <c r="C1720" s="7" t="str">
        <f>IF(ISNUMBER(A1720),"",(RIGHT(A1720,1)))</f>
        <v>A</v>
      </c>
      <c r="D1720" s="8" t="s">
        <v>2254</v>
      </c>
      <c r="E1720" s="14" t="s">
        <v>1</v>
      </c>
      <c r="F1720" s="11" t="s">
        <v>2253</v>
      </c>
      <c r="G1720" s="1" t="s">
        <v>2252</v>
      </c>
      <c r="H1720" s="3">
        <f>G1720*1</f>
        <v>980</v>
      </c>
      <c r="I1720" t="str">
        <f>IF(AND(H1720&gt;$K$2,H1720&lt;=$L$2),$M$2,IF(AND(H1720&gt;$K$3,H1720&lt;=$L$3),$M$3,IF(AND(H1720&gt;$K$4,H1720&lt;=$L$4),$M$4,IF(AND(H1720&gt;$K$5,H1720&lt;=$L$5),$M$5,IF(AND(H1720&gt;$K$6,H1720&lt;=$L$6),$M$6,"N/A")))))</f>
        <v>NICE</v>
      </c>
    </row>
    <row r="1721" spans="1:9" x14ac:dyDescent="0.45">
      <c r="A1721" s="6">
        <v>982</v>
      </c>
      <c r="B1721" s="7">
        <f>IF(ISNUMBER(A1721),A1721,(LEFT(A1721,LEN(A1721)-1)))</f>
        <v>982</v>
      </c>
      <c r="C1721" s="7" t="str">
        <f>IF(ISNUMBER(A1721),"",(RIGHT(A1721,1)))</f>
        <v/>
      </c>
      <c r="D1721" s="8" t="s">
        <v>2251</v>
      </c>
      <c r="E1721" s="6" t="s">
        <v>1</v>
      </c>
      <c r="F1721" s="21" t="s">
        <v>2250</v>
      </c>
      <c r="G1721" s="1">
        <v>982</v>
      </c>
      <c r="H1721" s="3">
        <f>G1721*1</f>
        <v>982</v>
      </c>
      <c r="I1721" t="str">
        <f>IF(AND(H1721&gt;$K$2,H1721&lt;=$L$2),$M$2,IF(AND(H1721&gt;$K$3,H1721&lt;=$L$3),$M$3,IF(AND(H1721&gt;$K$4,H1721&lt;=$L$4),$M$4,IF(AND(H1721&gt;$K$5,H1721&lt;=$L$5),$M$5,IF(AND(H1721&gt;$K$6,H1721&lt;=$L$6),$M$6,"N/A")))))</f>
        <v>NICE</v>
      </c>
    </row>
    <row r="1722" spans="1:9" x14ac:dyDescent="0.45">
      <c r="A1722" s="6">
        <v>983</v>
      </c>
      <c r="B1722" s="7">
        <f>IF(ISNUMBER(A1722),A1722,(LEFT(A1722,LEN(A1722)-1)))</f>
        <v>983</v>
      </c>
      <c r="C1722" s="7" t="str">
        <f>IF(ISNUMBER(A1722),"",(RIGHT(A1722,1)))</f>
        <v/>
      </c>
      <c r="D1722" s="6" t="s">
        <v>2249</v>
      </c>
      <c r="E1722" s="6" t="s">
        <v>1</v>
      </c>
      <c r="F1722" s="21" t="s">
        <v>2248</v>
      </c>
      <c r="G1722" s="1">
        <v>983</v>
      </c>
      <c r="H1722" s="3">
        <f>G1722*1</f>
        <v>983</v>
      </c>
      <c r="I1722" t="str">
        <f>IF(AND(H1722&gt;$K$2,H1722&lt;=$L$2),$M$2,IF(AND(H1722&gt;$K$3,H1722&lt;=$L$3),$M$3,IF(AND(H1722&gt;$K$4,H1722&lt;=$L$4),$M$4,IF(AND(H1722&gt;$K$5,H1722&lt;=$L$5),$M$5,IF(AND(H1722&gt;$K$6,H1722&lt;=$L$6),$M$6,"N/A")))))</f>
        <v>NICE</v>
      </c>
    </row>
    <row r="1723" spans="1:9" x14ac:dyDescent="0.45">
      <c r="A1723" s="8">
        <v>984</v>
      </c>
      <c r="B1723" s="7">
        <f>IF(ISNUMBER(A1723),A1723,(LEFT(A1723,LEN(A1723)-1)))</f>
        <v>984</v>
      </c>
      <c r="C1723" s="7" t="str">
        <f>IF(ISNUMBER(A1723),"",(RIGHT(A1723,1)))</f>
        <v/>
      </c>
      <c r="D1723" s="6" t="s">
        <v>2247</v>
      </c>
      <c r="E1723" s="8" t="s">
        <v>1</v>
      </c>
      <c r="F1723" s="4" t="s">
        <v>2246</v>
      </c>
      <c r="G1723" s="1">
        <v>984</v>
      </c>
      <c r="H1723" s="3">
        <f>G1723*1</f>
        <v>984</v>
      </c>
      <c r="I1723" t="str">
        <f>IF(AND(H1723&gt;$K$2,H1723&lt;=$L$2),$M$2,IF(AND(H1723&gt;$K$3,H1723&lt;=$L$3),$M$3,IF(AND(H1723&gt;$K$4,H1723&lt;=$L$4),$M$4,IF(AND(H1723&gt;$K$5,H1723&lt;=$L$5),$M$5,IF(AND(H1723&gt;$K$6,H1723&lt;=$L$6),$M$6,"N/A")))))</f>
        <v>NICE</v>
      </c>
    </row>
    <row r="1724" spans="1:9" x14ac:dyDescent="0.45">
      <c r="A1724" s="27">
        <v>985</v>
      </c>
      <c r="B1724" s="7">
        <f>IF(ISNUMBER(A1724),A1724,(LEFT(A1724,LEN(A1724)-1)))</f>
        <v>985</v>
      </c>
      <c r="C1724" s="7" t="str">
        <f>IF(ISNUMBER(A1724),"",(RIGHT(A1724,1)))</f>
        <v/>
      </c>
      <c r="D1724" s="6" t="s">
        <v>2245</v>
      </c>
      <c r="E1724" s="6" t="s">
        <v>1</v>
      </c>
      <c r="F1724" s="21" t="s">
        <v>2244</v>
      </c>
      <c r="G1724" s="1">
        <v>985</v>
      </c>
      <c r="H1724" s="3">
        <f>G1724*1</f>
        <v>985</v>
      </c>
      <c r="I1724" t="str">
        <f>IF(AND(H1724&gt;$K$2,H1724&lt;=$L$2),$M$2,IF(AND(H1724&gt;$K$3,H1724&lt;=$L$3),$M$3,IF(AND(H1724&gt;$K$4,H1724&lt;=$L$4),$M$4,IF(AND(H1724&gt;$K$5,H1724&lt;=$L$5),$M$5,IF(AND(H1724&gt;$K$6,H1724&lt;=$L$6),$M$6,"N/A")))))</f>
        <v>NICE</v>
      </c>
    </row>
    <row r="1725" spans="1:9" x14ac:dyDescent="0.45">
      <c r="A1725" s="8">
        <v>986</v>
      </c>
      <c r="B1725" s="7">
        <f>IF(ISNUMBER(A1725),A1725,(LEFT(A1725,LEN(A1725)-1)))</f>
        <v>986</v>
      </c>
      <c r="C1725" s="7" t="str">
        <f>IF(ISNUMBER(A1725),"",(RIGHT(A1725,1)))</f>
        <v/>
      </c>
      <c r="D1725" s="6" t="s">
        <v>2243</v>
      </c>
      <c r="E1725" s="8" t="s">
        <v>1</v>
      </c>
      <c r="F1725" s="4" t="s">
        <v>2242</v>
      </c>
      <c r="G1725" s="1">
        <v>986</v>
      </c>
      <c r="H1725" s="3">
        <f>G1725*1</f>
        <v>986</v>
      </c>
      <c r="I1725" t="str">
        <f>IF(AND(H1725&gt;$K$2,H1725&lt;=$L$2),$M$2,IF(AND(H1725&gt;$K$3,H1725&lt;=$L$3),$M$3,IF(AND(H1725&gt;$K$4,H1725&lt;=$L$4),$M$4,IF(AND(H1725&gt;$K$5,H1725&lt;=$L$5),$M$5,IF(AND(H1725&gt;$K$6,H1725&lt;=$L$6),$M$6,"N/A")))))</f>
        <v>NICE</v>
      </c>
    </row>
    <row r="1726" spans="1:9" x14ac:dyDescent="0.45">
      <c r="A1726" s="6">
        <v>989</v>
      </c>
      <c r="B1726" s="7">
        <f>IF(ISNUMBER(A1726),A1726,(LEFT(A1726,LEN(A1726)-1)))</f>
        <v>989</v>
      </c>
      <c r="C1726" s="7" t="str">
        <f>IF(ISNUMBER(A1726),"",(RIGHT(A1726,1)))</f>
        <v/>
      </c>
      <c r="D1726" s="8" t="s">
        <v>2241</v>
      </c>
      <c r="E1726" s="6" t="s">
        <v>1</v>
      </c>
      <c r="F1726" s="21" t="s">
        <v>2240</v>
      </c>
      <c r="G1726" s="1">
        <v>989</v>
      </c>
      <c r="H1726" s="3">
        <f>G1726*1</f>
        <v>989</v>
      </c>
      <c r="I1726" t="str">
        <f>IF(AND(H1726&gt;$K$2,H1726&lt;=$L$2),$M$2,IF(AND(H1726&gt;$K$3,H1726&lt;=$L$3),$M$3,IF(AND(H1726&gt;$K$4,H1726&lt;=$L$4),$M$4,IF(AND(H1726&gt;$K$5,H1726&lt;=$L$5),$M$5,IF(AND(H1726&gt;$K$6,H1726&lt;=$L$6),$M$6,"N/A")))))</f>
        <v>NICE</v>
      </c>
    </row>
    <row r="1727" spans="1:9" x14ac:dyDescent="0.45">
      <c r="A1727" s="6">
        <v>990</v>
      </c>
      <c r="B1727" s="7">
        <f>IF(ISNUMBER(A1727),A1727,(LEFT(A1727,LEN(A1727)-1)))</f>
        <v>990</v>
      </c>
      <c r="C1727" s="7" t="str">
        <f>IF(ISNUMBER(A1727),"",(RIGHT(A1727,1)))</f>
        <v/>
      </c>
      <c r="D1727" s="6" t="s">
        <v>2239</v>
      </c>
      <c r="E1727" s="6" t="s">
        <v>1</v>
      </c>
      <c r="F1727" s="21" t="s">
        <v>2238</v>
      </c>
      <c r="G1727" s="1">
        <v>990</v>
      </c>
      <c r="H1727" s="3">
        <f>G1727*1</f>
        <v>990</v>
      </c>
      <c r="I1727" t="str">
        <f>IF(AND(H1727&gt;$K$2,H1727&lt;=$L$2),$M$2,IF(AND(H1727&gt;$K$3,H1727&lt;=$L$3),$M$3,IF(AND(H1727&gt;$K$4,H1727&lt;=$L$4),$M$4,IF(AND(H1727&gt;$K$5,H1727&lt;=$L$5),$M$5,IF(AND(H1727&gt;$K$6,H1727&lt;=$L$6),$M$6,"N/A")))))</f>
        <v>NICE</v>
      </c>
    </row>
    <row r="1728" spans="1:9" x14ac:dyDescent="0.45">
      <c r="A1728" s="6">
        <v>991</v>
      </c>
      <c r="B1728" s="7">
        <f>IF(ISNUMBER(A1728),A1728,(LEFT(A1728,LEN(A1728)-1)))</f>
        <v>991</v>
      </c>
      <c r="C1728" s="7" t="str">
        <f>IF(ISNUMBER(A1728),"",(RIGHT(A1728,1)))</f>
        <v/>
      </c>
      <c r="D1728" s="8" t="s">
        <v>2237</v>
      </c>
      <c r="E1728" s="6" t="s">
        <v>1</v>
      </c>
      <c r="F1728" s="21" t="s">
        <v>2236</v>
      </c>
      <c r="G1728" s="1">
        <v>991</v>
      </c>
      <c r="H1728" s="3">
        <f>G1728*1</f>
        <v>991</v>
      </c>
      <c r="I1728" t="str">
        <f>IF(AND(H1728&gt;$K$2,H1728&lt;=$L$2),$M$2,IF(AND(H1728&gt;$K$3,H1728&lt;=$L$3),$M$3,IF(AND(H1728&gt;$K$4,H1728&lt;=$L$4),$M$4,IF(AND(H1728&gt;$K$5,H1728&lt;=$L$5),$M$5,IF(AND(H1728&gt;$K$6,H1728&lt;=$L$6),$M$6,"N/A")))))</f>
        <v>NICE</v>
      </c>
    </row>
    <row r="1729" spans="1:9" ht="28.5" x14ac:dyDescent="0.45">
      <c r="A1729" s="6">
        <v>992</v>
      </c>
      <c r="B1729" s="7">
        <f>IF(ISNUMBER(A1729),A1729,(LEFT(A1729,LEN(A1729)-1)))</f>
        <v>992</v>
      </c>
      <c r="C1729" s="7" t="str">
        <f>IF(ISNUMBER(A1729),"",(RIGHT(A1729,1)))</f>
        <v/>
      </c>
      <c r="D1729" s="14" t="s">
        <v>2227</v>
      </c>
      <c r="E1729" s="6" t="s">
        <v>1</v>
      </c>
      <c r="F1729" s="21" t="s">
        <v>2235</v>
      </c>
      <c r="G1729" s="1">
        <v>992</v>
      </c>
      <c r="H1729" s="3">
        <f>G1729*1</f>
        <v>992</v>
      </c>
      <c r="I1729" t="str">
        <f>IF(AND(H1729&gt;$K$2,H1729&lt;=$L$2),$M$2,IF(AND(H1729&gt;$K$3,H1729&lt;=$L$3),$M$3,IF(AND(H1729&gt;$K$4,H1729&lt;=$L$4),$M$4,IF(AND(H1729&gt;$K$5,H1729&lt;=$L$5),$M$5,IF(AND(H1729&gt;$K$6,H1729&lt;=$L$6),$M$6,"N/A")))))</f>
        <v>NICE</v>
      </c>
    </row>
    <row r="1730" spans="1:9" x14ac:dyDescent="0.45">
      <c r="A1730" s="8" t="s">
        <v>2234</v>
      </c>
      <c r="B1730" s="7" t="str">
        <f>IF(ISNUMBER(A1730),A1730,(LEFT(A1730,LEN(A1730)-1)))</f>
        <v>992</v>
      </c>
      <c r="C1730" s="7" t="str">
        <f>IF(ISNUMBER(A1730),"",(RIGHT(A1730,1)))</f>
        <v>A</v>
      </c>
      <c r="D1730" s="6" t="s">
        <v>2233</v>
      </c>
      <c r="E1730" s="8" t="s">
        <v>1</v>
      </c>
      <c r="F1730" s="4" t="s">
        <v>2232</v>
      </c>
      <c r="G1730" s="1" t="s">
        <v>2225</v>
      </c>
      <c r="H1730" s="3">
        <f>G1730*1</f>
        <v>992</v>
      </c>
      <c r="I1730" t="str">
        <f>IF(AND(H1730&gt;$K$2,H1730&lt;=$L$2),$M$2,IF(AND(H1730&gt;$K$3,H1730&lt;=$L$3),$M$3,IF(AND(H1730&gt;$K$4,H1730&lt;=$L$4),$M$4,IF(AND(H1730&gt;$K$5,H1730&lt;=$L$5),$M$5,IF(AND(H1730&gt;$K$6,H1730&lt;=$L$6),$M$6,"N/A")))))</f>
        <v>NICE</v>
      </c>
    </row>
    <row r="1731" spans="1:9" x14ac:dyDescent="0.45">
      <c r="A1731" s="8" t="s">
        <v>2231</v>
      </c>
      <c r="B1731" s="7" t="str">
        <f>IF(ISNUMBER(A1731),A1731,(LEFT(A1731,LEN(A1731)-1)))</f>
        <v>992</v>
      </c>
      <c r="C1731" s="7" t="str">
        <f>IF(ISNUMBER(A1731),"",(RIGHT(A1731,1)))</f>
        <v>B</v>
      </c>
      <c r="D1731" s="6" t="s">
        <v>2230</v>
      </c>
      <c r="E1731" s="8" t="s">
        <v>1</v>
      </c>
      <c r="F1731" s="4" t="s">
        <v>2229</v>
      </c>
      <c r="G1731" s="1" t="s">
        <v>2225</v>
      </c>
      <c r="H1731" s="3">
        <f>G1731*1</f>
        <v>992</v>
      </c>
      <c r="I1731" t="str">
        <f>IF(AND(H1731&gt;$K$2,H1731&lt;=$L$2),$M$2,IF(AND(H1731&gt;$K$3,H1731&lt;=$L$3),$M$3,IF(AND(H1731&gt;$K$4,H1731&lt;=$L$4),$M$4,IF(AND(H1731&gt;$K$5,H1731&lt;=$L$5),$M$5,IF(AND(H1731&gt;$K$6,H1731&lt;=$L$6),$M$6,"N/A")))))</f>
        <v>NICE</v>
      </c>
    </row>
    <row r="1732" spans="1:9" x14ac:dyDescent="0.45">
      <c r="A1732" s="8" t="s">
        <v>2228</v>
      </c>
      <c r="B1732" s="7" t="str">
        <f>IF(ISNUMBER(A1732),A1732,(LEFT(A1732,LEN(A1732)-1)))</f>
        <v>992</v>
      </c>
      <c r="C1732" s="7" t="str">
        <f>IF(ISNUMBER(A1732),"",(RIGHT(A1732,1)))</f>
        <v>C</v>
      </c>
      <c r="D1732" s="6" t="s">
        <v>2227</v>
      </c>
      <c r="E1732" s="8" t="s">
        <v>1</v>
      </c>
      <c r="F1732" s="4" t="s">
        <v>2226</v>
      </c>
      <c r="G1732" s="1" t="s">
        <v>2225</v>
      </c>
      <c r="H1732" s="3">
        <f>G1732*1</f>
        <v>992</v>
      </c>
      <c r="I1732" t="str">
        <f>IF(AND(H1732&gt;$K$2,H1732&lt;=$L$2),$M$2,IF(AND(H1732&gt;$K$3,H1732&lt;=$L$3),$M$3,IF(AND(H1732&gt;$K$4,H1732&lt;=$L$4),$M$4,IF(AND(H1732&gt;$K$5,H1732&lt;=$L$5),$M$5,IF(AND(H1732&gt;$K$6,H1732&lt;=$L$6),$M$6,"N/A")))))</f>
        <v>NICE</v>
      </c>
    </row>
    <row r="1733" spans="1:9" ht="42.75" x14ac:dyDescent="0.45">
      <c r="A1733" s="6" t="s">
        <v>2224</v>
      </c>
      <c r="B1733" s="7" t="str">
        <f>IF(ISNUMBER(A1733),A1733,(LEFT(A1733,LEN(A1733)-1)))</f>
        <v>993</v>
      </c>
      <c r="C1733" s="7" t="str">
        <f>IF(ISNUMBER(A1733),"",(RIGHT(A1733,1)))</f>
        <v>A</v>
      </c>
      <c r="D1733" s="14" t="s">
        <v>2223</v>
      </c>
      <c r="E1733" s="6" t="s">
        <v>1</v>
      </c>
      <c r="F1733" s="16" t="s">
        <v>2222</v>
      </c>
      <c r="G1733" s="1" t="s">
        <v>2221</v>
      </c>
      <c r="H1733" s="3">
        <f>G1733*1</f>
        <v>993</v>
      </c>
      <c r="I1733" t="str">
        <f>IF(AND(H1733&gt;$K$2,H1733&lt;=$L$2),$M$2,IF(AND(H1733&gt;$K$3,H1733&lt;=$L$3),$M$3,IF(AND(H1733&gt;$K$4,H1733&lt;=$L$4),$M$4,IF(AND(H1733&gt;$K$5,H1733&lt;=$L$5),$M$5,IF(AND(H1733&gt;$K$6,H1733&lt;=$L$6),$M$6,"N/A")))))</f>
        <v>NICE</v>
      </c>
    </row>
    <row r="1734" spans="1:9" x14ac:dyDescent="0.45">
      <c r="A1734" s="27">
        <v>1002</v>
      </c>
      <c r="B1734" s="7">
        <f>IF(ISNUMBER(A1734),A1734,(LEFT(A1734,LEN(A1734)-1)))</f>
        <v>1002</v>
      </c>
      <c r="C1734" s="7" t="str">
        <f>IF(ISNUMBER(A1734),"",(RIGHT(A1734,1)))</f>
        <v/>
      </c>
      <c r="D1734" s="6" t="s">
        <v>2215</v>
      </c>
      <c r="E1734" s="6" t="s">
        <v>1</v>
      </c>
      <c r="F1734" s="21" t="s">
        <v>2220</v>
      </c>
      <c r="G1734" s="1">
        <v>1002</v>
      </c>
      <c r="H1734" s="3">
        <f>G1734*1</f>
        <v>1002</v>
      </c>
      <c r="I1734" t="str">
        <f>IF(AND(H1734&gt;$K$2,H1734&lt;=$L$2),$M$2,IF(AND(H1734&gt;$K$3,H1734&lt;=$L$3),$M$3,IF(AND(H1734&gt;$K$4,H1734&lt;=$L$4),$M$4,IF(AND(H1734&gt;$K$5,H1734&lt;=$L$5),$M$5,IF(AND(H1734&gt;$K$6,H1734&lt;=$L$6),$M$6,"N/A")))))</f>
        <v>NICE</v>
      </c>
    </row>
    <row r="1735" spans="1:9" x14ac:dyDescent="0.45">
      <c r="A1735" s="29" t="s">
        <v>2219</v>
      </c>
      <c r="B1735" s="7" t="str">
        <f>IF(ISNUMBER(A1735),A1735,(LEFT(A1735,LEN(A1735)-1)))</f>
        <v>1002</v>
      </c>
      <c r="C1735" s="7" t="str">
        <f>IF(ISNUMBER(A1735),"",(RIGHT(A1735,1)))</f>
        <v>A</v>
      </c>
      <c r="D1735" s="14" t="s">
        <v>2218</v>
      </c>
      <c r="E1735" s="8" t="s">
        <v>1</v>
      </c>
      <c r="F1735" s="4" t="s">
        <v>2217</v>
      </c>
      <c r="G1735" s="1" t="s">
        <v>2213</v>
      </c>
      <c r="H1735" s="3">
        <f>G1735*1</f>
        <v>1002</v>
      </c>
      <c r="I1735" t="str">
        <f>IF(AND(H1735&gt;$K$2,H1735&lt;=$L$2),$M$2,IF(AND(H1735&gt;$K$3,H1735&lt;=$L$3),$M$3,IF(AND(H1735&gt;$K$4,H1735&lt;=$L$4),$M$4,IF(AND(H1735&gt;$K$5,H1735&lt;=$L$5),$M$5,IF(AND(H1735&gt;$K$6,H1735&lt;=$L$6),$M$6,"N/A")))))</f>
        <v>NICE</v>
      </c>
    </row>
    <row r="1736" spans="1:9" x14ac:dyDescent="0.45">
      <c r="A1736" s="29" t="s">
        <v>2216</v>
      </c>
      <c r="B1736" s="7" t="str">
        <f>IF(ISNUMBER(A1736),A1736,(LEFT(A1736,LEN(A1736)-1)))</f>
        <v>1002</v>
      </c>
      <c r="C1736" s="7" t="str">
        <f>IF(ISNUMBER(A1736),"",(RIGHT(A1736,1)))</f>
        <v>B</v>
      </c>
      <c r="D1736" s="6" t="s">
        <v>2215</v>
      </c>
      <c r="E1736" s="6" t="s">
        <v>1</v>
      </c>
      <c r="F1736" s="4" t="s">
        <v>2214</v>
      </c>
      <c r="G1736" s="1" t="s">
        <v>2213</v>
      </c>
      <c r="H1736" s="3">
        <f>G1736*1</f>
        <v>1002</v>
      </c>
      <c r="I1736" t="str">
        <f>IF(AND(H1736&gt;$K$2,H1736&lt;=$L$2),$M$2,IF(AND(H1736&gt;$K$3,H1736&lt;=$L$3),$M$3,IF(AND(H1736&gt;$K$4,H1736&lt;=$L$4),$M$4,IF(AND(H1736&gt;$K$5,H1736&lt;=$L$5),$M$5,IF(AND(H1736&gt;$K$6,H1736&lt;=$L$6),$M$6,"N/A")))))</f>
        <v>NICE</v>
      </c>
    </row>
    <row r="1737" spans="1:9" x14ac:dyDescent="0.45">
      <c r="A1737" s="8">
        <v>1004</v>
      </c>
      <c r="B1737" s="7">
        <f>IF(ISNUMBER(A1737),A1737,(LEFT(A1737,LEN(A1737)-1)))</f>
        <v>1004</v>
      </c>
      <c r="C1737" s="7" t="str">
        <f>IF(ISNUMBER(A1737),"",(RIGHT(A1737,1)))</f>
        <v/>
      </c>
      <c r="D1737" s="6" t="s">
        <v>2212</v>
      </c>
      <c r="E1737" s="8" t="s">
        <v>1</v>
      </c>
      <c r="F1737" s="4" t="s">
        <v>2211</v>
      </c>
      <c r="G1737" s="1">
        <v>1004</v>
      </c>
      <c r="H1737" s="3">
        <f>G1737*1</f>
        <v>1004</v>
      </c>
      <c r="I1737" t="str">
        <f>IF(AND(H1737&gt;$K$2,H1737&lt;=$L$2),$M$2,IF(AND(H1737&gt;$K$3,H1737&lt;=$L$3),$M$3,IF(AND(H1737&gt;$K$4,H1737&lt;=$L$4),$M$4,IF(AND(H1737&gt;$K$5,H1737&lt;=$L$5),$M$5,IF(AND(H1737&gt;$K$6,H1737&lt;=$L$6),$M$6,"N/A")))))</f>
        <v>NICE</v>
      </c>
    </row>
    <row r="1738" spans="1:9" x14ac:dyDescent="0.45">
      <c r="A1738" s="14" t="s">
        <v>2210</v>
      </c>
      <c r="B1738" s="7" t="str">
        <f>IF(ISNUMBER(A1738),A1738,(LEFT(A1738,LEN(A1738)-1)))</f>
        <v>1004</v>
      </c>
      <c r="C1738" s="7" t="str">
        <f>IF(ISNUMBER(A1738),"",(RIGHT(A1738,1)))</f>
        <v>A</v>
      </c>
      <c r="D1738" s="6" t="s">
        <v>2209</v>
      </c>
      <c r="E1738" s="14" t="s">
        <v>1</v>
      </c>
      <c r="F1738" s="11" t="s">
        <v>2208</v>
      </c>
      <c r="G1738" s="1" t="s">
        <v>2207</v>
      </c>
      <c r="H1738" s="3">
        <f>G1738*1</f>
        <v>1004</v>
      </c>
      <c r="I1738" t="str">
        <f>IF(AND(H1738&gt;$K$2,H1738&lt;=$L$2),$M$2,IF(AND(H1738&gt;$K$3,H1738&lt;=$L$3),$M$3,IF(AND(H1738&gt;$K$4,H1738&lt;=$L$4),$M$4,IF(AND(H1738&gt;$K$5,H1738&lt;=$L$5),$M$5,IF(AND(H1738&gt;$K$6,H1738&lt;=$L$6),$M$6,"N/A")))))</f>
        <v>NICE</v>
      </c>
    </row>
    <row r="1739" spans="1:9" ht="28.5" x14ac:dyDescent="0.45">
      <c r="A1739" s="8">
        <v>1005</v>
      </c>
      <c r="B1739" s="7">
        <f>IF(ISNUMBER(A1739),A1739,(LEFT(A1739,LEN(A1739)-1)))</f>
        <v>1005</v>
      </c>
      <c r="C1739" s="7" t="str">
        <f>IF(ISNUMBER(A1739),"",(RIGHT(A1739,1)))</f>
        <v/>
      </c>
      <c r="D1739" s="8" t="s">
        <v>2206</v>
      </c>
      <c r="E1739" s="8" t="s">
        <v>1</v>
      </c>
      <c r="F1739" s="4" t="s">
        <v>2205</v>
      </c>
      <c r="G1739" s="1">
        <v>1005</v>
      </c>
      <c r="H1739" s="3">
        <f>G1739*1</f>
        <v>1005</v>
      </c>
      <c r="I1739" t="str">
        <f>IF(AND(H1739&gt;$K$2,H1739&lt;=$L$2),$M$2,IF(AND(H1739&gt;$K$3,H1739&lt;=$L$3),$M$3,IF(AND(H1739&gt;$K$4,H1739&lt;=$L$4),$M$4,IF(AND(H1739&gt;$K$5,H1739&lt;=$L$5),$M$5,IF(AND(H1739&gt;$K$6,H1739&lt;=$L$6),$M$6,"N/A")))))</f>
        <v>NICE</v>
      </c>
    </row>
    <row r="1740" spans="1:9" x14ac:dyDescent="0.45">
      <c r="A1740" s="14" t="s">
        <v>2204</v>
      </c>
      <c r="B1740" s="7" t="str">
        <f>IF(ISNUMBER(A1740),A1740,(LEFT(A1740,LEN(A1740)-1)))</f>
        <v>1012</v>
      </c>
      <c r="C1740" s="7" t="str">
        <f>IF(ISNUMBER(A1740),"",(RIGHT(A1740,1)))</f>
        <v>A</v>
      </c>
      <c r="D1740" s="6" t="s">
        <v>2203</v>
      </c>
      <c r="E1740" s="14" t="s">
        <v>1</v>
      </c>
      <c r="F1740" s="11" t="s">
        <v>2202</v>
      </c>
      <c r="G1740" s="1" t="s">
        <v>2201</v>
      </c>
      <c r="H1740" s="3">
        <f>G1740*1</f>
        <v>1012</v>
      </c>
      <c r="I1740" t="str">
        <f>IF(AND(H1740&gt;$K$2,H1740&lt;=$L$2),$M$2,IF(AND(H1740&gt;$K$3,H1740&lt;=$L$3),$M$3,IF(AND(H1740&gt;$K$4,H1740&lt;=$L$4),$M$4,IF(AND(H1740&gt;$K$5,H1740&lt;=$L$5),$M$5,IF(AND(H1740&gt;$K$6,H1740&lt;=$L$6),$M$6,"N/A")))))</f>
        <v>NICE</v>
      </c>
    </row>
    <row r="1741" spans="1:9" x14ac:dyDescent="0.45">
      <c r="A1741" s="13" t="s">
        <v>2200</v>
      </c>
      <c r="B1741" s="7" t="str">
        <f>IF(ISNUMBER(A1741),A1741,(LEFT(A1741,LEN(A1741)-1)))</f>
        <v>1020</v>
      </c>
      <c r="C1741" s="7" t="str">
        <f>IF(ISNUMBER(A1741),"",(RIGHT(A1741,1)))</f>
        <v>A</v>
      </c>
      <c r="D1741" s="14" t="s">
        <v>2199</v>
      </c>
      <c r="E1741" s="14" t="s">
        <v>1</v>
      </c>
      <c r="F1741" s="11" t="s">
        <v>2198</v>
      </c>
      <c r="G1741" s="1" t="s">
        <v>2197</v>
      </c>
      <c r="H1741" s="3">
        <f>G1741*1</f>
        <v>1020</v>
      </c>
      <c r="I1741" t="str">
        <f>IF(AND(H1741&gt;$K$2,H1741&lt;=$L$2),$M$2,IF(AND(H1741&gt;$K$3,H1741&lt;=$L$3),$M$3,IF(AND(H1741&gt;$K$4,H1741&lt;=$L$4),$M$4,IF(AND(H1741&gt;$K$5,H1741&lt;=$L$5),$M$5,IF(AND(H1741&gt;$K$6,H1741&lt;=$L$6),$M$6,"N/A")))))</f>
        <v>NICE</v>
      </c>
    </row>
    <row r="1742" spans="1:9" x14ac:dyDescent="0.45">
      <c r="A1742" s="6">
        <v>1021</v>
      </c>
      <c r="B1742" s="7">
        <f>IF(ISNUMBER(A1742),A1742,(LEFT(A1742,LEN(A1742)-1)))</f>
        <v>1021</v>
      </c>
      <c r="C1742" s="7" t="str">
        <f>IF(ISNUMBER(A1742),"",(RIGHT(A1742,1)))</f>
        <v/>
      </c>
      <c r="D1742" s="8" t="s">
        <v>2196</v>
      </c>
      <c r="E1742" s="6" t="s">
        <v>1</v>
      </c>
      <c r="F1742" s="21" t="s">
        <v>2195</v>
      </c>
      <c r="G1742" s="1">
        <v>1021</v>
      </c>
      <c r="H1742" s="3">
        <f>G1742*1</f>
        <v>1021</v>
      </c>
      <c r="I1742" t="str">
        <f>IF(AND(H1742&gt;$K$2,H1742&lt;=$L$2),$M$2,IF(AND(H1742&gt;$K$3,H1742&lt;=$L$3),$M$3,IF(AND(H1742&gt;$K$4,H1742&lt;=$L$4),$M$4,IF(AND(H1742&gt;$K$5,H1742&lt;=$L$5),$M$5,IF(AND(H1742&gt;$K$6,H1742&lt;=$L$6),$M$6,"N/A")))))</f>
        <v>NICE</v>
      </c>
    </row>
    <row r="1743" spans="1:9" x14ac:dyDescent="0.45">
      <c r="A1743" s="6" t="s">
        <v>2194</v>
      </c>
      <c r="B1743" s="7" t="str">
        <f>IF(ISNUMBER(A1743),A1743,(LEFT(A1743,LEN(A1743)-1)))</f>
        <v>1021</v>
      </c>
      <c r="C1743" s="7" t="str">
        <f>IF(ISNUMBER(A1743),"",(RIGHT(A1743,1)))</f>
        <v>A</v>
      </c>
      <c r="D1743" s="8"/>
      <c r="E1743" s="6" t="s">
        <v>1</v>
      </c>
      <c r="F1743" s="21" t="s">
        <v>2193</v>
      </c>
      <c r="H1743" s="3"/>
    </row>
    <row r="1744" spans="1:9" x14ac:dyDescent="0.45">
      <c r="A1744" s="8" t="s">
        <v>2192</v>
      </c>
      <c r="B1744" s="7" t="str">
        <f>IF(ISNUMBER(A1744),A1744,(LEFT(A1744,LEN(A1744)-1)))</f>
        <v>1029</v>
      </c>
      <c r="C1744" s="7" t="str">
        <f>IF(ISNUMBER(A1744),"",(RIGHT(A1744,1)))</f>
        <v>A</v>
      </c>
      <c r="D1744" s="6" t="s">
        <v>2191</v>
      </c>
      <c r="E1744" s="8" t="s">
        <v>1</v>
      </c>
      <c r="F1744" s="12" t="s">
        <v>2190</v>
      </c>
      <c r="G1744" s="1" t="s">
        <v>2189</v>
      </c>
      <c r="H1744" s="3">
        <f>G1744*1</f>
        <v>1029</v>
      </c>
      <c r="I1744" t="str">
        <f>IF(AND(H1744&gt;$K$2,H1744&lt;=$L$2),$M$2,IF(AND(H1744&gt;$K$3,H1744&lt;=$L$3),$M$3,IF(AND(H1744&gt;$K$4,H1744&lt;=$L$4),$M$4,IF(AND(H1744&gt;$K$5,H1744&lt;=$L$5),$M$5,IF(AND(H1744&gt;$K$6,H1744&lt;=$L$6),$M$6,"N/A")))))</f>
        <v>NICE</v>
      </c>
    </row>
    <row r="1745" spans="1:9" x14ac:dyDescent="0.45">
      <c r="A1745" s="8">
        <v>1033</v>
      </c>
      <c r="B1745" s="7">
        <f>IF(ISNUMBER(A1745),A1745,(LEFT(A1745,LEN(A1745)-1)))</f>
        <v>1033</v>
      </c>
      <c r="C1745" s="7" t="str">
        <f>IF(ISNUMBER(A1745),"",(RIGHT(A1745,1)))</f>
        <v/>
      </c>
      <c r="D1745" s="6" t="s">
        <v>2188</v>
      </c>
      <c r="E1745" s="8" t="s">
        <v>1</v>
      </c>
      <c r="F1745" s="4" t="s">
        <v>2187</v>
      </c>
      <c r="G1745" s="1">
        <v>1033</v>
      </c>
      <c r="H1745" s="3">
        <f>G1745*1</f>
        <v>1033</v>
      </c>
      <c r="I1745" t="str">
        <f>IF(AND(H1745&gt;$K$2,H1745&lt;=$L$2),$M$2,IF(AND(H1745&gt;$K$3,H1745&lt;=$L$3),$M$3,IF(AND(H1745&gt;$K$4,H1745&lt;=$L$4),$M$4,IF(AND(H1745&gt;$K$5,H1745&lt;=$L$5),$M$5,IF(AND(H1745&gt;$K$6,H1745&lt;=$L$6),$M$6,"N/A")))))</f>
        <v>NICE</v>
      </c>
    </row>
    <row r="1746" spans="1:9" x14ac:dyDescent="0.45">
      <c r="A1746" s="6" t="s">
        <v>2186</v>
      </c>
      <c r="B1746" s="7" t="str">
        <f>IF(ISNUMBER(A1746),A1746,(LEFT(A1746,LEN(A1746)-1)))</f>
        <v>1034</v>
      </c>
      <c r="C1746" s="7" t="str">
        <f>IF(ISNUMBER(A1746),"",(RIGHT(A1746,1)))</f>
        <v>A</v>
      </c>
      <c r="D1746" s="6" t="s">
        <v>2185</v>
      </c>
      <c r="E1746" s="6" t="s">
        <v>1</v>
      </c>
      <c r="F1746" s="21" t="s">
        <v>2184</v>
      </c>
      <c r="G1746" s="1" t="s">
        <v>2177</v>
      </c>
      <c r="H1746" s="3">
        <f>G1746*1</f>
        <v>1034</v>
      </c>
      <c r="I1746" t="str">
        <f>IF(AND(H1746&gt;$K$2,H1746&lt;=$L$2),$M$2,IF(AND(H1746&gt;$K$3,H1746&lt;=$L$3),$M$3,IF(AND(H1746&gt;$K$4,H1746&lt;=$L$4),$M$4,IF(AND(H1746&gt;$K$5,H1746&lt;=$L$5),$M$5,IF(AND(H1746&gt;$K$6,H1746&lt;=$L$6),$M$6,"N/A")))))</f>
        <v>NICE</v>
      </c>
    </row>
    <row r="1747" spans="1:9" x14ac:dyDescent="0.45">
      <c r="A1747" s="6" t="s">
        <v>2183</v>
      </c>
      <c r="B1747" s="7" t="str">
        <f>IF(ISNUMBER(A1747),A1747,(LEFT(A1747,LEN(A1747)-1)))</f>
        <v>1034</v>
      </c>
      <c r="C1747" s="7" t="str">
        <f>IF(ISNUMBER(A1747),"",(RIGHT(A1747,1)))</f>
        <v>B</v>
      </c>
      <c r="D1747" s="6" t="s">
        <v>2182</v>
      </c>
      <c r="E1747" s="6" t="s">
        <v>1</v>
      </c>
      <c r="F1747" s="21" t="s">
        <v>2181</v>
      </c>
      <c r="G1747" s="1" t="s">
        <v>2177</v>
      </c>
      <c r="H1747" s="3">
        <f>G1747*1</f>
        <v>1034</v>
      </c>
      <c r="I1747" t="str">
        <f>IF(AND(H1747&gt;$K$2,H1747&lt;=$L$2),$M$2,IF(AND(H1747&gt;$K$3,H1747&lt;=$L$3),$M$3,IF(AND(H1747&gt;$K$4,H1747&lt;=$L$4),$M$4,IF(AND(H1747&gt;$K$5,H1747&lt;=$L$5),$M$5,IF(AND(H1747&gt;$K$6,H1747&lt;=$L$6),$M$6,"N/A")))))</f>
        <v>NICE</v>
      </c>
    </row>
    <row r="1748" spans="1:9" x14ac:dyDescent="0.45">
      <c r="A1748" s="6" t="s">
        <v>2180</v>
      </c>
      <c r="B1748" s="7" t="str">
        <f>IF(ISNUMBER(A1748),A1748,(LEFT(A1748,LEN(A1748)-1)))</f>
        <v>1034</v>
      </c>
      <c r="C1748" s="7" t="str">
        <f>IF(ISNUMBER(A1748),"",(RIGHT(A1748,1)))</f>
        <v>C</v>
      </c>
      <c r="D1748" s="8" t="s">
        <v>2179</v>
      </c>
      <c r="E1748" s="6" t="s">
        <v>1</v>
      </c>
      <c r="F1748" s="21" t="s">
        <v>2178</v>
      </c>
      <c r="G1748" s="1" t="s">
        <v>2177</v>
      </c>
      <c r="H1748" s="3">
        <f>G1748*1</f>
        <v>1034</v>
      </c>
      <c r="I1748" t="str">
        <f>IF(AND(H1748&gt;$K$2,H1748&lt;=$L$2),$M$2,IF(AND(H1748&gt;$K$3,H1748&lt;=$L$3),$M$3,IF(AND(H1748&gt;$K$4,H1748&lt;=$L$4),$M$4,IF(AND(H1748&gt;$K$5,H1748&lt;=$L$5),$M$5,IF(AND(H1748&gt;$K$6,H1748&lt;=$L$6),$M$6,"N/A")))))</f>
        <v>NICE</v>
      </c>
    </row>
    <row r="1749" spans="1:9" ht="42.75" x14ac:dyDescent="0.45">
      <c r="A1749" s="6">
        <v>1036</v>
      </c>
      <c r="B1749" s="7">
        <f>IF(ISNUMBER(A1749),A1749,(LEFT(A1749,LEN(A1749)-1)))</f>
        <v>1036</v>
      </c>
      <c r="C1749" s="7" t="str">
        <f>IF(ISNUMBER(A1749),"",(RIGHT(A1749,1)))</f>
        <v/>
      </c>
      <c r="D1749" s="8" t="s">
        <v>2176</v>
      </c>
      <c r="E1749" s="6" t="s">
        <v>1</v>
      </c>
      <c r="F1749" s="21" t="s">
        <v>2175</v>
      </c>
      <c r="G1749" s="1">
        <v>1036</v>
      </c>
      <c r="H1749" s="3">
        <f>G1749*1</f>
        <v>1036</v>
      </c>
      <c r="I1749" t="str">
        <f>IF(AND(H1749&gt;$K$2,H1749&lt;=$L$2),$M$2,IF(AND(H1749&gt;$K$3,H1749&lt;=$L$3),$M$3,IF(AND(H1749&gt;$K$4,H1749&lt;=$L$4),$M$4,IF(AND(H1749&gt;$K$5,H1749&lt;=$L$5),$M$5,IF(AND(H1749&gt;$K$6,H1749&lt;=$L$6),$M$6,"N/A")))))</f>
        <v>NICE</v>
      </c>
    </row>
    <row r="1750" spans="1:9" x14ac:dyDescent="0.45">
      <c r="A1750" s="8">
        <v>1037</v>
      </c>
      <c r="B1750" s="7">
        <f>IF(ISNUMBER(A1750),A1750,(LEFT(A1750,LEN(A1750)-1)))</f>
        <v>1037</v>
      </c>
      <c r="C1750" s="7" t="str">
        <f>IF(ISNUMBER(A1750),"",(RIGHT(A1750,1)))</f>
        <v/>
      </c>
      <c r="D1750" s="14" t="s">
        <v>2174</v>
      </c>
      <c r="E1750" s="8" t="s">
        <v>1</v>
      </c>
      <c r="F1750" s="4" t="s">
        <v>2173</v>
      </c>
      <c r="G1750" s="1">
        <v>1037</v>
      </c>
      <c r="H1750" s="3">
        <f>G1750*1</f>
        <v>1037</v>
      </c>
      <c r="I1750" t="str">
        <f>IF(AND(H1750&gt;$K$2,H1750&lt;=$L$2),$M$2,IF(AND(H1750&gt;$K$3,H1750&lt;=$L$3),$M$3,IF(AND(H1750&gt;$K$4,H1750&lt;=$L$4),$M$4,IF(AND(H1750&gt;$K$5,H1750&lt;=$L$5),$M$5,IF(AND(H1750&gt;$K$6,H1750&lt;=$L$6),$M$6,"N/A")))))</f>
        <v>NICE</v>
      </c>
    </row>
    <row r="1751" spans="1:9" x14ac:dyDescent="0.45">
      <c r="A1751" s="14" t="s">
        <v>2172</v>
      </c>
      <c r="B1751" s="7" t="str">
        <f>IF(ISNUMBER(A1751),A1751,(LEFT(A1751,LEN(A1751)-1)))</f>
        <v>1037</v>
      </c>
      <c r="C1751" s="7" t="str">
        <f>IF(ISNUMBER(A1751),"",(RIGHT(A1751,1)))</f>
        <v>A</v>
      </c>
      <c r="D1751" s="8" t="s">
        <v>2171</v>
      </c>
      <c r="E1751" s="14" t="s">
        <v>1</v>
      </c>
      <c r="F1751" s="11" t="s">
        <v>2170</v>
      </c>
      <c r="G1751" s="1" t="s">
        <v>2166</v>
      </c>
      <c r="H1751" s="3">
        <f>G1751*1</f>
        <v>1037</v>
      </c>
      <c r="I1751" t="str">
        <f>IF(AND(H1751&gt;$K$2,H1751&lt;=$L$2),$M$2,IF(AND(H1751&gt;$K$3,H1751&lt;=$L$3),$M$3,IF(AND(H1751&gt;$K$4,H1751&lt;=$L$4),$M$4,IF(AND(H1751&gt;$K$5,H1751&lt;=$L$5),$M$5,IF(AND(H1751&gt;$K$6,H1751&lt;=$L$6),$M$6,"N/A")))))</f>
        <v>NICE</v>
      </c>
    </row>
    <row r="1752" spans="1:9" ht="28.5" x14ac:dyDescent="0.45">
      <c r="A1752" s="6" t="s">
        <v>2169</v>
      </c>
      <c r="B1752" s="7" t="str">
        <f>IF(ISNUMBER(A1752),A1752,(LEFT(A1752,LEN(A1752)-1)))</f>
        <v>1037</v>
      </c>
      <c r="C1752" s="7" t="str">
        <f>IF(ISNUMBER(A1752),"",(RIGHT(A1752,1)))</f>
        <v>B</v>
      </c>
      <c r="D1752" s="6" t="s">
        <v>2168</v>
      </c>
      <c r="E1752" s="6" t="s">
        <v>1</v>
      </c>
      <c r="F1752" s="16" t="s">
        <v>2167</v>
      </c>
      <c r="G1752" s="1" t="s">
        <v>2166</v>
      </c>
      <c r="H1752" s="3">
        <f>G1752*1</f>
        <v>1037</v>
      </c>
      <c r="I1752" t="str">
        <f>IF(AND(H1752&gt;$K$2,H1752&lt;=$L$2),$M$2,IF(AND(H1752&gt;$K$3,H1752&lt;=$L$3),$M$3,IF(AND(H1752&gt;$K$4,H1752&lt;=$L$4),$M$4,IF(AND(H1752&gt;$K$5,H1752&lt;=$L$5),$M$5,IF(AND(H1752&gt;$K$6,H1752&lt;=$L$6),$M$6,"N/A")))))</f>
        <v>NICE</v>
      </c>
    </row>
    <row r="1753" spans="1:9" ht="28.5" x14ac:dyDescent="0.45">
      <c r="A1753" s="8">
        <v>1038</v>
      </c>
      <c r="B1753" s="7">
        <f>IF(ISNUMBER(A1753),A1753,(LEFT(A1753,LEN(A1753)-1)))</f>
        <v>1038</v>
      </c>
      <c r="C1753" s="7" t="str">
        <f>IF(ISNUMBER(A1753),"",(RIGHT(A1753,1)))</f>
        <v/>
      </c>
      <c r="D1753" s="6" t="s">
        <v>2165</v>
      </c>
      <c r="E1753" s="8" t="s">
        <v>1</v>
      </c>
      <c r="F1753" s="4" t="s">
        <v>2164</v>
      </c>
      <c r="G1753" s="1">
        <v>1038</v>
      </c>
      <c r="H1753" s="3">
        <f>G1753*1</f>
        <v>1038</v>
      </c>
      <c r="I1753" t="str">
        <f>IF(AND(H1753&gt;$K$2,H1753&lt;=$L$2),$M$2,IF(AND(H1753&gt;$K$3,H1753&lt;=$L$3),$M$3,IF(AND(H1753&gt;$K$4,H1753&lt;=$L$4),$M$4,IF(AND(H1753&gt;$K$5,H1753&lt;=$L$5),$M$5,IF(AND(H1753&gt;$K$6,H1753&lt;=$L$6),$M$6,"N/A")))))</f>
        <v>NICE</v>
      </c>
    </row>
    <row r="1754" spans="1:9" x14ac:dyDescent="0.45">
      <c r="A1754" s="8" t="s">
        <v>2163</v>
      </c>
      <c r="B1754" s="7" t="str">
        <f>IF(ISNUMBER(A1754),A1754,(LEFT(A1754,LEN(A1754)-1)))</f>
        <v>1038</v>
      </c>
      <c r="C1754" s="7" t="str">
        <f>IF(ISNUMBER(A1754),"",(RIGHT(A1754,1)))</f>
        <v>A</v>
      </c>
      <c r="D1754" s="14" t="s">
        <v>2162</v>
      </c>
      <c r="E1754" s="8" t="s">
        <v>1</v>
      </c>
      <c r="F1754" s="4" t="s">
        <v>2161</v>
      </c>
      <c r="G1754" s="1" t="s">
        <v>2158</v>
      </c>
      <c r="H1754" s="3">
        <f>G1754*1</f>
        <v>1038</v>
      </c>
      <c r="I1754" t="str">
        <f>IF(AND(H1754&gt;$K$2,H1754&lt;=$L$2),$M$2,IF(AND(H1754&gt;$K$3,H1754&lt;=$L$3),$M$3,IF(AND(H1754&gt;$K$4,H1754&lt;=$L$4),$M$4,IF(AND(H1754&gt;$K$5,H1754&lt;=$L$5),$M$5,IF(AND(H1754&gt;$K$6,H1754&lt;=$L$6),$M$6,"N/A")))))</f>
        <v>NICE</v>
      </c>
    </row>
    <row r="1755" spans="1:9" ht="28.5" x14ac:dyDescent="0.45">
      <c r="A1755" s="35" t="s">
        <v>2160</v>
      </c>
      <c r="B1755" s="7" t="str">
        <f>IF(ISNUMBER(A1755),A1755,(LEFT(A1755,LEN(A1755)-1)))</f>
        <v>1038</v>
      </c>
      <c r="C1755" s="7" t="str">
        <f>IF(ISNUMBER(A1755),"",(RIGHT(A1755,1)))</f>
        <v>B</v>
      </c>
      <c r="D1755" s="14"/>
      <c r="E1755" s="14" t="s">
        <v>1</v>
      </c>
      <c r="F1755" s="34" t="s">
        <v>2159</v>
      </c>
      <c r="G1755" s="1" t="s">
        <v>2158</v>
      </c>
      <c r="H1755" s="3">
        <f>G1755*1</f>
        <v>1038</v>
      </c>
      <c r="I1755" t="str">
        <f>IF(AND(H1755&gt;$K$2,H1755&lt;=$L$2),$M$2,IF(AND(H1755&gt;$K$3,H1755&lt;=$L$3),$M$3,IF(AND(H1755&gt;$K$4,H1755&lt;=$L$4),$M$4,IF(AND(H1755&gt;$K$5,H1755&lt;=$L$5),$M$5,IF(AND(H1755&gt;$K$6,H1755&lt;=$L$6),$M$6,"N/A")))))</f>
        <v>NICE</v>
      </c>
    </row>
    <row r="1756" spans="1:9" x14ac:dyDescent="0.45">
      <c r="A1756" s="27">
        <v>1039</v>
      </c>
      <c r="B1756" s="7">
        <f>IF(ISNUMBER(A1756),A1756,(LEFT(A1756,LEN(A1756)-1)))</f>
        <v>1039</v>
      </c>
      <c r="C1756" s="7" t="str">
        <f>IF(ISNUMBER(A1756),"",(RIGHT(A1756,1)))</f>
        <v/>
      </c>
      <c r="D1756" s="5" t="s">
        <v>2157</v>
      </c>
      <c r="E1756" s="6" t="s">
        <v>1</v>
      </c>
      <c r="F1756" s="21" t="s">
        <v>2156</v>
      </c>
      <c r="G1756" s="1">
        <v>1039</v>
      </c>
      <c r="H1756" s="3">
        <f>G1756*1</f>
        <v>1039</v>
      </c>
      <c r="I1756" t="str">
        <f>IF(AND(H1756&gt;$K$2,H1756&lt;=$L$2),$M$2,IF(AND(H1756&gt;$K$3,H1756&lt;=$L$3),$M$3,IF(AND(H1756&gt;$K$4,H1756&lt;=$L$4),$M$4,IF(AND(H1756&gt;$K$5,H1756&lt;=$L$5),$M$5,IF(AND(H1756&gt;$K$6,H1756&lt;=$L$6),$M$6,"N/A")))))</f>
        <v>NICE</v>
      </c>
    </row>
    <row r="1757" spans="1:9" x14ac:dyDescent="0.45">
      <c r="A1757" s="14" t="s">
        <v>2155</v>
      </c>
      <c r="B1757" s="7" t="str">
        <f>IF(ISNUMBER(A1757),A1757,(LEFT(A1757,LEN(A1757)-1)))</f>
        <v>1039</v>
      </c>
      <c r="C1757" s="7" t="str">
        <f>IF(ISNUMBER(A1757),"",(RIGHT(A1757,1)))</f>
        <v>A</v>
      </c>
      <c r="D1757" s="14" t="s">
        <v>2154</v>
      </c>
      <c r="E1757" s="14" t="s">
        <v>1</v>
      </c>
      <c r="F1757" s="11" t="s">
        <v>2153</v>
      </c>
      <c r="G1757" s="1" t="s">
        <v>2149</v>
      </c>
      <c r="H1757" s="3">
        <f>G1757*1</f>
        <v>1039</v>
      </c>
      <c r="I1757" t="str">
        <f>IF(AND(H1757&gt;$K$2,H1757&lt;=$L$2),$M$2,IF(AND(H1757&gt;$K$3,H1757&lt;=$L$3),$M$3,IF(AND(H1757&gt;$K$4,H1757&lt;=$L$4),$M$4,IF(AND(H1757&gt;$K$5,H1757&lt;=$L$5),$M$5,IF(AND(H1757&gt;$K$6,H1757&lt;=$L$6),$M$6,"N/A")))))</f>
        <v>NICE</v>
      </c>
    </row>
    <row r="1758" spans="1:9" x14ac:dyDescent="0.45">
      <c r="A1758" s="14" t="s">
        <v>2152</v>
      </c>
      <c r="B1758" s="7" t="str">
        <f>IF(ISNUMBER(A1758),A1758,(LEFT(A1758,LEN(A1758)-1)))</f>
        <v>1039</v>
      </c>
      <c r="C1758" s="7" t="str">
        <f>IF(ISNUMBER(A1758),"",(RIGHT(A1758,1)))</f>
        <v>B</v>
      </c>
      <c r="D1758" s="8" t="s">
        <v>2151</v>
      </c>
      <c r="E1758" s="14" t="s">
        <v>1</v>
      </c>
      <c r="F1758" s="11" t="s">
        <v>2150</v>
      </c>
      <c r="G1758" s="1" t="s">
        <v>2149</v>
      </c>
      <c r="H1758" s="3">
        <f>G1758*1</f>
        <v>1039</v>
      </c>
      <c r="I1758" t="str">
        <f>IF(AND(H1758&gt;$K$2,H1758&lt;=$L$2),$M$2,IF(AND(H1758&gt;$K$3,H1758&lt;=$L$3),$M$3,IF(AND(H1758&gt;$K$4,H1758&lt;=$L$4),$M$4,IF(AND(H1758&gt;$K$5,H1758&lt;=$L$5),$M$5,IF(AND(H1758&gt;$K$6,H1758&lt;=$L$6),$M$6,"N/A")))))</f>
        <v>NICE</v>
      </c>
    </row>
    <row r="1759" spans="1:9" x14ac:dyDescent="0.45">
      <c r="A1759" s="6" t="s">
        <v>2148</v>
      </c>
      <c r="B1759" s="7" t="str">
        <f>IF(ISNUMBER(A1759),A1759,(LEFT(A1759,LEN(A1759)-1)))</f>
        <v>1040</v>
      </c>
      <c r="C1759" s="7" t="str">
        <f>IF(ISNUMBER(A1759),"",(RIGHT(A1759,1)))</f>
        <v>A</v>
      </c>
      <c r="D1759" s="6" t="s">
        <v>2147</v>
      </c>
      <c r="E1759" s="6" t="s">
        <v>1</v>
      </c>
      <c r="F1759" s="21" t="s">
        <v>2146</v>
      </c>
      <c r="G1759" s="1" t="s">
        <v>2145</v>
      </c>
      <c r="H1759" s="3">
        <f>G1759*1</f>
        <v>1040</v>
      </c>
      <c r="I1759" t="str">
        <f>IF(AND(H1759&gt;$K$2,H1759&lt;=$L$2),$M$2,IF(AND(H1759&gt;$K$3,H1759&lt;=$L$3),$M$3,IF(AND(H1759&gt;$K$4,H1759&lt;=$L$4),$M$4,IF(AND(H1759&gt;$K$5,H1759&lt;=$L$5),$M$5,IF(AND(H1759&gt;$K$6,H1759&lt;=$L$6),$M$6,"N/A")))))</f>
        <v>NICE</v>
      </c>
    </row>
    <row r="1760" spans="1:9" x14ac:dyDescent="0.45">
      <c r="A1760" s="8" t="s">
        <v>2144</v>
      </c>
      <c r="B1760" s="7" t="str">
        <f>IF(ISNUMBER(A1760),A1760,(LEFT(A1760,LEN(A1760)-1)))</f>
        <v>1044</v>
      </c>
      <c r="C1760" s="7" t="str">
        <f>IF(ISNUMBER(A1760),"",(RIGHT(A1760,1)))</f>
        <v>A</v>
      </c>
      <c r="D1760" s="8" t="s">
        <v>2143</v>
      </c>
      <c r="E1760" s="8" t="s">
        <v>1</v>
      </c>
      <c r="F1760" s="12" t="s">
        <v>2142</v>
      </c>
      <c r="G1760" s="1" t="s">
        <v>2141</v>
      </c>
      <c r="H1760" s="3">
        <f>G1760*1</f>
        <v>1044</v>
      </c>
      <c r="I1760" t="str">
        <f>IF(AND(H1760&gt;$K$2,H1760&lt;=$L$2),$M$2,IF(AND(H1760&gt;$K$3,H1760&lt;=$L$3),$M$3,IF(AND(H1760&gt;$K$4,H1760&lt;=$L$4),$M$4,IF(AND(H1760&gt;$K$5,H1760&lt;=$L$5),$M$5,IF(AND(H1760&gt;$K$6,H1760&lt;=$L$6),$M$6,"N/A")))))</f>
        <v>NICE</v>
      </c>
    </row>
    <row r="1761" spans="1:9" x14ac:dyDescent="0.45">
      <c r="A1761" s="8" t="s">
        <v>2140</v>
      </c>
      <c r="B1761" s="7" t="str">
        <f>IF(ISNUMBER(A1761),A1761,(LEFT(A1761,LEN(A1761)-1)))</f>
        <v>1052</v>
      </c>
      <c r="C1761" s="7" t="str">
        <f>IF(ISNUMBER(A1761),"",(RIGHT(A1761,1)))</f>
        <v>A</v>
      </c>
      <c r="D1761" s="8" t="s">
        <v>2139</v>
      </c>
      <c r="E1761" s="8" t="s">
        <v>1</v>
      </c>
      <c r="F1761" s="4" t="s">
        <v>2138</v>
      </c>
      <c r="G1761" s="1" t="s">
        <v>2137</v>
      </c>
      <c r="H1761" s="3">
        <f>G1761*1</f>
        <v>1052</v>
      </c>
      <c r="I1761" t="str">
        <f>IF(AND(H1761&gt;$K$2,H1761&lt;=$L$2),$M$2,IF(AND(H1761&gt;$K$3,H1761&lt;=$L$3),$M$3,IF(AND(H1761&gt;$K$4,H1761&lt;=$L$4),$M$4,IF(AND(H1761&gt;$K$5,H1761&lt;=$L$5),$M$5,IF(AND(H1761&gt;$K$6,H1761&lt;=$L$6),$M$6,"N/A")))))</f>
        <v>NICE</v>
      </c>
    </row>
    <row r="1762" spans="1:9" x14ac:dyDescent="0.45">
      <c r="A1762" s="8">
        <v>1054</v>
      </c>
      <c r="B1762" s="7">
        <f>IF(ISNUMBER(A1762),A1762,(LEFT(A1762,LEN(A1762)-1)))</f>
        <v>1054</v>
      </c>
      <c r="C1762" s="7" t="str">
        <f>IF(ISNUMBER(A1762),"",(RIGHT(A1762,1)))</f>
        <v/>
      </c>
      <c r="D1762" s="8" t="s">
        <v>2136</v>
      </c>
      <c r="E1762" s="8" t="s">
        <v>1</v>
      </c>
      <c r="F1762" s="4" t="s">
        <v>2135</v>
      </c>
      <c r="G1762" s="1">
        <v>1054</v>
      </c>
      <c r="H1762" s="3">
        <f>G1762*1</f>
        <v>1054</v>
      </c>
      <c r="I1762" t="str">
        <f>IF(AND(H1762&gt;$K$2,H1762&lt;=$L$2),$M$2,IF(AND(H1762&gt;$K$3,H1762&lt;=$L$3),$M$3,IF(AND(H1762&gt;$K$4,H1762&lt;=$L$4),$M$4,IF(AND(H1762&gt;$K$5,H1762&lt;=$L$5),$M$5,IF(AND(H1762&gt;$K$6,H1762&lt;=$L$6),$M$6,"N/A")))))</f>
        <v>NICE</v>
      </c>
    </row>
    <row r="1763" spans="1:9" x14ac:dyDescent="0.45">
      <c r="A1763" s="8">
        <v>1055</v>
      </c>
      <c r="B1763" s="7">
        <f>IF(ISNUMBER(A1763),A1763,(LEFT(A1763,LEN(A1763)-1)))</f>
        <v>1055</v>
      </c>
      <c r="C1763" s="7" t="str">
        <f>IF(ISNUMBER(A1763),"",(RIGHT(A1763,1)))</f>
        <v/>
      </c>
      <c r="D1763" s="8" t="s">
        <v>2134</v>
      </c>
      <c r="E1763" s="8" t="s">
        <v>1</v>
      </c>
      <c r="F1763" s="4" t="s">
        <v>2133</v>
      </c>
      <c r="G1763" s="1">
        <v>1055</v>
      </c>
      <c r="H1763" s="3">
        <f>G1763*1</f>
        <v>1055</v>
      </c>
      <c r="I1763" t="str">
        <f>IF(AND(H1763&gt;$K$2,H1763&lt;=$L$2),$M$2,IF(AND(H1763&gt;$K$3,H1763&lt;=$L$3),$M$3,IF(AND(H1763&gt;$K$4,H1763&lt;=$L$4),$M$4,IF(AND(H1763&gt;$K$5,H1763&lt;=$L$5),$M$5,IF(AND(H1763&gt;$K$6,H1763&lt;=$L$6),$M$6,"N/A")))))</f>
        <v>NICE</v>
      </c>
    </row>
    <row r="1764" spans="1:9" x14ac:dyDescent="0.45">
      <c r="A1764" s="8">
        <v>1056</v>
      </c>
      <c r="B1764" s="7">
        <f>IF(ISNUMBER(A1764),A1764,(LEFT(A1764,LEN(A1764)-1)))</f>
        <v>1056</v>
      </c>
      <c r="C1764" s="7" t="str">
        <f>IF(ISNUMBER(A1764),"",(RIGHT(A1764,1)))</f>
        <v/>
      </c>
      <c r="D1764" s="6" t="s">
        <v>2132</v>
      </c>
      <c r="E1764" s="8" t="s">
        <v>1</v>
      </c>
      <c r="F1764" s="4" t="s">
        <v>2131</v>
      </c>
      <c r="G1764" s="1">
        <v>1056</v>
      </c>
      <c r="H1764" s="3">
        <f>G1764*1</f>
        <v>1056</v>
      </c>
      <c r="I1764" t="str">
        <f>IF(AND(H1764&gt;$K$2,H1764&lt;=$L$2),$M$2,IF(AND(H1764&gt;$K$3,H1764&lt;=$L$3),$M$3,IF(AND(H1764&gt;$K$4,H1764&lt;=$L$4),$M$4,IF(AND(H1764&gt;$K$5,H1764&lt;=$L$5),$M$5,IF(AND(H1764&gt;$K$6,H1764&lt;=$L$6),$M$6,"N/A")))))</f>
        <v>NICE</v>
      </c>
    </row>
    <row r="1765" spans="1:9" x14ac:dyDescent="0.45">
      <c r="A1765" s="8">
        <v>1059</v>
      </c>
      <c r="B1765" s="7">
        <f>IF(ISNUMBER(A1765),A1765,(LEFT(A1765,LEN(A1765)-1)))</f>
        <v>1059</v>
      </c>
      <c r="C1765" s="7" t="str">
        <f>IF(ISNUMBER(A1765),"",(RIGHT(A1765,1)))</f>
        <v/>
      </c>
      <c r="D1765" s="6" t="s">
        <v>2130</v>
      </c>
      <c r="E1765" s="8" t="s">
        <v>1</v>
      </c>
      <c r="F1765" s="4" t="s">
        <v>2129</v>
      </c>
      <c r="G1765" s="1">
        <v>1059</v>
      </c>
      <c r="H1765" s="3">
        <f>G1765*1</f>
        <v>1059</v>
      </c>
      <c r="I1765" t="str">
        <f>IF(AND(H1765&gt;$K$2,H1765&lt;=$L$2),$M$2,IF(AND(H1765&gt;$K$3,H1765&lt;=$L$3),$M$3,IF(AND(H1765&gt;$K$4,H1765&lt;=$L$4),$M$4,IF(AND(H1765&gt;$K$5,H1765&lt;=$L$5),$M$5,IF(AND(H1765&gt;$K$6,H1765&lt;=$L$6),$M$6,"N/A")))))</f>
        <v>NICE</v>
      </c>
    </row>
    <row r="1766" spans="1:9" x14ac:dyDescent="0.45">
      <c r="A1766" s="14" t="s">
        <v>2128</v>
      </c>
      <c r="B1766" s="7" t="str">
        <f>IF(ISNUMBER(A1766),A1766,(LEFT(A1766,LEN(A1766)-1)))</f>
        <v>1061</v>
      </c>
      <c r="C1766" s="7" t="str">
        <f>IF(ISNUMBER(A1766),"",(RIGHT(A1766,1)))</f>
        <v>A</v>
      </c>
      <c r="D1766" s="6" t="s">
        <v>2127</v>
      </c>
      <c r="E1766" s="14" t="s">
        <v>1</v>
      </c>
      <c r="F1766" s="11" t="s">
        <v>2126</v>
      </c>
      <c r="G1766" s="1" t="s">
        <v>2125</v>
      </c>
      <c r="H1766" s="3">
        <f>G1766*1</f>
        <v>1061</v>
      </c>
      <c r="I1766" t="str">
        <f>IF(AND(H1766&gt;$K$2,H1766&lt;=$L$2),$M$2,IF(AND(H1766&gt;$K$3,H1766&lt;=$L$3),$M$3,IF(AND(H1766&gt;$K$4,H1766&lt;=$L$4),$M$4,IF(AND(H1766&gt;$K$5,H1766&lt;=$L$5),$M$5,IF(AND(H1766&gt;$K$6,H1766&lt;=$L$6),$M$6,"N/A")))))</f>
        <v>NICE</v>
      </c>
    </row>
    <row r="1767" spans="1:9" x14ac:dyDescent="0.45">
      <c r="A1767" s="8">
        <v>1062</v>
      </c>
      <c r="B1767" s="7">
        <f>IF(ISNUMBER(A1767),A1767,(LEFT(A1767,LEN(A1767)-1)))</f>
        <v>1062</v>
      </c>
      <c r="C1767" s="7" t="str">
        <f>IF(ISNUMBER(A1767),"",(RIGHT(A1767,1)))</f>
        <v/>
      </c>
      <c r="D1767" s="14" t="s">
        <v>2124</v>
      </c>
      <c r="E1767" s="8" t="s">
        <v>1</v>
      </c>
      <c r="F1767" s="4" t="s">
        <v>2123</v>
      </c>
      <c r="G1767" s="1">
        <v>1062</v>
      </c>
      <c r="H1767" s="3">
        <f>G1767*1</f>
        <v>1062</v>
      </c>
      <c r="I1767" t="str">
        <f>IF(AND(H1767&gt;$K$2,H1767&lt;=$L$2),$M$2,IF(AND(H1767&gt;$K$3,H1767&lt;=$L$3),$M$3,IF(AND(H1767&gt;$K$4,H1767&lt;=$L$4),$M$4,IF(AND(H1767&gt;$K$5,H1767&lt;=$L$5),$M$5,IF(AND(H1767&gt;$K$6,H1767&lt;=$L$6),$M$6,"N/A")))))</f>
        <v>NICE</v>
      </c>
    </row>
    <row r="1768" spans="1:9" x14ac:dyDescent="0.45">
      <c r="A1768" s="8" t="s">
        <v>2122</v>
      </c>
      <c r="B1768" s="7" t="str">
        <f>IF(ISNUMBER(A1768),A1768,(LEFT(A1768,LEN(A1768)-1)))</f>
        <v>1063</v>
      </c>
      <c r="C1768" s="7" t="str">
        <f>IF(ISNUMBER(A1768),"",(RIGHT(A1768,1)))</f>
        <v>A</v>
      </c>
      <c r="D1768" s="8" t="s">
        <v>2121</v>
      </c>
      <c r="E1768" s="8" t="s">
        <v>1</v>
      </c>
      <c r="F1768" s="4" t="s">
        <v>2120</v>
      </c>
      <c r="G1768" s="1" t="s">
        <v>2119</v>
      </c>
      <c r="H1768" s="3">
        <f>G1768*1</f>
        <v>1063</v>
      </c>
      <c r="I1768" t="str">
        <f>IF(AND(H1768&gt;$K$2,H1768&lt;=$L$2),$M$2,IF(AND(H1768&gt;$K$3,H1768&lt;=$L$3),$M$3,IF(AND(H1768&gt;$K$4,H1768&lt;=$L$4),$M$4,IF(AND(H1768&gt;$K$5,H1768&lt;=$L$5),$M$5,IF(AND(H1768&gt;$K$6,H1768&lt;=$L$6),$M$6,"N/A")))))</f>
        <v>NICE</v>
      </c>
    </row>
    <row r="1769" spans="1:9" x14ac:dyDescent="0.45">
      <c r="A1769" s="8">
        <v>1064</v>
      </c>
      <c r="B1769" s="7">
        <f>IF(ISNUMBER(A1769),A1769,(LEFT(A1769,LEN(A1769)-1)))</f>
        <v>1064</v>
      </c>
      <c r="C1769" s="7" t="str">
        <f>IF(ISNUMBER(A1769),"",(RIGHT(A1769,1)))</f>
        <v/>
      </c>
      <c r="D1769" s="8" t="s">
        <v>2118</v>
      </c>
      <c r="E1769" s="8" t="s">
        <v>1</v>
      </c>
      <c r="F1769" s="4" t="s">
        <v>2117</v>
      </c>
      <c r="G1769" s="1">
        <v>1064</v>
      </c>
      <c r="H1769" s="3">
        <f>G1769*1</f>
        <v>1064</v>
      </c>
      <c r="I1769" t="str">
        <f>IF(AND(H1769&gt;$K$2,H1769&lt;=$L$2),$M$2,IF(AND(H1769&gt;$K$3,H1769&lt;=$L$3),$M$3,IF(AND(H1769&gt;$K$4,H1769&lt;=$L$4),$M$4,IF(AND(H1769&gt;$K$5,H1769&lt;=$L$5),$M$5,IF(AND(H1769&gt;$K$6,H1769&lt;=$L$6),$M$6,"N/A")))))</f>
        <v>NICE</v>
      </c>
    </row>
    <row r="1770" spans="1:9" x14ac:dyDescent="0.45">
      <c r="A1770" s="8" t="s">
        <v>2116</v>
      </c>
      <c r="B1770" s="7" t="str">
        <f>IF(ISNUMBER(A1770),A1770,(LEFT(A1770,LEN(A1770)-1)))</f>
        <v>1067</v>
      </c>
      <c r="C1770" s="7" t="str">
        <f>IF(ISNUMBER(A1770),"",(RIGHT(A1770,1)))</f>
        <v>A</v>
      </c>
      <c r="D1770" s="8" t="s">
        <v>2115</v>
      </c>
      <c r="E1770" s="8" t="s">
        <v>1</v>
      </c>
      <c r="F1770" s="12" t="s">
        <v>2114</v>
      </c>
      <c r="G1770" s="1" t="s">
        <v>2113</v>
      </c>
      <c r="H1770" s="3">
        <f>G1770*1</f>
        <v>1067</v>
      </c>
      <c r="I1770" t="str">
        <f>IF(AND(H1770&gt;$K$2,H1770&lt;=$L$2),$M$2,IF(AND(H1770&gt;$K$3,H1770&lt;=$L$3),$M$3,IF(AND(H1770&gt;$K$4,H1770&lt;=$L$4),$M$4,IF(AND(H1770&gt;$K$5,H1770&lt;=$L$5),$M$5,IF(AND(H1770&gt;$K$6,H1770&lt;=$L$6),$M$6,"N/A")))))</f>
        <v>NICE</v>
      </c>
    </row>
    <row r="1771" spans="1:9" ht="28.5" x14ac:dyDescent="0.45">
      <c r="A1771" s="8">
        <v>1069</v>
      </c>
      <c r="B1771" s="7">
        <f>IF(ISNUMBER(A1771),A1771,(LEFT(A1771,LEN(A1771)-1)))</f>
        <v>1069</v>
      </c>
      <c r="C1771" s="7" t="str">
        <f>IF(ISNUMBER(A1771),"",(RIGHT(A1771,1)))</f>
        <v/>
      </c>
      <c r="D1771" s="6" t="s">
        <v>2112</v>
      </c>
      <c r="E1771" s="8" t="s">
        <v>1</v>
      </c>
      <c r="F1771" s="4" t="s">
        <v>2111</v>
      </c>
      <c r="G1771" s="1">
        <v>1069</v>
      </c>
      <c r="H1771" s="3">
        <f>G1771*1</f>
        <v>1069</v>
      </c>
      <c r="I1771" t="str">
        <f>IF(AND(H1771&gt;$K$2,H1771&lt;=$L$2),$M$2,IF(AND(H1771&gt;$K$3,H1771&lt;=$L$3),$M$3,IF(AND(H1771&gt;$K$4,H1771&lt;=$L$4),$M$4,IF(AND(H1771&gt;$K$5,H1771&lt;=$L$5),$M$5,IF(AND(H1771&gt;$K$6,H1771&lt;=$L$6),$M$6,"N/A")))))</f>
        <v>NICE</v>
      </c>
    </row>
    <row r="1772" spans="1:9" ht="28.5" x14ac:dyDescent="0.45">
      <c r="A1772" s="6" t="s">
        <v>2110</v>
      </c>
      <c r="B1772" s="7" t="str">
        <f>IF(ISNUMBER(A1772),A1772,(LEFT(A1772,LEN(A1772)-1)))</f>
        <v>1069</v>
      </c>
      <c r="C1772" s="7" t="str">
        <f>IF(ISNUMBER(A1772),"",(RIGHT(A1772,1)))</f>
        <v>A</v>
      </c>
      <c r="D1772" s="8" t="s">
        <v>2109</v>
      </c>
      <c r="E1772" s="6" t="s">
        <v>1</v>
      </c>
      <c r="F1772" s="21" t="s">
        <v>2108</v>
      </c>
      <c r="G1772" s="1" t="s">
        <v>2107</v>
      </c>
      <c r="H1772" s="3">
        <f>G1772*1</f>
        <v>1069</v>
      </c>
      <c r="I1772" t="str">
        <f>IF(AND(H1772&gt;$K$2,H1772&lt;=$L$2),$M$2,IF(AND(H1772&gt;$K$3,H1772&lt;=$L$3),$M$3,IF(AND(H1772&gt;$K$4,H1772&lt;=$L$4),$M$4,IF(AND(H1772&gt;$K$5,H1772&lt;=$L$5),$M$5,IF(AND(H1772&gt;$K$6,H1772&lt;=$L$6),$M$6,"N/A")))))</f>
        <v>NICE</v>
      </c>
    </row>
    <row r="1773" spans="1:9" x14ac:dyDescent="0.45">
      <c r="A1773" s="14" t="s">
        <v>2106</v>
      </c>
      <c r="B1773" s="7" t="str">
        <f>IF(ISNUMBER(A1773),A1773,(LEFT(A1773,LEN(A1773)-1)))</f>
        <v>1070</v>
      </c>
      <c r="C1773" s="7" t="str">
        <f>IF(ISNUMBER(A1773),"",(RIGHT(A1773,1)))</f>
        <v>A</v>
      </c>
      <c r="D1773" s="6" t="s">
        <v>2105</v>
      </c>
      <c r="E1773" s="14" t="s">
        <v>1</v>
      </c>
      <c r="F1773" s="11" t="s">
        <v>2104</v>
      </c>
      <c r="G1773" s="1" t="s">
        <v>2103</v>
      </c>
      <c r="H1773" s="3">
        <f>G1773*1</f>
        <v>1070</v>
      </c>
      <c r="I1773" t="str">
        <f>IF(AND(H1773&gt;$K$2,H1773&lt;=$L$2),$M$2,IF(AND(H1773&gt;$K$3,H1773&lt;=$L$3),$M$3,IF(AND(H1773&gt;$K$4,H1773&lt;=$L$4),$M$4,IF(AND(H1773&gt;$K$5,H1773&lt;=$L$5),$M$5,IF(AND(H1773&gt;$K$6,H1773&lt;=$L$6),$M$6,"N/A")))))</f>
        <v>NICE</v>
      </c>
    </row>
    <row r="1774" spans="1:9" x14ac:dyDescent="0.45">
      <c r="A1774" s="14">
        <v>1071</v>
      </c>
      <c r="B1774" s="7">
        <f>IF(ISNUMBER(A1774),A1774,(LEFT(A1774,LEN(A1774)-1)))</f>
        <v>1071</v>
      </c>
      <c r="C1774" s="7" t="str">
        <f>IF(ISNUMBER(A1774),"",(RIGHT(A1774,1)))</f>
        <v/>
      </c>
      <c r="D1774" s="6" t="s">
        <v>2102</v>
      </c>
      <c r="E1774" s="14" t="s">
        <v>1</v>
      </c>
      <c r="F1774" s="11" t="s">
        <v>2101</v>
      </c>
      <c r="G1774" s="1">
        <v>1071</v>
      </c>
      <c r="H1774" s="3">
        <f>G1774*1</f>
        <v>1071</v>
      </c>
      <c r="I1774" t="str">
        <f>IF(AND(H1774&gt;$K$2,H1774&lt;=$L$2),$M$2,IF(AND(H1774&gt;$K$3,H1774&lt;=$L$3),$M$3,IF(AND(H1774&gt;$K$4,H1774&lt;=$L$4),$M$4,IF(AND(H1774&gt;$K$5,H1774&lt;=$L$5),$M$5,IF(AND(H1774&gt;$K$6,H1774&lt;=$L$6),$M$6,"N/A")))))</f>
        <v>NICE</v>
      </c>
    </row>
    <row r="1775" spans="1:9" x14ac:dyDescent="0.45">
      <c r="A1775" s="14" t="s">
        <v>2100</v>
      </c>
      <c r="B1775" s="7" t="str">
        <f>IF(ISNUMBER(A1775),A1775,(LEFT(A1775,LEN(A1775)-1)))</f>
        <v>1071</v>
      </c>
      <c r="C1775" s="7" t="str">
        <f>IF(ISNUMBER(A1775),"",(RIGHT(A1775,1)))</f>
        <v>A</v>
      </c>
      <c r="D1775" s="14" t="s">
        <v>2099</v>
      </c>
      <c r="E1775" s="14" t="s">
        <v>1</v>
      </c>
      <c r="F1775" s="11" t="s">
        <v>2098</v>
      </c>
      <c r="G1775" s="1" t="s">
        <v>2097</v>
      </c>
      <c r="H1775" s="3">
        <f>G1775*1</f>
        <v>1071</v>
      </c>
      <c r="I1775" t="str">
        <f>IF(AND(H1775&gt;$K$2,H1775&lt;=$L$2),$M$2,IF(AND(H1775&gt;$K$3,H1775&lt;=$L$3),$M$3,IF(AND(H1775&gt;$K$4,H1775&lt;=$L$4),$M$4,IF(AND(H1775&gt;$K$5,H1775&lt;=$L$5),$M$5,IF(AND(H1775&gt;$K$6,H1775&lt;=$L$6),$M$6,"N/A")))))</f>
        <v>NICE</v>
      </c>
    </row>
    <row r="1776" spans="1:9" ht="28.5" x14ac:dyDescent="0.45">
      <c r="A1776" s="6">
        <v>1072</v>
      </c>
      <c r="B1776" s="7">
        <f>IF(ISNUMBER(A1776),A1776,(LEFT(A1776,LEN(A1776)-1)))</f>
        <v>1072</v>
      </c>
      <c r="C1776" s="7" t="str">
        <f>IF(ISNUMBER(A1776),"",(RIGHT(A1776,1)))</f>
        <v/>
      </c>
      <c r="D1776" s="6" t="s">
        <v>2096</v>
      </c>
      <c r="E1776" s="6" t="s">
        <v>1</v>
      </c>
      <c r="F1776" s="21" t="s">
        <v>2095</v>
      </c>
      <c r="G1776" s="1">
        <v>1072</v>
      </c>
      <c r="H1776" s="3">
        <f>G1776*1</f>
        <v>1072</v>
      </c>
      <c r="I1776" t="str">
        <f>IF(AND(H1776&gt;$K$2,H1776&lt;=$L$2),$M$2,IF(AND(H1776&gt;$K$3,H1776&lt;=$L$3),$M$3,IF(AND(H1776&gt;$K$4,H1776&lt;=$L$4),$M$4,IF(AND(H1776&gt;$K$5,H1776&lt;=$L$5),$M$5,IF(AND(H1776&gt;$K$6,H1776&lt;=$L$6),$M$6,"N/A")))))</f>
        <v>NICE</v>
      </c>
    </row>
    <row r="1777" spans="1:9" ht="28.5" x14ac:dyDescent="0.45">
      <c r="A1777" s="6" t="s">
        <v>2094</v>
      </c>
      <c r="B1777" s="7" t="str">
        <f>IF(ISNUMBER(A1777),A1777,(LEFT(A1777,LEN(A1777)-1)))</f>
        <v>1072</v>
      </c>
      <c r="C1777" s="7" t="str">
        <f>IF(ISNUMBER(A1777),"",(RIGHT(A1777,1)))</f>
        <v>A</v>
      </c>
      <c r="D1777" s="8" t="s">
        <v>2093</v>
      </c>
      <c r="E1777" s="6" t="s">
        <v>1</v>
      </c>
      <c r="F1777" s="16" t="s">
        <v>2092</v>
      </c>
      <c r="G1777" s="1" t="s">
        <v>2091</v>
      </c>
      <c r="H1777" s="3">
        <f>G1777*1</f>
        <v>1072</v>
      </c>
      <c r="I1777" t="str">
        <f>IF(AND(H1777&gt;$K$2,H1777&lt;=$L$2),$M$2,IF(AND(H1777&gt;$K$3,H1777&lt;=$L$3),$M$3,IF(AND(H1777&gt;$K$4,H1777&lt;=$L$4),$M$4,IF(AND(H1777&gt;$K$5,H1777&lt;=$L$5),$M$5,IF(AND(H1777&gt;$K$6,H1777&lt;=$L$6),$M$6,"N/A")))))</f>
        <v>NICE</v>
      </c>
    </row>
    <row r="1778" spans="1:9" x14ac:dyDescent="0.45">
      <c r="A1778" s="6">
        <v>1073</v>
      </c>
      <c r="B1778" s="7">
        <f>IF(ISNUMBER(A1778),A1778,(LEFT(A1778,LEN(A1778)-1)))</f>
        <v>1073</v>
      </c>
      <c r="C1778" s="7" t="str">
        <f>IF(ISNUMBER(A1778),"",(RIGHT(A1778,1)))</f>
        <v/>
      </c>
      <c r="D1778" s="6" t="s">
        <v>2090</v>
      </c>
      <c r="E1778" s="6" t="s">
        <v>1</v>
      </c>
      <c r="F1778" s="16" t="s">
        <v>2089</v>
      </c>
      <c r="G1778" s="1">
        <v>1073</v>
      </c>
      <c r="H1778" s="3">
        <f>G1778*1</f>
        <v>1073</v>
      </c>
      <c r="I1778" t="str">
        <f>IF(AND(H1778&gt;$K$2,H1778&lt;=$L$2),$M$2,IF(AND(H1778&gt;$K$3,H1778&lt;=$L$3),$M$3,IF(AND(H1778&gt;$K$4,H1778&lt;=$L$4),$M$4,IF(AND(H1778&gt;$K$5,H1778&lt;=$L$5),$M$5,IF(AND(H1778&gt;$K$6,H1778&lt;=$L$6),$M$6,"N/A")))))</f>
        <v>NICE</v>
      </c>
    </row>
    <row r="1779" spans="1:9" x14ac:dyDescent="0.45">
      <c r="A1779" s="27" t="s">
        <v>2088</v>
      </c>
      <c r="B1779" s="7" t="str">
        <f>IF(ISNUMBER(A1779),A1779,(LEFT(A1779,LEN(A1779)-1)))</f>
        <v>1073</v>
      </c>
      <c r="C1779" s="7" t="str">
        <f>IF(ISNUMBER(A1779),"",(RIGHT(A1779,1)))</f>
        <v>A</v>
      </c>
      <c r="D1779" s="14" t="s">
        <v>2087</v>
      </c>
      <c r="E1779" s="6" t="s">
        <v>1</v>
      </c>
      <c r="F1779" s="21" t="s">
        <v>2086</v>
      </c>
      <c r="G1779" s="1" t="s">
        <v>2085</v>
      </c>
      <c r="H1779" s="3">
        <f>G1779*1</f>
        <v>1073</v>
      </c>
      <c r="I1779" t="str">
        <f>IF(AND(H1779&gt;$K$2,H1779&lt;=$L$2),$M$2,IF(AND(H1779&gt;$K$3,H1779&lt;=$L$3),$M$3,IF(AND(H1779&gt;$K$4,H1779&lt;=$L$4),$M$4,IF(AND(H1779&gt;$K$5,H1779&lt;=$L$5),$M$5,IF(AND(H1779&gt;$K$6,H1779&lt;=$L$6),$M$6,"N/A")))))</f>
        <v>NICE</v>
      </c>
    </row>
    <row r="1780" spans="1:9" ht="42.75" x14ac:dyDescent="0.45">
      <c r="A1780" s="14" t="s">
        <v>2084</v>
      </c>
      <c r="B1780" s="7" t="str">
        <f>IF(ISNUMBER(A1780),A1780,(LEFT(A1780,LEN(A1780)-1)))</f>
        <v>1074</v>
      </c>
      <c r="C1780" s="7" t="str">
        <f>IF(ISNUMBER(A1780),"",(RIGHT(A1780,1)))</f>
        <v>A</v>
      </c>
      <c r="D1780" s="8" t="s">
        <v>2083</v>
      </c>
      <c r="E1780" s="14" t="s">
        <v>1</v>
      </c>
      <c r="F1780" s="11" t="s">
        <v>2082</v>
      </c>
      <c r="G1780" s="1" t="s">
        <v>2081</v>
      </c>
      <c r="H1780" s="3">
        <f>G1780*1</f>
        <v>1074</v>
      </c>
      <c r="I1780" t="str">
        <f>IF(AND(H1780&gt;$K$2,H1780&lt;=$L$2),$M$2,IF(AND(H1780&gt;$K$3,H1780&lt;=$L$3),$M$3,IF(AND(H1780&gt;$K$4,H1780&lt;=$L$4),$M$4,IF(AND(H1780&gt;$K$5,H1780&lt;=$L$5),$M$5,IF(AND(H1780&gt;$K$6,H1780&lt;=$L$6),$M$6,"N/A")))))</f>
        <v>NICE</v>
      </c>
    </row>
    <row r="1781" spans="1:9" x14ac:dyDescent="0.45">
      <c r="A1781" s="6">
        <v>1086</v>
      </c>
      <c r="B1781" s="7">
        <f>IF(ISNUMBER(A1781),A1781,(LEFT(A1781,LEN(A1781)-1)))</f>
        <v>1086</v>
      </c>
      <c r="C1781" s="7" t="str">
        <f>IF(ISNUMBER(A1781),"",(RIGHT(A1781,1)))</f>
        <v/>
      </c>
      <c r="D1781" s="6" t="s">
        <v>2080</v>
      </c>
      <c r="E1781" s="6" t="s">
        <v>1</v>
      </c>
      <c r="F1781" s="21" t="s">
        <v>2079</v>
      </c>
      <c r="G1781" s="1">
        <v>1086</v>
      </c>
      <c r="H1781" s="3">
        <f>G1781*1</f>
        <v>1086</v>
      </c>
      <c r="I1781" t="str">
        <f>IF(AND(H1781&gt;$K$2,H1781&lt;=$L$2),$M$2,IF(AND(H1781&gt;$K$3,H1781&lt;=$L$3),$M$3,IF(AND(H1781&gt;$K$4,H1781&lt;=$L$4),$M$4,IF(AND(H1781&gt;$K$5,H1781&lt;=$L$5),$M$5,IF(AND(H1781&gt;$K$6,H1781&lt;=$L$6),$M$6,"N/A")))))</f>
        <v>NICE</v>
      </c>
    </row>
    <row r="1782" spans="1:9" x14ac:dyDescent="0.45">
      <c r="A1782" s="27">
        <v>1087</v>
      </c>
      <c r="B1782" s="7">
        <f>IF(ISNUMBER(A1782),A1782,(LEFT(A1782,LEN(A1782)-1)))</f>
        <v>1087</v>
      </c>
      <c r="C1782" s="7" t="str">
        <f>IF(ISNUMBER(A1782),"",(RIGHT(A1782,1)))</f>
        <v/>
      </c>
      <c r="D1782" s="6" t="s">
        <v>2078</v>
      </c>
      <c r="E1782" s="6" t="s">
        <v>1</v>
      </c>
      <c r="F1782" s="21" t="s">
        <v>2077</v>
      </c>
      <c r="G1782" s="1">
        <v>1087</v>
      </c>
      <c r="H1782" s="3">
        <f>G1782*1</f>
        <v>1087</v>
      </c>
      <c r="I1782" t="str">
        <f>IF(AND(H1782&gt;$K$2,H1782&lt;=$L$2),$M$2,IF(AND(H1782&gt;$K$3,H1782&lt;=$L$3),$M$3,IF(AND(H1782&gt;$K$4,H1782&lt;=$L$4),$M$4,IF(AND(H1782&gt;$K$5,H1782&lt;=$L$5),$M$5,IF(AND(H1782&gt;$K$6,H1782&lt;=$L$6),$M$6,"N/A")))))</f>
        <v>NICE</v>
      </c>
    </row>
    <row r="1783" spans="1:9" x14ac:dyDescent="0.45">
      <c r="A1783" s="27">
        <v>1088</v>
      </c>
      <c r="B1783" s="7">
        <f>IF(ISNUMBER(A1783),A1783,(LEFT(A1783,LEN(A1783)-1)))</f>
        <v>1088</v>
      </c>
      <c r="C1783" s="7" t="str">
        <f>IF(ISNUMBER(A1783),"",(RIGHT(A1783,1)))</f>
        <v/>
      </c>
      <c r="D1783" s="6" t="s">
        <v>2076</v>
      </c>
      <c r="E1783" s="6" t="s">
        <v>1</v>
      </c>
      <c r="F1783" s="21" t="s">
        <v>2075</v>
      </c>
      <c r="G1783" s="1">
        <v>1088</v>
      </c>
      <c r="H1783" s="3">
        <f>G1783*1</f>
        <v>1088</v>
      </c>
      <c r="I1783" t="str">
        <f>IF(AND(H1783&gt;$K$2,H1783&lt;=$L$2),$M$2,IF(AND(H1783&gt;$K$3,H1783&lt;=$L$3),$M$3,IF(AND(H1783&gt;$K$4,H1783&lt;=$L$4),$M$4,IF(AND(H1783&gt;$K$5,H1783&lt;=$L$5),$M$5,IF(AND(H1783&gt;$K$6,H1783&lt;=$L$6),$M$6,"N/A")))))</f>
        <v>NICE</v>
      </c>
    </row>
    <row r="1784" spans="1:9" x14ac:dyDescent="0.45">
      <c r="A1784" s="6">
        <v>1089</v>
      </c>
      <c r="B1784" s="7">
        <f>IF(ISNUMBER(A1784),A1784,(LEFT(A1784,LEN(A1784)-1)))</f>
        <v>1089</v>
      </c>
      <c r="C1784" s="7" t="str">
        <f>IF(ISNUMBER(A1784),"",(RIGHT(A1784,1)))</f>
        <v/>
      </c>
      <c r="D1784" s="6" t="s">
        <v>2074</v>
      </c>
      <c r="E1784" s="6" t="s">
        <v>1</v>
      </c>
      <c r="F1784" s="21" t="s">
        <v>2073</v>
      </c>
      <c r="G1784" s="1">
        <v>1089</v>
      </c>
      <c r="H1784" s="3">
        <f>G1784*1</f>
        <v>1089</v>
      </c>
      <c r="I1784" t="str">
        <f>IF(AND(H1784&gt;$K$2,H1784&lt;=$L$2),$M$2,IF(AND(H1784&gt;$K$3,H1784&lt;=$L$3),$M$3,IF(AND(H1784&gt;$K$4,H1784&lt;=$L$4),$M$4,IF(AND(H1784&gt;$K$5,H1784&lt;=$L$5),$M$5,IF(AND(H1784&gt;$K$6,H1784&lt;=$L$6),$M$6,"N/A")))))</f>
        <v>NICE</v>
      </c>
    </row>
    <row r="1785" spans="1:9" x14ac:dyDescent="0.45">
      <c r="A1785" s="27">
        <v>1091</v>
      </c>
      <c r="B1785" s="7">
        <f>IF(ISNUMBER(A1785),A1785,(LEFT(A1785,LEN(A1785)-1)))</f>
        <v>1091</v>
      </c>
      <c r="C1785" s="7" t="str">
        <f>IF(ISNUMBER(A1785),"",(RIGHT(A1785,1)))</f>
        <v/>
      </c>
      <c r="D1785" s="5" t="s">
        <v>2072</v>
      </c>
      <c r="E1785" s="6" t="s">
        <v>1</v>
      </c>
      <c r="F1785" s="21" t="s">
        <v>2071</v>
      </c>
      <c r="G1785" s="1">
        <v>1091</v>
      </c>
      <c r="H1785" s="3">
        <f>G1785*1</f>
        <v>1091</v>
      </c>
      <c r="I1785" t="str">
        <f>IF(AND(H1785&gt;$K$2,H1785&lt;=$L$2),$M$2,IF(AND(H1785&gt;$K$3,H1785&lt;=$L$3),$M$3,IF(AND(H1785&gt;$K$4,H1785&lt;=$L$4),$M$4,IF(AND(H1785&gt;$K$5,H1785&lt;=$L$5),$M$5,IF(AND(H1785&gt;$K$6,H1785&lt;=$L$6),$M$6,"N/A")))))</f>
        <v>NICE</v>
      </c>
    </row>
    <row r="1786" spans="1:9" x14ac:dyDescent="0.45">
      <c r="A1786" s="6">
        <v>1092</v>
      </c>
      <c r="B1786" s="7">
        <f>IF(ISNUMBER(A1786),A1786,(LEFT(A1786,LEN(A1786)-1)))</f>
        <v>1092</v>
      </c>
      <c r="C1786" s="7" t="str">
        <f>IF(ISNUMBER(A1786),"",(RIGHT(A1786,1)))</f>
        <v/>
      </c>
      <c r="D1786" s="8" t="s">
        <v>2070</v>
      </c>
      <c r="E1786" s="6" t="s">
        <v>1</v>
      </c>
      <c r="F1786" s="21" t="s">
        <v>2069</v>
      </c>
      <c r="G1786" s="1">
        <v>1092</v>
      </c>
      <c r="H1786" s="3">
        <f>G1786*1</f>
        <v>1092</v>
      </c>
      <c r="I1786" t="str">
        <f>IF(AND(H1786&gt;$K$2,H1786&lt;=$L$2),$M$2,IF(AND(H1786&gt;$K$3,H1786&lt;=$L$3),$M$3,IF(AND(H1786&gt;$K$4,H1786&lt;=$L$4),$M$4,IF(AND(H1786&gt;$K$5,H1786&lt;=$L$5),$M$5,IF(AND(H1786&gt;$K$6,H1786&lt;=$L$6),$M$6,"N/A")))))</f>
        <v>NICE</v>
      </c>
    </row>
    <row r="1787" spans="1:9" x14ac:dyDescent="0.45">
      <c r="A1787" s="6">
        <v>1093</v>
      </c>
      <c r="B1787" s="7">
        <f>IF(ISNUMBER(A1787),A1787,(LEFT(A1787,LEN(A1787)-1)))</f>
        <v>1093</v>
      </c>
      <c r="C1787" s="7" t="str">
        <f>IF(ISNUMBER(A1787),"",(RIGHT(A1787,1)))</f>
        <v/>
      </c>
      <c r="D1787" s="8" t="s">
        <v>2068</v>
      </c>
      <c r="E1787" s="6" t="s">
        <v>1</v>
      </c>
      <c r="F1787" s="21" t="s">
        <v>2067</v>
      </c>
      <c r="G1787" s="1">
        <v>1093</v>
      </c>
      <c r="H1787" s="3">
        <f>G1787*1</f>
        <v>1093</v>
      </c>
      <c r="I1787" t="str">
        <f>IF(AND(H1787&gt;$K$2,H1787&lt;=$L$2),$M$2,IF(AND(H1787&gt;$K$3,H1787&lt;=$L$3),$M$3,IF(AND(H1787&gt;$K$4,H1787&lt;=$L$4),$M$4,IF(AND(H1787&gt;$K$5,H1787&lt;=$L$5),$M$5,IF(AND(H1787&gt;$K$6,H1787&lt;=$L$6),$M$6,"N/A")))))</f>
        <v>NICE</v>
      </c>
    </row>
    <row r="1788" spans="1:9" x14ac:dyDescent="0.45">
      <c r="A1788" s="6">
        <v>1094</v>
      </c>
      <c r="B1788" s="7">
        <f>IF(ISNUMBER(A1788),A1788,(LEFT(A1788,LEN(A1788)-1)))</f>
        <v>1094</v>
      </c>
      <c r="C1788" s="7" t="str">
        <f>IF(ISNUMBER(A1788),"",(RIGHT(A1788,1)))</f>
        <v/>
      </c>
      <c r="D1788" s="6" t="s">
        <v>2066</v>
      </c>
      <c r="E1788" s="6" t="s">
        <v>1</v>
      </c>
      <c r="F1788" s="21" t="s">
        <v>2065</v>
      </c>
      <c r="G1788" s="1">
        <v>1094</v>
      </c>
      <c r="H1788" s="3">
        <f>G1788*1</f>
        <v>1094</v>
      </c>
      <c r="I1788" t="str">
        <f>IF(AND(H1788&gt;$K$2,H1788&lt;=$L$2),$M$2,IF(AND(H1788&gt;$K$3,H1788&lt;=$L$3),$M$3,IF(AND(H1788&gt;$K$4,H1788&lt;=$L$4),$M$4,IF(AND(H1788&gt;$K$5,H1788&lt;=$L$5),$M$5,IF(AND(H1788&gt;$K$6,H1788&lt;=$L$6),$M$6,"N/A")))))</f>
        <v>NICE</v>
      </c>
    </row>
    <row r="1789" spans="1:9" x14ac:dyDescent="0.45">
      <c r="A1789" s="6">
        <v>1095</v>
      </c>
      <c r="B1789" s="7">
        <f>IF(ISNUMBER(A1789),A1789,(LEFT(A1789,LEN(A1789)-1)))</f>
        <v>1095</v>
      </c>
      <c r="C1789" s="7" t="str">
        <f>IF(ISNUMBER(A1789),"",(RIGHT(A1789,1)))</f>
        <v/>
      </c>
      <c r="D1789" s="8" t="s">
        <v>2064</v>
      </c>
      <c r="E1789" s="6" t="s">
        <v>1</v>
      </c>
      <c r="F1789" s="21" t="s">
        <v>2063</v>
      </c>
      <c r="G1789" s="1">
        <v>1095</v>
      </c>
      <c r="H1789" s="3">
        <f>G1789*1</f>
        <v>1095</v>
      </c>
      <c r="I1789" t="str">
        <f>IF(AND(H1789&gt;$K$2,H1789&lt;=$L$2),$M$2,IF(AND(H1789&gt;$K$3,H1789&lt;=$L$3),$M$3,IF(AND(H1789&gt;$K$4,H1789&lt;=$L$4),$M$4,IF(AND(H1789&gt;$K$5,H1789&lt;=$L$5),$M$5,IF(AND(H1789&gt;$K$6,H1789&lt;=$L$6),$M$6,"N/A")))))</f>
        <v>NICE</v>
      </c>
    </row>
    <row r="1790" spans="1:9" x14ac:dyDescent="0.45">
      <c r="A1790" s="6">
        <v>1096</v>
      </c>
      <c r="B1790" s="7">
        <f>IF(ISNUMBER(A1790),A1790,(LEFT(A1790,LEN(A1790)-1)))</f>
        <v>1096</v>
      </c>
      <c r="C1790" s="7" t="str">
        <f>IF(ISNUMBER(A1790),"",(RIGHT(A1790,1)))</f>
        <v/>
      </c>
      <c r="D1790" s="6" t="s">
        <v>2062</v>
      </c>
      <c r="E1790" s="6" t="s">
        <v>1</v>
      </c>
      <c r="F1790" s="21" t="s">
        <v>2061</v>
      </c>
      <c r="G1790" s="1">
        <v>1096</v>
      </c>
      <c r="H1790" s="3">
        <f>G1790*1</f>
        <v>1096</v>
      </c>
      <c r="I1790" t="str">
        <f>IF(AND(H1790&gt;$K$2,H1790&lt;=$L$2),$M$2,IF(AND(H1790&gt;$K$3,H1790&lt;=$L$3),$M$3,IF(AND(H1790&gt;$K$4,H1790&lt;=$L$4),$M$4,IF(AND(H1790&gt;$K$5,H1790&lt;=$L$5),$M$5,IF(AND(H1790&gt;$K$6,H1790&lt;=$L$6),$M$6,"N/A")))))</f>
        <v>NICE</v>
      </c>
    </row>
    <row r="1791" spans="1:9" x14ac:dyDescent="0.45">
      <c r="A1791" s="6">
        <v>1097</v>
      </c>
      <c r="B1791" s="7">
        <f>IF(ISNUMBER(A1791),A1791,(LEFT(A1791,LEN(A1791)-1)))</f>
        <v>1097</v>
      </c>
      <c r="C1791" s="7" t="str">
        <f>IF(ISNUMBER(A1791),"",(RIGHT(A1791,1)))</f>
        <v/>
      </c>
      <c r="D1791" s="6" t="s">
        <v>2060</v>
      </c>
      <c r="E1791" s="6" t="s">
        <v>1</v>
      </c>
      <c r="F1791" s="21" t="s">
        <v>2059</v>
      </c>
      <c r="G1791" s="1">
        <v>1097</v>
      </c>
      <c r="H1791" s="3">
        <f>G1791*1</f>
        <v>1097</v>
      </c>
      <c r="I1791" t="str">
        <f>IF(AND(H1791&gt;$K$2,H1791&lt;=$L$2),$M$2,IF(AND(H1791&gt;$K$3,H1791&lt;=$L$3),$M$3,IF(AND(H1791&gt;$K$4,H1791&lt;=$L$4),$M$4,IF(AND(H1791&gt;$K$5,H1791&lt;=$L$5),$M$5,IF(AND(H1791&gt;$K$6,H1791&lt;=$L$6),$M$6,"N/A")))))</f>
        <v>NICE</v>
      </c>
    </row>
    <row r="1792" spans="1:9" x14ac:dyDescent="0.45">
      <c r="A1792" s="27">
        <v>1098</v>
      </c>
      <c r="B1792" s="7">
        <f>IF(ISNUMBER(A1792),A1792,(LEFT(A1792,LEN(A1792)-1)))</f>
        <v>1098</v>
      </c>
      <c r="C1792" s="7" t="str">
        <f>IF(ISNUMBER(A1792),"",(RIGHT(A1792,1)))</f>
        <v/>
      </c>
      <c r="D1792" s="6" t="s">
        <v>2058</v>
      </c>
      <c r="E1792" s="6" t="s">
        <v>1</v>
      </c>
      <c r="F1792" s="21" t="s">
        <v>2057</v>
      </c>
      <c r="G1792" s="1">
        <v>1098</v>
      </c>
      <c r="H1792" s="3">
        <f>G1792*1</f>
        <v>1098</v>
      </c>
      <c r="I1792" t="str">
        <f>IF(AND(H1792&gt;$K$2,H1792&lt;=$L$2),$M$2,IF(AND(H1792&gt;$K$3,H1792&lt;=$L$3),$M$3,IF(AND(H1792&gt;$K$4,H1792&lt;=$L$4),$M$4,IF(AND(H1792&gt;$K$5,H1792&lt;=$L$5),$M$5,IF(AND(H1792&gt;$K$6,H1792&lt;=$L$6),$M$6,"N/A")))))</f>
        <v>NICE</v>
      </c>
    </row>
    <row r="1793" spans="1:9" x14ac:dyDescent="0.45">
      <c r="A1793" s="27">
        <v>1099</v>
      </c>
      <c r="B1793" s="7">
        <f>IF(ISNUMBER(A1793),A1793,(LEFT(A1793,LEN(A1793)-1)))</f>
        <v>1099</v>
      </c>
      <c r="C1793" s="7" t="str">
        <f>IF(ISNUMBER(A1793),"",(RIGHT(A1793,1)))</f>
        <v/>
      </c>
      <c r="D1793" s="6" t="s">
        <v>2056</v>
      </c>
      <c r="E1793" s="6" t="s">
        <v>1</v>
      </c>
      <c r="F1793" s="21" t="s">
        <v>2055</v>
      </c>
      <c r="G1793" s="1">
        <v>1099</v>
      </c>
      <c r="H1793" s="3">
        <f>G1793*1</f>
        <v>1099</v>
      </c>
      <c r="I1793" t="str">
        <f>IF(AND(H1793&gt;$K$2,H1793&lt;=$L$2),$M$2,IF(AND(H1793&gt;$K$3,H1793&lt;=$L$3),$M$3,IF(AND(H1793&gt;$K$4,H1793&lt;=$L$4),$M$4,IF(AND(H1793&gt;$K$5,H1793&lt;=$L$5),$M$5,IF(AND(H1793&gt;$K$6,H1793&lt;=$L$6),$M$6,"N/A")))))</f>
        <v>NICE</v>
      </c>
    </row>
    <row r="1794" spans="1:9" x14ac:dyDescent="0.45">
      <c r="A1794" s="27">
        <v>1100</v>
      </c>
      <c r="B1794" s="7">
        <f>IF(ISNUMBER(A1794),A1794,(LEFT(A1794,LEN(A1794)-1)))</f>
        <v>1100</v>
      </c>
      <c r="C1794" s="7" t="str">
        <f>IF(ISNUMBER(A1794),"",(RIGHT(A1794,1)))</f>
        <v/>
      </c>
      <c r="D1794" s="6" t="s">
        <v>2054</v>
      </c>
      <c r="E1794" s="6" t="s">
        <v>1</v>
      </c>
      <c r="F1794" s="21" t="s">
        <v>2053</v>
      </c>
      <c r="G1794" s="1">
        <v>1100</v>
      </c>
      <c r="H1794" s="3">
        <f>G1794*1</f>
        <v>1100</v>
      </c>
      <c r="I1794" t="str">
        <f>IF(AND(H1794&gt;$K$2,H1794&lt;=$L$2),$M$2,IF(AND(H1794&gt;$K$3,H1794&lt;=$L$3),$M$3,IF(AND(H1794&gt;$K$4,H1794&lt;=$L$4),$M$4,IF(AND(H1794&gt;$K$5,H1794&lt;=$L$5),$M$5,IF(AND(H1794&gt;$K$6,H1794&lt;=$L$6),$M$6,"N/A")))))</f>
        <v>NICE</v>
      </c>
    </row>
    <row r="1795" spans="1:9" x14ac:dyDescent="0.45">
      <c r="A1795" s="27">
        <v>1101</v>
      </c>
      <c r="B1795" s="7">
        <f>IF(ISNUMBER(A1795),A1795,(LEFT(A1795,LEN(A1795)-1)))</f>
        <v>1101</v>
      </c>
      <c r="C1795" s="7" t="str">
        <f>IF(ISNUMBER(A1795),"",(RIGHT(A1795,1)))</f>
        <v/>
      </c>
      <c r="D1795" s="6" t="s">
        <v>2052</v>
      </c>
      <c r="E1795" s="6" t="s">
        <v>1</v>
      </c>
      <c r="F1795" s="21" t="s">
        <v>2051</v>
      </c>
      <c r="G1795" s="1">
        <v>1101</v>
      </c>
      <c r="H1795" s="3">
        <f>G1795*1</f>
        <v>1101</v>
      </c>
      <c r="I1795" t="str">
        <f>IF(AND(H1795&gt;$K$2,H1795&lt;=$L$2),$M$2,IF(AND(H1795&gt;$K$3,H1795&lt;=$L$3),$M$3,IF(AND(H1795&gt;$K$4,H1795&lt;=$L$4),$M$4,IF(AND(H1795&gt;$K$5,H1795&lt;=$L$5),$M$5,IF(AND(H1795&gt;$K$6,H1795&lt;=$L$6),$M$6,"N/A")))))</f>
        <v>NICE</v>
      </c>
    </row>
    <row r="1796" spans="1:9" x14ac:dyDescent="0.45">
      <c r="A1796" s="6">
        <v>1114</v>
      </c>
      <c r="B1796" s="7">
        <f>IF(ISNUMBER(A1796),A1796,(LEFT(A1796,LEN(A1796)-1)))</f>
        <v>1114</v>
      </c>
      <c r="C1796" s="7" t="str">
        <f>IF(ISNUMBER(A1796),"",(RIGHT(A1796,1)))</f>
        <v/>
      </c>
      <c r="D1796" s="6" t="s">
        <v>2050</v>
      </c>
      <c r="E1796" s="6" t="s">
        <v>1</v>
      </c>
      <c r="F1796" s="21" t="s">
        <v>2049</v>
      </c>
      <c r="G1796" s="1">
        <v>1114</v>
      </c>
      <c r="H1796" s="3">
        <f>G1796*1</f>
        <v>1114</v>
      </c>
      <c r="I1796" t="str">
        <f>IF(AND(H1796&gt;$K$2,H1796&lt;=$L$2),$M$2,IF(AND(H1796&gt;$K$3,H1796&lt;=$L$3),$M$3,IF(AND(H1796&gt;$K$4,H1796&lt;=$L$4),$M$4,IF(AND(H1796&gt;$K$5,H1796&lt;=$L$5),$M$5,IF(AND(H1796&gt;$K$6,H1796&lt;=$L$6),$M$6,"N/A")))))</f>
        <v>NICE</v>
      </c>
    </row>
    <row r="1797" spans="1:9" x14ac:dyDescent="0.45">
      <c r="A1797" s="27">
        <v>1115</v>
      </c>
      <c r="B1797" s="7">
        <f>IF(ISNUMBER(A1797),A1797,(LEFT(A1797,LEN(A1797)-1)))</f>
        <v>1115</v>
      </c>
      <c r="C1797" s="7" t="str">
        <f>IF(ISNUMBER(A1797),"",(RIGHT(A1797,1)))</f>
        <v/>
      </c>
      <c r="D1797" s="6" t="s">
        <v>2048</v>
      </c>
      <c r="E1797" s="6" t="s">
        <v>1</v>
      </c>
      <c r="F1797" s="21" t="s">
        <v>2047</v>
      </c>
      <c r="G1797" s="1">
        <v>1115</v>
      </c>
      <c r="H1797" s="3">
        <f>G1797*1</f>
        <v>1115</v>
      </c>
      <c r="I1797" t="str">
        <f>IF(AND(H1797&gt;$K$2,H1797&lt;=$L$2),$M$2,IF(AND(H1797&gt;$K$3,H1797&lt;=$L$3),$M$3,IF(AND(H1797&gt;$K$4,H1797&lt;=$L$4),$M$4,IF(AND(H1797&gt;$K$5,H1797&lt;=$L$5),$M$5,IF(AND(H1797&gt;$K$6,H1797&lt;=$L$6),$M$6,"N/A")))))</f>
        <v>NICE</v>
      </c>
    </row>
    <row r="1798" spans="1:9" ht="28.5" x14ac:dyDescent="0.45">
      <c r="A1798" s="27">
        <v>1116</v>
      </c>
      <c r="B1798" s="7">
        <f>IF(ISNUMBER(A1798),A1798,(LEFT(A1798,LEN(A1798)-1)))</f>
        <v>1116</v>
      </c>
      <c r="C1798" s="7" t="str">
        <f>IF(ISNUMBER(A1798),"",(RIGHT(A1798,1)))</f>
        <v/>
      </c>
      <c r="D1798" s="6" t="s">
        <v>2046</v>
      </c>
      <c r="E1798" s="6" t="s">
        <v>1</v>
      </c>
      <c r="F1798" s="21" t="s">
        <v>2045</v>
      </c>
      <c r="G1798" s="1">
        <v>1116</v>
      </c>
      <c r="H1798" s="3">
        <f>G1798*1</f>
        <v>1116</v>
      </c>
      <c r="I1798" t="str">
        <f>IF(AND(H1798&gt;$K$2,H1798&lt;=$L$2),$M$2,IF(AND(H1798&gt;$K$3,H1798&lt;=$L$3),$M$3,IF(AND(H1798&gt;$K$4,H1798&lt;=$L$4),$M$4,IF(AND(H1798&gt;$K$5,H1798&lt;=$L$5),$M$5,IF(AND(H1798&gt;$K$6,H1798&lt;=$L$6),$M$6,"N/A")))))</f>
        <v>NICE</v>
      </c>
    </row>
    <row r="1799" spans="1:9" x14ac:dyDescent="0.45">
      <c r="A1799" s="27">
        <v>1118</v>
      </c>
      <c r="B1799" s="7">
        <f>IF(ISNUMBER(A1799),A1799,(LEFT(A1799,LEN(A1799)-1)))</f>
        <v>1118</v>
      </c>
      <c r="C1799" s="7" t="str">
        <f>IF(ISNUMBER(A1799),"",(RIGHT(A1799,1)))</f>
        <v/>
      </c>
      <c r="D1799" s="6" t="s">
        <v>2044</v>
      </c>
      <c r="E1799" s="6" t="s">
        <v>1</v>
      </c>
      <c r="F1799" s="21" t="s">
        <v>2043</v>
      </c>
      <c r="G1799" s="1">
        <v>1118</v>
      </c>
      <c r="H1799" s="3">
        <f>G1799*1</f>
        <v>1118</v>
      </c>
      <c r="I1799" t="str">
        <f>IF(AND(H1799&gt;$K$2,H1799&lt;=$L$2),$M$2,IF(AND(H1799&gt;$K$3,H1799&lt;=$L$3),$M$3,IF(AND(H1799&gt;$K$4,H1799&lt;=$L$4),$M$4,IF(AND(H1799&gt;$K$5,H1799&lt;=$L$5),$M$5,IF(AND(H1799&gt;$K$6,H1799&lt;=$L$6),$M$6,"N/A")))))</f>
        <v>NICE</v>
      </c>
    </row>
    <row r="1800" spans="1:9" x14ac:dyDescent="0.45">
      <c r="A1800" s="6">
        <v>1119</v>
      </c>
      <c r="B1800" s="7">
        <f>IF(ISNUMBER(A1800),A1800,(LEFT(A1800,LEN(A1800)-1)))</f>
        <v>1119</v>
      </c>
      <c r="C1800" s="7" t="str">
        <f>IF(ISNUMBER(A1800),"",(RIGHT(A1800,1)))</f>
        <v/>
      </c>
      <c r="D1800" s="14" t="s">
        <v>2042</v>
      </c>
      <c r="E1800" s="6" t="s">
        <v>1</v>
      </c>
      <c r="F1800" s="21" t="s">
        <v>2041</v>
      </c>
      <c r="G1800" s="1">
        <v>1119</v>
      </c>
      <c r="H1800" s="3">
        <f>G1800*1</f>
        <v>1119</v>
      </c>
      <c r="I1800" t="str">
        <f>IF(AND(H1800&gt;$K$2,H1800&lt;=$L$2),$M$2,IF(AND(H1800&gt;$K$3,H1800&lt;=$L$3),$M$3,IF(AND(H1800&gt;$K$4,H1800&lt;=$L$4),$M$4,IF(AND(H1800&gt;$K$5,H1800&lt;=$L$5),$M$5,IF(AND(H1800&gt;$K$6,H1800&lt;=$L$6),$M$6,"N/A")))))</f>
        <v>NICE</v>
      </c>
    </row>
    <row r="1801" spans="1:9" x14ac:dyDescent="0.45">
      <c r="A1801" s="6">
        <v>1120</v>
      </c>
      <c r="B1801" s="7">
        <f>IF(ISNUMBER(A1801),A1801,(LEFT(A1801,LEN(A1801)-1)))</f>
        <v>1120</v>
      </c>
      <c r="C1801" s="7" t="str">
        <f>IF(ISNUMBER(A1801),"",(RIGHT(A1801,1)))</f>
        <v/>
      </c>
      <c r="D1801" s="32"/>
      <c r="E1801" s="6" t="s">
        <v>1</v>
      </c>
      <c r="F1801" s="21" t="s">
        <v>2040</v>
      </c>
      <c r="G1801" s="1">
        <v>1120</v>
      </c>
      <c r="H1801" s="3">
        <f>G1801*1</f>
        <v>1120</v>
      </c>
      <c r="I1801" t="str">
        <f>IF(AND(H1801&gt;$K$2,H1801&lt;=$L$2),$M$2,IF(AND(H1801&gt;$K$3,H1801&lt;=$L$3),$M$3,IF(AND(H1801&gt;$K$4,H1801&lt;=$L$4),$M$4,IF(AND(H1801&gt;$K$5,H1801&lt;=$L$5),$M$5,IF(AND(H1801&gt;$K$6,H1801&lt;=$L$6),$M$6,"N/A")))))</f>
        <v>NICE</v>
      </c>
    </row>
    <row r="1802" spans="1:9" x14ac:dyDescent="0.45">
      <c r="A1802" s="27">
        <v>1121</v>
      </c>
      <c r="B1802" s="7">
        <f>IF(ISNUMBER(A1802),A1802,(LEFT(A1802,LEN(A1802)-1)))</f>
        <v>1121</v>
      </c>
      <c r="C1802" s="7" t="str">
        <f>IF(ISNUMBER(A1802),"",(RIGHT(A1802,1)))</f>
        <v/>
      </c>
      <c r="D1802" s="6" t="s">
        <v>2039</v>
      </c>
      <c r="E1802" s="6" t="s">
        <v>1</v>
      </c>
      <c r="F1802" s="21" t="s">
        <v>2038</v>
      </c>
      <c r="G1802" s="1">
        <v>1121</v>
      </c>
      <c r="H1802" s="3">
        <f>G1802*1</f>
        <v>1121</v>
      </c>
      <c r="I1802" t="str">
        <f>IF(AND(H1802&gt;$K$2,H1802&lt;=$L$2),$M$2,IF(AND(H1802&gt;$K$3,H1802&lt;=$L$3),$M$3,IF(AND(H1802&gt;$K$4,H1802&lt;=$L$4),$M$4,IF(AND(H1802&gt;$K$5,H1802&lt;=$L$5),$M$5,IF(AND(H1802&gt;$K$6,H1802&lt;=$L$6),$M$6,"N/A")))))</f>
        <v>NICE</v>
      </c>
    </row>
    <row r="1803" spans="1:9" x14ac:dyDescent="0.45">
      <c r="A1803" s="6">
        <v>1122</v>
      </c>
      <c r="B1803" s="7">
        <f>IF(ISNUMBER(A1803),A1803,(LEFT(A1803,LEN(A1803)-1)))</f>
        <v>1122</v>
      </c>
      <c r="C1803" s="7" t="str">
        <f>IF(ISNUMBER(A1803),"",(RIGHT(A1803,1)))</f>
        <v/>
      </c>
      <c r="D1803" s="8" t="s">
        <v>2037</v>
      </c>
      <c r="E1803" s="6" t="s">
        <v>1</v>
      </c>
      <c r="F1803" s="21" t="s">
        <v>2036</v>
      </c>
      <c r="G1803" s="1">
        <v>1122</v>
      </c>
      <c r="H1803" s="3">
        <f>G1803*1</f>
        <v>1122</v>
      </c>
      <c r="I1803" t="str">
        <f>IF(AND(H1803&gt;$K$2,H1803&lt;=$L$2),$M$2,IF(AND(H1803&gt;$K$3,H1803&lt;=$L$3),$M$3,IF(AND(H1803&gt;$K$4,H1803&lt;=$L$4),$M$4,IF(AND(H1803&gt;$K$5,H1803&lt;=$L$5),$M$5,IF(AND(H1803&gt;$K$6,H1803&lt;=$L$6),$M$6,"N/A")))))</f>
        <v>NICE</v>
      </c>
    </row>
    <row r="1804" spans="1:9" ht="28.5" x14ac:dyDescent="0.45">
      <c r="A1804" s="6" t="s">
        <v>2035</v>
      </c>
      <c r="B1804" s="7" t="str">
        <f>IF(ISNUMBER(A1804),A1804,(LEFT(A1804,LEN(A1804)-1)))</f>
        <v>1123</v>
      </c>
      <c r="C1804" s="7" t="str">
        <f>IF(ISNUMBER(A1804),"",(RIGHT(A1804,1)))</f>
        <v>A</v>
      </c>
      <c r="D1804" s="8" t="s">
        <v>2034</v>
      </c>
      <c r="E1804" s="6" t="s">
        <v>1</v>
      </c>
      <c r="F1804" s="21" t="s">
        <v>2033</v>
      </c>
      <c r="G1804" s="1" t="s">
        <v>2032</v>
      </c>
      <c r="H1804" s="3">
        <f>G1804*1</f>
        <v>1123</v>
      </c>
      <c r="I1804" t="str">
        <f>IF(AND(H1804&gt;$K$2,H1804&lt;=$L$2),$M$2,IF(AND(H1804&gt;$K$3,H1804&lt;=$L$3),$M$3,IF(AND(H1804&gt;$K$4,H1804&lt;=$L$4),$M$4,IF(AND(H1804&gt;$K$5,H1804&lt;=$L$5),$M$5,IF(AND(H1804&gt;$K$6,H1804&lt;=$L$6),$M$6,"N/A")))))</f>
        <v>NICE</v>
      </c>
    </row>
    <row r="1805" spans="1:9" x14ac:dyDescent="0.45">
      <c r="A1805" s="6">
        <v>1124</v>
      </c>
      <c r="B1805" s="7">
        <f>IF(ISNUMBER(A1805),A1805,(LEFT(A1805,LEN(A1805)-1)))</f>
        <v>1124</v>
      </c>
      <c r="C1805" s="7" t="str">
        <f>IF(ISNUMBER(A1805),"",(RIGHT(A1805,1)))</f>
        <v/>
      </c>
      <c r="D1805" s="6" t="s">
        <v>2031</v>
      </c>
      <c r="E1805" s="6" t="s">
        <v>1</v>
      </c>
      <c r="F1805" s="21" t="s">
        <v>2030</v>
      </c>
      <c r="G1805" s="1">
        <v>1124</v>
      </c>
      <c r="H1805" s="3">
        <f>G1805*1</f>
        <v>1124</v>
      </c>
      <c r="I1805" t="str">
        <f>IF(AND(H1805&gt;$K$2,H1805&lt;=$L$2),$M$2,IF(AND(H1805&gt;$K$3,H1805&lt;=$L$3),$M$3,IF(AND(H1805&gt;$K$4,H1805&lt;=$L$4),$M$4,IF(AND(H1805&gt;$K$5,H1805&lt;=$L$5),$M$5,IF(AND(H1805&gt;$K$6,H1805&lt;=$L$6),$M$6,"N/A")))))</f>
        <v>NICE</v>
      </c>
    </row>
    <row r="1806" spans="1:9" x14ac:dyDescent="0.45">
      <c r="A1806" s="6" t="s">
        <v>2029</v>
      </c>
      <c r="B1806" s="7" t="str">
        <f>IF(ISNUMBER(A1806),A1806,(LEFT(A1806,LEN(A1806)-1)))</f>
        <v>1124</v>
      </c>
      <c r="C1806" s="7" t="str">
        <f>IF(ISNUMBER(A1806),"",(RIGHT(A1806,1)))</f>
        <v>A</v>
      </c>
      <c r="D1806" s="14" t="s">
        <v>2028</v>
      </c>
      <c r="E1806" s="6" t="s">
        <v>1</v>
      </c>
      <c r="F1806" s="21" t="s">
        <v>2027</v>
      </c>
      <c r="G1806" s="1" t="s">
        <v>2026</v>
      </c>
      <c r="H1806" s="3">
        <f>G1806*1</f>
        <v>1124</v>
      </c>
      <c r="I1806" t="str">
        <f>IF(AND(H1806&gt;$K$2,H1806&lt;=$L$2),$M$2,IF(AND(H1806&gt;$K$3,H1806&lt;=$L$3),$M$3,IF(AND(H1806&gt;$K$4,H1806&lt;=$L$4),$M$4,IF(AND(H1806&gt;$K$5,H1806&lt;=$L$5),$M$5,IF(AND(H1806&gt;$K$6,H1806&lt;=$L$6),$M$6,"N/A")))))</f>
        <v>NICE</v>
      </c>
    </row>
    <row r="1807" spans="1:9" ht="28.5" x14ac:dyDescent="0.45">
      <c r="A1807" s="8">
        <v>1125</v>
      </c>
      <c r="B1807" s="7">
        <f>IF(ISNUMBER(A1807),A1807,(LEFT(A1807,LEN(A1807)-1)))</f>
        <v>1125</v>
      </c>
      <c r="C1807" s="7" t="str">
        <f>IF(ISNUMBER(A1807),"",(RIGHT(A1807,1)))</f>
        <v/>
      </c>
      <c r="D1807" s="6" t="s">
        <v>2025</v>
      </c>
      <c r="E1807" s="8" t="s">
        <v>1</v>
      </c>
      <c r="F1807" s="4" t="s">
        <v>2024</v>
      </c>
      <c r="G1807" s="1">
        <v>1125</v>
      </c>
      <c r="H1807" s="3">
        <f>G1807*1</f>
        <v>1125</v>
      </c>
      <c r="I1807" t="str">
        <f>IF(AND(H1807&gt;$K$2,H1807&lt;=$L$2),$M$2,IF(AND(H1807&gt;$K$3,H1807&lt;=$L$3),$M$3,IF(AND(H1807&gt;$K$4,H1807&lt;=$L$4),$M$4,IF(AND(H1807&gt;$K$5,H1807&lt;=$L$5),$M$5,IF(AND(H1807&gt;$K$6,H1807&lt;=$L$6),$M$6,"N/A")))))</f>
        <v>NICE</v>
      </c>
    </row>
    <row r="1808" spans="1:9" x14ac:dyDescent="0.45">
      <c r="A1808" s="8">
        <v>1126</v>
      </c>
      <c r="B1808" s="7">
        <f>IF(ISNUMBER(A1808),A1808,(LEFT(A1808,LEN(A1808)-1)))</f>
        <v>1126</v>
      </c>
      <c r="C1808" s="7" t="str">
        <f>IF(ISNUMBER(A1808),"",(RIGHT(A1808,1)))</f>
        <v/>
      </c>
      <c r="D1808" s="14" t="s">
        <v>2023</v>
      </c>
      <c r="E1808" s="8" t="s">
        <v>1</v>
      </c>
      <c r="F1808" s="4" t="s">
        <v>2022</v>
      </c>
      <c r="G1808" s="1">
        <v>1126</v>
      </c>
      <c r="H1808" s="3">
        <f>G1808*1</f>
        <v>1126</v>
      </c>
      <c r="I1808" t="str">
        <f>IF(AND(H1808&gt;$K$2,H1808&lt;=$L$2),$M$2,IF(AND(H1808&gt;$K$3,H1808&lt;=$L$3),$M$3,IF(AND(H1808&gt;$K$4,H1808&lt;=$L$4),$M$4,IF(AND(H1808&gt;$K$5,H1808&lt;=$L$5),$M$5,IF(AND(H1808&gt;$K$6,H1808&lt;=$L$6),$M$6,"N/A")))))</f>
        <v>NICE</v>
      </c>
    </row>
    <row r="1809" spans="1:9" x14ac:dyDescent="0.45">
      <c r="A1809" s="6">
        <v>1127</v>
      </c>
      <c r="B1809" s="7">
        <f>IF(ISNUMBER(A1809),A1809,(LEFT(A1809,LEN(A1809)-1)))</f>
        <v>1127</v>
      </c>
      <c r="C1809" s="7" t="str">
        <f>IF(ISNUMBER(A1809),"",(RIGHT(A1809,1)))</f>
        <v/>
      </c>
      <c r="D1809" s="6" t="s">
        <v>2021</v>
      </c>
      <c r="E1809" s="6" t="s">
        <v>1</v>
      </c>
      <c r="F1809" s="21" t="s">
        <v>2020</v>
      </c>
      <c r="G1809" s="1">
        <v>1127</v>
      </c>
      <c r="H1809" s="3">
        <f>G1809*1</f>
        <v>1127</v>
      </c>
      <c r="I1809" t="str">
        <f>IF(AND(H1809&gt;$K$2,H1809&lt;=$L$2),$M$2,IF(AND(H1809&gt;$K$3,H1809&lt;=$L$3),$M$3,IF(AND(H1809&gt;$K$4,H1809&lt;=$L$4),$M$4,IF(AND(H1809&gt;$K$5,H1809&lt;=$L$5),$M$5,IF(AND(H1809&gt;$K$6,H1809&lt;=$L$6),$M$6,"N/A")))))</f>
        <v>NICE</v>
      </c>
    </row>
    <row r="1810" spans="1:9" x14ac:dyDescent="0.45">
      <c r="A1810" s="6">
        <v>1128</v>
      </c>
      <c r="B1810" s="7">
        <f>IF(ISNUMBER(A1810),A1810,(LEFT(A1810,LEN(A1810)-1)))</f>
        <v>1128</v>
      </c>
      <c r="C1810" s="7" t="str">
        <f>IF(ISNUMBER(A1810),"",(RIGHT(A1810,1)))</f>
        <v/>
      </c>
      <c r="D1810" s="6" t="s">
        <v>2019</v>
      </c>
      <c r="E1810" s="6" t="s">
        <v>1</v>
      </c>
      <c r="F1810" s="21" t="s">
        <v>2018</v>
      </c>
      <c r="G1810" s="1">
        <v>1128</v>
      </c>
      <c r="H1810" s="3">
        <f>G1810*1</f>
        <v>1128</v>
      </c>
      <c r="I1810" t="str">
        <f>IF(AND(H1810&gt;$K$2,H1810&lt;=$L$2),$M$2,IF(AND(H1810&gt;$K$3,H1810&lt;=$L$3),$M$3,IF(AND(H1810&gt;$K$4,H1810&lt;=$L$4),$M$4,IF(AND(H1810&gt;$K$5,H1810&lt;=$L$5),$M$5,IF(AND(H1810&gt;$K$6,H1810&lt;=$L$6),$M$6,"N/A")))))</f>
        <v>NICE</v>
      </c>
    </row>
    <row r="1811" spans="1:9" x14ac:dyDescent="0.45">
      <c r="A1811" s="6" t="s">
        <v>2017</v>
      </c>
      <c r="B1811" s="7" t="str">
        <f>IF(ISNUMBER(A1811),A1811,(LEFT(A1811,LEN(A1811)-1)))</f>
        <v>1128</v>
      </c>
      <c r="C1811" s="7" t="str">
        <f>IF(ISNUMBER(A1811),"",(RIGHT(A1811,1)))</f>
        <v>A</v>
      </c>
      <c r="D1811" s="6" t="s">
        <v>2016</v>
      </c>
      <c r="E1811" s="6" t="s">
        <v>1</v>
      </c>
      <c r="F1811" s="21" t="s">
        <v>2015</v>
      </c>
      <c r="G1811" s="1" t="s">
        <v>2014</v>
      </c>
      <c r="H1811" s="3">
        <f>G1811*1</f>
        <v>1128</v>
      </c>
      <c r="I1811" t="str">
        <f>IF(AND(H1811&gt;$K$2,H1811&lt;=$L$2),$M$2,IF(AND(H1811&gt;$K$3,H1811&lt;=$L$3),$M$3,IF(AND(H1811&gt;$K$4,H1811&lt;=$L$4),$M$4,IF(AND(H1811&gt;$K$5,H1811&lt;=$L$5),$M$5,IF(AND(H1811&gt;$K$6,H1811&lt;=$L$6),$M$6,"N/A")))))</f>
        <v>NICE</v>
      </c>
    </row>
    <row r="1812" spans="1:9" ht="28.5" x14ac:dyDescent="0.45">
      <c r="A1812" s="6">
        <v>1130</v>
      </c>
      <c r="B1812" s="7">
        <f>IF(ISNUMBER(A1812),A1812,(LEFT(A1812,LEN(A1812)-1)))</f>
        <v>1130</v>
      </c>
      <c r="C1812" s="7" t="str">
        <f>IF(ISNUMBER(A1812),"",(RIGHT(A1812,1)))</f>
        <v/>
      </c>
      <c r="D1812" s="14" t="s">
        <v>2013</v>
      </c>
      <c r="E1812" s="6" t="s">
        <v>1</v>
      </c>
      <c r="F1812" s="16" t="s">
        <v>2012</v>
      </c>
      <c r="G1812" s="1">
        <v>1130</v>
      </c>
      <c r="H1812" s="3">
        <f>G1812*1</f>
        <v>1130</v>
      </c>
      <c r="I1812" t="str">
        <f>IF(AND(H1812&gt;$K$2,H1812&lt;=$L$2),$M$2,IF(AND(H1812&gt;$K$3,H1812&lt;=$L$3),$M$3,IF(AND(H1812&gt;$K$4,H1812&lt;=$L$4),$M$4,IF(AND(H1812&gt;$K$5,H1812&lt;=$L$5),$M$5,IF(AND(H1812&gt;$K$6,H1812&lt;=$L$6),$M$6,"N/A")))))</f>
        <v>NICE</v>
      </c>
    </row>
    <row r="1813" spans="1:9" ht="28.5" x14ac:dyDescent="0.45">
      <c r="A1813" s="6">
        <v>1131</v>
      </c>
      <c r="B1813" s="7">
        <f>IF(ISNUMBER(A1813),A1813,(LEFT(A1813,LEN(A1813)-1)))</f>
        <v>1131</v>
      </c>
      <c r="C1813" s="7" t="str">
        <f>IF(ISNUMBER(A1813),"",(RIGHT(A1813,1)))</f>
        <v/>
      </c>
      <c r="D1813" s="14" t="s">
        <v>2011</v>
      </c>
      <c r="E1813" s="6" t="s">
        <v>1</v>
      </c>
      <c r="F1813" s="21" t="s">
        <v>2010</v>
      </c>
      <c r="G1813" s="1">
        <v>1131</v>
      </c>
      <c r="H1813" s="3">
        <f>G1813*1</f>
        <v>1131</v>
      </c>
      <c r="I1813" t="str">
        <f>IF(AND(H1813&gt;$K$2,H1813&lt;=$L$2),$M$2,IF(AND(H1813&gt;$K$3,H1813&lt;=$L$3),$M$3,IF(AND(H1813&gt;$K$4,H1813&lt;=$L$4),$M$4,IF(AND(H1813&gt;$K$5,H1813&lt;=$L$5),$M$5,IF(AND(H1813&gt;$K$6,H1813&lt;=$L$6),$M$6,"N/A")))))</f>
        <v>NICE</v>
      </c>
    </row>
    <row r="1814" spans="1:9" x14ac:dyDescent="0.45">
      <c r="A1814" s="14" t="s">
        <v>2009</v>
      </c>
      <c r="B1814" s="7" t="str">
        <f>IF(ISNUMBER(A1814),A1814,(LEFT(A1814,LEN(A1814)-1)))</f>
        <v>1132</v>
      </c>
      <c r="C1814" s="7" t="str">
        <f>IF(ISNUMBER(A1814),"",(RIGHT(A1814,1)))</f>
        <v>A</v>
      </c>
      <c r="D1814" s="6" t="s">
        <v>2008</v>
      </c>
      <c r="E1814" s="14" t="s">
        <v>1</v>
      </c>
      <c r="F1814" s="11" t="s">
        <v>2007</v>
      </c>
      <c r="G1814" s="1" t="s">
        <v>2006</v>
      </c>
      <c r="H1814" s="3">
        <f>G1814*1</f>
        <v>1132</v>
      </c>
      <c r="I1814" t="str">
        <f>IF(AND(H1814&gt;$K$2,H1814&lt;=$L$2),$M$2,IF(AND(H1814&gt;$K$3,H1814&lt;=$L$3),$M$3,IF(AND(H1814&gt;$K$4,H1814&lt;=$L$4),$M$4,IF(AND(H1814&gt;$K$5,H1814&lt;=$L$5),$M$5,IF(AND(H1814&gt;$K$6,H1814&lt;=$L$6),$M$6,"N/A")))))</f>
        <v>NICE</v>
      </c>
    </row>
    <row r="1815" spans="1:9" ht="28.5" x14ac:dyDescent="0.45">
      <c r="A1815" s="6">
        <v>1133</v>
      </c>
      <c r="B1815" s="7">
        <f>IF(ISNUMBER(A1815),A1815,(LEFT(A1815,LEN(A1815)-1)))</f>
        <v>1133</v>
      </c>
      <c r="C1815" s="7" t="str">
        <f>IF(ISNUMBER(A1815),"",(RIGHT(A1815,1)))</f>
        <v/>
      </c>
      <c r="D1815" s="6" t="s">
        <v>2005</v>
      </c>
      <c r="E1815" s="6" t="s">
        <v>1</v>
      </c>
      <c r="F1815" s="16" t="s">
        <v>2004</v>
      </c>
      <c r="G1815" s="1">
        <v>1133</v>
      </c>
      <c r="H1815" s="3">
        <f>G1815*1</f>
        <v>1133</v>
      </c>
      <c r="I1815" t="str">
        <f>IF(AND(H1815&gt;$K$2,H1815&lt;=$L$2),$M$2,IF(AND(H1815&gt;$K$3,H1815&lt;=$L$3),$M$3,IF(AND(H1815&gt;$K$4,H1815&lt;=$L$4),$M$4,IF(AND(H1815&gt;$K$5,H1815&lt;=$L$5),$M$5,IF(AND(H1815&gt;$K$6,H1815&lt;=$L$6),$M$6,"N/A")))))</f>
        <v>NICE</v>
      </c>
    </row>
    <row r="1816" spans="1:9" x14ac:dyDescent="0.45">
      <c r="A1816" s="6">
        <v>1134</v>
      </c>
      <c r="B1816" s="7">
        <f>IF(ISNUMBER(A1816),A1816,(LEFT(A1816,LEN(A1816)-1)))</f>
        <v>1134</v>
      </c>
      <c r="C1816" s="7" t="str">
        <f>IF(ISNUMBER(A1816),"",(RIGHT(A1816,1)))</f>
        <v/>
      </c>
      <c r="D1816" s="6" t="s">
        <v>2003</v>
      </c>
      <c r="E1816" s="6" t="s">
        <v>1</v>
      </c>
      <c r="F1816" s="21" t="s">
        <v>2002</v>
      </c>
      <c r="G1816" s="1">
        <v>1134</v>
      </c>
      <c r="H1816" s="3">
        <f>G1816*1</f>
        <v>1134</v>
      </c>
      <c r="I1816" t="str">
        <f>IF(AND(H1816&gt;$K$2,H1816&lt;=$L$2),$M$2,IF(AND(H1816&gt;$K$3,H1816&lt;=$L$3),$M$3,IF(AND(H1816&gt;$K$4,H1816&lt;=$L$4),$M$4,IF(AND(H1816&gt;$K$5,H1816&lt;=$L$5),$M$5,IF(AND(H1816&gt;$K$6,H1816&lt;=$L$6),$M$6,"N/A")))))</f>
        <v>NICE</v>
      </c>
    </row>
    <row r="1817" spans="1:9" ht="42.75" x14ac:dyDescent="0.45">
      <c r="A1817" s="14">
        <v>1135</v>
      </c>
      <c r="B1817" s="7">
        <f>IF(ISNUMBER(A1817),A1817,(LEFT(A1817,LEN(A1817)-1)))</f>
        <v>1135</v>
      </c>
      <c r="C1817" s="7" t="str">
        <f>IF(ISNUMBER(A1817),"",(RIGHT(A1817,1)))</f>
        <v/>
      </c>
      <c r="D1817" s="8" t="s">
        <v>2001</v>
      </c>
      <c r="E1817" s="14" t="s">
        <v>1</v>
      </c>
      <c r="F1817" s="11" t="s">
        <v>2000</v>
      </c>
      <c r="G1817" s="1">
        <v>1135</v>
      </c>
      <c r="H1817" s="3">
        <f>G1817*1</f>
        <v>1135</v>
      </c>
      <c r="I1817" t="str">
        <f>IF(AND(H1817&gt;$K$2,H1817&lt;=$L$2),$M$2,IF(AND(H1817&gt;$K$3,H1817&lt;=$L$3),$M$3,IF(AND(H1817&gt;$K$4,H1817&lt;=$L$4),$M$4,IF(AND(H1817&gt;$K$5,H1817&lt;=$L$5),$M$5,IF(AND(H1817&gt;$K$6,H1817&lt;=$L$6),$M$6,"N/A")))))</f>
        <v>NICE</v>
      </c>
    </row>
    <row r="1818" spans="1:9" x14ac:dyDescent="0.45">
      <c r="A1818" s="8" t="s">
        <v>1999</v>
      </c>
      <c r="B1818" s="7" t="str">
        <f>IF(ISNUMBER(A1818),A1818,(LEFT(A1818,LEN(A1818)-1)))</f>
        <v>1136</v>
      </c>
      <c r="C1818" s="7" t="str">
        <f>IF(ISNUMBER(A1818),"",(RIGHT(A1818,1)))</f>
        <v>A</v>
      </c>
      <c r="D1818" s="6" t="s">
        <v>1998</v>
      </c>
      <c r="E1818" s="8" t="s">
        <v>1</v>
      </c>
      <c r="F1818" s="4" t="s">
        <v>1997</v>
      </c>
      <c r="G1818" s="1" t="s">
        <v>1996</v>
      </c>
      <c r="H1818" s="3">
        <f>G1818*1</f>
        <v>1136</v>
      </c>
      <c r="I1818" t="str">
        <f>IF(AND(H1818&gt;$K$2,H1818&lt;=$L$2),$M$2,IF(AND(H1818&gt;$K$3,H1818&lt;=$L$3),$M$3,IF(AND(H1818&gt;$K$4,H1818&lt;=$L$4),$M$4,IF(AND(H1818&gt;$K$5,H1818&lt;=$L$5),$M$5,IF(AND(H1818&gt;$K$6,H1818&lt;=$L$6),$M$6,"N/A")))))</f>
        <v>NICE</v>
      </c>
    </row>
    <row r="1819" spans="1:9" x14ac:dyDescent="0.45">
      <c r="A1819" s="14" t="s">
        <v>1995</v>
      </c>
      <c r="B1819" s="7" t="str">
        <f>IF(ISNUMBER(A1819),A1819,(LEFT(A1819,LEN(A1819)-1)))</f>
        <v>1138</v>
      </c>
      <c r="C1819" s="7" t="str">
        <f>IF(ISNUMBER(A1819),"",(RIGHT(A1819,1)))</f>
        <v>A</v>
      </c>
      <c r="D1819" s="6" t="s">
        <v>1994</v>
      </c>
      <c r="E1819" s="14" t="s">
        <v>1</v>
      </c>
      <c r="F1819" s="11" t="s">
        <v>1993</v>
      </c>
      <c r="G1819" s="1" t="s">
        <v>1992</v>
      </c>
      <c r="H1819" s="3">
        <f>G1819*1</f>
        <v>1138</v>
      </c>
      <c r="I1819" t="str">
        <f>IF(AND(H1819&gt;$K$2,H1819&lt;=$L$2),$M$2,IF(AND(H1819&gt;$K$3,H1819&lt;=$L$3),$M$3,IF(AND(H1819&gt;$K$4,H1819&lt;=$L$4),$M$4,IF(AND(H1819&gt;$K$5,H1819&lt;=$L$5),$M$5,IF(AND(H1819&gt;$K$6,H1819&lt;=$L$6),$M$6,"N/A")))))</f>
        <v>NICE</v>
      </c>
    </row>
    <row r="1820" spans="1:9" x14ac:dyDescent="0.45">
      <c r="A1820" s="14" t="s">
        <v>1991</v>
      </c>
      <c r="B1820" s="7" t="str">
        <f>IF(ISNUMBER(A1820),A1820,(LEFT(A1820,LEN(A1820)-1)))</f>
        <v>1139</v>
      </c>
      <c r="C1820" s="7" t="str">
        <f>IF(ISNUMBER(A1820),"",(RIGHT(A1820,1)))</f>
        <v>A</v>
      </c>
      <c r="D1820" s="6" t="s">
        <v>1990</v>
      </c>
      <c r="E1820" s="14" t="s">
        <v>1</v>
      </c>
      <c r="F1820" s="11" t="s">
        <v>1989</v>
      </c>
      <c r="G1820" s="1" t="s">
        <v>1988</v>
      </c>
      <c r="H1820" s="3">
        <f>G1820*1</f>
        <v>1139</v>
      </c>
      <c r="I1820" t="str">
        <f>IF(AND(H1820&gt;$K$2,H1820&lt;=$L$2),$M$2,IF(AND(H1820&gt;$K$3,H1820&lt;=$L$3),$M$3,IF(AND(H1820&gt;$K$4,H1820&lt;=$L$4),$M$4,IF(AND(H1820&gt;$K$5,H1820&lt;=$L$5),$M$5,IF(AND(H1820&gt;$K$6,H1820&lt;=$L$6),$M$6,"N/A")))))</f>
        <v>NICE</v>
      </c>
    </row>
    <row r="1821" spans="1:9" x14ac:dyDescent="0.45">
      <c r="A1821" s="13" t="s">
        <v>1987</v>
      </c>
      <c r="B1821" s="7" t="str">
        <f>IF(ISNUMBER(A1821),A1821,(LEFT(A1821,LEN(A1821)-1)))</f>
        <v>1140</v>
      </c>
      <c r="C1821" s="7" t="str">
        <f>IF(ISNUMBER(A1821),"",(RIGHT(A1821,1)))</f>
        <v>A</v>
      </c>
      <c r="D1821" s="6" t="s">
        <v>1986</v>
      </c>
      <c r="E1821" s="14" t="s">
        <v>1</v>
      </c>
      <c r="F1821" s="11" t="s">
        <v>1985</v>
      </c>
      <c r="G1821" s="1" t="s">
        <v>1984</v>
      </c>
      <c r="H1821" s="3">
        <f>G1821*1</f>
        <v>1140</v>
      </c>
      <c r="I1821" t="str">
        <f>IF(AND(H1821&gt;$K$2,H1821&lt;=$L$2),$M$2,IF(AND(H1821&gt;$K$3,H1821&lt;=$L$3),$M$3,IF(AND(H1821&gt;$K$4,H1821&lt;=$L$4),$M$4,IF(AND(H1821&gt;$K$5,H1821&lt;=$L$5),$M$5,IF(AND(H1821&gt;$K$6,H1821&lt;=$L$6),$M$6,"N/A")))))</f>
        <v>NICE</v>
      </c>
    </row>
    <row r="1822" spans="1:9" x14ac:dyDescent="0.45">
      <c r="A1822" s="6" t="s">
        <v>1983</v>
      </c>
      <c r="B1822" s="7" t="str">
        <f>IF(ISNUMBER(A1822),A1822,(LEFT(A1822,LEN(A1822)-1)))</f>
        <v>1141</v>
      </c>
      <c r="C1822" s="7" t="str">
        <f>IF(ISNUMBER(A1822),"",(RIGHT(A1822,1)))</f>
        <v>A</v>
      </c>
      <c r="D1822" s="6" t="s">
        <v>1982</v>
      </c>
      <c r="E1822" s="6" t="s">
        <v>1</v>
      </c>
      <c r="F1822" s="21" t="s">
        <v>1981</v>
      </c>
      <c r="G1822" s="1" t="s">
        <v>1980</v>
      </c>
      <c r="H1822" s="3">
        <f>G1822*1</f>
        <v>1141</v>
      </c>
      <c r="I1822" t="str">
        <f>IF(AND(H1822&gt;$K$2,H1822&lt;=$L$2),$M$2,IF(AND(H1822&gt;$K$3,H1822&lt;=$L$3),$M$3,IF(AND(H1822&gt;$K$4,H1822&lt;=$L$4),$M$4,IF(AND(H1822&gt;$K$5,H1822&lt;=$L$5),$M$5,IF(AND(H1822&gt;$K$6,H1822&lt;=$L$6),$M$6,"N/A")))))</f>
        <v>NICE</v>
      </c>
    </row>
    <row r="1823" spans="1:9" x14ac:dyDescent="0.45">
      <c r="A1823" s="6">
        <v>1142</v>
      </c>
      <c r="B1823" s="7">
        <f>IF(ISNUMBER(A1823),A1823,(LEFT(A1823,LEN(A1823)-1)))</f>
        <v>1142</v>
      </c>
      <c r="C1823" s="7" t="str">
        <f>IF(ISNUMBER(A1823),"",(RIGHT(A1823,1)))</f>
        <v/>
      </c>
      <c r="D1823" s="6" t="s">
        <v>1979</v>
      </c>
      <c r="E1823" s="6" t="s">
        <v>1</v>
      </c>
      <c r="F1823" s="21" t="s">
        <v>1978</v>
      </c>
      <c r="G1823" s="1">
        <v>1142</v>
      </c>
      <c r="H1823" s="3">
        <f>G1823*1</f>
        <v>1142</v>
      </c>
      <c r="I1823" t="str">
        <f>IF(AND(H1823&gt;$K$2,H1823&lt;=$L$2),$M$2,IF(AND(H1823&gt;$K$3,H1823&lt;=$L$3),$M$3,IF(AND(H1823&gt;$K$4,H1823&lt;=$L$4),$M$4,IF(AND(H1823&gt;$K$5,H1823&lt;=$L$5),$M$5,IF(AND(H1823&gt;$K$6,H1823&lt;=$L$6),$M$6,"N/A")))))</f>
        <v>NICE</v>
      </c>
    </row>
    <row r="1824" spans="1:9" x14ac:dyDescent="0.45">
      <c r="A1824" s="8" t="s">
        <v>1977</v>
      </c>
      <c r="B1824" s="7" t="str">
        <f>IF(ISNUMBER(A1824),A1824,(LEFT(A1824,LEN(A1824)-1)))</f>
        <v>1142</v>
      </c>
      <c r="C1824" s="7" t="str">
        <f>IF(ISNUMBER(A1824),"",(RIGHT(A1824,1)))</f>
        <v>A</v>
      </c>
      <c r="D1824" s="6" t="s">
        <v>1976</v>
      </c>
      <c r="E1824" s="8" t="s">
        <v>1</v>
      </c>
      <c r="F1824" s="12" t="s">
        <v>1975</v>
      </c>
      <c r="G1824" s="1" t="s">
        <v>1971</v>
      </c>
      <c r="H1824" s="3">
        <f>G1824*1</f>
        <v>1142</v>
      </c>
      <c r="I1824" t="str">
        <f>IF(AND(H1824&gt;$K$2,H1824&lt;=$L$2),$M$2,IF(AND(H1824&gt;$K$3,H1824&lt;=$L$3),$M$3,IF(AND(H1824&gt;$K$4,H1824&lt;=$L$4),$M$4,IF(AND(H1824&gt;$K$5,H1824&lt;=$L$5),$M$5,IF(AND(H1824&gt;$K$6,H1824&lt;=$L$6),$M$6,"N/A")))))</f>
        <v>NICE</v>
      </c>
    </row>
    <row r="1825" spans="1:9" x14ac:dyDescent="0.45">
      <c r="A1825" s="27" t="s">
        <v>1974</v>
      </c>
      <c r="B1825" s="7" t="str">
        <f>IF(ISNUMBER(A1825),A1825,(LEFT(A1825,LEN(A1825)-1)))</f>
        <v>1142</v>
      </c>
      <c r="C1825" s="7" t="str">
        <f>IF(ISNUMBER(A1825),"",(RIGHT(A1825,1)))</f>
        <v>B</v>
      </c>
      <c r="D1825" s="8" t="s">
        <v>1973</v>
      </c>
      <c r="E1825" s="6" t="s">
        <v>1</v>
      </c>
      <c r="F1825" s="21" t="s">
        <v>1972</v>
      </c>
      <c r="G1825" s="1" t="s">
        <v>1971</v>
      </c>
      <c r="H1825" s="3">
        <f>G1825*1</f>
        <v>1142</v>
      </c>
      <c r="I1825" t="str">
        <f>IF(AND(H1825&gt;$K$2,H1825&lt;=$L$2),$M$2,IF(AND(H1825&gt;$K$3,H1825&lt;=$L$3),$M$3,IF(AND(H1825&gt;$K$4,H1825&lt;=$L$4),$M$4,IF(AND(H1825&gt;$K$5,H1825&lt;=$L$5),$M$5,IF(AND(H1825&gt;$K$6,H1825&lt;=$L$6),$M$6,"N/A")))))</f>
        <v>NICE</v>
      </c>
    </row>
    <row r="1826" spans="1:9" x14ac:dyDescent="0.45">
      <c r="A1826" s="5">
        <v>1157</v>
      </c>
      <c r="B1826" s="7">
        <f>IF(ISNUMBER(A1826),A1826,(LEFT(A1826,LEN(A1826)-1)))</f>
        <v>1157</v>
      </c>
      <c r="C1826" s="7" t="str">
        <f>IF(ISNUMBER(A1826),"",(RIGHT(A1826,1)))</f>
        <v/>
      </c>
      <c r="D1826" s="8" t="s">
        <v>1970</v>
      </c>
      <c r="E1826" s="5" t="s">
        <v>1</v>
      </c>
      <c r="F1826" s="12" t="s">
        <v>1969</v>
      </c>
      <c r="G1826" s="1">
        <v>1157</v>
      </c>
      <c r="H1826" s="3">
        <f>G1826*1</f>
        <v>1157</v>
      </c>
      <c r="I1826" t="str">
        <f>IF(AND(H1826&gt;$K$2,H1826&lt;=$L$2),$M$2,IF(AND(H1826&gt;$K$3,H1826&lt;=$L$3),$M$3,IF(AND(H1826&gt;$K$4,H1826&lt;=$L$4),$M$4,IF(AND(H1826&gt;$K$5,H1826&lt;=$L$5),$M$5,IF(AND(H1826&gt;$K$6,H1826&lt;=$L$6),$M$6,"N/A")))))</f>
        <v>NICE</v>
      </c>
    </row>
    <row r="1827" spans="1:9" x14ac:dyDescent="0.45">
      <c r="A1827" s="5" t="s">
        <v>1968</v>
      </c>
      <c r="B1827" s="7" t="str">
        <f>IF(ISNUMBER(A1827),A1827,(LEFT(A1827,LEN(A1827)-1)))</f>
        <v>1157</v>
      </c>
      <c r="C1827" s="7" t="str">
        <f>IF(ISNUMBER(A1827),"",(RIGHT(A1827,1)))</f>
        <v>A</v>
      </c>
      <c r="D1827" s="8"/>
      <c r="E1827" s="5" t="s">
        <v>1</v>
      </c>
      <c r="F1827" s="12" t="s">
        <v>1967</v>
      </c>
      <c r="G1827" s="1" t="s">
        <v>1966</v>
      </c>
      <c r="H1827" s="3">
        <f>G1827*1</f>
        <v>1157</v>
      </c>
      <c r="I1827" t="str">
        <f>IF(AND(H1827&gt;$K$2,H1827&lt;=$L$2),$M$2,IF(AND(H1827&gt;$K$3,H1827&lt;=$L$3),$M$3,IF(AND(H1827&gt;$K$4,H1827&lt;=$L$4),$M$4,IF(AND(H1827&gt;$K$5,H1827&lt;=$L$5),$M$5,IF(AND(H1827&gt;$K$6,H1827&lt;=$L$6),$M$6,"N/A")))))</f>
        <v>NICE</v>
      </c>
    </row>
    <row r="1828" spans="1:9" x14ac:dyDescent="0.45">
      <c r="A1828" s="5">
        <v>1158</v>
      </c>
      <c r="B1828" s="7">
        <f>IF(ISNUMBER(A1828),A1828,(LEFT(A1828,LEN(A1828)-1)))</f>
        <v>1158</v>
      </c>
      <c r="C1828" s="7" t="str">
        <f>IF(ISNUMBER(A1828),"",(RIGHT(A1828,1)))</f>
        <v/>
      </c>
      <c r="D1828" s="6" t="s">
        <v>1965</v>
      </c>
      <c r="E1828" s="5" t="s">
        <v>1</v>
      </c>
      <c r="F1828" s="12" t="s">
        <v>1964</v>
      </c>
      <c r="G1828" s="1">
        <v>1158</v>
      </c>
      <c r="H1828" s="3">
        <f>G1828*1</f>
        <v>1158</v>
      </c>
      <c r="I1828" t="str">
        <f>IF(AND(H1828&gt;$K$2,H1828&lt;=$L$2),$M$2,IF(AND(H1828&gt;$K$3,H1828&lt;=$L$3),$M$3,IF(AND(H1828&gt;$K$4,H1828&lt;=$L$4),$M$4,IF(AND(H1828&gt;$K$5,H1828&lt;=$L$5),$M$5,IF(AND(H1828&gt;$K$6,H1828&lt;=$L$6),$M$6,"N/A")))))</f>
        <v>NICE</v>
      </c>
    </row>
    <row r="1829" spans="1:9" x14ac:dyDescent="0.45">
      <c r="A1829" s="5">
        <v>1159</v>
      </c>
      <c r="B1829" s="7">
        <f>IF(ISNUMBER(A1829),A1829,(LEFT(A1829,LEN(A1829)-1)))</f>
        <v>1159</v>
      </c>
      <c r="C1829" s="7" t="str">
        <f>IF(ISNUMBER(A1829),"",(RIGHT(A1829,1)))</f>
        <v/>
      </c>
      <c r="D1829" s="6" t="s">
        <v>1963</v>
      </c>
      <c r="E1829" s="5" t="s">
        <v>1</v>
      </c>
      <c r="F1829" s="12" t="s">
        <v>1962</v>
      </c>
      <c r="G1829" s="1">
        <v>1159</v>
      </c>
      <c r="H1829" s="3">
        <f>G1829*1</f>
        <v>1159</v>
      </c>
      <c r="I1829" t="str">
        <f>IF(AND(H1829&gt;$K$2,H1829&lt;=$L$2),$M$2,IF(AND(H1829&gt;$K$3,H1829&lt;=$L$3),$M$3,IF(AND(H1829&gt;$K$4,H1829&lt;=$L$4),$M$4,IF(AND(H1829&gt;$K$5,H1829&lt;=$L$5),$M$5,IF(AND(H1829&gt;$K$6,H1829&lt;=$L$6),$M$6,"N/A")))))</f>
        <v>NICE</v>
      </c>
    </row>
    <row r="1830" spans="1:9" x14ac:dyDescent="0.45">
      <c r="A1830" s="14">
        <v>2530</v>
      </c>
      <c r="B1830" s="7">
        <f>IF(ISNUMBER(A1830),A1830,(LEFT(A1830,LEN(A1830)-1)))</f>
        <v>2530</v>
      </c>
      <c r="C1830" s="7" t="str">
        <f>IF(ISNUMBER(A1830),"",(RIGHT(A1830,1)))</f>
        <v/>
      </c>
      <c r="D1830" s="14" t="s">
        <v>1961</v>
      </c>
      <c r="E1830" s="14" t="s">
        <v>1</v>
      </c>
      <c r="F1830" s="11" t="s">
        <v>1960</v>
      </c>
      <c r="G1830" s="1">
        <v>2530</v>
      </c>
      <c r="H1830" s="3">
        <f>G1830*1</f>
        <v>2530</v>
      </c>
      <c r="I1830" t="str">
        <f>IF(AND(H1830&gt;$K$2,H1830&lt;=$L$2),$M$2,IF(AND(H1830&gt;$K$3,H1830&lt;=$L$3),$M$3,IF(AND(H1830&gt;$K$4,H1830&lt;=$L$4),$M$4,IF(AND(H1830&gt;$K$5,H1830&lt;=$L$5),$M$5,IF(AND(H1830&gt;$K$6,H1830&lt;=$L$6),$M$6,"N/A")))))</f>
        <v>JCT-T</v>
      </c>
    </row>
    <row r="1831" spans="1:9" x14ac:dyDescent="0.45">
      <c r="A1831" s="14">
        <v>2531</v>
      </c>
      <c r="B1831" s="7">
        <f>IF(ISNUMBER(A1831),A1831,(LEFT(A1831,LEN(A1831)-1)))</f>
        <v>2531</v>
      </c>
      <c r="C1831" s="7" t="str">
        <f>IF(ISNUMBER(A1831),"",(RIGHT(A1831,1)))</f>
        <v/>
      </c>
      <c r="D1831" s="14" t="s">
        <v>1959</v>
      </c>
      <c r="E1831" s="14" t="s">
        <v>1</v>
      </c>
      <c r="F1831" s="11" t="s">
        <v>1958</v>
      </c>
      <c r="G1831" s="1">
        <v>2531</v>
      </c>
      <c r="H1831" s="3">
        <f>G1831*1</f>
        <v>2531</v>
      </c>
      <c r="I1831" t="str">
        <f>IF(AND(H1831&gt;$K$2,H1831&lt;=$L$2),$M$2,IF(AND(H1831&gt;$K$3,H1831&lt;=$L$3),$M$3,IF(AND(H1831&gt;$K$4,H1831&lt;=$L$4),$M$4,IF(AND(H1831&gt;$K$5,H1831&lt;=$L$5),$M$5,IF(AND(H1831&gt;$K$6,H1831&lt;=$L$6),$M$6,"N/A")))))</f>
        <v>JCT-T</v>
      </c>
    </row>
    <row r="1832" spans="1:9" x14ac:dyDescent="0.45">
      <c r="A1832" s="14">
        <v>3001</v>
      </c>
      <c r="B1832" s="7">
        <f>IF(ISNUMBER(A1832),A1832,(LEFT(A1832,LEN(A1832)-1)))</f>
        <v>3001</v>
      </c>
      <c r="C1832" s="7" t="str">
        <f>IF(ISNUMBER(A1832),"",(RIGHT(A1832,1)))</f>
        <v/>
      </c>
      <c r="D1832" s="14" t="s">
        <v>1957</v>
      </c>
      <c r="E1832" s="14" t="s">
        <v>1</v>
      </c>
      <c r="F1832" s="11" t="s">
        <v>1956</v>
      </c>
      <c r="G1832" s="1">
        <v>3001</v>
      </c>
      <c r="H1832" s="3">
        <f>G1832*1</f>
        <v>3001</v>
      </c>
      <c r="I1832" t="str">
        <f>IF(AND(H1832&gt;$K$2,H1832&lt;=$L$2),$M$2,IF(AND(H1832&gt;$K$3,H1832&lt;=$L$3),$M$3,IF(AND(H1832&gt;$K$4,H1832&lt;=$L$4),$M$4,IF(AND(H1832&gt;$K$5,H1832&lt;=$L$5),$M$5,IF(AND(H1832&gt;$K$6,H1832&lt;=$L$6),$M$6,"N/A")))))</f>
        <v>JCT-KSA</v>
      </c>
    </row>
    <row r="1833" spans="1:9" x14ac:dyDescent="0.45">
      <c r="A1833" s="14">
        <v>3002</v>
      </c>
      <c r="B1833" s="7">
        <f>IF(ISNUMBER(A1833),A1833,(LEFT(A1833,LEN(A1833)-1)))</f>
        <v>3002</v>
      </c>
      <c r="C1833" s="7" t="str">
        <f>IF(ISNUMBER(A1833),"",(RIGHT(A1833,1)))</f>
        <v/>
      </c>
      <c r="D1833" s="14" t="s">
        <v>1955</v>
      </c>
      <c r="E1833" s="14" t="s">
        <v>1</v>
      </c>
      <c r="F1833" s="11" t="s">
        <v>1954</v>
      </c>
      <c r="G1833" s="1">
        <v>3002</v>
      </c>
      <c r="H1833" s="3">
        <f>G1833*1</f>
        <v>3002</v>
      </c>
      <c r="I1833" t="str">
        <f>IF(AND(H1833&gt;$K$2,H1833&lt;=$L$2),$M$2,IF(AND(H1833&gt;$K$3,H1833&lt;=$L$3),$M$3,IF(AND(H1833&gt;$K$4,H1833&lt;=$L$4),$M$4,IF(AND(H1833&gt;$K$5,H1833&lt;=$L$5),$M$5,IF(AND(H1833&gt;$K$6,H1833&lt;=$L$6),$M$6,"N/A")))))</f>
        <v>JCT-KSA</v>
      </c>
    </row>
    <row r="1834" spans="1:9" x14ac:dyDescent="0.45">
      <c r="A1834" s="14">
        <v>3003</v>
      </c>
      <c r="B1834" s="7">
        <f>IF(ISNUMBER(A1834),A1834,(LEFT(A1834,LEN(A1834)-1)))</f>
        <v>3003</v>
      </c>
      <c r="C1834" s="7" t="str">
        <f>IF(ISNUMBER(A1834),"",(RIGHT(A1834,1)))</f>
        <v/>
      </c>
      <c r="D1834" s="14" t="s">
        <v>1953</v>
      </c>
      <c r="E1834" s="14" t="s">
        <v>1</v>
      </c>
      <c r="F1834" s="11" t="s">
        <v>1952</v>
      </c>
      <c r="G1834" s="1">
        <v>3003</v>
      </c>
      <c r="H1834" s="3">
        <f>G1834*1</f>
        <v>3003</v>
      </c>
      <c r="I1834" t="str">
        <f>IF(AND(H1834&gt;$K$2,H1834&lt;=$L$2),$M$2,IF(AND(H1834&gt;$K$3,H1834&lt;=$L$3),$M$3,IF(AND(H1834&gt;$K$4,H1834&lt;=$L$4),$M$4,IF(AND(H1834&gt;$K$5,H1834&lt;=$L$5),$M$5,IF(AND(H1834&gt;$K$6,H1834&lt;=$L$6),$M$6,"N/A")))))</f>
        <v>JCT-KSA</v>
      </c>
    </row>
    <row r="1835" spans="1:9" x14ac:dyDescent="0.45">
      <c r="A1835" s="6">
        <v>3007</v>
      </c>
      <c r="B1835" s="7">
        <f>IF(ISNUMBER(A1835),A1835,(LEFT(A1835,LEN(A1835)-1)))</f>
        <v>3007</v>
      </c>
      <c r="C1835" s="7" t="str">
        <f>IF(ISNUMBER(A1835),"",(RIGHT(A1835,1)))</f>
        <v/>
      </c>
      <c r="D1835" s="14" t="s">
        <v>1951</v>
      </c>
      <c r="E1835" s="6" t="s">
        <v>1</v>
      </c>
      <c r="F1835" s="21" t="s">
        <v>1950</v>
      </c>
      <c r="G1835" s="1">
        <v>3007</v>
      </c>
      <c r="H1835" s="3">
        <f>G1835*1</f>
        <v>3007</v>
      </c>
      <c r="I1835" t="str">
        <f>IF(AND(H1835&gt;$K$2,H1835&lt;=$L$2),$M$2,IF(AND(H1835&gt;$K$3,H1835&lt;=$L$3),$M$3,IF(AND(H1835&gt;$K$4,H1835&lt;=$L$4),$M$4,IF(AND(H1835&gt;$K$5,H1835&lt;=$L$5),$M$5,IF(AND(H1835&gt;$K$6,H1835&lt;=$L$6),$M$6,"N/A")))))</f>
        <v>JCT-KSA</v>
      </c>
    </row>
    <row r="1836" spans="1:9" x14ac:dyDescent="0.45">
      <c r="A1836" s="6">
        <v>3009</v>
      </c>
      <c r="B1836" s="7">
        <f>IF(ISNUMBER(A1836),A1836,(LEFT(A1836,LEN(A1836)-1)))</f>
        <v>3009</v>
      </c>
      <c r="C1836" s="7" t="str">
        <f>IF(ISNUMBER(A1836),"",(RIGHT(A1836,1)))</f>
        <v/>
      </c>
      <c r="D1836" s="5" t="s">
        <v>1949</v>
      </c>
      <c r="E1836" s="6" t="s">
        <v>1</v>
      </c>
      <c r="F1836" s="21" t="s">
        <v>1948</v>
      </c>
      <c r="G1836" s="1">
        <v>3009</v>
      </c>
      <c r="H1836" s="3">
        <f>G1836*1</f>
        <v>3009</v>
      </c>
      <c r="I1836" t="str">
        <f>IF(AND(H1836&gt;$K$2,H1836&lt;=$L$2),$M$2,IF(AND(H1836&gt;$K$3,H1836&lt;=$L$3),$M$3,IF(AND(H1836&gt;$K$4,H1836&lt;=$L$4),$M$4,IF(AND(H1836&gt;$K$5,H1836&lt;=$L$5),$M$5,IF(AND(H1836&gt;$K$6,H1836&lt;=$L$6),$M$6,"N/A")))))</f>
        <v>JCT-KSA</v>
      </c>
    </row>
    <row r="1837" spans="1:9" x14ac:dyDescent="0.45">
      <c r="A1837" s="14">
        <v>3010</v>
      </c>
      <c r="B1837" s="7">
        <f>IF(ISNUMBER(A1837),A1837,(LEFT(A1837,LEN(A1837)-1)))</f>
        <v>3010</v>
      </c>
      <c r="C1837" s="7" t="str">
        <f>IF(ISNUMBER(A1837),"",(RIGHT(A1837,1)))</f>
        <v/>
      </c>
      <c r="D1837" s="14" t="s">
        <v>1947</v>
      </c>
      <c r="E1837" s="14" t="s">
        <v>1</v>
      </c>
      <c r="F1837" s="11" t="s">
        <v>1946</v>
      </c>
      <c r="G1837" s="1">
        <v>3010</v>
      </c>
      <c r="H1837" s="3">
        <f>G1837*1</f>
        <v>3010</v>
      </c>
      <c r="I1837" t="str">
        <f>IF(AND(H1837&gt;$K$2,H1837&lt;=$L$2),$M$2,IF(AND(H1837&gt;$K$3,H1837&lt;=$L$3),$M$3,IF(AND(H1837&gt;$K$4,H1837&lt;=$L$4),$M$4,IF(AND(H1837&gt;$K$5,H1837&lt;=$L$5),$M$5,IF(AND(H1837&gt;$K$6,H1837&lt;=$L$6),$M$6,"N/A")))))</f>
        <v>JCT-KSA</v>
      </c>
    </row>
    <row r="1838" spans="1:9" x14ac:dyDescent="0.45">
      <c r="A1838" s="14">
        <v>3011</v>
      </c>
      <c r="B1838" s="7">
        <f>IF(ISNUMBER(A1838),A1838,(LEFT(A1838,LEN(A1838)-1)))</f>
        <v>3011</v>
      </c>
      <c r="C1838" s="7" t="str">
        <f>IF(ISNUMBER(A1838),"",(RIGHT(A1838,1)))</f>
        <v/>
      </c>
      <c r="D1838" s="14" t="s">
        <v>1945</v>
      </c>
      <c r="E1838" s="14" t="s">
        <v>1</v>
      </c>
      <c r="F1838" s="11" t="s">
        <v>1944</v>
      </c>
      <c r="G1838" s="1">
        <v>3011</v>
      </c>
      <c r="H1838" s="3">
        <f>G1838*1</f>
        <v>3011</v>
      </c>
      <c r="I1838" t="str">
        <f>IF(AND(H1838&gt;$K$2,H1838&lt;=$L$2),$M$2,IF(AND(H1838&gt;$K$3,H1838&lt;=$L$3),$M$3,IF(AND(H1838&gt;$K$4,H1838&lt;=$L$4),$M$4,IF(AND(H1838&gt;$K$5,H1838&lt;=$L$5),$M$5,IF(AND(H1838&gt;$K$6,H1838&lt;=$L$6),$M$6,"N/A")))))</f>
        <v>JCT-KSA</v>
      </c>
    </row>
    <row r="1839" spans="1:9" x14ac:dyDescent="0.45">
      <c r="A1839" s="14">
        <v>3015</v>
      </c>
      <c r="B1839" s="7">
        <f>IF(ISNUMBER(A1839),A1839,(LEFT(A1839,LEN(A1839)-1)))</f>
        <v>3015</v>
      </c>
      <c r="C1839" s="7" t="str">
        <f>IF(ISNUMBER(A1839),"",(RIGHT(A1839,1)))</f>
        <v/>
      </c>
      <c r="D1839" s="14" t="s">
        <v>1943</v>
      </c>
      <c r="E1839" s="14" t="s">
        <v>1</v>
      </c>
      <c r="F1839" s="11" t="s">
        <v>1942</v>
      </c>
      <c r="G1839" s="1">
        <v>3015</v>
      </c>
      <c r="H1839" s="3">
        <f>G1839*1</f>
        <v>3015</v>
      </c>
      <c r="I1839" t="str">
        <f>IF(AND(H1839&gt;$K$2,H1839&lt;=$L$2),$M$2,IF(AND(H1839&gt;$K$3,H1839&lt;=$L$3),$M$3,IF(AND(H1839&gt;$K$4,H1839&lt;=$L$4),$M$4,IF(AND(H1839&gt;$K$5,H1839&lt;=$L$5),$M$5,IF(AND(H1839&gt;$K$6,H1839&lt;=$L$6),$M$6,"N/A")))))</f>
        <v>JCT-KSA</v>
      </c>
    </row>
    <row r="1840" spans="1:9" x14ac:dyDescent="0.45">
      <c r="A1840" s="6">
        <v>3016</v>
      </c>
      <c r="B1840" s="7">
        <f>IF(ISNUMBER(A1840),A1840,(LEFT(A1840,LEN(A1840)-1)))</f>
        <v>3016</v>
      </c>
      <c r="C1840" s="7" t="str">
        <f>IF(ISNUMBER(A1840),"",(RIGHT(A1840,1)))</f>
        <v/>
      </c>
      <c r="D1840" s="14" t="s">
        <v>1941</v>
      </c>
      <c r="E1840" s="6" t="s">
        <v>1</v>
      </c>
      <c r="F1840" s="21" t="s">
        <v>1940</v>
      </c>
      <c r="G1840" s="1">
        <v>3016</v>
      </c>
      <c r="H1840" s="3">
        <f>G1840*1</f>
        <v>3016</v>
      </c>
      <c r="I1840" t="str">
        <f>IF(AND(H1840&gt;$K$2,H1840&lt;=$L$2),$M$2,IF(AND(H1840&gt;$K$3,H1840&lt;=$L$3),$M$3,IF(AND(H1840&gt;$K$4,H1840&lt;=$L$4),$M$4,IF(AND(H1840&gt;$K$5,H1840&lt;=$L$5),$M$5,IF(AND(H1840&gt;$K$6,H1840&lt;=$L$6),$M$6,"N/A")))))</f>
        <v>JCT-KSA</v>
      </c>
    </row>
    <row r="1841" spans="1:9" ht="28.5" x14ac:dyDescent="0.45">
      <c r="A1841" s="14">
        <v>3019</v>
      </c>
      <c r="B1841" s="7">
        <f>IF(ISNUMBER(A1841),A1841,(LEFT(A1841,LEN(A1841)-1)))</f>
        <v>3019</v>
      </c>
      <c r="C1841" s="7" t="str">
        <f>IF(ISNUMBER(A1841),"",(RIGHT(A1841,1)))</f>
        <v/>
      </c>
      <c r="D1841" s="14" t="s">
        <v>1939</v>
      </c>
      <c r="E1841" s="14" t="s">
        <v>1</v>
      </c>
      <c r="F1841" s="11" t="s">
        <v>1938</v>
      </c>
      <c r="G1841" s="1">
        <v>3019</v>
      </c>
      <c r="H1841" s="3">
        <f>G1841*1</f>
        <v>3019</v>
      </c>
      <c r="I1841" t="str">
        <f>IF(AND(H1841&gt;$K$2,H1841&lt;=$L$2),$M$2,IF(AND(H1841&gt;$K$3,H1841&lt;=$L$3),$M$3,IF(AND(H1841&gt;$K$4,H1841&lt;=$L$4),$M$4,IF(AND(H1841&gt;$K$5,H1841&lt;=$L$5),$M$5,IF(AND(H1841&gt;$K$6,H1841&lt;=$L$6),$M$6,"N/A")))))</f>
        <v>JCT-KSA</v>
      </c>
    </row>
    <row r="1842" spans="1:9" x14ac:dyDescent="0.45">
      <c r="A1842" s="14">
        <v>3020</v>
      </c>
      <c r="B1842" s="7">
        <f>IF(ISNUMBER(A1842),A1842,(LEFT(A1842,LEN(A1842)-1)))</f>
        <v>3020</v>
      </c>
      <c r="C1842" s="7" t="str">
        <f>IF(ISNUMBER(A1842),"",(RIGHT(A1842,1)))</f>
        <v/>
      </c>
      <c r="D1842" s="14" t="s">
        <v>1937</v>
      </c>
      <c r="E1842" s="14" t="s">
        <v>1</v>
      </c>
      <c r="F1842" s="11" t="s">
        <v>1936</v>
      </c>
      <c r="G1842" s="1">
        <v>3020</v>
      </c>
      <c r="H1842" s="3">
        <f>G1842*1</f>
        <v>3020</v>
      </c>
      <c r="I1842" t="str">
        <f>IF(AND(H1842&gt;$K$2,H1842&lt;=$L$2),$M$2,IF(AND(H1842&gt;$K$3,H1842&lt;=$L$3),$M$3,IF(AND(H1842&gt;$K$4,H1842&lt;=$L$4),$M$4,IF(AND(H1842&gt;$K$5,H1842&lt;=$L$5),$M$5,IF(AND(H1842&gt;$K$6,H1842&lt;=$L$6),$M$6,"N/A")))))</f>
        <v>JCT-KSA</v>
      </c>
    </row>
    <row r="1843" spans="1:9" x14ac:dyDescent="0.45">
      <c r="A1843" s="14">
        <v>3021</v>
      </c>
      <c r="B1843" s="7">
        <f>IF(ISNUMBER(A1843),A1843,(LEFT(A1843,LEN(A1843)-1)))</f>
        <v>3021</v>
      </c>
      <c r="C1843" s="7" t="str">
        <f>IF(ISNUMBER(A1843),"",(RIGHT(A1843,1)))</f>
        <v/>
      </c>
      <c r="D1843" s="14" t="s">
        <v>1935</v>
      </c>
      <c r="E1843" s="14" t="s">
        <v>1</v>
      </c>
      <c r="F1843" s="11" t="s">
        <v>1934</v>
      </c>
      <c r="G1843" s="1">
        <v>3021</v>
      </c>
      <c r="H1843" s="3">
        <f>G1843*1</f>
        <v>3021</v>
      </c>
      <c r="I1843" t="str">
        <f>IF(AND(H1843&gt;$K$2,H1843&lt;=$L$2),$M$2,IF(AND(H1843&gt;$K$3,H1843&lt;=$L$3),$M$3,IF(AND(H1843&gt;$K$4,H1843&lt;=$L$4),$M$4,IF(AND(H1843&gt;$K$5,H1843&lt;=$L$5),$M$5,IF(AND(H1843&gt;$K$6,H1843&lt;=$L$6),$M$6,"N/A")))))</f>
        <v>JCT-KSA</v>
      </c>
    </row>
    <row r="1844" spans="1:9" ht="28.5" x14ac:dyDescent="0.45">
      <c r="A1844" s="6">
        <v>3022</v>
      </c>
      <c r="B1844" s="7">
        <f>IF(ISNUMBER(A1844),A1844,(LEFT(A1844,LEN(A1844)-1)))</f>
        <v>3022</v>
      </c>
      <c r="C1844" s="7" t="str">
        <f>IF(ISNUMBER(A1844),"",(RIGHT(A1844,1)))</f>
        <v/>
      </c>
      <c r="D1844" s="5" t="s">
        <v>1933</v>
      </c>
      <c r="E1844" s="6" t="s">
        <v>1</v>
      </c>
      <c r="F1844" s="21" t="s">
        <v>1932</v>
      </c>
      <c r="G1844" s="1">
        <v>3022</v>
      </c>
      <c r="H1844" s="3">
        <f>G1844*1</f>
        <v>3022</v>
      </c>
      <c r="I1844" t="str">
        <f>IF(AND(H1844&gt;$K$2,H1844&lt;=$L$2),$M$2,IF(AND(H1844&gt;$K$3,H1844&lt;=$L$3),$M$3,IF(AND(H1844&gt;$K$4,H1844&lt;=$L$4),$M$4,IF(AND(H1844&gt;$K$5,H1844&lt;=$L$5),$M$5,IF(AND(H1844&gt;$K$6,H1844&lt;=$L$6),$M$6,"N/A")))))</f>
        <v>JCT-KSA</v>
      </c>
    </row>
    <row r="1845" spans="1:9" x14ac:dyDescent="0.45">
      <c r="A1845" s="6">
        <v>3024</v>
      </c>
      <c r="B1845" s="7">
        <f>IF(ISNUMBER(A1845),A1845,(LEFT(A1845,LEN(A1845)-1)))</f>
        <v>3024</v>
      </c>
      <c r="C1845" s="7" t="str">
        <f>IF(ISNUMBER(A1845),"",(RIGHT(A1845,1)))</f>
        <v/>
      </c>
      <c r="D1845" s="14" t="s">
        <v>1931</v>
      </c>
      <c r="E1845" s="6" t="s">
        <v>1</v>
      </c>
      <c r="F1845" s="21" t="s">
        <v>1930</v>
      </c>
      <c r="G1845" s="1">
        <v>3024</v>
      </c>
      <c r="H1845" s="3">
        <f>G1845*1</f>
        <v>3024</v>
      </c>
      <c r="I1845" t="str">
        <f>IF(AND(H1845&gt;$K$2,H1845&lt;=$L$2),$M$2,IF(AND(H1845&gt;$K$3,H1845&lt;=$L$3),$M$3,IF(AND(H1845&gt;$K$4,H1845&lt;=$L$4),$M$4,IF(AND(H1845&gt;$K$5,H1845&lt;=$L$5),$M$5,IF(AND(H1845&gt;$K$6,H1845&lt;=$L$6),$M$6,"N/A")))))</f>
        <v>JCT-KSA</v>
      </c>
    </row>
    <row r="1846" spans="1:9" x14ac:dyDescent="0.45">
      <c r="A1846" s="14">
        <v>3030</v>
      </c>
      <c r="B1846" s="7">
        <f>IF(ISNUMBER(A1846),A1846,(LEFT(A1846,LEN(A1846)-1)))</f>
        <v>3030</v>
      </c>
      <c r="C1846" s="7" t="str">
        <f>IF(ISNUMBER(A1846),"",(RIGHT(A1846,1)))</f>
        <v/>
      </c>
      <c r="D1846" s="14" t="s">
        <v>1929</v>
      </c>
      <c r="E1846" s="14" t="s">
        <v>1</v>
      </c>
      <c r="F1846" s="11" t="s">
        <v>1928</v>
      </c>
      <c r="G1846" s="1">
        <v>3030</v>
      </c>
      <c r="H1846" s="3">
        <f>G1846*1</f>
        <v>3030</v>
      </c>
      <c r="I1846" t="str">
        <f>IF(AND(H1846&gt;$K$2,H1846&lt;=$L$2),$M$2,IF(AND(H1846&gt;$K$3,H1846&lt;=$L$3),$M$3,IF(AND(H1846&gt;$K$4,H1846&lt;=$L$4),$M$4,IF(AND(H1846&gt;$K$5,H1846&lt;=$L$5),$M$5,IF(AND(H1846&gt;$K$6,H1846&lt;=$L$6),$M$6,"N/A")))))</f>
        <v>JCT-KSA</v>
      </c>
    </row>
    <row r="1847" spans="1:9" x14ac:dyDescent="0.45">
      <c r="A1847" s="14">
        <v>3033</v>
      </c>
      <c r="B1847" s="7">
        <f>IF(ISNUMBER(A1847),A1847,(LEFT(A1847,LEN(A1847)-1)))</f>
        <v>3033</v>
      </c>
      <c r="C1847" s="7" t="str">
        <f>IF(ISNUMBER(A1847),"",(RIGHT(A1847,1)))</f>
        <v/>
      </c>
      <c r="D1847" s="14" t="s">
        <v>1927</v>
      </c>
      <c r="E1847" s="14" t="s">
        <v>1</v>
      </c>
      <c r="F1847" s="11" t="s">
        <v>1926</v>
      </c>
      <c r="G1847" s="1">
        <v>3033</v>
      </c>
      <c r="H1847" s="3">
        <f>G1847*1</f>
        <v>3033</v>
      </c>
      <c r="I1847" t="str">
        <f>IF(AND(H1847&gt;$K$2,H1847&lt;=$L$2),$M$2,IF(AND(H1847&gt;$K$3,H1847&lt;=$L$3),$M$3,IF(AND(H1847&gt;$K$4,H1847&lt;=$L$4),$M$4,IF(AND(H1847&gt;$K$5,H1847&lt;=$L$5),$M$5,IF(AND(H1847&gt;$K$6,H1847&lt;=$L$6),$M$6,"N/A")))))</f>
        <v>JCT-KSA</v>
      </c>
    </row>
    <row r="1848" spans="1:9" ht="28.5" x14ac:dyDescent="0.45">
      <c r="A1848" s="14">
        <v>3039</v>
      </c>
      <c r="B1848" s="7">
        <f>IF(ISNUMBER(A1848),A1848,(LEFT(A1848,LEN(A1848)-1)))</f>
        <v>3039</v>
      </c>
      <c r="C1848" s="7" t="str">
        <f>IF(ISNUMBER(A1848),"",(RIGHT(A1848,1)))</f>
        <v/>
      </c>
      <c r="D1848" s="14" t="s">
        <v>1925</v>
      </c>
      <c r="E1848" s="14" t="s">
        <v>1</v>
      </c>
      <c r="F1848" s="11" t="s">
        <v>1924</v>
      </c>
      <c r="G1848" s="1">
        <v>3039</v>
      </c>
      <c r="H1848" s="3">
        <f>G1848*1</f>
        <v>3039</v>
      </c>
      <c r="I1848" t="str">
        <f>IF(AND(H1848&gt;$K$2,H1848&lt;=$L$2),$M$2,IF(AND(H1848&gt;$K$3,H1848&lt;=$L$3),$M$3,IF(AND(H1848&gt;$K$4,H1848&lt;=$L$4),$M$4,IF(AND(H1848&gt;$K$5,H1848&lt;=$L$5),$M$5,IF(AND(H1848&gt;$K$6,H1848&lt;=$L$6),$M$6,"N/A")))))</f>
        <v>JCT-KSA</v>
      </c>
    </row>
    <row r="1849" spans="1:9" x14ac:dyDescent="0.45">
      <c r="A1849" s="14">
        <v>3040</v>
      </c>
      <c r="B1849" s="7">
        <f>IF(ISNUMBER(A1849),A1849,(LEFT(A1849,LEN(A1849)-1)))</f>
        <v>3040</v>
      </c>
      <c r="C1849" s="7" t="str">
        <f>IF(ISNUMBER(A1849),"",(RIGHT(A1849,1)))</f>
        <v/>
      </c>
      <c r="D1849" s="14" t="s">
        <v>1923</v>
      </c>
      <c r="E1849" s="14" t="s">
        <v>1</v>
      </c>
      <c r="F1849" s="11" t="s">
        <v>1922</v>
      </c>
      <c r="G1849" s="1">
        <v>3040</v>
      </c>
      <c r="H1849" s="3">
        <f>G1849*1</f>
        <v>3040</v>
      </c>
      <c r="I1849" t="str">
        <f>IF(AND(H1849&gt;$K$2,H1849&lt;=$L$2),$M$2,IF(AND(H1849&gt;$K$3,H1849&lt;=$L$3),$M$3,IF(AND(H1849&gt;$K$4,H1849&lt;=$L$4),$M$4,IF(AND(H1849&gt;$K$5,H1849&lt;=$L$5),$M$5,IF(AND(H1849&gt;$K$6,H1849&lt;=$L$6),$M$6,"N/A")))))</f>
        <v>JCT-KSA</v>
      </c>
    </row>
    <row r="1850" spans="1:9" x14ac:dyDescent="0.45">
      <c r="A1850" s="14">
        <v>3041</v>
      </c>
      <c r="B1850" s="7">
        <f>IF(ISNUMBER(A1850),A1850,(LEFT(A1850,LEN(A1850)-1)))</f>
        <v>3041</v>
      </c>
      <c r="C1850" s="7" t="str">
        <f>IF(ISNUMBER(A1850),"",(RIGHT(A1850,1)))</f>
        <v/>
      </c>
      <c r="D1850" s="14" t="s">
        <v>1921</v>
      </c>
      <c r="E1850" s="14" t="s">
        <v>1</v>
      </c>
      <c r="F1850" s="11" t="s">
        <v>1920</v>
      </c>
      <c r="G1850" s="1">
        <v>3041</v>
      </c>
      <c r="H1850" s="3">
        <f>G1850*1</f>
        <v>3041</v>
      </c>
      <c r="I1850" t="str">
        <f>IF(AND(H1850&gt;$K$2,H1850&lt;=$L$2),$M$2,IF(AND(H1850&gt;$K$3,H1850&lt;=$L$3),$M$3,IF(AND(H1850&gt;$K$4,H1850&lt;=$L$4),$M$4,IF(AND(H1850&gt;$K$5,H1850&lt;=$L$5),$M$5,IF(AND(H1850&gt;$K$6,H1850&lt;=$L$6),$M$6,"N/A")))))</f>
        <v>JCT-KSA</v>
      </c>
    </row>
    <row r="1851" spans="1:9" x14ac:dyDescent="0.45">
      <c r="A1851" s="14">
        <v>3042</v>
      </c>
      <c r="B1851" s="7">
        <f>IF(ISNUMBER(A1851),A1851,(LEFT(A1851,LEN(A1851)-1)))</f>
        <v>3042</v>
      </c>
      <c r="C1851" s="7" t="str">
        <f>IF(ISNUMBER(A1851),"",(RIGHT(A1851,1)))</f>
        <v/>
      </c>
      <c r="D1851" s="14" t="s">
        <v>1919</v>
      </c>
      <c r="E1851" s="14" t="s">
        <v>1</v>
      </c>
      <c r="F1851" s="11" t="s">
        <v>1918</v>
      </c>
      <c r="G1851" s="1">
        <v>3042</v>
      </c>
      <c r="H1851" s="3">
        <f>G1851*1</f>
        <v>3042</v>
      </c>
      <c r="I1851" t="str">
        <f>IF(AND(H1851&gt;$K$2,H1851&lt;=$L$2),$M$2,IF(AND(H1851&gt;$K$3,H1851&lt;=$L$3),$M$3,IF(AND(H1851&gt;$K$4,H1851&lt;=$L$4),$M$4,IF(AND(H1851&gt;$K$5,H1851&lt;=$L$5),$M$5,IF(AND(H1851&gt;$K$6,H1851&lt;=$L$6),$M$6,"N/A")))))</f>
        <v>JCT-KSA</v>
      </c>
    </row>
    <row r="1852" spans="1:9" ht="28.5" x14ac:dyDescent="0.45">
      <c r="A1852" s="14">
        <v>3043</v>
      </c>
      <c r="B1852" s="7">
        <f>IF(ISNUMBER(A1852),A1852,(LEFT(A1852,LEN(A1852)-1)))</f>
        <v>3043</v>
      </c>
      <c r="C1852" s="7" t="str">
        <f>IF(ISNUMBER(A1852),"",(RIGHT(A1852,1)))</f>
        <v/>
      </c>
      <c r="D1852" s="14" t="s">
        <v>1917</v>
      </c>
      <c r="E1852" s="14" t="s">
        <v>1</v>
      </c>
      <c r="F1852" s="11" t="s">
        <v>1916</v>
      </c>
      <c r="G1852" s="1">
        <v>3043</v>
      </c>
      <c r="H1852" s="3">
        <f>G1852*1</f>
        <v>3043</v>
      </c>
      <c r="I1852" t="str">
        <f>IF(AND(H1852&gt;$K$2,H1852&lt;=$L$2),$M$2,IF(AND(H1852&gt;$K$3,H1852&lt;=$L$3),$M$3,IF(AND(H1852&gt;$K$4,H1852&lt;=$L$4),$M$4,IF(AND(H1852&gt;$K$5,H1852&lt;=$L$5),$M$5,IF(AND(H1852&gt;$K$6,H1852&lt;=$L$6),$M$6,"N/A")))))</f>
        <v>JCT-KSA</v>
      </c>
    </row>
    <row r="1853" spans="1:9" x14ac:dyDescent="0.45">
      <c r="A1853" s="14">
        <v>3044</v>
      </c>
      <c r="B1853" s="7">
        <f>IF(ISNUMBER(A1853),A1853,(LEFT(A1853,LEN(A1853)-1)))</f>
        <v>3044</v>
      </c>
      <c r="C1853" s="7" t="str">
        <f>IF(ISNUMBER(A1853),"",(RIGHT(A1853,1)))</f>
        <v/>
      </c>
      <c r="D1853" s="14" t="s">
        <v>1915</v>
      </c>
      <c r="E1853" s="14" t="s">
        <v>1</v>
      </c>
      <c r="F1853" s="11" t="s">
        <v>1914</v>
      </c>
      <c r="G1853" s="1">
        <v>3044</v>
      </c>
      <c r="H1853" s="3">
        <f>G1853*1</f>
        <v>3044</v>
      </c>
      <c r="I1853" t="str">
        <f>IF(AND(H1853&gt;$K$2,H1853&lt;=$L$2),$M$2,IF(AND(H1853&gt;$K$3,H1853&lt;=$L$3),$M$3,IF(AND(H1853&gt;$K$4,H1853&lt;=$L$4),$M$4,IF(AND(H1853&gt;$K$5,H1853&lt;=$L$5),$M$5,IF(AND(H1853&gt;$K$6,H1853&lt;=$L$6),$M$6,"N/A")))))</f>
        <v>JCT-KSA</v>
      </c>
    </row>
    <row r="1854" spans="1:9" x14ac:dyDescent="0.45">
      <c r="A1854" s="6">
        <v>3046</v>
      </c>
      <c r="B1854" s="7">
        <f>IF(ISNUMBER(A1854),A1854,(LEFT(A1854,LEN(A1854)-1)))</f>
        <v>3046</v>
      </c>
      <c r="C1854" s="7" t="str">
        <f>IF(ISNUMBER(A1854),"",(RIGHT(A1854,1)))</f>
        <v/>
      </c>
      <c r="D1854" s="14" t="s">
        <v>1913</v>
      </c>
      <c r="E1854" s="6" t="s">
        <v>1</v>
      </c>
      <c r="F1854" s="21" t="s">
        <v>1912</v>
      </c>
      <c r="G1854" s="1">
        <v>3046</v>
      </c>
      <c r="H1854" s="3">
        <f>G1854*1</f>
        <v>3046</v>
      </c>
      <c r="I1854" t="str">
        <f>IF(AND(H1854&gt;$K$2,H1854&lt;=$L$2),$M$2,IF(AND(H1854&gt;$K$3,H1854&lt;=$L$3),$M$3,IF(AND(H1854&gt;$K$4,H1854&lt;=$L$4),$M$4,IF(AND(H1854&gt;$K$5,H1854&lt;=$L$5),$M$5,IF(AND(H1854&gt;$K$6,H1854&lt;=$L$6),$M$6,"N/A")))))</f>
        <v>JCT-KSA</v>
      </c>
    </row>
    <row r="1855" spans="1:9" x14ac:dyDescent="0.45">
      <c r="A1855" s="14">
        <v>3047</v>
      </c>
      <c r="B1855" s="7">
        <f>IF(ISNUMBER(A1855),A1855,(LEFT(A1855,LEN(A1855)-1)))</f>
        <v>3047</v>
      </c>
      <c r="C1855" s="7" t="str">
        <f>IF(ISNUMBER(A1855),"",(RIGHT(A1855,1)))</f>
        <v/>
      </c>
      <c r="D1855" s="14" t="s">
        <v>1911</v>
      </c>
      <c r="E1855" s="14" t="s">
        <v>1</v>
      </c>
      <c r="F1855" s="11" t="s">
        <v>1910</v>
      </c>
      <c r="G1855" s="1">
        <v>3047</v>
      </c>
      <c r="H1855" s="3">
        <f>G1855*1</f>
        <v>3047</v>
      </c>
      <c r="I1855" t="str">
        <f>IF(AND(H1855&gt;$K$2,H1855&lt;=$L$2),$M$2,IF(AND(H1855&gt;$K$3,H1855&lt;=$L$3),$M$3,IF(AND(H1855&gt;$K$4,H1855&lt;=$L$4),$M$4,IF(AND(H1855&gt;$K$5,H1855&lt;=$L$5),$M$5,IF(AND(H1855&gt;$K$6,H1855&lt;=$L$6),$M$6,"N/A")))))</f>
        <v>JCT-KSA</v>
      </c>
    </row>
    <row r="1856" spans="1:9" ht="28.5" x14ac:dyDescent="0.45">
      <c r="A1856" s="14">
        <v>3048</v>
      </c>
      <c r="B1856" s="7">
        <f>IF(ISNUMBER(A1856),A1856,(LEFT(A1856,LEN(A1856)-1)))</f>
        <v>3048</v>
      </c>
      <c r="C1856" s="7" t="str">
        <f>IF(ISNUMBER(A1856),"",(RIGHT(A1856,1)))</f>
        <v/>
      </c>
      <c r="D1856" s="14" t="s">
        <v>1909</v>
      </c>
      <c r="E1856" s="14" t="s">
        <v>1</v>
      </c>
      <c r="F1856" s="11" t="s">
        <v>1908</v>
      </c>
      <c r="G1856" s="1">
        <v>3048</v>
      </c>
      <c r="H1856" s="3">
        <f>G1856*1</f>
        <v>3048</v>
      </c>
      <c r="I1856" t="str">
        <f>IF(AND(H1856&gt;$K$2,H1856&lt;=$L$2),$M$2,IF(AND(H1856&gt;$K$3,H1856&lt;=$L$3),$M$3,IF(AND(H1856&gt;$K$4,H1856&lt;=$L$4),$M$4,IF(AND(H1856&gt;$K$5,H1856&lt;=$L$5),$M$5,IF(AND(H1856&gt;$K$6,H1856&lt;=$L$6),$M$6,"N/A")))))</f>
        <v>JCT-KSA</v>
      </c>
    </row>
    <row r="1857" spans="1:9" x14ac:dyDescent="0.45">
      <c r="A1857" s="6">
        <v>3049</v>
      </c>
      <c r="B1857" s="7">
        <f>IF(ISNUMBER(A1857),A1857,(LEFT(A1857,LEN(A1857)-1)))</f>
        <v>3049</v>
      </c>
      <c r="C1857" s="7" t="str">
        <f>IF(ISNUMBER(A1857),"",(RIGHT(A1857,1)))</f>
        <v/>
      </c>
      <c r="D1857" s="8" t="s">
        <v>1907</v>
      </c>
      <c r="E1857" s="6" t="s">
        <v>1</v>
      </c>
      <c r="F1857" s="21" t="s">
        <v>1906</v>
      </c>
      <c r="G1857" s="1">
        <v>3049</v>
      </c>
      <c r="H1857" s="3">
        <f>G1857*1</f>
        <v>3049</v>
      </c>
      <c r="I1857" t="str">
        <f>IF(AND(H1857&gt;$K$2,H1857&lt;=$L$2),$M$2,IF(AND(H1857&gt;$K$3,H1857&lt;=$L$3),$M$3,IF(AND(H1857&gt;$K$4,H1857&lt;=$L$4),$M$4,IF(AND(H1857&gt;$K$5,H1857&lt;=$L$5),$M$5,IF(AND(H1857&gt;$K$6,H1857&lt;=$L$6),$M$6,"N/A")))))</f>
        <v>JCT-KSA</v>
      </c>
    </row>
    <row r="1858" spans="1:9" x14ac:dyDescent="0.45">
      <c r="A1858" s="14">
        <v>3052</v>
      </c>
      <c r="B1858" s="7">
        <f>IF(ISNUMBER(A1858),A1858,(LEFT(A1858,LEN(A1858)-1)))</f>
        <v>3052</v>
      </c>
      <c r="C1858" s="7" t="str">
        <f>IF(ISNUMBER(A1858),"",(RIGHT(A1858,1)))</f>
        <v/>
      </c>
      <c r="D1858" s="14" t="s">
        <v>1905</v>
      </c>
      <c r="E1858" s="14" t="s">
        <v>1</v>
      </c>
      <c r="F1858" s="11" t="s">
        <v>1904</v>
      </c>
      <c r="G1858" s="1">
        <v>3052</v>
      </c>
      <c r="H1858" s="3">
        <f>G1858*1</f>
        <v>3052</v>
      </c>
      <c r="I1858" t="str">
        <f>IF(AND(H1858&gt;$K$2,H1858&lt;=$L$2),$M$2,IF(AND(H1858&gt;$K$3,H1858&lt;=$L$3),$M$3,IF(AND(H1858&gt;$K$4,H1858&lt;=$L$4),$M$4,IF(AND(H1858&gt;$K$5,H1858&lt;=$L$5),$M$5,IF(AND(H1858&gt;$K$6,H1858&lt;=$L$6),$M$6,"N/A")))))</f>
        <v>JCT-KSA</v>
      </c>
    </row>
    <row r="1859" spans="1:9" x14ac:dyDescent="0.45">
      <c r="A1859" s="14">
        <v>3054</v>
      </c>
      <c r="B1859" s="7">
        <f>IF(ISNUMBER(A1859),A1859,(LEFT(A1859,LEN(A1859)-1)))</f>
        <v>3054</v>
      </c>
      <c r="C1859" s="7" t="str">
        <f>IF(ISNUMBER(A1859),"",(RIGHT(A1859,1)))</f>
        <v/>
      </c>
      <c r="D1859" s="14" t="s">
        <v>1903</v>
      </c>
      <c r="E1859" s="14" t="s">
        <v>1</v>
      </c>
      <c r="F1859" s="11" t="s">
        <v>1902</v>
      </c>
      <c r="G1859" s="1">
        <v>3054</v>
      </c>
      <c r="H1859" s="3">
        <f>G1859*1</f>
        <v>3054</v>
      </c>
      <c r="I1859" t="str">
        <f>IF(AND(H1859&gt;$K$2,H1859&lt;=$L$2),$M$2,IF(AND(H1859&gt;$K$3,H1859&lt;=$L$3),$M$3,IF(AND(H1859&gt;$K$4,H1859&lt;=$L$4),$M$4,IF(AND(H1859&gt;$K$5,H1859&lt;=$L$5),$M$5,IF(AND(H1859&gt;$K$6,H1859&lt;=$L$6),$M$6,"N/A")))))</f>
        <v>JCT-KSA</v>
      </c>
    </row>
    <row r="1860" spans="1:9" x14ac:dyDescent="0.45">
      <c r="A1860" s="14" t="s">
        <v>1901</v>
      </c>
      <c r="B1860" s="7" t="str">
        <f>IF(ISNUMBER(A1860),A1860,(LEFT(A1860,LEN(A1860)-1)))</f>
        <v>3055</v>
      </c>
      <c r="C1860" s="7" t="str">
        <f>IF(ISNUMBER(A1860),"",(RIGHT(A1860,1)))</f>
        <v>A</v>
      </c>
      <c r="D1860" s="14" t="s">
        <v>1900</v>
      </c>
      <c r="E1860" s="14" t="s">
        <v>1</v>
      </c>
      <c r="F1860" s="11" t="s">
        <v>1899</v>
      </c>
      <c r="G1860" s="1" t="s">
        <v>1895</v>
      </c>
      <c r="H1860" s="3">
        <f>G1860*1</f>
        <v>3055</v>
      </c>
      <c r="I1860" t="str">
        <f>IF(AND(H1860&gt;$K$2,H1860&lt;=$L$2),$M$2,IF(AND(H1860&gt;$K$3,H1860&lt;=$L$3),$M$3,IF(AND(H1860&gt;$K$4,H1860&lt;=$L$4),$M$4,IF(AND(H1860&gt;$K$5,H1860&lt;=$L$5),$M$5,IF(AND(H1860&gt;$K$6,H1860&lt;=$L$6),$M$6,"N/A")))))</f>
        <v>JCT-KSA</v>
      </c>
    </row>
    <row r="1861" spans="1:9" x14ac:dyDescent="0.45">
      <c r="A1861" s="14" t="s">
        <v>1898</v>
      </c>
      <c r="B1861" s="7" t="str">
        <f>IF(ISNUMBER(A1861),A1861,(LEFT(A1861,LEN(A1861)-1)))</f>
        <v>3055</v>
      </c>
      <c r="C1861" s="7" t="str">
        <f>IF(ISNUMBER(A1861),"",(RIGHT(A1861,1)))</f>
        <v>B</v>
      </c>
      <c r="D1861" s="14" t="s">
        <v>1897</v>
      </c>
      <c r="E1861" s="14" t="s">
        <v>1</v>
      </c>
      <c r="F1861" s="11" t="s">
        <v>1896</v>
      </c>
      <c r="G1861" s="1" t="s">
        <v>1895</v>
      </c>
      <c r="H1861" s="3">
        <f>G1861*1</f>
        <v>3055</v>
      </c>
      <c r="I1861" t="str">
        <f>IF(AND(H1861&gt;$K$2,H1861&lt;=$L$2),$M$2,IF(AND(H1861&gt;$K$3,H1861&lt;=$L$3),$M$3,IF(AND(H1861&gt;$K$4,H1861&lt;=$L$4),$M$4,IF(AND(H1861&gt;$K$5,H1861&lt;=$L$5),$M$5,IF(AND(H1861&gt;$K$6,H1861&lt;=$L$6),$M$6,"N/A")))))</f>
        <v>JCT-KSA</v>
      </c>
    </row>
    <row r="1862" spans="1:9" x14ac:dyDescent="0.45">
      <c r="A1862" s="14">
        <v>3057</v>
      </c>
      <c r="B1862" s="7">
        <f>IF(ISNUMBER(A1862),A1862,(LEFT(A1862,LEN(A1862)-1)))</f>
        <v>3057</v>
      </c>
      <c r="C1862" s="7" t="str">
        <f>IF(ISNUMBER(A1862),"",(RIGHT(A1862,1)))</f>
        <v/>
      </c>
      <c r="D1862" s="14" t="s">
        <v>1894</v>
      </c>
      <c r="E1862" s="14" t="s">
        <v>1</v>
      </c>
      <c r="F1862" s="11" t="s">
        <v>1893</v>
      </c>
      <c r="G1862" s="1">
        <v>3057</v>
      </c>
      <c r="H1862" s="3">
        <f>G1862*1</f>
        <v>3057</v>
      </c>
      <c r="I1862" t="str">
        <f>IF(AND(H1862&gt;$K$2,H1862&lt;=$L$2),$M$2,IF(AND(H1862&gt;$K$3,H1862&lt;=$L$3),$M$3,IF(AND(H1862&gt;$K$4,H1862&lt;=$L$4),$M$4,IF(AND(H1862&gt;$K$5,H1862&lt;=$L$5),$M$5,IF(AND(H1862&gt;$K$6,H1862&lt;=$L$6),$M$6,"N/A")))))</f>
        <v>JCT-KSA</v>
      </c>
    </row>
    <row r="1863" spans="1:9" x14ac:dyDescent="0.45">
      <c r="A1863" s="14">
        <v>3059</v>
      </c>
      <c r="B1863" s="7">
        <f>IF(ISNUMBER(A1863),A1863,(LEFT(A1863,LEN(A1863)-1)))</f>
        <v>3059</v>
      </c>
      <c r="C1863" s="7" t="str">
        <f>IF(ISNUMBER(A1863),"",(RIGHT(A1863,1)))</f>
        <v/>
      </c>
      <c r="D1863" s="14" t="s">
        <v>1892</v>
      </c>
      <c r="E1863" s="14" t="s">
        <v>1</v>
      </c>
      <c r="F1863" s="11" t="s">
        <v>1891</v>
      </c>
      <c r="G1863" s="1">
        <v>3059</v>
      </c>
      <c r="H1863" s="3">
        <f>G1863*1</f>
        <v>3059</v>
      </c>
      <c r="I1863" t="str">
        <f>IF(AND(H1863&gt;$K$2,H1863&lt;=$L$2),$M$2,IF(AND(H1863&gt;$K$3,H1863&lt;=$L$3),$M$3,IF(AND(H1863&gt;$K$4,H1863&lt;=$L$4),$M$4,IF(AND(H1863&gt;$K$5,H1863&lt;=$L$5),$M$5,IF(AND(H1863&gt;$K$6,H1863&lt;=$L$6),$M$6,"N/A")))))</f>
        <v>JCT-KSA</v>
      </c>
    </row>
    <row r="1864" spans="1:9" x14ac:dyDescent="0.45">
      <c r="A1864" s="14">
        <v>3060</v>
      </c>
      <c r="B1864" s="7">
        <f>IF(ISNUMBER(A1864),A1864,(LEFT(A1864,LEN(A1864)-1)))</f>
        <v>3060</v>
      </c>
      <c r="C1864" s="7" t="str">
        <f>IF(ISNUMBER(A1864),"",(RIGHT(A1864,1)))</f>
        <v/>
      </c>
      <c r="D1864" s="14" t="s">
        <v>1890</v>
      </c>
      <c r="E1864" s="14" t="s">
        <v>1</v>
      </c>
      <c r="F1864" s="11" t="s">
        <v>1889</v>
      </c>
      <c r="G1864" s="1">
        <v>3060</v>
      </c>
      <c r="H1864" s="3">
        <f>G1864*1</f>
        <v>3060</v>
      </c>
      <c r="I1864" t="str">
        <f>IF(AND(H1864&gt;$K$2,H1864&lt;=$L$2),$M$2,IF(AND(H1864&gt;$K$3,H1864&lt;=$L$3),$M$3,IF(AND(H1864&gt;$K$4,H1864&lt;=$L$4),$M$4,IF(AND(H1864&gt;$K$5,H1864&lt;=$L$5),$M$5,IF(AND(H1864&gt;$K$6,H1864&lt;=$L$6),$M$6,"N/A")))))</f>
        <v>JCT-KSA</v>
      </c>
    </row>
    <row r="1865" spans="1:9" x14ac:dyDescent="0.45">
      <c r="A1865" s="14">
        <v>3063</v>
      </c>
      <c r="B1865" s="7">
        <f>IF(ISNUMBER(A1865),A1865,(LEFT(A1865,LEN(A1865)-1)))</f>
        <v>3063</v>
      </c>
      <c r="C1865" s="7" t="str">
        <f>IF(ISNUMBER(A1865),"",(RIGHT(A1865,1)))</f>
        <v/>
      </c>
      <c r="D1865" s="14" t="s">
        <v>1888</v>
      </c>
      <c r="E1865" s="14" t="s">
        <v>1</v>
      </c>
      <c r="F1865" s="11" t="s">
        <v>1887</v>
      </c>
      <c r="G1865" s="1">
        <v>3063</v>
      </c>
      <c r="H1865" s="3">
        <f>G1865*1</f>
        <v>3063</v>
      </c>
      <c r="I1865" t="str">
        <f>IF(AND(H1865&gt;$K$2,H1865&lt;=$L$2),$M$2,IF(AND(H1865&gt;$K$3,H1865&lt;=$L$3),$M$3,IF(AND(H1865&gt;$K$4,H1865&lt;=$L$4),$M$4,IF(AND(H1865&gt;$K$5,H1865&lt;=$L$5),$M$5,IF(AND(H1865&gt;$K$6,H1865&lt;=$L$6),$M$6,"N/A")))))</f>
        <v>JCT-KSA</v>
      </c>
    </row>
    <row r="1866" spans="1:9" x14ac:dyDescent="0.45">
      <c r="A1866" s="14">
        <v>3066</v>
      </c>
      <c r="B1866" s="7">
        <f>IF(ISNUMBER(A1866),A1866,(LEFT(A1866,LEN(A1866)-1)))</f>
        <v>3066</v>
      </c>
      <c r="C1866" s="7" t="str">
        <f>IF(ISNUMBER(A1866),"",(RIGHT(A1866,1)))</f>
        <v/>
      </c>
      <c r="D1866" s="14" t="s">
        <v>1886</v>
      </c>
      <c r="E1866" s="14" t="s">
        <v>1</v>
      </c>
      <c r="F1866" s="11" t="s">
        <v>1885</v>
      </c>
      <c r="G1866" s="1">
        <v>3066</v>
      </c>
      <c r="H1866" s="3">
        <f>G1866*1</f>
        <v>3066</v>
      </c>
      <c r="I1866" t="str">
        <f>IF(AND(H1866&gt;$K$2,H1866&lt;=$L$2),$M$2,IF(AND(H1866&gt;$K$3,H1866&lt;=$L$3),$M$3,IF(AND(H1866&gt;$K$4,H1866&lt;=$L$4),$M$4,IF(AND(H1866&gt;$K$5,H1866&lt;=$L$5),$M$5,IF(AND(H1866&gt;$K$6,H1866&lt;=$L$6),$M$6,"N/A")))))</f>
        <v>JCT-KSA</v>
      </c>
    </row>
    <row r="1867" spans="1:9" x14ac:dyDescent="0.45">
      <c r="A1867" s="5">
        <v>3068</v>
      </c>
      <c r="B1867" s="7">
        <f>IF(ISNUMBER(A1867),A1867,(LEFT(A1867,LEN(A1867)-1)))</f>
        <v>3068</v>
      </c>
      <c r="C1867" s="7" t="str">
        <f>IF(ISNUMBER(A1867),"",(RIGHT(A1867,1)))</f>
        <v/>
      </c>
      <c r="D1867" s="14" t="s">
        <v>1884</v>
      </c>
      <c r="E1867" s="5" t="s">
        <v>1</v>
      </c>
      <c r="F1867" s="12" t="s">
        <v>1883</v>
      </c>
      <c r="G1867" s="1">
        <v>3068</v>
      </c>
      <c r="H1867" s="3">
        <f>G1867*1</f>
        <v>3068</v>
      </c>
      <c r="I1867" t="str">
        <f>IF(AND(H1867&gt;$K$2,H1867&lt;=$L$2),$M$2,IF(AND(H1867&gt;$K$3,H1867&lt;=$L$3),$M$3,IF(AND(H1867&gt;$K$4,H1867&lt;=$L$4),$M$4,IF(AND(H1867&gt;$K$5,H1867&lt;=$L$5),$M$5,IF(AND(H1867&gt;$K$6,H1867&lt;=$L$6),$M$6,"N/A")))))</f>
        <v>JCT-KSA</v>
      </c>
    </row>
    <row r="1868" spans="1:9" x14ac:dyDescent="0.45">
      <c r="A1868" s="5">
        <v>3069</v>
      </c>
      <c r="B1868" s="7">
        <f>IF(ISNUMBER(A1868),A1868,(LEFT(A1868,LEN(A1868)-1)))</f>
        <v>3069</v>
      </c>
      <c r="C1868" s="7" t="str">
        <f>IF(ISNUMBER(A1868),"",(RIGHT(A1868,1)))</f>
        <v/>
      </c>
      <c r="D1868" s="8" t="s">
        <v>1882</v>
      </c>
      <c r="E1868" s="5" t="s">
        <v>1</v>
      </c>
      <c r="F1868" s="12" t="s">
        <v>1881</v>
      </c>
      <c r="G1868" s="1">
        <v>3069</v>
      </c>
      <c r="H1868" s="3">
        <f>G1868*1</f>
        <v>3069</v>
      </c>
      <c r="I1868" t="str">
        <f>IF(AND(H1868&gt;$K$2,H1868&lt;=$L$2),$M$2,IF(AND(H1868&gt;$K$3,H1868&lt;=$L$3),$M$3,IF(AND(H1868&gt;$K$4,H1868&lt;=$L$4),$M$4,IF(AND(H1868&gt;$K$5,H1868&lt;=$L$5),$M$5,IF(AND(H1868&gt;$K$6,H1868&lt;=$L$6),$M$6,"N/A")))))</f>
        <v>JCT-KSA</v>
      </c>
    </row>
    <row r="1869" spans="1:9" x14ac:dyDescent="0.45">
      <c r="A1869" s="6">
        <v>3070</v>
      </c>
      <c r="B1869" s="7">
        <f>IF(ISNUMBER(A1869),A1869,(LEFT(A1869,LEN(A1869)-1)))</f>
        <v>3070</v>
      </c>
      <c r="C1869" s="7" t="str">
        <f>IF(ISNUMBER(A1869),"",(RIGHT(A1869,1)))</f>
        <v/>
      </c>
      <c r="D1869" s="8" t="s">
        <v>1880</v>
      </c>
      <c r="E1869" s="6" t="s">
        <v>1</v>
      </c>
      <c r="F1869" s="21" t="s">
        <v>1879</v>
      </c>
      <c r="G1869" s="1">
        <v>3070</v>
      </c>
      <c r="H1869" s="3">
        <f>G1869*1</f>
        <v>3070</v>
      </c>
      <c r="I1869" t="str">
        <f>IF(AND(H1869&gt;$K$2,H1869&lt;=$L$2),$M$2,IF(AND(H1869&gt;$K$3,H1869&lt;=$L$3),$M$3,IF(AND(H1869&gt;$K$4,H1869&lt;=$L$4),$M$4,IF(AND(H1869&gt;$K$5,H1869&lt;=$L$5),$M$5,IF(AND(H1869&gt;$K$6,H1869&lt;=$L$6),$M$6,"N/A")))))</f>
        <v>JCT-KSA</v>
      </c>
    </row>
    <row r="1870" spans="1:9" x14ac:dyDescent="0.45">
      <c r="A1870" s="14">
        <v>3073</v>
      </c>
      <c r="B1870" s="7">
        <f>IF(ISNUMBER(A1870),A1870,(LEFT(A1870,LEN(A1870)-1)))</f>
        <v>3073</v>
      </c>
      <c r="C1870" s="7" t="str">
        <f>IF(ISNUMBER(A1870),"",(RIGHT(A1870,1)))</f>
        <v/>
      </c>
      <c r="D1870" s="14" t="s">
        <v>1878</v>
      </c>
      <c r="E1870" s="14" t="s">
        <v>1</v>
      </c>
      <c r="F1870" s="11" t="s">
        <v>1877</v>
      </c>
      <c r="G1870" s="1">
        <v>3073</v>
      </c>
      <c r="H1870" s="3">
        <f>G1870*1</f>
        <v>3073</v>
      </c>
      <c r="I1870" t="str">
        <f>IF(AND(H1870&gt;$K$2,H1870&lt;=$L$2),$M$2,IF(AND(H1870&gt;$K$3,H1870&lt;=$L$3),$M$3,IF(AND(H1870&gt;$K$4,H1870&lt;=$L$4),$M$4,IF(AND(H1870&gt;$K$5,H1870&lt;=$L$5),$M$5,IF(AND(H1870&gt;$K$6,H1870&lt;=$L$6),$M$6,"N/A")))))</f>
        <v>JCT-KSA</v>
      </c>
    </row>
    <row r="1871" spans="1:9" x14ac:dyDescent="0.45">
      <c r="A1871" s="14">
        <v>3074</v>
      </c>
      <c r="B1871" s="7">
        <f>IF(ISNUMBER(A1871),A1871,(LEFT(A1871,LEN(A1871)-1)))</f>
        <v>3074</v>
      </c>
      <c r="C1871" s="7" t="str">
        <f>IF(ISNUMBER(A1871),"",(RIGHT(A1871,1)))</f>
        <v/>
      </c>
      <c r="D1871" s="14" t="s">
        <v>1876</v>
      </c>
      <c r="E1871" s="14" t="s">
        <v>1</v>
      </c>
      <c r="F1871" s="11" t="s">
        <v>1875</v>
      </c>
      <c r="G1871" s="1">
        <v>3074</v>
      </c>
      <c r="H1871" s="3">
        <f>G1871*1</f>
        <v>3074</v>
      </c>
      <c r="I1871" t="str">
        <f>IF(AND(H1871&gt;$K$2,H1871&lt;=$L$2),$M$2,IF(AND(H1871&gt;$K$3,H1871&lt;=$L$3),$M$3,IF(AND(H1871&gt;$K$4,H1871&lt;=$L$4),$M$4,IF(AND(H1871&gt;$K$5,H1871&lt;=$L$5),$M$5,IF(AND(H1871&gt;$K$6,H1871&lt;=$L$6),$M$6,"N/A")))))</f>
        <v>JCT-KSA</v>
      </c>
    </row>
    <row r="1872" spans="1:9" x14ac:dyDescent="0.45">
      <c r="A1872" s="14">
        <v>3076</v>
      </c>
      <c r="B1872" s="7">
        <f>IF(ISNUMBER(A1872),A1872,(LEFT(A1872,LEN(A1872)-1)))</f>
        <v>3076</v>
      </c>
      <c r="C1872" s="7" t="str">
        <f>IF(ISNUMBER(A1872),"",(RIGHT(A1872,1)))</f>
        <v/>
      </c>
      <c r="D1872" s="14" t="s">
        <v>1874</v>
      </c>
      <c r="E1872" s="14" t="s">
        <v>1</v>
      </c>
      <c r="F1872" s="11" t="s">
        <v>1873</v>
      </c>
      <c r="G1872" s="1">
        <v>3076</v>
      </c>
      <c r="H1872" s="3">
        <f>G1872*1</f>
        <v>3076</v>
      </c>
      <c r="I1872" t="str">
        <f>IF(AND(H1872&gt;$K$2,H1872&lt;=$L$2),$M$2,IF(AND(H1872&gt;$K$3,H1872&lt;=$L$3),$M$3,IF(AND(H1872&gt;$K$4,H1872&lt;=$L$4),$M$4,IF(AND(H1872&gt;$K$5,H1872&lt;=$L$5),$M$5,IF(AND(H1872&gt;$K$6,H1872&lt;=$L$6),$M$6,"N/A")))))</f>
        <v>JCT-KSA</v>
      </c>
    </row>
    <row r="1873" spans="1:9" x14ac:dyDescent="0.45">
      <c r="A1873" s="14">
        <v>3077</v>
      </c>
      <c r="B1873" s="7">
        <f>IF(ISNUMBER(A1873),A1873,(LEFT(A1873,LEN(A1873)-1)))</f>
        <v>3077</v>
      </c>
      <c r="C1873" s="7" t="str">
        <f>IF(ISNUMBER(A1873),"",(RIGHT(A1873,1)))</f>
        <v/>
      </c>
      <c r="D1873" s="14" t="s">
        <v>1872</v>
      </c>
      <c r="E1873" s="14" t="s">
        <v>1</v>
      </c>
      <c r="F1873" s="11" t="s">
        <v>1871</v>
      </c>
      <c r="G1873" s="1">
        <v>3077</v>
      </c>
      <c r="H1873" s="3">
        <f>G1873*1</f>
        <v>3077</v>
      </c>
      <c r="I1873" t="str">
        <f>IF(AND(H1873&gt;$K$2,H1873&lt;=$L$2),$M$2,IF(AND(H1873&gt;$K$3,H1873&lt;=$L$3),$M$3,IF(AND(H1873&gt;$K$4,H1873&lt;=$L$4),$M$4,IF(AND(H1873&gt;$K$5,H1873&lt;=$L$5),$M$5,IF(AND(H1873&gt;$K$6,H1873&lt;=$L$6),$M$6,"N/A")))))</f>
        <v>JCT-KSA</v>
      </c>
    </row>
    <row r="1874" spans="1:9" x14ac:dyDescent="0.45">
      <c r="A1874" s="14">
        <v>3078</v>
      </c>
      <c r="B1874" s="7">
        <f>IF(ISNUMBER(A1874),A1874,(LEFT(A1874,LEN(A1874)-1)))</f>
        <v>3078</v>
      </c>
      <c r="C1874" s="7" t="str">
        <f>IF(ISNUMBER(A1874),"",(RIGHT(A1874,1)))</f>
        <v/>
      </c>
      <c r="D1874" s="14" t="s">
        <v>1870</v>
      </c>
      <c r="E1874" s="14" t="s">
        <v>1</v>
      </c>
      <c r="F1874" s="11" t="s">
        <v>1869</v>
      </c>
      <c r="G1874" s="1">
        <v>3078</v>
      </c>
      <c r="H1874" s="3">
        <f>G1874*1</f>
        <v>3078</v>
      </c>
      <c r="I1874" t="str">
        <f>IF(AND(H1874&gt;$K$2,H1874&lt;=$L$2),$M$2,IF(AND(H1874&gt;$K$3,H1874&lt;=$L$3),$M$3,IF(AND(H1874&gt;$K$4,H1874&lt;=$L$4),$M$4,IF(AND(H1874&gt;$K$5,H1874&lt;=$L$5),$M$5,IF(AND(H1874&gt;$K$6,H1874&lt;=$L$6),$M$6,"N/A")))))</f>
        <v>JCT-KSA</v>
      </c>
    </row>
    <row r="1875" spans="1:9" x14ac:dyDescent="0.45">
      <c r="A1875" s="14" t="s">
        <v>1868</v>
      </c>
      <c r="B1875" s="7" t="str">
        <f>IF(ISNUMBER(A1875),A1875,(LEFT(A1875,LEN(A1875)-1)))</f>
        <v>3078</v>
      </c>
      <c r="C1875" s="7" t="str">
        <f>IF(ISNUMBER(A1875),"",(RIGHT(A1875,1)))</f>
        <v>A</v>
      </c>
      <c r="D1875" s="14" t="s">
        <v>1867</v>
      </c>
      <c r="E1875" s="14" t="s">
        <v>1</v>
      </c>
      <c r="F1875" s="11" t="s">
        <v>1866</v>
      </c>
      <c r="G1875" s="1" t="s">
        <v>1865</v>
      </c>
      <c r="H1875" s="3">
        <f>G1875*1</f>
        <v>3078</v>
      </c>
      <c r="I1875" t="str">
        <f>IF(AND(H1875&gt;$K$2,H1875&lt;=$L$2),$M$2,IF(AND(H1875&gt;$K$3,H1875&lt;=$L$3),$M$3,IF(AND(H1875&gt;$K$4,H1875&lt;=$L$4),$M$4,IF(AND(H1875&gt;$K$5,H1875&lt;=$L$5),$M$5,IF(AND(H1875&gt;$K$6,H1875&lt;=$L$6),$M$6,"N/A")))))</f>
        <v>JCT-KSA</v>
      </c>
    </row>
    <row r="1876" spans="1:9" x14ac:dyDescent="0.45">
      <c r="A1876" s="14">
        <v>3079</v>
      </c>
      <c r="B1876" s="7">
        <f>IF(ISNUMBER(A1876),A1876,(LEFT(A1876,LEN(A1876)-1)))</f>
        <v>3079</v>
      </c>
      <c r="C1876" s="7" t="str">
        <f>IF(ISNUMBER(A1876),"",(RIGHT(A1876,1)))</f>
        <v/>
      </c>
      <c r="D1876" s="14" t="s">
        <v>1864</v>
      </c>
      <c r="E1876" s="14" t="s">
        <v>1</v>
      </c>
      <c r="F1876" s="11" t="s">
        <v>1863</v>
      </c>
      <c r="G1876" s="1">
        <v>3079</v>
      </c>
      <c r="H1876" s="3">
        <f>G1876*1</f>
        <v>3079</v>
      </c>
      <c r="I1876" t="str">
        <f>IF(AND(H1876&gt;$K$2,H1876&lt;=$L$2),$M$2,IF(AND(H1876&gt;$K$3,H1876&lt;=$L$3),$M$3,IF(AND(H1876&gt;$K$4,H1876&lt;=$L$4),$M$4,IF(AND(H1876&gt;$K$5,H1876&lt;=$L$5),$M$5,IF(AND(H1876&gt;$K$6,H1876&lt;=$L$6),$M$6,"N/A")))))</f>
        <v>JCT-KSA</v>
      </c>
    </row>
    <row r="1877" spans="1:9" x14ac:dyDescent="0.45">
      <c r="A1877" s="14">
        <v>3080</v>
      </c>
      <c r="B1877" s="7">
        <f>IF(ISNUMBER(A1877),A1877,(LEFT(A1877,LEN(A1877)-1)))</f>
        <v>3080</v>
      </c>
      <c r="C1877" s="7" t="str">
        <f>IF(ISNUMBER(A1877),"",(RIGHT(A1877,1)))</f>
        <v/>
      </c>
      <c r="D1877" s="14" t="s">
        <v>1862</v>
      </c>
      <c r="E1877" s="14" t="s">
        <v>1</v>
      </c>
      <c r="F1877" s="11" t="s">
        <v>1861</v>
      </c>
      <c r="G1877" s="1">
        <v>3080</v>
      </c>
      <c r="H1877" s="3">
        <f>G1877*1</f>
        <v>3080</v>
      </c>
      <c r="I1877" t="str">
        <f>IF(AND(H1877&gt;$K$2,H1877&lt;=$L$2),$M$2,IF(AND(H1877&gt;$K$3,H1877&lt;=$L$3),$M$3,IF(AND(H1877&gt;$K$4,H1877&lt;=$L$4),$M$4,IF(AND(H1877&gt;$K$5,H1877&lt;=$L$5),$M$5,IF(AND(H1877&gt;$K$6,H1877&lt;=$L$6),$M$6,"N/A")))))</f>
        <v>JCT-KSA</v>
      </c>
    </row>
    <row r="1878" spans="1:9" x14ac:dyDescent="0.45">
      <c r="A1878" s="14">
        <v>3081</v>
      </c>
      <c r="B1878" s="7">
        <f>IF(ISNUMBER(A1878),A1878,(LEFT(A1878,LEN(A1878)-1)))</f>
        <v>3081</v>
      </c>
      <c r="C1878" s="7" t="str">
        <f>IF(ISNUMBER(A1878),"",(RIGHT(A1878,1)))</f>
        <v/>
      </c>
      <c r="D1878" s="14" t="s">
        <v>1860</v>
      </c>
      <c r="E1878" s="14" t="s">
        <v>1</v>
      </c>
      <c r="F1878" s="11" t="s">
        <v>1859</v>
      </c>
      <c r="G1878" s="1">
        <v>3081</v>
      </c>
      <c r="H1878" s="3">
        <f>G1878*1</f>
        <v>3081</v>
      </c>
      <c r="I1878" t="str">
        <f>IF(AND(H1878&gt;$K$2,H1878&lt;=$L$2),$M$2,IF(AND(H1878&gt;$K$3,H1878&lt;=$L$3),$M$3,IF(AND(H1878&gt;$K$4,H1878&lt;=$L$4),$M$4,IF(AND(H1878&gt;$K$5,H1878&lt;=$L$5),$M$5,IF(AND(H1878&gt;$K$6,H1878&lt;=$L$6),$M$6,"N/A")))))</f>
        <v>JCT-KSA</v>
      </c>
    </row>
    <row r="1879" spans="1:9" x14ac:dyDescent="0.45">
      <c r="A1879" s="14">
        <v>3092</v>
      </c>
      <c r="B1879" s="7">
        <f>IF(ISNUMBER(A1879),A1879,(LEFT(A1879,LEN(A1879)-1)))</f>
        <v>3092</v>
      </c>
      <c r="C1879" s="7" t="str">
        <f>IF(ISNUMBER(A1879),"",(RIGHT(A1879,1)))</f>
        <v/>
      </c>
      <c r="D1879" s="14" t="s">
        <v>1858</v>
      </c>
      <c r="E1879" s="14" t="s">
        <v>1</v>
      </c>
      <c r="F1879" s="11" t="s">
        <v>1857</v>
      </c>
      <c r="G1879" s="1">
        <v>3092</v>
      </c>
      <c r="H1879" s="3">
        <f>G1879*1</f>
        <v>3092</v>
      </c>
      <c r="I1879" t="str">
        <f>IF(AND(H1879&gt;$K$2,H1879&lt;=$L$2),$M$2,IF(AND(H1879&gt;$K$3,H1879&lt;=$L$3),$M$3,IF(AND(H1879&gt;$K$4,H1879&lt;=$L$4),$M$4,IF(AND(H1879&gt;$K$5,H1879&lt;=$L$5),$M$5,IF(AND(H1879&gt;$K$6,H1879&lt;=$L$6),$M$6,"N/A")))))</f>
        <v>JCT-KSA</v>
      </c>
    </row>
    <row r="1880" spans="1:9" x14ac:dyDescent="0.45">
      <c r="A1880" s="14">
        <v>3095</v>
      </c>
      <c r="B1880" s="7">
        <f>IF(ISNUMBER(A1880),A1880,(LEFT(A1880,LEN(A1880)-1)))</f>
        <v>3095</v>
      </c>
      <c r="C1880" s="7" t="str">
        <f>IF(ISNUMBER(A1880),"",(RIGHT(A1880,1)))</f>
        <v/>
      </c>
      <c r="D1880" s="14" t="s">
        <v>1856</v>
      </c>
      <c r="E1880" s="14" t="s">
        <v>1</v>
      </c>
      <c r="F1880" s="11" t="s">
        <v>1855</v>
      </c>
      <c r="G1880" s="1">
        <v>3095</v>
      </c>
      <c r="H1880" s="3">
        <f>G1880*1</f>
        <v>3095</v>
      </c>
      <c r="I1880" t="str">
        <f>IF(AND(H1880&gt;$K$2,H1880&lt;=$L$2),$M$2,IF(AND(H1880&gt;$K$3,H1880&lt;=$L$3),$M$3,IF(AND(H1880&gt;$K$4,H1880&lt;=$L$4),$M$4,IF(AND(H1880&gt;$K$5,H1880&lt;=$L$5),$M$5,IF(AND(H1880&gt;$K$6,H1880&lt;=$L$6),$M$6,"N/A")))))</f>
        <v>JCT-KSA</v>
      </c>
    </row>
    <row r="1881" spans="1:9" x14ac:dyDescent="0.45">
      <c r="A1881" s="14">
        <v>3098</v>
      </c>
      <c r="B1881" s="7">
        <f>IF(ISNUMBER(A1881),A1881,(LEFT(A1881,LEN(A1881)-1)))</f>
        <v>3098</v>
      </c>
      <c r="C1881" s="7" t="str">
        <f>IF(ISNUMBER(A1881),"",(RIGHT(A1881,1)))</f>
        <v/>
      </c>
      <c r="D1881" s="14" t="s">
        <v>1854</v>
      </c>
      <c r="E1881" s="14" t="s">
        <v>1</v>
      </c>
      <c r="F1881" s="11" t="s">
        <v>1853</v>
      </c>
      <c r="G1881" s="1">
        <v>3098</v>
      </c>
      <c r="H1881" s="3">
        <f>G1881*1</f>
        <v>3098</v>
      </c>
      <c r="I1881" t="str">
        <f>IF(AND(H1881&gt;$K$2,H1881&lt;=$L$2),$M$2,IF(AND(H1881&gt;$K$3,H1881&lt;=$L$3),$M$3,IF(AND(H1881&gt;$K$4,H1881&lt;=$L$4),$M$4,IF(AND(H1881&gt;$K$5,H1881&lt;=$L$5),$M$5,IF(AND(H1881&gt;$K$6,H1881&lt;=$L$6),$M$6,"N/A")))))</f>
        <v>JCT-KSA</v>
      </c>
    </row>
    <row r="1882" spans="1:9" x14ac:dyDescent="0.45">
      <c r="A1882" s="14">
        <v>3101</v>
      </c>
      <c r="B1882" s="7">
        <f>IF(ISNUMBER(A1882),A1882,(LEFT(A1882,LEN(A1882)-1)))</f>
        <v>3101</v>
      </c>
      <c r="C1882" s="7" t="str">
        <f>IF(ISNUMBER(A1882),"",(RIGHT(A1882,1)))</f>
        <v/>
      </c>
      <c r="D1882" s="14" t="s">
        <v>1852</v>
      </c>
      <c r="E1882" s="14" t="s">
        <v>1</v>
      </c>
      <c r="F1882" s="11" t="s">
        <v>1851</v>
      </c>
      <c r="G1882" s="1">
        <v>3101</v>
      </c>
      <c r="H1882" s="3">
        <f>G1882*1</f>
        <v>3101</v>
      </c>
      <c r="I1882" t="str">
        <f>IF(AND(H1882&gt;$K$2,H1882&lt;=$L$2),$M$2,IF(AND(H1882&gt;$K$3,H1882&lt;=$L$3),$M$3,IF(AND(H1882&gt;$K$4,H1882&lt;=$L$4),$M$4,IF(AND(H1882&gt;$K$5,H1882&lt;=$L$5),$M$5,IF(AND(H1882&gt;$K$6,H1882&lt;=$L$6),$M$6,"N/A")))))</f>
        <v>JCT-KSA</v>
      </c>
    </row>
    <row r="1883" spans="1:9" x14ac:dyDescent="0.45">
      <c r="A1883" s="14">
        <v>3102</v>
      </c>
      <c r="B1883" s="7">
        <f>IF(ISNUMBER(A1883),A1883,(LEFT(A1883,LEN(A1883)-1)))</f>
        <v>3102</v>
      </c>
      <c r="C1883" s="7" t="str">
        <f>IF(ISNUMBER(A1883),"",(RIGHT(A1883,1)))</f>
        <v/>
      </c>
      <c r="D1883" s="14" t="s">
        <v>1850</v>
      </c>
      <c r="E1883" s="14" t="s">
        <v>1</v>
      </c>
      <c r="F1883" s="11" t="s">
        <v>1849</v>
      </c>
      <c r="G1883" s="1">
        <v>3102</v>
      </c>
      <c r="H1883" s="3">
        <f>G1883*1</f>
        <v>3102</v>
      </c>
      <c r="I1883" t="str">
        <f>IF(AND(H1883&gt;$K$2,H1883&lt;=$L$2),$M$2,IF(AND(H1883&gt;$K$3,H1883&lt;=$L$3),$M$3,IF(AND(H1883&gt;$K$4,H1883&lt;=$L$4),$M$4,IF(AND(H1883&gt;$K$5,H1883&lt;=$L$5),$M$5,IF(AND(H1883&gt;$K$6,H1883&lt;=$L$6),$M$6,"N/A")))))</f>
        <v>JCT-KSA</v>
      </c>
    </row>
    <row r="1884" spans="1:9" x14ac:dyDescent="0.45">
      <c r="A1884" s="14">
        <v>3103</v>
      </c>
      <c r="B1884" s="7">
        <f>IF(ISNUMBER(A1884),A1884,(LEFT(A1884,LEN(A1884)-1)))</f>
        <v>3103</v>
      </c>
      <c r="C1884" s="7" t="str">
        <f>IF(ISNUMBER(A1884),"",(RIGHT(A1884,1)))</f>
        <v/>
      </c>
      <c r="D1884" s="14" t="s">
        <v>1848</v>
      </c>
      <c r="E1884" s="14" t="s">
        <v>1</v>
      </c>
      <c r="F1884" s="11" t="s">
        <v>1847</v>
      </c>
      <c r="G1884" s="1">
        <v>3103</v>
      </c>
      <c r="H1884" s="3">
        <f>G1884*1</f>
        <v>3103</v>
      </c>
      <c r="I1884" t="str">
        <f>IF(AND(H1884&gt;$K$2,H1884&lt;=$L$2),$M$2,IF(AND(H1884&gt;$K$3,H1884&lt;=$L$3),$M$3,IF(AND(H1884&gt;$K$4,H1884&lt;=$L$4),$M$4,IF(AND(H1884&gt;$K$5,H1884&lt;=$L$5),$M$5,IF(AND(H1884&gt;$K$6,H1884&lt;=$L$6),$M$6,"N/A")))))</f>
        <v>JCT-KSA</v>
      </c>
    </row>
    <row r="1885" spans="1:9" x14ac:dyDescent="0.45">
      <c r="A1885" s="14" t="s">
        <v>1846</v>
      </c>
      <c r="B1885" s="7" t="str">
        <f>IF(ISNUMBER(A1885),A1885,(LEFT(A1885,LEN(A1885)-1)))</f>
        <v>3103</v>
      </c>
      <c r="C1885" s="7" t="str">
        <f>IF(ISNUMBER(A1885),"",(RIGHT(A1885,1)))</f>
        <v>A</v>
      </c>
      <c r="D1885" s="14" t="s">
        <v>1845</v>
      </c>
      <c r="E1885" s="14" t="s">
        <v>1</v>
      </c>
      <c r="F1885" s="11" t="s">
        <v>1844</v>
      </c>
      <c r="G1885" s="1" t="s">
        <v>1843</v>
      </c>
      <c r="H1885" s="3">
        <f>G1885*1</f>
        <v>3103</v>
      </c>
      <c r="I1885" t="str">
        <f>IF(AND(H1885&gt;$K$2,H1885&lt;=$L$2),$M$2,IF(AND(H1885&gt;$K$3,H1885&lt;=$L$3),$M$3,IF(AND(H1885&gt;$K$4,H1885&lt;=$L$4),$M$4,IF(AND(H1885&gt;$K$5,H1885&lt;=$L$5),$M$5,IF(AND(H1885&gt;$K$6,H1885&lt;=$L$6),$M$6,"N/A")))))</f>
        <v>JCT-KSA</v>
      </c>
    </row>
    <row r="1886" spans="1:9" ht="28.5" x14ac:dyDescent="0.45">
      <c r="A1886" s="14">
        <v>3106</v>
      </c>
      <c r="B1886" s="7">
        <f>IF(ISNUMBER(A1886),A1886,(LEFT(A1886,LEN(A1886)-1)))</f>
        <v>3106</v>
      </c>
      <c r="C1886" s="7" t="str">
        <f>IF(ISNUMBER(A1886),"",(RIGHT(A1886,1)))</f>
        <v/>
      </c>
      <c r="D1886" s="14" t="s">
        <v>1842</v>
      </c>
      <c r="E1886" s="14" t="s">
        <v>1</v>
      </c>
      <c r="F1886" s="11" t="s">
        <v>1841</v>
      </c>
      <c r="G1886" s="1">
        <v>3106</v>
      </c>
      <c r="H1886" s="3">
        <f>G1886*1</f>
        <v>3106</v>
      </c>
      <c r="I1886" t="str">
        <f>IF(AND(H1886&gt;$K$2,H1886&lt;=$L$2),$M$2,IF(AND(H1886&gt;$K$3,H1886&lt;=$L$3),$M$3,IF(AND(H1886&gt;$K$4,H1886&lt;=$L$4),$M$4,IF(AND(H1886&gt;$K$5,H1886&lt;=$L$5),$M$5,IF(AND(H1886&gt;$K$6,H1886&lt;=$L$6),$M$6,"N/A")))))</f>
        <v>JCT-KSA</v>
      </c>
    </row>
    <row r="1887" spans="1:9" x14ac:dyDescent="0.45">
      <c r="A1887" s="14">
        <v>3107</v>
      </c>
      <c r="B1887" s="7">
        <f>IF(ISNUMBER(A1887),A1887,(LEFT(A1887,LEN(A1887)-1)))</f>
        <v>3107</v>
      </c>
      <c r="C1887" s="7" t="str">
        <f>IF(ISNUMBER(A1887),"",(RIGHT(A1887,1)))</f>
        <v/>
      </c>
      <c r="D1887" s="14" t="s">
        <v>1840</v>
      </c>
      <c r="E1887" s="14" t="s">
        <v>1</v>
      </c>
      <c r="F1887" s="11" t="s">
        <v>1839</v>
      </c>
      <c r="G1887" s="1">
        <v>3107</v>
      </c>
      <c r="H1887" s="3">
        <f>G1887*1</f>
        <v>3107</v>
      </c>
      <c r="I1887" t="str">
        <f>IF(AND(H1887&gt;$K$2,H1887&lt;=$L$2),$M$2,IF(AND(H1887&gt;$K$3,H1887&lt;=$L$3),$M$3,IF(AND(H1887&gt;$K$4,H1887&lt;=$L$4),$M$4,IF(AND(H1887&gt;$K$5,H1887&lt;=$L$5),$M$5,IF(AND(H1887&gt;$K$6,H1887&lt;=$L$6),$M$6,"N/A")))))</f>
        <v>JCT-KSA</v>
      </c>
    </row>
    <row r="1888" spans="1:9" x14ac:dyDescent="0.45">
      <c r="A1888" s="14">
        <v>3113</v>
      </c>
      <c r="B1888" s="7">
        <f>IF(ISNUMBER(A1888),A1888,(LEFT(A1888,LEN(A1888)-1)))</f>
        <v>3113</v>
      </c>
      <c r="C1888" s="7" t="str">
        <f>IF(ISNUMBER(A1888),"",(RIGHT(A1888,1)))</f>
        <v/>
      </c>
      <c r="D1888" s="14" t="s">
        <v>1838</v>
      </c>
      <c r="E1888" s="14" t="s">
        <v>1</v>
      </c>
      <c r="F1888" s="11" t="s">
        <v>1837</v>
      </c>
      <c r="G1888" s="1">
        <v>3113</v>
      </c>
      <c r="H1888" s="3">
        <f>G1888*1</f>
        <v>3113</v>
      </c>
      <c r="I1888" t="str">
        <f>IF(AND(H1888&gt;$K$2,H1888&lt;=$L$2),$M$2,IF(AND(H1888&gt;$K$3,H1888&lt;=$L$3),$M$3,IF(AND(H1888&gt;$K$4,H1888&lt;=$L$4),$M$4,IF(AND(H1888&gt;$K$5,H1888&lt;=$L$5),$M$5,IF(AND(H1888&gt;$K$6,H1888&lt;=$L$6),$M$6,"N/A")))))</f>
        <v>JCT-KSA</v>
      </c>
    </row>
    <row r="1889" spans="1:9" x14ac:dyDescent="0.45">
      <c r="A1889" s="14">
        <v>3114</v>
      </c>
      <c r="B1889" s="7">
        <f>IF(ISNUMBER(A1889),A1889,(LEFT(A1889,LEN(A1889)-1)))</f>
        <v>3114</v>
      </c>
      <c r="C1889" s="7" t="str">
        <f>IF(ISNUMBER(A1889),"",(RIGHT(A1889,1)))</f>
        <v/>
      </c>
      <c r="D1889" s="14" t="s">
        <v>1836</v>
      </c>
      <c r="E1889" s="14" t="s">
        <v>1</v>
      </c>
      <c r="F1889" s="11" t="s">
        <v>1835</v>
      </c>
      <c r="G1889" s="1">
        <v>3114</v>
      </c>
      <c r="H1889" s="3">
        <f>G1889*1</f>
        <v>3114</v>
      </c>
      <c r="I1889" t="str">
        <f>IF(AND(H1889&gt;$K$2,H1889&lt;=$L$2),$M$2,IF(AND(H1889&gt;$K$3,H1889&lt;=$L$3),$M$3,IF(AND(H1889&gt;$K$4,H1889&lt;=$L$4),$M$4,IF(AND(H1889&gt;$K$5,H1889&lt;=$L$5),$M$5,IF(AND(H1889&gt;$K$6,H1889&lt;=$L$6),$M$6,"N/A")))))</f>
        <v>JCT-KSA</v>
      </c>
    </row>
    <row r="1890" spans="1:9" x14ac:dyDescent="0.45">
      <c r="A1890" s="14">
        <v>3116</v>
      </c>
      <c r="B1890" s="7">
        <f>IF(ISNUMBER(A1890),A1890,(LEFT(A1890,LEN(A1890)-1)))</f>
        <v>3116</v>
      </c>
      <c r="C1890" s="7" t="str">
        <f>IF(ISNUMBER(A1890),"",(RIGHT(A1890,1)))</f>
        <v/>
      </c>
      <c r="D1890" s="14" t="s">
        <v>1834</v>
      </c>
      <c r="E1890" s="14" t="s">
        <v>1</v>
      </c>
      <c r="F1890" s="11" t="s">
        <v>1833</v>
      </c>
      <c r="G1890" s="1">
        <v>3116</v>
      </c>
      <c r="H1890" s="3">
        <f>G1890*1</f>
        <v>3116</v>
      </c>
      <c r="I1890" t="str">
        <f>IF(AND(H1890&gt;$K$2,H1890&lt;=$L$2),$M$2,IF(AND(H1890&gt;$K$3,H1890&lt;=$L$3),$M$3,IF(AND(H1890&gt;$K$4,H1890&lt;=$L$4),$M$4,IF(AND(H1890&gt;$K$5,H1890&lt;=$L$5),$M$5,IF(AND(H1890&gt;$K$6,H1890&lt;=$L$6),$M$6,"N/A")))))</f>
        <v>JCT-KSA</v>
      </c>
    </row>
    <row r="1891" spans="1:9" x14ac:dyDescent="0.45">
      <c r="A1891" s="14">
        <v>3117</v>
      </c>
      <c r="B1891" s="7">
        <f>IF(ISNUMBER(A1891),A1891,(LEFT(A1891,LEN(A1891)-1)))</f>
        <v>3117</v>
      </c>
      <c r="C1891" s="7" t="str">
        <f>IF(ISNUMBER(A1891),"",(RIGHT(A1891,1)))</f>
        <v/>
      </c>
      <c r="D1891" s="14" t="s">
        <v>1832</v>
      </c>
      <c r="E1891" s="14" t="s">
        <v>1</v>
      </c>
      <c r="F1891" s="11" t="s">
        <v>1831</v>
      </c>
      <c r="G1891" s="1">
        <v>3117</v>
      </c>
      <c r="H1891" s="3">
        <f>G1891*1</f>
        <v>3117</v>
      </c>
      <c r="I1891" t="str">
        <f>IF(AND(H1891&gt;$K$2,H1891&lt;=$L$2),$M$2,IF(AND(H1891&gt;$K$3,H1891&lt;=$L$3),$M$3,IF(AND(H1891&gt;$K$4,H1891&lt;=$L$4),$M$4,IF(AND(H1891&gt;$K$5,H1891&lt;=$L$5),$M$5,IF(AND(H1891&gt;$K$6,H1891&lt;=$L$6),$M$6,"N/A")))))</f>
        <v>JCT-KSA</v>
      </c>
    </row>
    <row r="1892" spans="1:9" x14ac:dyDescent="0.45">
      <c r="A1892" s="14">
        <v>3125</v>
      </c>
      <c r="B1892" s="7">
        <f>IF(ISNUMBER(A1892),A1892,(LEFT(A1892,LEN(A1892)-1)))</f>
        <v>3125</v>
      </c>
      <c r="C1892" s="7" t="str">
        <f>IF(ISNUMBER(A1892),"",(RIGHT(A1892,1)))</f>
        <v/>
      </c>
      <c r="D1892" s="14" t="s">
        <v>1830</v>
      </c>
      <c r="E1892" s="14" t="s">
        <v>1</v>
      </c>
      <c r="F1892" s="11" t="s">
        <v>1829</v>
      </c>
      <c r="G1892" s="1">
        <v>3125</v>
      </c>
      <c r="H1892" s="3">
        <f>G1892*1</f>
        <v>3125</v>
      </c>
      <c r="I1892" t="str">
        <f>IF(AND(H1892&gt;$K$2,H1892&lt;=$L$2),$M$2,IF(AND(H1892&gt;$K$3,H1892&lt;=$L$3),$M$3,IF(AND(H1892&gt;$K$4,H1892&lt;=$L$4),$M$4,IF(AND(H1892&gt;$K$5,H1892&lt;=$L$5),$M$5,IF(AND(H1892&gt;$K$6,H1892&lt;=$L$6),$M$6,"N/A")))))</f>
        <v>JCT-KSA</v>
      </c>
    </row>
    <row r="1893" spans="1:9" x14ac:dyDescent="0.45">
      <c r="A1893" s="6">
        <v>3126</v>
      </c>
      <c r="B1893" s="7">
        <f>IF(ISNUMBER(A1893),A1893,(LEFT(A1893,LEN(A1893)-1)))</f>
        <v>3126</v>
      </c>
      <c r="C1893" s="7" t="str">
        <f>IF(ISNUMBER(A1893),"",(RIGHT(A1893,1)))</f>
        <v/>
      </c>
      <c r="D1893" s="6" t="s">
        <v>1828</v>
      </c>
      <c r="E1893" s="6" t="s">
        <v>1</v>
      </c>
      <c r="F1893" s="21" t="s">
        <v>1827</v>
      </c>
      <c r="G1893" s="1">
        <v>3126</v>
      </c>
      <c r="H1893" s="3">
        <f>G1893*1</f>
        <v>3126</v>
      </c>
      <c r="I1893" t="str">
        <f>IF(AND(H1893&gt;$K$2,H1893&lt;=$L$2),$M$2,IF(AND(H1893&gt;$K$3,H1893&lt;=$L$3),$M$3,IF(AND(H1893&gt;$K$4,H1893&lt;=$L$4),$M$4,IF(AND(H1893&gt;$K$5,H1893&lt;=$L$5),$M$5,IF(AND(H1893&gt;$K$6,H1893&lt;=$L$6),$M$6,"N/A")))))</f>
        <v>JCT-KSA</v>
      </c>
    </row>
    <row r="1894" spans="1:9" x14ac:dyDescent="0.45">
      <c r="A1894" s="14">
        <v>3127</v>
      </c>
      <c r="B1894" s="7">
        <f>IF(ISNUMBER(A1894),A1894,(LEFT(A1894,LEN(A1894)-1)))</f>
        <v>3127</v>
      </c>
      <c r="C1894" s="7" t="str">
        <f>IF(ISNUMBER(A1894),"",(RIGHT(A1894,1)))</f>
        <v/>
      </c>
      <c r="D1894" s="14" t="s">
        <v>1826</v>
      </c>
      <c r="E1894" s="14" t="s">
        <v>1</v>
      </c>
      <c r="F1894" s="11" t="s">
        <v>1825</v>
      </c>
      <c r="G1894" s="1">
        <v>3127</v>
      </c>
      <c r="H1894" s="3">
        <f>G1894*1</f>
        <v>3127</v>
      </c>
      <c r="I1894" t="str">
        <f>IF(AND(H1894&gt;$K$2,H1894&lt;=$L$2),$M$2,IF(AND(H1894&gt;$K$3,H1894&lt;=$L$3),$M$3,IF(AND(H1894&gt;$K$4,H1894&lt;=$L$4),$M$4,IF(AND(H1894&gt;$K$5,H1894&lt;=$L$5),$M$5,IF(AND(H1894&gt;$K$6,H1894&lt;=$L$6),$M$6,"N/A")))))</f>
        <v>JCT-KSA</v>
      </c>
    </row>
    <row r="1895" spans="1:9" x14ac:dyDescent="0.45">
      <c r="A1895" s="14">
        <v>3128</v>
      </c>
      <c r="B1895" s="7">
        <f>IF(ISNUMBER(A1895),A1895,(LEFT(A1895,LEN(A1895)-1)))</f>
        <v>3128</v>
      </c>
      <c r="C1895" s="7" t="str">
        <f>IF(ISNUMBER(A1895),"",(RIGHT(A1895,1)))</f>
        <v/>
      </c>
      <c r="D1895" s="14" t="s">
        <v>1824</v>
      </c>
      <c r="E1895" s="14" t="s">
        <v>1</v>
      </c>
      <c r="F1895" s="11" t="s">
        <v>1823</v>
      </c>
      <c r="G1895" s="1">
        <v>3128</v>
      </c>
      <c r="H1895" s="3">
        <f>G1895*1</f>
        <v>3128</v>
      </c>
      <c r="I1895" t="str">
        <f>IF(AND(H1895&gt;$K$2,H1895&lt;=$L$2),$M$2,IF(AND(H1895&gt;$K$3,H1895&lt;=$L$3),$M$3,IF(AND(H1895&gt;$K$4,H1895&lt;=$L$4),$M$4,IF(AND(H1895&gt;$K$5,H1895&lt;=$L$5),$M$5,IF(AND(H1895&gt;$K$6,H1895&lt;=$L$6),$M$6,"N/A")))))</f>
        <v>JCT-KSA</v>
      </c>
    </row>
    <row r="1896" spans="1:9" x14ac:dyDescent="0.45">
      <c r="A1896" s="14">
        <v>3129</v>
      </c>
      <c r="B1896" s="7">
        <f>IF(ISNUMBER(A1896),A1896,(LEFT(A1896,LEN(A1896)-1)))</f>
        <v>3129</v>
      </c>
      <c r="C1896" s="7" t="str">
        <f>IF(ISNUMBER(A1896),"",(RIGHT(A1896,1)))</f>
        <v/>
      </c>
      <c r="D1896" s="14" t="s">
        <v>1822</v>
      </c>
      <c r="E1896" s="14" t="s">
        <v>1</v>
      </c>
      <c r="F1896" s="11" t="s">
        <v>1821</v>
      </c>
      <c r="G1896" s="1">
        <v>3129</v>
      </c>
      <c r="H1896" s="3">
        <f>G1896*1</f>
        <v>3129</v>
      </c>
      <c r="I1896" t="str">
        <f>IF(AND(H1896&gt;$K$2,H1896&lt;=$L$2),$M$2,IF(AND(H1896&gt;$K$3,H1896&lt;=$L$3),$M$3,IF(AND(H1896&gt;$K$4,H1896&lt;=$L$4),$M$4,IF(AND(H1896&gt;$K$5,H1896&lt;=$L$5),$M$5,IF(AND(H1896&gt;$K$6,H1896&lt;=$L$6),$M$6,"N/A")))))</f>
        <v>JCT-KSA</v>
      </c>
    </row>
    <row r="1897" spans="1:9" x14ac:dyDescent="0.45">
      <c r="A1897" s="14">
        <v>3130</v>
      </c>
      <c r="B1897" s="7">
        <f>IF(ISNUMBER(A1897),A1897,(LEFT(A1897,LEN(A1897)-1)))</f>
        <v>3130</v>
      </c>
      <c r="C1897" s="7" t="str">
        <f>IF(ISNUMBER(A1897),"",(RIGHT(A1897,1)))</f>
        <v/>
      </c>
      <c r="D1897" s="14" t="s">
        <v>1820</v>
      </c>
      <c r="E1897" s="14" t="s">
        <v>1</v>
      </c>
      <c r="F1897" s="11" t="s">
        <v>1819</v>
      </c>
      <c r="G1897" s="1">
        <v>3130</v>
      </c>
      <c r="H1897" s="3">
        <f>G1897*1</f>
        <v>3130</v>
      </c>
      <c r="I1897" t="str">
        <f>IF(AND(H1897&gt;$K$2,H1897&lt;=$L$2),$M$2,IF(AND(H1897&gt;$K$3,H1897&lt;=$L$3),$M$3,IF(AND(H1897&gt;$K$4,H1897&lt;=$L$4),$M$4,IF(AND(H1897&gt;$K$5,H1897&lt;=$L$5),$M$5,IF(AND(H1897&gt;$K$6,H1897&lt;=$L$6),$M$6,"N/A")))))</f>
        <v>JCT-KSA</v>
      </c>
    </row>
    <row r="1898" spans="1:9" x14ac:dyDescent="0.45">
      <c r="A1898" s="14">
        <v>3131</v>
      </c>
      <c r="B1898" s="7">
        <f>IF(ISNUMBER(A1898),A1898,(LEFT(A1898,LEN(A1898)-1)))</f>
        <v>3131</v>
      </c>
      <c r="C1898" s="7" t="str">
        <f>IF(ISNUMBER(A1898),"",(RIGHT(A1898,1)))</f>
        <v/>
      </c>
      <c r="D1898" s="14" t="s">
        <v>1818</v>
      </c>
      <c r="E1898" s="14" t="s">
        <v>1</v>
      </c>
      <c r="F1898" s="11" t="s">
        <v>1817</v>
      </c>
      <c r="G1898" s="1">
        <v>3131</v>
      </c>
      <c r="H1898" s="3">
        <f>G1898*1</f>
        <v>3131</v>
      </c>
      <c r="I1898" t="str">
        <f>IF(AND(H1898&gt;$K$2,H1898&lt;=$L$2),$M$2,IF(AND(H1898&gt;$K$3,H1898&lt;=$L$3),$M$3,IF(AND(H1898&gt;$K$4,H1898&lt;=$L$4),$M$4,IF(AND(H1898&gt;$K$5,H1898&lt;=$L$5),$M$5,IF(AND(H1898&gt;$K$6,H1898&lt;=$L$6),$M$6,"N/A")))))</f>
        <v>JCT-KSA</v>
      </c>
    </row>
    <row r="1899" spans="1:9" x14ac:dyDescent="0.45">
      <c r="A1899" s="14">
        <v>3133</v>
      </c>
      <c r="B1899" s="7">
        <f>IF(ISNUMBER(A1899),A1899,(LEFT(A1899,LEN(A1899)-1)))</f>
        <v>3133</v>
      </c>
      <c r="C1899" s="7" t="str">
        <f>IF(ISNUMBER(A1899),"",(RIGHT(A1899,1)))</f>
        <v/>
      </c>
      <c r="D1899" s="14" t="s">
        <v>1816</v>
      </c>
      <c r="E1899" s="14" t="s">
        <v>1</v>
      </c>
      <c r="F1899" s="11" t="s">
        <v>1815</v>
      </c>
      <c r="G1899" s="1">
        <v>3133</v>
      </c>
      <c r="H1899" s="3">
        <f>G1899*1</f>
        <v>3133</v>
      </c>
      <c r="I1899" t="str">
        <f>IF(AND(H1899&gt;$K$2,H1899&lt;=$L$2),$M$2,IF(AND(H1899&gt;$K$3,H1899&lt;=$L$3),$M$3,IF(AND(H1899&gt;$K$4,H1899&lt;=$L$4),$M$4,IF(AND(H1899&gt;$K$5,H1899&lt;=$L$5),$M$5,IF(AND(H1899&gt;$K$6,H1899&lt;=$L$6),$M$6,"N/A")))))</f>
        <v>JCT-KSA</v>
      </c>
    </row>
    <row r="1900" spans="1:9" x14ac:dyDescent="0.45">
      <c r="A1900" s="14">
        <v>3135</v>
      </c>
      <c r="B1900" s="7">
        <f>IF(ISNUMBER(A1900),A1900,(LEFT(A1900,LEN(A1900)-1)))</f>
        <v>3135</v>
      </c>
      <c r="C1900" s="7" t="str">
        <f>IF(ISNUMBER(A1900),"",(RIGHT(A1900,1)))</f>
        <v/>
      </c>
      <c r="D1900" s="14" t="s">
        <v>1814</v>
      </c>
      <c r="E1900" s="14" t="s">
        <v>1</v>
      </c>
      <c r="F1900" s="11" t="s">
        <v>1813</v>
      </c>
      <c r="G1900" s="1">
        <v>3135</v>
      </c>
      <c r="H1900" s="3">
        <f>G1900*1</f>
        <v>3135</v>
      </c>
      <c r="I1900" t="str">
        <f>IF(AND(H1900&gt;$K$2,H1900&lt;=$L$2),$M$2,IF(AND(H1900&gt;$K$3,H1900&lt;=$L$3),$M$3,IF(AND(H1900&gt;$K$4,H1900&lt;=$L$4),$M$4,IF(AND(H1900&gt;$K$5,H1900&lt;=$L$5),$M$5,IF(AND(H1900&gt;$K$6,H1900&lt;=$L$6),$M$6,"N/A")))))</f>
        <v>JCT-KSA</v>
      </c>
    </row>
    <row r="1901" spans="1:9" x14ac:dyDescent="0.45">
      <c r="A1901" s="14">
        <v>3137</v>
      </c>
      <c r="B1901" s="7">
        <f>IF(ISNUMBER(A1901),A1901,(LEFT(A1901,LEN(A1901)-1)))</f>
        <v>3137</v>
      </c>
      <c r="C1901" s="7" t="str">
        <f>IF(ISNUMBER(A1901),"",(RIGHT(A1901,1)))</f>
        <v/>
      </c>
      <c r="D1901" s="14" t="s">
        <v>1812</v>
      </c>
      <c r="E1901" s="14" t="s">
        <v>1</v>
      </c>
      <c r="F1901" s="11" t="s">
        <v>1811</v>
      </c>
      <c r="G1901" s="1">
        <v>3137</v>
      </c>
      <c r="H1901" s="3">
        <f>G1901*1</f>
        <v>3137</v>
      </c>
      <c r="I1901" t="str">
        <f>IF(AND(H1901&gt;$K$2,H1901&lt;=$L$2),$M$2,IF(AND(H1901&gt;$K$3,H1901&lt;=$L$3),$M$3,IF(AND(H1901&gt;$K$4,H1901&lt;=$L$4),$M$4,IF(AND(H1901&gt;$K$5,H1901&lt;=$L$5),$M$5,IF(AND(H1901&gt;$K$6,H1901&lt;=$L$6),$M$6,"N/A")))))</f>
        <v>JCT-KSA</v>
      </c>
    </row>
    <row r="1902" spans="1:9" x14ac:dyDescent="0.45">
      <c r="A1902" s="14">
        <v>3139</v>
      </c>
      <c r="B1902" s="7">
        <f>IF(ISNUMBER(A1902),A1902,(LEFT(A1902,LEN(A1902)-1)))</f>
        <v>3139</v>
      </c>
      <c r="C1902" s="7" t="str">
        <f>IF(ISNUMBER(A1902),"",(RIGHT(A1902,1)))</f>
        <v/>
      </c>
      <c r="D1902" s="14" t="s">
        <v>1810</v>
      </c>
      <c r="E1902" s="14" t="s">
        <v>1</v>
      </c>
      <c r="F1902" s="11" t="s">
        <v>1809</v>
      </c>
      <c r="G1902" s="1">
        <v>3139</v>
      </c>
      <c r="H1902" s="3">
        <f>G1902*1</f>
        <v>3139</v>
      </c>
      <c r="I1902" t="str">
        <f>IF(AND(H1902&gt;$K$2,H1902&lt;=$L$2),$M$2,IF(AND(H1902&gt;$K$3,H1902&lt;=$L$3),$M$3,IF(AND(H1902&gt;$K$4,H1902&lt;=$L$4),$M$4,IF(AND(H1902&gt;$K$5,H1902&lt;=$L$5),$M$5,IF(AND(H1902&gt;$K$6,H1902&lt;=$L$6),$M$6,"N/A")))))</f>
        <v>JCT-KSA</v>
      </c>
    </row>
    <row r="1903" spans="1:9" x14ac:dyDescent="0.45">
      <c r="A1903" s="14">
        <v>3140</v>
      </c>
      <c r="B1903" s="7">
        <f>IF(ISNUMBER(A1903),A1903,(LEFT(A1903,LEN(A1903)-1)))</f>
        <v>3140</v>
      </c>
      <c r="C1903" s="7" t="str">
        <f>IF(ISNUMBER(A1903),"",(RIGHT(A1903,1)))</f>
        <v/>
      </c>
      <c r="D1903" s="14" t="s">
        <v>1808</v>
      </c>
      <c r="E1903" s="14" t="s">
        <v>1</v>
      </c>
      <c r="F1903" s="11" t="s">
        <v>1807</v>
      </c>
      <c r="G1903" s="1">
        <v>3140</v>
      </c>
      <c r="H1903" s="3">
        <f>G1903*1</f>
        <v>3140</v>
      </c>
      <c r="I1903" t="str">
        <f>IF(AND(H1903&gt;$K$2,H1903&lt;=$L$2),$M$2,IF(AND(H1903&gt;$K$3,H1903&lt;=$L$3),$M$3,IF(AND(H1903&gt;$K$4,H1903&lt;=$L$4),$M$4,IF(AND(H1903&gt;$K$5,H1903&lt;=$L$5),$M$5,IF(AND(H1903&gt;$K$6,H1903&lt;=$L$6),$M$6,"N/A")))))</f>
        <v>JCT-KSA</v>
      </c>
    </row>
    <row r="1904" spans="1:9" x14ac:dyDescent="0.45">
      <c r="A1904" s="14">
        <v>3141</v>
      </c>
      <c r="B1904" s="7">
        <f>IF(ISNUMBER(A1904),A1904,(LEFT(A1904,LEN(A1904)-1)))</f>
        <v>3141</v>
      </c>
      <c r="C1904" s="7" t="str">
        <f>IF(ISNUMBER(A1904),"",(RIGHT(A1904,1)))</f>
        <v/>
      </c>
      <c r="D1904" s="14" t="s">
        <v>1806</v>
      </c>
      <c r="E1904" s="14" t="s">
        <v>1</v>
      </c>
      <c r="F1904" s="11" t="s">
        <v>1805</v>
      </c>
      <c r="G1904" s="1">
        <v>3141</v>
      </c>
      <c r="H1904" s="3">
        <f>G1904*1</f>
        <v>3141</v>
      </c>
      <c r="I1904" t="str">
        <f>IF(AND(H1904&gt;$K$2,H1904&lt;=$L$2),$M$2,IF(AND(H1904&gt;$K$3,H1904&lt;=$L$3),$M$3,IF(AND(H1904&gt;$K$4,H1904&lt;=$L$4),$M$4,IF(AND(H1904&gt;$K$5,H1904&lt;=$L$5),$M$5,IF(AND(H1904&gt;$K$6,H1904&lt;=$L$6),$M$6,"N/A")))))</f>
        <v>JCT-KSA</v>
      </c>
    </row>
    <row r="1905" spans="1:9" x14ac:dyDescent="0.45">
      <c r="A1905" s="6">
        <v>3143</v>
      </c>
      <c r="B1905" s="7">
        <f>IF(ISNUMBER(A1905),A1905,(LEFT(A1905,LEN(A1905)-1)))</f>
        <v>3143</v>
      </c>
      <c r="C1905" s="7" t="str">
        <f>IF(ISNUMBER(A1905),"",(RIGHT(A1905,1)))</f>
        <v/>
      </c>
      <c r="D1905" s="6" t="s">
        <v>1804</v>
      </c>
      <c r="E1905" s="6" t="s">
        <v>1</v>
      </c>
      <c r="F1905" s="11" t="s">
        <v>1803</v>
      </c>
      <c r="G1905" s="1">
        <v>3143</v>
      </c>
      <c r="H1905" s="3">
        <f>G1905*1</f>
        <v>3143</v>
      </c>
      <c r="I1905" t="str">
        <f>IF(AND(H1905&gt;$K$2,H1905&lt;=$L$2),$M$2,IF(AND(H1905&gt;$K$3,H1905&lt;=$L$3),$M$3,IF(AND(H1905&gt;$K$4,H1905&lt;=$L$4),$M$4,IF(AND(H1905&gt;$K$5,H1905&lt;=$L$5),$M$5,IF(AND(H1905&gt;$K$6,H1905&lt;=$L$6),$M$6,"N/A")))))</f>
        <v>JCT-KSA</v>
      </c>
    </row>
    <row r="1906" spans="1:9" x14ac:dyDescent="0.45">
      <c r="A1906" s="14">
        <v>3144</v>
      </c>
      <c r="B1906" s="7">
        <f>IF(ISNUMBER(A1906),A1906,(LEFT(A1906,LEN(A1906)-1)))</f>
        <v>3144</v>
      </c>
      <c r="C1906" s="7" t="str">
        <f>IF(ISNUMBER(A1906),"",(RIGHT(A1906,1)))</f>
        <v/>
      </c>
      <c r="D1906" s="14" t="s">
        <v>1802</v>
      </c>
      <c r="E1906" s="14" t="s">
        <v>1</v>
      </c>
      <c r="F1906" s="11" t="s">
        <v>1801</v>
      </c>
      <c r="G1906" s="1">
        <v>3144</v>
      </c>
      <c r="H1906" s="3">
        <f>G1906*1</f>
        <v>3144</v>
      </c>
      <c r="I1906" t="str">
        <f>IF(AND(H1906&gt;$K$2,H1906&lt;=$L$2),$M$2,IF(AND(H1906&gt;$K$3,H1906&lt;=$L$3),$M$3,IF(AND(H1906&gt;$K$4,H1906&lt;=$L$4),$M$4,IF(AND(H1906&gt;$K$5,H1906&lt;=$L$5),$M$5,IF(AND(H1906&gt;$K$6,H1906&lt;=$L$6),$M$6,"N/A")))))</f>
        <v>JCT-KSA</v>
      </c>
    </row>
    <row r="1907" spans="1:9" ht="28.5" x14ac:dyDescent="0.45">
      <c r="A1907" s="14">
        <v>3146</v>
      </c>
      <c r="B1907" s="7">
        <f>IF(ISNUMBER(A1907),A1907,(LEFT(A1907,LEN(A1907)-1)))</f>
        <v>3146</v>
      </c>
      <c r="C1907" s="7" t="str">
        <f>IF(ISNUMBER(A1907),"",(RIGHT(A1907,1)))</f>
        <v/>
      </c>
      <c r="D1907" s="14" t="s">
        <v>1800</v>
      </c>
      <c r="E1907" s="14" t="s">
        <v>1</v>
      </c>
      <c r="F1907" s="11" t="s">
        <v>1799</v>
      </c>
      <c r="G1907" s="1">
        <v>3146</v>
      </c>
      <c r="H1907" s="3">
        <f>G1907*1</f>
        <v>3146</v>
      </c>
      <c r="I1907" t="str">
        <f>IF(AND(H1907&gt;$K$2,H1907&lt;=$L$2),$M$2,IF(AND(H1907&gt;$K$3,H1907&lt;=$L$3),$M$3,IF(AND(H1907&gt;$K$4,H1907&lt;=$L$4),$M$4,IF(AND(H1907&gt;$K$5,H1907&lt;=$L$5),$M$5,IF(AND(H1907&gt;$K$6,H1907&lt;=$L$6),$M$6,"N/A")))))</f>
        <v>JCT-KSA</v>
      </c>
    </row>
    <row r="1908" spans="1:9" x14ac:dyDescent="0.45">
      <c r="A1908" s="14">
        <v>3148</v>
      </c>
      <c r="B1908" s="7">
        <f>IF(ISNUMBER(A1908),A1908,(LEFT(A1908,LEN(A1908)-1)))</f>
        <v>3148</v>
      </c>
      <c r="C1908" s="7" t="str">
        <f>IF(ISNUMBER(A1908),"",(RIGHT(A1908,1)))</f>
        <v/>
      </c>
      <c r="D1908" s="14" t="s">
        <v>1798</v>
      </c>
      <c r="E1908" s="14" t="s">
        <v>1</v>
      </c>
      <c r="F1908" s="11" t="s">
        <v>1797</v>
      </c>
      <c r="G1908" s="1">
        <v>3148</v>
      </c>
      <c r="H1908" s="3">
        <f>G1908*1</f>
        <v>3148</v>
      </c>
      <c r="I1908" t="str">
        <f>IF(AND(H1908&gt;$K$2,H1908&lt;=$L$2),$M$2,IF(AND(H1908&gt;$K$3,H1908&lt;=$L$3),$M$3,IF(AND(H1908&gt;$K$4,H1908&lt;=$L$4),$M$4,IF(AND(H1908&gt;$K$5,H1908&lt;=$L$5),$M$5,IF(AND(H1908&gt;$K$6,H1908&lt;=$L$6),$M$6,"N/A")))))</f>
        <v>JCT-KSA</v>
      </c>
    </row>
    <row r="1909" spans="1:9" x14ac:dyDescent="0.45">
      <c r="A1909" s="6">
        <v>3150</v>
      </c>
      <c r="B1909" s="7">
        <f>IF(ISNUMBER(A1909),A1909,(LEFT(A1909,LEN(A1909)-1)))</f>
        <v>3150</v>
      </c>
      <c r="C1909" s="7" t="str">
        <f>IF(ISNUMBER(A1909),"",(RIGHT(A1909,1)))</f>
        <v/>
      </c>
      <c r="D1909" s="6" t="s">
        <v>1796</v>
      </c>
      <c r="E1909" s="6" t="s">
        <v>1</v>
      </c>
      <c r="F1909" s="4" t="s">
        <v>1795</v>
      </c>
      <c r="G1909" s="1">
        <v>3150</v>
      </c>
      <c r="H1909" s="3">
        <f>G1909*1</f>
        <v>3150</v>
      </c>
      <c r="I1909" t="str">
        <f>IF(AND(H1909&gt;$K$2,H1909&lt;=$L$2),$M$2,IF(AND(H1909&gt;$K$3,H1909&lt;=$L$3),$M$3,IF(AND(H1909&gt;$K$4,H1909&lt;=$L$4),$M$4,IF(AND(H1909&gt;$K$5,H1909&lt;=$L$5),$M$5,IF(AND(H1909&gt;$K$6,H1909&lt;=$L$6),$M$6,"N/A")))))</f>
        <v>JCT-KSA</v>
      </c>
    </row>
    <row r="1910" spans="1:9" x14ac:dyDescent="0.45">
      <c r="A1910" s="14">
        <v>3153</v>
      </c>
      <c r="B1910" s="7">
        <f>IF(ISNUMBER(A1910),A1910,(LEFT(A1910,LEN(A1910)-1)))</f>
        <v>3153</v>
      </c>
      <c r="C1910" s="7" t="str">
        <f>IF(ISNUMBER(A1910),"",(RIGHT(A1910,1)))</f>
        <v/>
      </c>
      <c r="D1910" s="14" t="s">
        <v>1794</v>
      </c>
      <c r="E1910" s="14" t="s">
        <v>1</v>
      </c>
      <c r="F1910" s="11" t="s">
        <v>1793</v>
      </c>
      <c r="G1910" s="1">
        <v>3153</v>
      </c>
      <c r="H1910" s="3">
        <f>G1910*1</f>
        <v>3153</v>
      </c>
      <c r="I1910" t="str">
        <f>IF(AND(H1910&gt;$K$2,H1910&lt;=$L$2),$M$2,IF(AND(H1910&gt;$K$3,H1910&lt;=$L$3),$M$3,IF(AND(H1910&gt;$K$4,H1910&lt;=$L$4),$M$4,IF(AND(H1910&gt;$K$5,H1910&lt;=$L$5),$M$5,IF(AND(H1910&gt;$K$6,H1910&lt;=$L$6),$M$6,"N/A")))))</f>
        <v>JCT-KSA</v>
      </c>
    </row>
    <row r="1911" spans="1:9" x14ac:dyDescent="0.45">
      <c r="A1911" s="14">
        <v>3154</v>
      </c>
      <c r="B1911" s="7">
        <f>IF(ISNUMBER(A1911),A1911,(LEFT(A1911,LEN(A1911)-1)))</f>
        <v>3154</v>
      </c>
      <c r="C1911" s="7" t="str">
        <f>IF(ISNUMBER(A1911),"",(RIGHT(A1911,1)))</f>
        <v/>
      </c>
      <c r="D1911" s="14" t="s">
        <v>1792</v>
      </c>
      <c r="E1911" s="14" t="s">
        <v>1</v>
      </c>
      <c r="F1911" s="11" t="s">
        <v>1791</v>
      </c>
      <c r="G1911" s="1">
        <v>3154</v>
      </c>
      <c r="H1911" s="3">
        <f>G1911*1</f>
        <v>3154</v>
      </c>
      <c r="I1911" t="str">
        <f>IF(AND(H1911&gt;$K$2,H1911&lt;=$L$2),$M$2,IF(AND(H1911&gt;$K$3,H1911&lt;=$L$3),$M$3,IF(AND(H1911&gt;$K$4,H1911&lt;=$L$4),$M$4,IF(AND(H1911&gt;$K$5,H1911&lt;=$L$5),$M$5,IF(AND(H1911&gt;$K$6,H1911&lt;=$L$6),$M$6,"N/A")))))</f>
        <v>JCT-KSA</v>
      </c>
    </row>
    <row r="1912" spans="1:9" x14ac:dyDescent="0.45">
      <c r="A1912" s="14">
        <v>3155</v>
      </c>
      <c r="B1912" s="7">
        <f>IF(ISNUMBER(A1912),A1912,(LEFT(A1912,LEN(A1912)-1)))</f>
        <v>3155</v>
      </c>
      <c r="C1912" s="7" t="str">
        <f>IF(ISNUMBER(A1912),"",(RIGHT(A1912,1)))</f>
        <v/>
      </c>
      <c r="D1912" s="14" t="s">
        <v>1790</v>
      </c>
      <c r="E1912" s="14" t="s">
        <v>1</v>
      </c>
      <c r="F1912" s="11" t="s">
        <v>1789</v>
      </c>
      <c r="G1912" s="1">
        <v>3155</v>
      </c>
      <c r="H1912" s="3">
        <f>G1912*1</f>
        <v>3155</v>
      </c>
      <c r="I1912" t="str">
        <f>IF(AND(H1912&gt;$K$2,H1912&lt;=$L$2),$M$2,IF(AND(H1912&gt;$K$3,H1912&lt;=$L$3),$M$3,IF(AND(H1912&gt;$K$4,H1912&lt;=$L$4),$M$4,IF(AND(H1912&gt;$K$5,H1912&lt;=$L$5),$M$5,IF(AND(H1912&gt;$K$6,H1912&lt;=$L$6),$M$6,"N/A")))))</f>
        <v>JCT-KSA</v>
      </c>
    </row>
    <row r="1913" spans="1:9" x14ac:dyDescent="0.45">
      <c r="A1913" s="14">
        <v>3156</v>
      </c>
      <c r="B1913" s="7">
        <f>IF(ISNUMBER(A1913),A1913,(LEFT(A1913,LEN(A1913)-1)))</f>
        <v>3156</v>
      </c>
      <c r="C1913" s="7" t="str">
        <f>IF(ISNUMBER(A1913),"",(RIGHT(A1913,1)))</f>
        <v/>
      </c>
      <c r="D1913" s="14" t="s">
        <v>1788</v>
      </c>
      <c r="E1913" s="14" t="s">
        <v>1</v>
      </c>
      <c r="F1913" s="11" t="s">
        <v>1787</v>
      </c>
      <c r="G1913" s="1">
        <v>3156</v>
      </c>
      <c r="H1913" s="3">
        <f>G1913*1</f>
        <v>3156</v>
      </c>
      <c r="I1913" t="str">
        <f>IF(AND(H1913&gt;$K$2,H1913&lt;=$L$2),$M$2,IF(AND(H1913&gt;$K$3,H1913&lt;=$L$3),$M$3,IF(AND(H1913&gt;$K$4,H1913&lt;=$L$4),$M$4,IF(AND(H1913&gt;$K$5,H1913&lt;=$L$5),$M$5,IF(AND(H1913&gt;$K$6,H1913&lt;=$L$6),$M$6,"N/A")))))</f>
        <v>JCT-KSA</v>
      </c>
    </row>
    <row r="1914" spans="1:9" x14ac:dyDescent="0.45">
      <c r="A1914" s="14">
        <v>3158</v>
      </c>
      <c r="B1914" s="7">
        <f>IF(ISNUMBER(A1914),A1914,(LEFT(A1914,LEN(A1914)-1)))</f>
        <v>3158</v>
      </c>
      <c r="C1914" s="7" t="str">
        <f>IF(ISNUMBER(A1914),"",(RIGHT(A1914,1)))</f>
        <v/>
      </c>
      <c r="D1914" s="14" t="s">
        <v>1786</v>
      </c>
      <c r="E1914" s="14" t="s">
        <v>1</v>
      </c>
      <c r="F1914" s="11" t="s">
        <v>1785</v>
      </c>
      <c r="G1914" s="1">
        <v>3158</v>
      </c>
      <c r="H1914" s="3">
        <f>G1914*1</f>
        <v>3158</v>
      </c>
      <c r="I1914" t="str">
        <f>IF(AND(H1914&gt;$K$2,H1914&lt;=$L$2),$M$2,IF(AND(H1914&gt;$K$3,H1914&lt;=$L$3),$M$3,IF(AND(H1914&gt;$K$4,H1914&lt;=$L$4),$M$4,IF(AND(H1914&gt;$K$5,H1914&lt;=$L$5),$M$5,IF(AND(H1914&gt;$K$6,H1914&lt;=$L$6),$M$6,"N/A")))))</f>
        <v>JCT-KSA</v>
      </c>
    </row>
    <row r="1915" spans="1:9" x14ac:dyDescent="0.45">
      <c r="A1915" s="14">
        <v>3159</v>
      </c>
      <c r="B1915" s="7">
        <f>IF(ISNUMBER(A1915),A1915,(LEFT(A1915,LEN(A1915)-1)))</f>
        <v>3159</v>
      </c>
      <c r="C1915" s="7" t="str">
        <f>IF(ISNUMBER(A1915),"",(RIGHT(A1915,1)))</f>
        <v/>
      </c>
      <c r="D1915" s="14" t="s">
        <v>1784</v>
      </c>
      <c r="E1915" s="14" t="s">
        <v>1</v>
      </c>
      <c r="F1915" s="11" t="s">
        <v>1783</v>
      </c>
      <c r="G1915" s="1">
        <v>3159</v>
      </c>
      <c r="H1915" s="3">
        <f>G1915*1</f>
        <v>3159</v>
      </c>
      <c r="I1915" t="str">
        <f>IF(AND(H1915&gt;$K$2,H1915&lt;=$L$2),$M$2,IF(AND(H1915&gt;$K$3,H1915&lt;=$L$3),$M$3,IF(AND(H1915&gt;$K$4,H1915&lt;=$L$4),$M$4,IF(AND(H1915&gt;$K$5,H1915&lt;=$L$5),$M$5,IF(AND(H1915&gt;$K$6,H1915&lt;=$L$6),$M$6,"N/A")))))</f>
        <v>JCT-KSA</v>
      </c>
    </row>
    <row r="1916" spans="1:9" x14ac:dyDescent="0.45">
      <c r="A1916" s="14">
        <v>3160</v>
      </c>
      <c r="B1916" s="7">
        <f>IF(ISNUMBER(A1916),A1916,(LEFT(A1916,LEN(A1916)-1)))</f>
        <v>3160</v>
      </c>
      <c r="C1916" s="7" t="str">
        <f>IF(ISNUMBER(A1916),"",(RIGHT(A1916,1)))</f>
        <v/>
      </c>
      <c r="D1916" s="14" t="s">
        <v>1782</v>
      </c>
      <c r="E1916" s="14" t="s">
        <v>1</v>
      </c>
      <c r="F1916" s="11" t="s">
        <v>1781</v>
      </c>
      <c r="G1916" s="1">
        <v>3160</v>
      </c>
      <c r="H1916" s="3">
        <f>G1916*1</f>
        <v>3160</v>
      </c>
      <c r="I1916" t="str">
        <f>IF(AND(H1916&gt;$K$2,H1916&lt;=$L$2),$M$2,IF(AND(H1916&gt;$K$3,H1916&lt;=$L$3),$M$3,IF(AND(H1916&gt;$K$4,H1916&lt;=$L$4),$M$4,IF(AND(H1916&gt;$K$5,H1916&lt;=$L$5),$M$5,IF(AND(H1916&gt;$K$6,H1916&lt;=$L$6),$M$6,"N/A")))))</f>
        <v>JCT-KSA</v>
      </c>
    </row>
    <row r="1917" spans="1:9" x14ac:dyDescent="0.45">
      <c r="A1917" s="14">
        <v>3161</v>
      </c>
      <c r="B1917" s="7">
        <f>IF(ISNUMBER(A1917),A1917,(LEFT(A1917,LEN(A1917)-1)))</f>
        <v>3161</v>
      </c>
      <c r="C1917" s="7" t="str">
        <f>IF(ISNUMBER(A1917),"",(RIGHT(A1917,1)))</f>
        <v/>
      </c>
      <c r="D1917" s="14" t="s">
        <v>1780</v>
      </c>
      <c r="E1917" s="14" t="s">
        <v>1</v>
      </c>
      <c r="F1917" s="11" t="s">
        <v>1779</v>
      </c>
      <c r="G1917" s="1">
        <v>3161</v>
      </c>
      <c r="H1917" s="3">
        <f>G1917*1</f>
        <v>3161</v>
      </c>
      <c r="I1917" t="str">
        <f>IF(AND(H1917&gt;$K$2,H1917&lt;=$L$2),$M$2,IF(AND(H1917&gt;$K$3,H1917&lt;=$L$3),$M$3,IF(AND(H1917&gt;$K$4,H1917&lt;=$L$4),$M$4,IF(AND(H1917&gt;$K$5,H1917&lt;=$L$5),$M$5,IF(AND(H1917&gt;$K$6,H1917&lt;=$L$6),$M$6,"N/A")))))</f>
        <v>JCT-KSA</v>
      </c>
    </row>
    <row r="1918" spans="1:9" x14ac:dyDescent="0.45">
      <c r="A1918" s="14">
        <v>3162</v>
      </c>
      <c r="B1918" s="7">
        <f>IF(ISNUMBER(A1918),A1918,(LEFT(A1918,LEN(A1918)-1)))</f>
        <v>3162</v>
      </c>
      <c r="C1918" s="7" t="str">
        <f>IF(ISNUMBER(A1918),"",(RIGHT(A1918,1)))</f>
        <v/>
      </c>
      <c r="D1918" s="14" t="s">
        <v>1778</v>
      </c>
      <c r="E1918" s="14" t="s">
        <v>1</v>
      </c>
      <c r="F1918" s="11" t="s">
        <v>1777</v>
      </c>
      <c r="G1918" s="1">
        <v>3162</v>
      </c>
      <c r="H1918" s="3">
        <f>G1918*1</f>
        <v>3162</v>
      </c>
      <c r="I1918" t="str">
        <f>IF(AND(H1918&gt;$K$2,H1918&lt;=$L$2),$M$2,IF(AND(H1918&gt;$K$3,H1918&lt;=$L$3),$M$3,IF(AND(H1918&gt;$K$4,H1918&lt;=$L$4),$M$4,IF(AND(H1918&gt;$K$5,H1918&lt;=$L$5),$M$5,IF(AND(H1918&gt;$K$6,H1918&lt;=$L$6),$M$6,"N/A")))))</f>
        <v>JCT-KSA</v>
      </c>
    </row>
    <row r="1919" spans="1:9" x14ac:dyDescent="0.45">
      <c r="A1919" s="14">
        <v>3165</v>
      </c>
      <c r="B1919" s="7">
        <f>IF(ISNUMBER(A1919),A1919,(LEFT(A1919,LEN(A1919)-1)))</f>
        <v>3165</v>
      </c>
      <c r="C1919" s="7" t="str">
        <f>IF(ISNUMBER(A1919),"",(RIGHT(A1919,1)))</f>
        <v/>
      </c>
      <c r="D1919" s="14" t="s">
        <v>1776</v>
      </c>
      <c r="E1919" s="14" t="s">
        <v>1</v>
      </c>
      <c r="F1919" s="11" t="s">
        <v>1775</v>
      </c>
      <c r="G1919" s="1">
        <v>3165</v>
      </c>
      <c r="H1919" s="3">
        <f>G1919*1</f>
        <v>3165</v>
      </c>
      <c r="I1919" t="str">
        <f>IF(AND(H1919&gt;$K$2,H1919&lt;=$L$2),$M$2,IF(AND(H1919&gt;$K$3,H1919&lt;=$L$3),$M$3,IF(AND(H1919&gt;$K$4,H1919&lt;=$L$4),$M$4,IF(AND(H1919&gt;$K$5,H1919&lt;=$L$5),$M$5,IF(AND(H1919&gt;$K$6,H1919&lt;=$L$6),$M$6,"N/A")))))</f>
        <v>JCT-KSA</v>
      </c>
    </row>
    <row r="1920" spans="1:9" ht="28.5" x14ac:dyDescent="0.45">
      <c r="A1920" s="14">
        <v>3166</v>
      </c>
      <c r="B1920" s="7">
        <f>IF(ISNUMBER(A1920),A1920,(LEFT(A1920,LEN(A1920)-1)))</f>
        <v>3166</v>
      </c>
      <c r="C1920" s="7" t="str">
        <f>IF(ISNUMBER(A1920),"",(RIGHT(A1920,1)))</f>
        <v/>
      </c>
      <c r="D1920" s="14" t="s">
        <v>1774</v>
      </c>
      <c r="E1920" s="14" t="s">
        <v>1</v>
      </c>
      <c r="F1920" s="11" t="s">
        <v>1773</v>
      </c>
      <c r="G1920" s="1">
        <v>3166</v>
      </c>
      <c r="H1920" s="3">
        <f>G1920*1</f>
        <v>3166</v>
      </c>
      <c r="I1920" t="str">
        <f>IF(AND(H1920&gt;$K$2,H1920&lt;=$L$2),$M$2,IF(AND(H1920&gt;$K$3,H1920&lt;=$L$3),$M$3,IF(AND(H1920&gt;$K$4,H1920&lt;=$L$4),$M$4,IF(AND(H1920&gt;$K$5,H1920&lt;=$L$5),$M$5,IF(AND(H1920&gt;$K$6,H1920&lt;=$L$6),$M$6,"N/A")))))</f>
        <v>JCT-KSA</v>
      </c>
    </row>
    <row r="1921" spans="1:9" x14ac:dyDescent="0.45">
      <c r="A1921" s="14">
        <v>3172</v>
      </c>
      <c r="B1921" s="7">
        <f>IF(ISNUMBER(A1921),A1921,(LEFT(A1921,LEN(A1921)-1)))</f>
        <v>3172</v>
      </c>
      <c r="C1921" s="7" t="str">
        <f>IF(ISNUMBER(A1921),"",(RIGHT(A1921,1)))</f>
        <v/>
      </c>
      <c r="D1921" s="14" t="s">
        <v>1772</v>
      </c>
      <c r="E1921" s="14" t="s">
        <v>1</v>
      </c>
      <c r="F1921" s="11" t="s">
        <v>1771</v>
      </c>
      <c r="G1921" s="1">
        <v>3172</v>
      </c>
      <c r="H1921" s="3">
        <f>G1921*1</f>
        <v>3172</v>
      </c>
      <c r="I1921" t="str">
        <f>IF(AND(H1921&gt;$K$2,H1921&lt;=$L$2),$M$2,IF(AND(H1921&gt;$K$3,H1921&lt;=$L$3),$M$3,IF(AND(H1921&gt;$K$4,H1921&lt;=$L$4),$M$4,IF(AND(H1921&gt;$K$5,H1921&lt;=$L$5),$M$5,IF(AND(H1921&gt;$K$6,H1921&lt;=$L$6),$M$6,"N/A")))))</f>
        <v>JCT-KSA</v>
      </c>
    </row>
    <row r="1922" spans="1:9" x14ac:dyDescent="0.45">
      <c r="A1922" s="14">
        <v>3173</v>
      </c>
      <c r="B1922" s="7">
        <f>IF(ISNUMBER(A1922),A1922,(LEFT(A1922,LEN(A1922)-1)))</f>
        <v>3173</v>
      </c>
      <c r="C1922" s="7" t="str">
        <f>IF(ISNUMBER(A1922),"",(RIGHT(A1922,1)))</f>
        <v/>
      </c>
      <c r="D1922" s="14" t="s">
        <v>1770</v>
      </c>
      <c r="E1922" s="14" t="s">
        <v>1</v>
      </c>
      <c r="F1922" s="11" t="s">
        <v>1769</v>
      </c>
      <c r="G1922" s="1">
        <v>3173</v>
      </c>
      <c r="H1922" s="3">
        <f>G1922*1</f>
        <v>3173</v>
      </c>
      <c r="I1922" t="str">
        <f>IF(AND(H1922&gt;$K$2,H1922&lt;=$L$2),$M$2,IF(AND(H1922&gt;$K$3,H1922&lt;=$L$3),$M$3,IF(AND(H1922&gt;$K$4,H1922&lt;=$L$4),$M$4,IF(AND(H1922&gt;$K$5,H1922&lt;=$L$5),$M$5,IF(AND(H1922&gt;$K$6,H1922&lt;=$L$6),$M$6,"N/A")))))</f>
        <v>JCT-KSA</v>
      </c>
    </row>
    <row r="1923" spans="1:9" x14ac:dyDescent="0.45">
      <c r="A1923" s="14">
        <v>3174</v>
      </c>
      <c r="B1923" s="7">
        <f>IF(ISNUMBER(A1923),A1923,(LEFT(A1923,LEN(A1923)-1)))</f>
        <v>3174</v>
      </c>
      <c r="C1923" s="7" t="str">
        <f>IF(ISNUMBER(A1923),"",(RIGHT(A1923,1)))</f>
        <v/>
      </c>
      <c r="D1923" s="14" t="s">
        <v>1768</v>
      </c>
      <c r="E1923" s="14" t="s">
        <v>1</v>
      </c>
      <c r="F1923" s="11" t="s">
        <v>1767</v>
      </c>
      <c r="G1923" s="1">
        <v>3174</v>
      </c>
      <c r="H1923" s="3">
        <f>G1923*1</f>
        <v>3174</v>
      </c>
      <c r="I1923" t="str">
        <f>IF(AND(H1923&gt;$K$2,H1923&lt;=$L$2),$M$2,IF(AND(H1923&gt;$K$3,H1923&lt;=$L$3),$M$3,IF(AND(H1923&gt;$K$4,H1923&lt;=$L$4),$M$4,IF(AND(H1923&gt;$K$5,H1923&lt;=$L$5),$M$5,IF(AND(H1923&gt;$K$6,H1923&lt;=$L$6),$M$6,"N/A")))))</f>
        <v>JCT-KSA</v>
      </c>
    </row>
    <row r="1924" spans="1:9" x14ac:dyDescent="0.45">
      <c r="A1924" s="14">
        <v>3175</v>
      </c>
      <c r="B1924" s="7">
        <f>IF(ISNUMBER(A1924),A1924,(LEFT(A1924,LEN(A1924)-1)))</f>
        <v>3175</v>
      </c>
      <c r="C1924" s="7" t="str">
        <f>IF(ISNUMBER(A1924),"",(RIGHT(A1924,1)))</f>
        <v/>
      </c>
      <c r="D1924" s="14" t="s">
        <v>1766</v>
      </c>
      <c r="E1924" s="14" t="s">
        <v>1</v>
      </c>
      <c r="F1924" s="11" t="s">
        <v>1765</v>
      </c>
      <c r="G1924" s="1">
        <v>3175</v>
      </c>
      <c r="H1924" s="3">
        <f>G1924*1</f>
        <v>3175</v>
      </c>
      <c r="I1924" t="str">
        <f>IF(AND(H1924&gt;$K$2,H1924&lt;=$L$2),$M$2,IF(AND(H1924&gt;$K$3,H1924&lt;=$L$3),$M$3,IF(AND(H1924&gt;$K$4,H1924&lt;=$L$4),$M$4,IF(AND(H1924&gt;$K$5,H1924&lt;=$L$5),$M$5,IF(AND(H1924&gt;$K$6,H1924&lt;=$L$6),$M$6,"N/A")))))</f>
        <v>JCT-KSA</v>
      </c>
    </row>
    <row r="1925" spans="1:9" x14ac:dyDescent="0.45">
      <c r="A1925" s="14">
        <v>3177</v>
      </c>
      <c r="B1925" s="7">
        <f>IF(ISNUMBER(A1925),A1925,(LEFT(A1925,LEN(A1925)-1)))</f>
        <v>3177</v>
      </c>
      <c r="C1925" s="7" t="str">
        <f>IF(ISNUMBER(A1925),"",(RIGHT(A1925,1)))</f>
        <v/>
      </c>
      <c r="D1925" s="14" t="s">
        <v>1764</v>
      </c>
      <c r="E1925" s="14" t="s">
        <v>1</v>
      </c>
      <c r="F1925" s="11" t="s">
        <v>1763</v>
      </c>
      <c r="G1925" s="1">
        <v>3177</v>
      </c>
      <c r="H1925" s="3">
        <f>G1925*1</f>
        <v>3177</v>
      </c>
      <c r="I1925" t="str">
        <f>IF(AND(H1925&gt;$K$2,H1925&lt;=$L$2),$M$2,IF(AND(H1925&gt;$K$3,H1925&lt;=$L$3),$M$3,IF(AND(H1925&gt;$K$4,H1925&lt;=$L$4),$M$4,IF(AND(H1925&gt;$K$5,H1925&lt;=$L$5),$M$5,IF(AND(H1925&gt;$K$6,H1925&lt;=$L$6),$M$6,"N/A")))))</f>
        <v>JCT-KSA</v>
      </c>
    </row>
    <row r="1926" spans="1:9" x14ac:dyDescent="0.45">
      <c r="A1926" s="14">
        <v>3179</v>
      </c>
      <c r="B1926" s="7">
        <f>IF(ISNUMBER(A1926),A1926,(LEFT(A1926,LEN(A1926)-1)))</f>
        <v>3179</v>
      </c>
      <c r="C1926" s="7" t="str">
        <f>IF(ISNUMBER(A1926),"",(RIGHT(A1926,1)))</f>
        <v/>
      </c>
      <c r="D1926" s="14" t="s">
        <v>1762</v>
      </c>
      <c r="E1926" s="14" t="s">
        <v>1</v>
      </c>
      <c r="F1926" s="11" t="s">
        <v>1761</v>
      </c>
      <c r="G1926" s="1">
        <v>3179</v>
      </c>
      <c r="H1926" s="3">
        <f>G1926*1</f>
        <v>3179</v>
      </c>
      <c r="I1926" t="str">
        <f>IF(AND(H1926&gt;$K$2,H1926&lt;=$L$2),$M$2,IF(AND(H1926&gt;$K$3,H1926&lt;=$L$3),$M$3,IF(AND(H1926&gt;$K$4,H1926&lt;=$L$4),$M$4,IF(AND(H1926&gt;$K$5,H1926&lt;=$L$5),$M$5,IF(AND(H1926&gt;$K$6,H1926&lt;=$L$6),$M$6,"N/A")))))</f>
        <v>JCT-KSA</v>
      </c>
    </row>
    <row r="1927" spans="1:9" x14ac:dyDescent="0.45">
      <c r="A1927" s="14">
        <v>3181</v>
      </c>
      <c r="B1927" s="7">
        <f>IF(ISNUMBER(A1927),A1927,(LEFT(A1927,LEN(A1927)-1)))</f>
        <v>3181</v>
      </c>
      <c r="C1927" s="7" t="str">
        <f>IF(ISNUMBER(A1927),"",(RIGHT(A1927,1)))</f>
        <v/>
      </c>
      <c r="D1927" s="14" t="s">
        <v>1760</v>
      </c>
      <c r="E1927" s="14" t="s">
        <v>1</v>
      </c>
      <c r="F1927" s="11" t="s">
        <v>1759</v>
      </c>
      <c r="G1927" s="1">
        <v>3181</v>
      </c>
      <c r="H1927" s="3">
        <f>G1927*1</f>
        <v>3181</v>
      </c>
      <c r="I1927" t="str">
        <f>IF(AND(H1927&gt;$K$2,H1927&lt;=$L$2),$M$2,IF(AND(H1927&gt;$K$3,H1927&lt;=$L$3),$M$3,IF(AND(H1927&gt;$K$4,H1927&lt;=$L$4),$M$4,IF(AND(H1927&gt;$K$5,H1927&lt;=$L$5),$M$5,IF(AND(H1927&gt;$K$6,H1927&lt;=$L$6),$M$6,"N/A")))))</f>
        <v>JCT-KSA</v>
      </c>
    </row>
    <row r="1928" spans="1:9" x14ac:dyDescent="0.45">
      <c r="A1928" s="6">
        <v>3186</v>
      </c>
      <c r="B1928" s="7">
        <f>IF(ISNUMBER(A1928),A1928,(LEFT(A1928,LEN(A1928)-1)))</f>
        <v>3186</v>
      </c>
      <c r="C1928" s="7" t="str">
        <f>IF(ISNUMBER(A1928),"",(RIGHT(A1928,1)))</f>
        <v/>
      </c>
      <c r="D1928" s="6" t="s">
        <v>1758</v>
      </c>
      <c r="E1928" s="6" t="s">
        <v>1</v>
      </c>
      <c r="F1928" s="21" t="s">
        <v>1757</v>
      </c>
      <c r="G1928" s="1">
        <v>3186</v>
      </c>
      <c r="H1928" s="3">
        <f>G1928*1</f>
        <v>3186</v>
      </c>
      <c r="I1928" t="str">
        <f>IF(AND(H1928&gt;$K$2,H1928&lt;=$L$2),$M$2,IF(AND(H1928&gt;$K$3,H1928&lt;=$L$3),$M$3,IF(AND(H1928&gt;$K$4,H1928&lt;=$L$4),$M$4,IF(AND(H1928&gt;$K$5,H1928&lt;=$L$5),$M$5,IF(AND(H1928&gt;$K$6,H1928&lt;=$L$6),$M$6,"N/A")))))</f>
        <v>JCT-KSA</v>
      </c>
    </row>
    <row r="1929" spans="1:9" x14ac:dyDescent="0.45">
      <c r="A1929" s="14">
        <v>3188</v>
      </c>
      <c r="B1929" s="7">
        <f>IF(ISNUMBER(A1929),A1929,(LEFT(A1929,LEN(A1929)-1)))</f>
        <v>3188</v>
      </c>
      <c r="C1929" s="7" t="str">
        <f>IF(ISNUMBER(A1929),"",(RIGHT(A1929,1)))</f>
        <v/>
      </c>
      <c r="D1929" s="14" t="s">
        <v>1756</v>
      </c>
      <c r="E1929" s="14" t="s">
        <v>1</v>
      </c>
      <c r="F1929" s="11" t="s">
        <v>1755</v>
      </c>
      <c r="G1929" s="1">
        <v>3188</v>
      </c>
      <c r="H1929" s="3">
        <f>G1929*1</f>
        <v>3188</v>
      </c>
      <c r="I1929" t="str">
        <f>IF(AND(H1929&gt;$K$2,H1929&lt;=$L$2),$M$2,IF(AND(H1929&gt;$K$3,H1929&lt;=$L$3),$M$3,IF(AND(H1929&gt;$K$4,H1929&lt;=$L$4),$M$4,IF(AND(H1929&gt;$K$5,H1929&lt;=$L$5),$M$5,IF(AND(H1929&gt;$K$6,H1929&lt;=$L$6),$M$6,"N/A")))))</f>
        <v>JCT-KSA</v>
      </c>
    </row>
    <row r="1930" spans="1:9" x14ac:dyDescent="0.45">
      <c r="A1930" s="14">
        <v>3191</v>
      </c>
      <c r="B1930" s="7">
        <f>IF(ISNUMBER(A1930),A1930,(LEFT(A1930,LEN(A1930)-1)))</f>
        <v>3191</v>
      </c>
      <c r="C1930" s="7" t="str">
        <f>IF(ISNUMBER(A1930),"",(RIGHT(A1930,1)))</f>
        <v/>
      </c>
      <c r="D1930" s="14" t="s">
        <v>1754</v>
      </c>
      <c r="E1930" s="14" t="s">
        <v>1</v>
      </c>
      <c r="F1930" s="11" t="s">
        <v>1753</v>
      </c>
      <c r="G1930" s="1">
        <v>3191</v>
      </c>
      <c r="H1930" s="3">
        <f>G1930*1</f>
        <v>3191</v>
      </c>
      <c r="I1930" t="str">
        <f>IF(AND(H1930&gt;$K$2,H1930&lt;=$L$2),$M$2,IF(AND(H1930&gt;$K$3,H1930&lt;=$L$3),$M$3,IF(AND(H1930&gt;$K$4,H1930&lt;=$L$4),$M$4,IF(AND(H1930&gt;$K$5,H1930&lt;=$L$5),$M$5,IF(AND(H1930&gt;$K$6,H1930&lt;=$L$6),$M$6,"N/A")))))</f>
        <v>JCT-KSA</v>
      </c>
    </row>
    <row r="1931" spans="1:9" x14ac:dyDescent="0.45">
      <c r="A1931" s="5">
        <v>3192</v>
      </c>
      <c r="B1931" s="7">
        <f>IF(ISNUMBER(A1931),A1931,(LEFT(A1931,LEN(A1931)-1)))</f>
        <v>3192</v>
      </c>
      <c r="C1931" s="7" t="str">
        <f>IF(ISNUMBER(A1931),"",(RIGHT(A1931,1)))</f>
        <v/>
      </c>
      <c r="D1931" s="14" t="s">
        <v>1752</v>
      </c>
      <c r="E1931" s="5" t="s">
        <v>1</v>
      </c>
      <c r="F1931" s="12" t="s">
        <v>1751</v>
      </c>
      <c r="G1931" s="1">
        <v>3192</v>
      </c>
      <c r="H1931" s="3">
        <f>G1931*1</f>
        <v>3192</v>
      </c>
      <c r="I1931" t="str">
        <f>IF(AND(H1931&gt;$K$2,H1931&lt;=$L$2),$M$2,IF(AND(H1931&gt;$K$3,H1931&lt;=$L$3),$M$3,IF(AND(H1931&gt;$K$4,H1931&lt;=$L$4),$M$4,IF(AND(H1931&gt;$K$5,H1931&lt;=$L$5),$M$5,IF(AND(H1931&gt;$K$6,H1931&lt;=$L$6),$M$6,"N/A")))))</f>
        <v>JCT-KSA</v>
      </c>
    </row>
    <row r="1932" spans="1:9" x14ac:dyDescent="0.45">
      <c r="A1932" s="14">
        <v>3194</v>
      </c>
      <c r="B1932" s="7">
        <f>IF(ISNUMBER(A1932),A1932,(LEFT(A1932,LEN(A1932)-1)))</f>
        <v>3194</v>
      </c>
      <c r="C1932" s="7" t="str">
        <f>IF(ISNUMBER(A1932),"",(RIGHT(A1932,1)))</f>
        <v/>
      </c>
      <c r="D1932" s="14" t="s">
        <v>1750</v>
      </c>
      <c r="E1932" s="14" t="s">
        <v>1</v>
      </c>
      <c r="F1932" s="11" t="s">
        <v>1749</v>
      </c>
      <c r="G1932" s="1">
        <v>3194</v>
      </c>
      <c r="H1932" s="3">
        <f>G1932*1</f>
        <v>3194</v>
      </c>
      <c r="I1932" t="str">
        <f>IF(AND(H1932&gt;$K$2,H1932&lt;=$L$2),$M$2,IF(AND(H1932&gt;$K$3,H1932&lt;=$L$3),$M$3,IF(AND(H1932&gt;$K$4,H1932&lt;=$L$4),$M$4,IF(AND(H1932&gt;$K$5,H1932&lt;=$L$5),$M$5,IF(AND(H1932&gt;$K$6,H1932&lt;=$L$6),$M$6,"N/A")))))</f>
        <v>JCT-KSA</v>
      </c>
    </row>
    <row r="1933" spans="1:9" x14ac:dyDescent="0.45">
      <c r="A1933" s="14">
        <v>3195</v>
      </c>
      <c r="B1933" s="7">
        <f>IF(ISNUMBER(A1933),A1933,(LEFT(A1933,LEN(A1933)-1)))</f>
        <v>3195</v>
      </c>
      <c r="C1933" s="7" t="str">
        <f>IF(ISNUMBER(A1933),"",(RIGHT(A1933,1)))</f>
        <v/>
      </c>
      <c r="D1933" s="14" t="s">
        <v>1748</v>
      </c>
      <c r="E1933" s="14" t="s">
        <v>1</v>
      </c>
      <c r="F1933" s="11" t="s">
        <v>1747</v>
      </c>
      <c r="G1933" s="1">
        <v>3195</v>
      </c>
      <c r="H1933" s="3">
        <f>G1933*1</f>
        <v>3195</v>
      </c>
      <c r="I1933" t="str">
        <f>IF(AND(H1933&gt;$K$2,H1933&lt;=$L$2),$M$2,IF(AND(H1933&gt;$K$3,H1933&lt;=$L$3),$M$3,IF(AND(H1933&gt;$K$4,H1933&lt;=$L$4),$M$4,IF(AND(H1933&gt;$K$5,H1933&lt;=$L$5),$M$5,IF(AND(H1933&gt;$K$6,H1933&lt;=$L$6),$M$6,"N/A")))))</f>
        <v>JCT-KSA</v>
      </c>
    </row>
    <row r="1934" spans="1:9" ht="28.5" x14ac:dyDescent="0.45">
      <c r="A1934" s="14">
        <v>3197</v>
      </c>
      <c r="B1934" s="7">
        <f>IF(ISNUMBER(A1934),A1934,(LEFT(A1934,LEN(A1934)-1)))</f>
        <v>3197</v>
      </c>
      <c r="C1934" s="7" t="str">
        <f>IF(ISNUMBER(A1934),"",(RIGHT(A1934,1)))</f>
        <v/>
      </c>
      <c r="D1934" s="14" t="s">
        <v>1746</v>
      </c>
      <c r="E1934" s="14" t="s">
        <v>1</v>
      </c>
      <c r="F1934" s="11" t="s">
        <v>1745</v>
      </c>
      <c r="G1934" s="1">
        <v>3197</v>
      </c>
      <c r="H1934" s="3">
        <f>G1934*1</f>
        <v>3197</v>
      </c>
      <c r="I1934" t="str">
        <f>IF(AND(H1934&gt;$K$2,H1934&lt;=$L$2),$M$2,IF(AND(H1934&gt;$K$3,H1934&lt;=$L$3),$M$3,IF(AND(H1934&gt;$K$4,H1934&lt;=$L$4),$M$4,IF(AND(H1934&gt;$K$5,H1934&lt;=$L$5),$M$5,IF(AND(H1934&gt;$K$6,H1934&lt;=$L$6),$M$6,"N/A")))))</f>
        <v>JCT-KSA</v>
      </c>
    </row>
    <row r="1935" spans="1:9" x14ac:dyDescent="0.45">
      <c r="A1935" s="14">
        <v>3201</v>
      </c>
      <c r="B1935" s="7">
        <f>IF(ISNUMBER(A1935),A1935,(LEFT(A1935,LEN(A1935)-1)))</f>
        <v>3201</v>
      </c>
      <c r="C1935" s="7" t="str">
        <f>IF(ISNUMBER(A1935),"",(RIGHT(A1935,1)))</f>
        <v/>
      </c>
      <c r="D1935" s="14" t="s">
        <v>1744</v>
      </c>
      <c r="E1935" s="14" t="s">
        <v>1</v>
      </c>
      <c r="F1935" s="11" t="s">
        <v>1743</v>
      </c>
      <c r="G1935" s="1">
        <v>3201</v>
      </c>
      <c r="H1935" s="3">
        <f>G1935*1</f>
        <v>3201</v>
      </c>
      <c r="I1935" t="str">
        <f>IF(AND(H1935&gt;$K$2,H1935&lt;=$L$2),$M$2,IF(AND(H1935&gt;$K$3,H1935&lt;=$L$3),$M$3,IF(AND(H1935&gt;$K$4,H1935&lt;=$L$4),$M$4,IF(AND(H1935&gt;$K$5,H1935&lt;=$L$5),$M$5,IF(AND(H1935&gt;$K$6,H1935&lt;=$L$6),$M$6,"N/A")))))</f>
        <v>JCT-KSA</v>
      </c>
    </row>
    <row r="1936" spans="1:9" x14ac:dyDescent="0.45">
      <c r="A1936" s="14">
        <v>3204</v>
      </c>
      <c r="B1936" s="7">
        <f>IF(ISNUMBER(A1936),A1936,(LEFT(A1936,LEN(A1936)-1)))</f>
        <v>3204</v>
      </c>
      <c r="C1936" s="7" t="str">
        <f>IF(ISNUMBER(A1936),"",(RIGHT(A1936,1)))</f>
        <v/>
      </c>
      <c r="D1936" s="14" t="s">
        <v>1742</v>
      </c>
      <c r="E1936" s="14" t="s">
        <v>1</v>
      </c>
      <c r="F1936" s="11" t="s">
        <v>1741</v>
      </c>
      <c r="G1936" s="1">
        <v>3204</v>
      </c>
      <c r="H1936" s="3">
        <f>G1936*1</f>
        <v>3204</v>
      </c>
      <c r="I1936" t="str">
        <f>IF(AND(H1936&gt;$K$2,H1936&lt;=$L$2),$M$2,IF(AND(H1936&gt;$K$3,H1936&lt;=$L$3),$M$3,IF(AND(H1936&gt;$K$4,H1936&lt;=$L$4),$M$4,IF(AND(H1936&gt;$K$5,H1936&lt;=$L$5),$M$5,IF(AND(H1936&gt;$K$6,H1936&lt;=$L$6),$M$6,"N/A")))))</f>
        <v>JCT-KSA</v>
      </c>
    </row>
    <row r="1937" spans="1:9" x14ac:dyDescent="0.45">
      <c r="A1937" s="14">
        <v>3205</v>
      </c>
      <c r="B1937" s="7">
        <f>IF(ISNUMBER(A1937),A1937,(LEFT(A1937,LEN(A1937)-1)))</f>
        <v>3205</v>
      </c>
      <c r="C1937" s="7" t="str">
        <f>IF(ISNUMBER(A1937),"",(RIGHT(A1937,1)))</f>
        <v/>
      </c>
      <c r="D1937" s="14" t="s">
        <v>1740</v>
      </c>
      <c r="E1937" s="14" t="s">
        <v>1</v>
      </c>
      <c r="F1937" s="11" t="s">
        <v>1739</v>
      </c>
      <c r="G1937" s="1">
        <v>3205</v>
      </c>
      <c r="H1937" s="3">
        <f>G1937*1</f>
        <v>3205</v>
      </c>
      <c r="I1937" t="str">
        <f>IF(AND(H1937&gt;$K$2,H1937&lt;=$L$2),$M$2,IF(AND(H1937&gt;$K$3,H1937&lt;=$L$3),$M$3,IF(AND(H1937&gt;$K$4,H1937&lt;=$L$4),$M$4,IF(AND(H1937&gt;$K$5,H1937&lt;=$L$5),$M$5,IF(AND(H1937&gt;$K$6,H1937&lt;=$L$6),$M$6,"N/A")))))</f>
        <v>JCT-KSA</v>
      </c>
    </row>
    <row r="1938" spans="1:9" x14ac:dyDescent="0.45">
      <c r="A1938" s="14">
        <v>3206</v>
      </c>
      <c r="B1938" s="7">
        <f>IF(ISNUMBER(A1938),A1938,(LEFT(A1938,LEN(A1938)-1)))</f>
        <v>3206</v>
      </c>
      <c r="C1938" s="7" t="str">
        <f>IF(ISNUMBER(A1938),"",(RIGHT(A1938,1)))</f>
        <v/>
      </c>
      <c r="D1938" s="14" t="s">
        <v>1738</v>
      </c>
      <c r="E1938" s="14" t="s">
        <v>1</v>
      </c>
      <c r="F1938" s="11" t="s">
        <v>1737</v>
      </c>
      <c r="G1938" s="1">
        <v>3206</v>
      </c>
      <c r="H1938" s="3">
        <f>G1938*1</f>
        <v>3206</v>
      </c>
      <c r="I1938" t="str">
        <f>IF(AND(H1938&gt;$K$2,H1938&lt;=$L$2),$M$2,IF(AND(H1938&gt;$K$3,H1938&lt;=$L$3),$M$3,IF(AND(H1938&gt;$K$4,H1938&lt;=$L$4),$M$4,IF(AND(H1938&gt;$K$5,H1938&lt;=$L$5),$M$5,IF(AND(H1938&gt;$K$6,H1938&lt;=$L$6),$M$6,"N/A")))))</f>
        <v>JCT-KSA</v>
      </c>
    </row>
    <row r="1939" spans="1:9" x14ac:dyDescent="0.45">
      <c r="A1939" s="14">
        <v>3210</v>
      </c>
      <c r="B1939" s="7">
        <f>IF(ISNUMBER(A1939),A1939,(LEFT(A1939,LEN(A1939)-1)))</f>
        <v>3210</v>
      </c>
      <c r="C1939" s="7" t="str">
        <f>IF(ISNUMBER(A1939),"",(RIGHT(A1939,1)))</f>
        <v/>
      </c>
      <c r="D1939" s="14" t="s">
        <v>1736</v>
      </c>
      <c r="E1939" s="14" t="s">
        <v>1</v>
      </c>
      <c r="F1939" s="11" t="s">
        <v>1735</v>
      </c>
      <c r="G1939" s="1">
        <v>3210</v>
      </c>
      <c r="H1939" s="3">
        <f>G1939*1</f>
        <v>3210</v>
      </c>
      <c r="I1939" t="str">
        <f>IF(AND(H1939&gt;$K$2,H1939&lt;=$L$2),$M$2,IF(AND(H1939&gt;$K$3,H1939&lt;=$L$3),$M$3,IF(AND(H1939&gt;$K$4,H1939&lt;=$L$4),$M$4,IF(AND(H1939&gt;$K$5,H1939&lt;=$L$5),$M$5,IF(AND(H1939&gt;$K$6,H1939&lt;=$L$6),$M$6,"N/A")))))</f>
        <v>JCT-KSA</v>
      </c>
    </row>
    <row r="1940" spans="1:9" x14ac:dyDescent="0.45">
      <c r="A1940" s="14">
        <v>3211</v>
      </c>
      <c r="B1940" s="7">
        <f>IF(ISNUMBER(A1940),A1940,(LEFT(A1940,LEN(A1940)-1)))</f>
        <v>3211</v>
      </c>
      <c r="C1940" s="7" t="str">
        <f>IF(ISNUMBER(A1940),"",(RIGHT(A1940,1)))</f>
        <v/>
      </c>
      <c r="D1940" s="14" t="s">
        <v>1734</v>
      </c>
      <c r="E1940" s="14" t="s">
        <v>1</v>
      </c>
      <c r="F1940" s="11" t="s">
        <v>1733</v>
      </c>
      <c r="G1940" s="1">
        <v>3211</v>
      </c>
      <c r="H1940" s="3">
        <f>G1940*1</f>
        <v>3211</v>
      </c>
      <c r="I1940" t="str">
        <f>IF(AND(H1940&gt;$K$2,H1940&lt;=$L$2),$M$2,IF(AND(H1940&gt;$K$3,H1940&lt;=$L$3),$M$3,IF(AND(H1940&gt;$K$4,H1940&lt;=$L$4),$M$4,IF(AND(H1940&gt;$K$5,H1940&lt;=$L$5),$M$5,IF(AND(H1940&gt;$K$6,H1940&lt;=$L$6),$M$6,"N/A")))))</f>
        <v>JCT-KSA</v>
      </c>
    </row>
    <row r="1941" spans="1:9" ht="28.5" x14ac:dyDescent="0.45">
      <c r="A1941" s="14">
        <v>3215</v>
      </c>
      <c r="B1941" s="7">
        <f>IF(ISNUMBER(A1941),A1941,(LEFT(A1941,LEN(A1941)-1)))</f>
        <v>3215</v>
      </c>
      <c r="C1941" s="7" t="str">
        <f>IF(ISNUMBER(A1941),"",(RIGHT(A1941,1)))</f>
        <v/>
      </c>
      <c r="D1941" s="14" t="s">
        <v>1732</v>
      </c>
      <c r="E1941" s="14" t="s">
        <v>1</v>
      </c>
      <c r="F1941" s="11" t="s">
        <v>1731</v>
      </c>
      <c r="G1941" s="1">
        <v>3215</v>
      </c>
      <c r="H1941" s="3">
        <f>G1941*1</f>
        <v>3215</v>
      </c>
      <c r="I1941" t="str">
        <f>IF(AND(H1941&gt;$K$2,H1941&lt;=$L$2),$M$2,IF(AND(H1941&gt;$K$3,H1941&lt;=$L$3),$M$3,IF(AND(H1941&gt;$K$4,H1941&lt;=$L$4),$M$4,IF(AND(H1941&gt;$K$5,H1941&lt;=$L$5),$M$5,IF(AND(H1941&gt;$K$6,H1941&lt;=$L$6),$M$6,"N/A")))))</f>
        <v>JCT-KSA</v>
      </c>
    </row>
    <row r="1942" spans="1:9" x14ac:dyDescent="0.45">
      <c r="A1942" s="14">
        <v>3217</v>
      </c>
      <c r="B1942" s="7">
        <f>IF(ISNUMBER(A1942),A1942,(LEFT(A1942,LEN(A1942)-1)))</f>
        <v>3217</v>
      </c>
      <c r="C1942" s="7" t="str">
        <f>IF(ISNUMBER(A1942),"",(RIGHT(A1942,1)))</f>
        <v/>
      </c>
      <c r="D1942" s="14" t="s">
        <v>1730</v>
      </c>
      <c r="E1942" s="14" t="s">
        <v>1</v>
      </c>
      <c r="F1942" s="11" t="s">
        <v>1729</v>
      </c>
      <c r="G1942" s="1">
        <v>3217</v>
      </c>
      <c r="H1942" s="3">
        <f>G1942*1</f>
        <v>3217</v>
      </c>
      <c r="I1942" t="str">
        <f>IF(AND(H1942&gt;$K$2,H1942&lt;=$L$2),$M$2,IF(AND(H1942&gt;$K$3,H1942&lt;=$L$3),$M$3,IF(AND(H1942&gt;$K$4,H1942&lt;=$L$4),$M$4,IF(AND(H1942&gt;$K$5,H1942&lt;=$L$5),$M$5,IF(AND(H1942&gt;$K$6,H1942&lt;=$L$6),$M$6,"N/A")))))</f>
        <v>JCT-KSA</v>
      </c>
    </row>
    <row r="1943" spans="1:9" x14ac:dyDescent="0.45">
      <c r="A1943" s="14">
        <v>3218</v>
      </c>
      <c r="B1943" s="7">
        <f>IF(ISNUMBER(A1943),A1943,(LEFT(A1943,LEN(A1943)-1)))</f>
        <v>3218</v>
      </c>
      <c r="C1943" s="7" t="str">
        <f>IF(ISNUMBER(A1943),"",(RIGHT(A1943,1)))</f>
        <v/>
      </c>
      <c r="D1943" s="14" t="s">
        <v>1728</v>
      </c>
      <c r="E1943" s="14" t="s">
        <v>1</v>
      </c>
      <c r="F1943" s="11" t="s">
        <v>1727</v>
      </c>
      <c r="G1943" s="1">
        <v>3218</v>
      </c>
      <c r="H1943" s="3">
        <f>G1943*1</f>
        <v>3218</v>
      </c>
      <c r="I1943" t="str">
        <f>IF(AND(H1943&gt;$K$2,H1943&lt;=$L$2),$M$2,IF(AND(H1943&gt;$K$3,H1943&lt;=$L$3),$M$3,IF(AND(H1943&gt;$K$4,H1943&lt;=$L$4),$M$4,IF(AND(H1943&gt;$K$5,H1943&lt;=$L$5),$M$5,IF(AND(H1943&gt;$K$6,H1943&lt;=$L$6),$M$6,"N/A")))))</f>
        <v>JCT-KSA</v>
      </c>
    </row>
    <row r="1944" spans="1:9" x14ac:dyDescent="0.45">
      <c r="A1944" s="14">
        <v>3219</v>
      </c>
      <c r="B1944" s="7">
        <f>IF(ISNUMBER(A1944),A1944,(LEFT(A1944,LEN(A1944)-1)))</f>
        <v>3219</v>
      </c>
      <c r="C1944" s="7" t="str">
        <f>IF(ISNUMBER(A1944),"",(RIGHT(A1944,1)))</f>
        <v/>
      </c>
      <c r="D1944" s="14" t="s">
        <v>1726</v>
      </c>
      <c r="E1944" s="14" t="s">
        <v>1</v>
      </c>
      <c r="F1944" s="11" t="s">
        <v>1725</v>
      </c>
      <c r="G1944" s="1">
        <v>3219</v>
      </c>
      <c r="H1944" s="3">
        <f>G1944*1</f>
        <v>3219</v>
      </c>
      <c r="I1944" t="str">
        <f>IF(AND(H1944&gt;$K$2,H1944&lt;=$L$2),$M$2,IF(AND(H1944&gt;$K$3,H1944&lt;=$L$3),$M$3,IF(AND(H1944&gt;$K$4,H1944&lt;=$L$4),$M$4,IF(AND(H1944&gt;$K$5,H1944&lt;=$L$5),$M$5,IF(AND(H1944&gt;$K$6,H1944&lt;=$L$6),$M$6,"N/A")))))</f>
        <v>JCT-KSA</v>
      </c>
    </row>
    <row r="1945" spans="1:9" x14ac:dyDescent="0.45">
      <c r="A1945" s="6">
        <v>3222</v>
      </c>
      <c r="B1945" s="7">
        <f>IF(ISNUMBER(A1945),A1945,(LEFT(A1945,LEN(A1945)-1)))</f>
        <v>3222</v>
      </c>
      <c r="C1945" s="7" t="str">
        <f>IF(ISNUMBER(A1945),"",(RIGHT(A1945,1)))</f>
        <v/>
      </c>
      <c r="D1945" s="6" t="s">
        <v>1724</v>
      </c>
      <c r="E1945" s="6" t="s">
        <v>1</v>
      </c>
      <c r="F1945" s="4" t="s">
        <v>1723</v>
      </c>
      <c r="G1945" s="1">
        <v>3222</v>
      </c>
      <c r="H1945" s="3">
        <f>G1945*1</f>
        <v>3222</v>
      </c>
      <c r="I1945" t="str">
        <f>IF(AND(H1945&gt;$K$2,H1945&lt;=$L$2),$M$2,IF(AND(H1945&gt;$K$3,H1945&lt;=$L$3),$M$3,IF(AND(H1945&gt;$K$4,H1945&lt;=$L$4),$M$4,IF(AND(H1945&gt;$K$5,H1945&lt;=$L$5),$M$5,IF(AND(H1945&gt;$K$6,H1945&lt;=$L$6),$M$6,"N/A")))))</f>
        <v>JCT-KSA</v>
      </c>
    </row>
    <row r="1946" spans="1:9" x14ac:dyDescent="0.45">
      <c r="A1946" s="14">
        <v>3225</v>
      </c>
      <c r="B1946" s="7">
        <f>IF(ISNUMBER(A1946),A1946,(LEFT(A1946,LEN(A1946)-1)))</f>
        <v>3225</v>
      </c>
      <c r="C1946" s="7" t="str">
        <f>IF(ISNUMBER(A1946),"",(RIGHT(A1946,1)))</f>
        <v/>
      </c>
      <c r="D1946" s="14" t="s">
        <v>1722</v>
      </c>
      <c r="E1946" s="14" t="s">
        <v>1</v>
      </c>
      <c r="F1946" s="11" t="s">
        <v>1721</v>
      </c>
      <c r="G1946" s="1">
        <v>3225</v>
      </c>
      <c r="H1946" s="3">
        <f>G1946*1</f>
        <v>3225</v>
      </c>
      <c r="I1946" t="str">
        <f>IF(AND(H1946&gt;$K$2,H1946&lt;=$L$2),$M$2,IF(AND(H1946&gt;$K$3,H1946&lt;=$L$3),$M$3,IF(AND(H1946&gt;$K$4,H1946&lt;=$L$4),$M$4,IF(AND(H1946&gt;$K$5,H1946&lt;=$L$5),$M$5,IF(AND(H1946&gt;$K$6,H1946&lt;=$L$6),$M$6,"N/A")))))</f>
        <v>JCT-KSA</v>
      </c>
    </row>
    <row r="1947" spans="1:9" x14ac:dyDescent="0.45">
      <c r="A1947" s="14">
        <v>3226</v>
      </c>
      <c r="B1947" s="7">
        <f>IF(ISNUMBER(A1947),A1947,(LEFT(A1947,LEN(A1947)-1)))</f>
        <v>3226</v>
      </c>
      <c r="C1947" s="7" t="str">
        <f>IF(ISNUMBER(A1947),"",(RIGHT(A1947,1)))</f>
        <v/>
      </c>
      <c r="D1947" s="14" t="s">
        <v>1720</v>
      </c>
      <c r="E1947" s="14" t="s">
        <v>1</v>
      </c>
      <c r="F1947" s="11" t="s">
        <v>1719</v>
      </c>
      <c r="G1947" s="1">
        <v>3226</v>
      </c>
      <c r="H1947" s="3">
        <f>G1947*1</f>
        <v>3226</v>
      </c>
      <c r="I1947" t="str">
        <f>IF(AND(H1947&gt;$K$2,H1947&lt;=$L$2),$M$2,IF(AND(H1947&gt;$K$3,H1947&lt;=$L$3),$M$3,IF(AND(H1947&gt;$K$4,H1947&lt;=$L$4),$M$4,IF(AND(H1947&gt;$K$5,H1947&lt;=$L$5),$M$5,IF(AND(H1947&gt;$K$6,H1947&lt;=$L$6),$M$6,"N/A")))))</f>
        <v>JCT-KSA</v>
      </c>
    </row>
    <row r="1948" spans="1:9" x14ac:dyDescent="0.45">
      <c r="A1948" s="14">
        <v>3234</v>
      </c>
      <c r="B1948" s="7">
        <f>IF(ISNUMBER(A1948),A1948,(LEFT(A1948,LEN(A1948)-1)))</f>
        <v>3234</v>
      </c>
      <c r="C1948" s="7" t="str">
        <f>IF(ISNUMBER(A1948),"",(RIGHT(A1948,1)))</f>
        <v/>
      </c>
      <c r="D1948" s="14" t="s">
        <v>1718</v>
      </c>
      <c r="E1948" s="14" t="s">
        <v>1</v>
      </c>
      <c r="F1948" s="11" t="s">
        <v>1717</v>
      </c>
      <c r="G1948" s="1">
        <v>3234</v>
      </c>
      <c r="H1948" s="3">
        <f>G1948*1</f>
        <v>3234</v>
      </c>
      <c r="I1948" t="str">
        <f>IF(AND(H1948&gt;$K$2,H1948&lt;=$L$2),$M$2,IF(AND(H1948&gt;$K$3,H1948&lt;=$L$3),$M$3,IF(AND(H1948&gt;$K$4,H1948&lt;=$L$4),$M$4,IF(AND(H1948&gt;$K$5,H1948&lt;=$L$5),$M$5,IF(AND(H1948&gt;$K$6,H1948&lt;=$L$6),$M$6,"N/A")))))</f>
        <v>JCT-KSA</v>
      </c>
    </row>
    <row r="1949" spans="1:9" x14ac:dyDescent="0.45">
      <c r="A1949" s="14">
        <v>3235</v>
      </c>
      <c r="B1949" s="7">
        <f>IF(ISNUMBER(A1949),A1949,(LEFT(A1949,LEN(A1949)-1)))</f>
        <v>3235</v>
      </c>
      <c r="C1949" s="7" t="str">
        <f>IF(ISNUMBER(A1949),"",(RIGHT(A1949,1)))</f>
        <v/>
      </c>
      <c r="D1949" s="14" t="s">
        <v>1716</v>
      </c>
      <c r="E1949" s="14" t="s">
        <v>1</v>
      </c>
      <c r="F1949" s="11" t="s">
        <v>1715</v>
      </c>
      <c r="G1949" s="1">
        <v>3235</v>
      </c>
      <c r="H1949" s="3">
        <f>G1949*1</f>
        <v>3235</v>
      </c>
      <c r="I1949" t="str">
        <f>IF(AND(H1949&gt;$K$2,H1949&lt;=$L$2),$M$2,IF(AND(H1949&gt;$K$3,H1949&lt;=$L$3),$M$3,IF(AND(H1949&gt;$K$4,H1949&lt;=$L$4),$M$4,IF(AND(H1949&gt;$K$5,H1949&lt;=$L$5),$M$5,IF(AND(H1949&gt;$K$6,H1949&lt;=$L$6),$M$6,"N/A")))))</f>
        <v>JCT-KSA</v>
      </c>
    </row>
    <row r="1950" spans="1:9" x14ac:dyDescent="0.45">
      <c r="A1950" s="14">
        <v>3237</v>
      </c>
      <c r="B1950" s="7">
        <f>IF(ISNUMBER(A1950),A1950,(LEFT(A1950,LEN(A1950)-1)))</f>
        <v>3237</v>
      </c>
      <c r="C1950" s="7" t="str">
        <f>IF(ISNUMBER(A1950),"",(RIGHT(A1950,1)))</f>
        <v/>
      </c>
      <c r="D1950" s="14" t="s">
        <v>1714</v>
      </c>
      <c r="E1950" s="14" t="s">
        <v>1</v>
      </c>
      <c r="F1950" s="11" t="s">
        <v>1713</v>
      </c>
      <c r="G1950" s="1">
        <v>3237</v>
      </c>
      <c r="H1950" s="3">
        <f>G1950*1</f>
        <v>3237</v>
      </c>
      <c r="I1950" t="str">
        <f>IF(AND(H1950&gt;$K$2,H1950&lt;=$L$2),$M$2,IF(AND(H1950&gt;$K$3,H1950&lt;=$L$3),$M$3,IF(AND(H1950&gt;$K$4,H1950&lt;=$L$4),$M$4,IF(AND(H1950&gt;$K$5,H1950&lt;=$L$5),$M$5,IF(AND(H1950&gt;$K$6,H1950&lt;=$L$6),$M$6,"N/A")))))</f>
        <v>JCT-KSA</v>
      </c>
    </row>
    <row r="1951" spans="1:9" x14ac:dyDescent="0.45">
      <c r="A1951" s="31">
        <v>3242</v>
      </c>
      <c r="B1951" s="7">
        <f>IF(ISNUMBER(A1951),A1951,(LEFT(A1951,LEN(A1951)-1)))</f>
        <v>3242</v>
      </c>
      <c r="C1951" s="7" t="str">
        <f>IF(ISNUMBER(A1951),"",(RIGHT(A1951,1)))</f>
        <v/>
      </c>
      <c r="D1951" s="32"/>
      <c r="E1951" s="31" t="s">
        <v>1</v>
      </c>
      <c r="F1951" s="21" t="s">
        <v>1712</v>
      </c>
      <c r="G1951" s="1">
        <v>3242</v>
      </c>
      <c r="H1951" s="3">
        <f>G1951*1</f>
        <v>3242</v>
      </c>
      <c r="I1951" t="str">
        <f>IF(AND(H1951&gt;$K$2,H1951&lt;=$L$2),$M$2,IF(AND(H1951&gt;$K$3,H1951&lt;=$L$3),$M$3,IF(AND(H1951&gt;$K$4,H1951&lt;=$L$4),$M$4,IF(AND(H1951&gt;$K$5,H1951&lt;=$L$5),$M$5,IF(AND(H1951&gt;$K$6,H1951&lt;=$L$6),$M$6,"N/A")))))</f>
        <v>JCT-KSA</v>
      </c>
    </row>
    <row r="1952" spans="1:9" x14ac:dyDescent="0.45">
      <c r="A1952" s="14">
        <v>3246</v>
      </c>
      <c r="B1952" s="7">
        <f>IF(ISNUMBER(A1952),A1952,(LEFT(A1952,LEN(A1952)-1)))</f>
        <v>3246</v>
      </c>
      <c r="C1952" s="7" t="str">
        <f>IF(ISNUMBER(A1952),"",(RIGHT(A1952,1)))</f>
        <v/>
      </c>
      <c r="D1952" s="6" t="s">
        <v>1711</v>
      </c>
      <c r="E1952" s="14" t="s">
        <v>1</v>
      </c>
      <c r="F1952" s="11" t="s">
        <v>1710</v>
      </c>
      <c r="G1952" s="1">
        <v>3246</v>
      </c>
      <c r="H1952" s="3">
        <f>G1952*1</f>
        <v>3246</v>
      </c>
      <c r="I1952" t="str">
        <f>IF(AND(H1952&gt;$K$2,H1952&lt;=$L$2),$M$2,IF(AND(H1952&gt;$K$3,H1952&lt;=$L$3),$M$3,IF(AND(H1952&gt;$K$4,H1952&lt;=$L$4),$M$4,IF(AND(H1952&gt;$K$5,H1952&lt;=$L$5),$M$5,IF(AND(H1952&gt;$K$6,H1952&lt;=$L$6),$M$6,"N/A")))))</f>
        <v>JCT-KSA</v>
      </c>
    </row>
    <row r="1953" spans="1:9" x14ac:dyDescent="0.45">
      <c r="A1953" s="14">
        <v>3250</v>
      </c>
      <c r="B1953" s="7">
        <f>IF(ISNUMBER(A1953),A1953,(LEFT(A1953,LEN(A1953)-1)))</f>
        <v>3250</v>
      </c>
      <c r="C1953" s="7" t="str">
        <f>IF(ISNUMBER(A1953),"",(RIGHT(A1953,1)))</f>
        <v/>
      </c>
      <c r="D1953" s="14" t="s">
        <v>1709</v>
      </c>
      <c r="E1953" s="14" t="s">
        <v>1</v>
      </c>
      <c r="F1953" s="11" t="s">
        <v>1708</v>
      </c>
      <c r="G1953" s="1">
        <v>3250</v>
      </c>
      <c r="H1953" s="3">
        <f>G1953*1</f>
        <v>3250</v>
      </c>
      <c r="I1953" t="str">
        <f>IF(AND(H1953&gt;$K$2,H1953&lt;=$L$2),$M$2,IF(AND(H1953&gt;$K$3,H1953&lt;=$L$3),$M$3,IF(AND(H1953&gt;$K$4,H1953&lt;=$L$4),$M$4,IF(AND(H1953&gt;$K$5,H1953&lt;=$L$5),$M$5,IF(AND(H1953&gt;$K$6,H1953&lt;=$L$6),$M$6,"N/A")))))</f>
        <v>JCT-KSA</v>
      </c>
    </row>
    <row r="1954" spans="1:9" x14ac:dyDescent="0.45">
      <c r="A1954" s="14">
        <v>3253</v>
      </c>
      <c r="B1954" s="7">
        <f>IF(ISNUMBER(A1954),A1954,(LEFT(A1954,LEN(A1954)-1)))</f>
        <v>3253</v>
      </c>
      <c r="C1954" s="7" t="str">
        <f>IF(ISNUMBER(A1954),"",(RIGHT(A1954,1)))</f>
        <v/>
      </c>
      <c r="D1954" s="14" t="s">
        <v>1707</v>
      </c>
      <c r="E1954" s="14" t="s">
        <v>1</v>
      </c>
      <c r="F1954" s="11" t="s">
        <v>1706</v>
      </c>
      <c r="G1954" s="1">
        <v>3253</v>
      </c>
      <c r="H1954" s="3">
        <f>G1954*1</f>
        <v>3253</v>
      </c>
      <c r="I1954" t="str">
        <f>IF(AND(H1954&gt;$K$2,H1954&lt;=$L$2),$M$2,IF(AND(H1954&gt;$K$3,H1954&lt;=$L$3),$M$3,IF(AND(H1954&gt;$K$4,H1954&lt;=$L$4),$M$4,IF(AND(H1954&gt;$K$5,H1954&lt;=$L$5),$M$5,IF(AND(H1954&gt;$K$6,H1954&lt;=$L$6),$M$6,"N/A")))))</f>
        <v>JCT-KSA</v>
      </c>
    </row>
    <row r="1955" spans="1:9" x14ac:dyDescent="0.45">
      <c r="A1955" s="14">
        <v>3254</v>
      </c>
      <c r="B1955" s="7">
        <f>IF(ISNUMBER(A1955),A1955,(LEFT(A1955,LEN(A1955)-1)))</f>
        <v>3254</v>
      </c>
      <c r="C1955" s="7" t="str">
        <f>IF(ISNUMBER(A1955),"",(RIGHT(A1955,1)))</f>
        <v/>
      </c>
      <c r="D1955" s="14" t="s">
        <v>1705</v>
      </c>
      <c r="E1955" s="14" t="s">
        <v>1</v>
      </c>
      <c r="F1955" s="11" t="s">
        <v>1704</v>
      </c>
      <c r="G1955" s="1">
        <v>3254</v>
      </c>
      <c r="H1955" s="3">
        <f>G1955*1</f>
        <v>3254</v>
      </c>
      <c r="I1955" t="str">
        <f>IF(AND(H1955&gt;$K$2,H1955&lt;=$L$2),$M$2,IF(AND(H1955&gt;$K$3,H1955&lt;=$L$3),$M$3,IF(AND(H1955&gt;$K$4,H1955&lt;=$L$4),$M$4,IF(AND(H1955&gt;$K$5,H1955&lt;=$L$5),$M$5,IF(AND(H1955&gt;$K$6,H1955&lt;=$L$6),$M$6,"N/A")))))</f>
        <v>JCT-KSA</v>
      </c>
    </row>
    <row r="1956" spans="1:9" x14ac:dyDescent="0.45">
      <c r="A1956" s="14">
        <v>3256</v>
      </c>
      <c r="B1956" s="7">
        <f>IF(ISNUMBER(A1956),A1956,(LEFT(A1956,LEN(A1956)-1)))</f>
        <v>3256</v>
      </c>
      <c r="C1956" s="7" t="str">
        <f>IF(ISNUMBER(A1956),"",(RIGHT(A1956,1)))</f>
        <v/>
      </c>
      <c r="D1956" s="14" t="s">
        <v>1703</v>
      </c>
      <c r="E1956" s="14" t="s">
        <v>1</v>
      </c>
      <c r="F1956" s="11" t="s">
        <v>1702</v>
      </c>
      <c r="G1956" s="1">
        <v>3256</v>
      </c>
      <c r="H1956" s="3">
        <f>G1956*1</f>
        <v>3256</v>
      </c>
      <c r="I1956" t="str">
        <f>IF(AND(H1956&gt;$K$2,H1956&lt;=$L$2),$M$2,IF(AND(H1956&gt;$K$3,H1956&lt;=$L$3),$M$3,IF(AND(H1956&gt;$K$4,H1956&lt;=$L$4),$M$4,IF(AND(H1956&gt;$K$5,H1956&lt;=$L$5),$M$5,IF(AND(H1956&gt;$K$6,H1956&lt;=$L$6),$M$6,"N/A")))))</f>
        <v>JCT-KSA</v>
      </c>
    </row>
    <row r="1957" spans="1:9" x14ac:dyDescent="0.45">
      <c r="A1957" s="14">
        <v>3257</v>
      </c>
      <c r="B1957" s="7">
        <f>IF(ISNUMBER(A1957),A1957,(LEFT(A1957,LEN(A1957)-1)))</f>
        <v>3257</v>
      </c>
      <c r="C1957" s="7" t="str">
        <f>IF(ISNUMBER(A1957),"",(RIGHT(A1957,1)))</f>
        <v/>
      </c>
      <c r="D1957" s="14" t="s">
        <v>1701</v>
      </c>
      <c r="E1957" s="14" t="s">
        <v>1</v>
      </c>
      <c r="F1957" s="11" t="s">
        <v>1700</v>
      </c>
      <c r="G1957" s="1">
        <v>3257</v>
      </c>
      <c r="H1957" s="3">
        <f>G1957*1</f>
        <v>3257</v>
      </c>
      <c r="I1957" t="str">
        <f>IF(AND(H1957&gt;$K$2,H1957&lt;=$L$2),$M$2,IF(AND(H1957&gt;$K$3,H1957&lt;=$L$3),$M$3,IF(AND(H1957&gt;$K$4,H1957&lt;=$L$4),$M$4,IF(AND(H1957&gt;$K$5,H1957&lt;=$L$5),$M$5,IF(AND(H1957&gt;$K$6,H1957&lt;=$L$6),$M$6,"N/A")))))</f>
        <v>JCT-KSA</v>
      </c>
    </row>
    <row r="1958" spans="1:9" x14ac:dyDescent="0.45">
      <c r="A1958" s="14">
        <v>3259</v>
      </c>
      <c r="B1958" s="7">
        <f>IF(ISNUMBER(A1958),A1958,(LEFT(A1958,LEN(A1958)-1)))</f>
        <v>3259</v>
      </c>
      <c r="C1958" s="7" t="str">
        <f>IF(ISNUMBER(A1958),"",(RIGHT(A1958,1)))</f>
        <v/>
      </c>
      <c r="D1958" s="14" t="s">
        <v>1699</v>
      </c>
      <c r="E1958" s="14" t="s">
        <v>1</v>
      </c>
      <c r="F1958" s="11" t="s">
        <v>1698</v>
      </c>
      <c r="G1958" s="1">
        <v>3259</v>
      </c>
      <c r="H1958" s="3">
        <f>G1958*1</f>
        <v>3259</v>
      </c>
      <c r="I1958" t="str">
        <f>IF(AND(H1958&gt;$K$2,H1958&lt;=$L$2),$M$2,IF(AND(H1958&gt;$K$3,H1958&lt;=$L$3),$M$3,IF(AND(H1958&gt;$K$4,H1958&lt;=$L$4),$M$4,IF(AND(H1958&gt;$K$5,H1958&lt;=$L$5),$M$5,IF(AND(H1958&gt;$K$6,H1958&lt;=$L$6),$M$6,"N/A")))))</f>
        <v>JCT-KSA</v>
      </c>
    </row>
    <row r="1959" spans="1:9" x14ac:dyDescent="0.45">
      <c r="A1959" s="14">
        <v>3261</v>
      </c>
      <c r="B1959" s="7">
        <f>IF(ISNUMBER(A1959),A1959,(LEFT(A1959,LEN(A1959)-1)))</f>
        <v>3261</v>
      </c>
      <c r="C1959" s="7" t="str">
        <f>IF(ISNUMBER(A1959),"",(RIGHT(A1959,1)))</f>
        <v/>
      </c>
      <c r="D1959" s="14" t="s">
        <v>1697</v>
      </c>
      <c r="E1959" s="14" t="s">
        <v>1</v>
      </c>
      <c r="F1959" s="11" t="s">
        <v>1696</v>
      </c>
      <c r="G1959" s="1">
        <v>3261</v>
      </c>
      <c r="H1959" s="3">
        <f>G1959*1</f>
        <v>3261</v>
      </c>
      <c r="I1959" t="str">
        <f>IF(AND(H1959&gt;$K$2,H1959&lt;=$L$2),$M$2,IF(AND(H1959&gt;$K$3,H1959&lt;=$L$3),$M$3,IF(AND(H1959&gt;$K$4,H1959&lt;=$L$4),$M$4,IF(AND(H1959&gt;$K$5,H1959&lt;=$L$5),$M$5,IF(AND(H1959&gt;$K$6,H1959&lt;=$L$6),$M$6,"N/A")))))</f>
        <v>JCT-KSA</v>
      </c>
    </row>
    <row r="1960" spans="1:9" x14ac:dyDescent="0.45">
      <c r="A1960" s="14">
        <v>3262</v>
      </c>
      <c r="B1960" s="7">
        <f>IF(ISNUMBER(A1960),A1960,(LEFT(A1960,LEN(A1960)-1)))</f>
        <v>3262</v>
      </c>
      <c r="C1960" s="7" t="str">
        <f>IF(ISNUMBER(A1960),"",(RIGHT(A1960,1)))</f>
        <v/>
      </c>
      <c r="D1960" s="14" t="s">
        <v>1695</v>
      </c>
      <c r="E1960" s="14" t="s">
        <v>1</v>
      </c>
      <c r="F1960" s="11" t="s">
        <v>1694</v>
      </c>
      <c r="G1960" s="1">
        <v>3262</v>
      </c>
      <c r="H1960" s="3">
        <f>G1960*1</f>
        <v>3262</v>
      </c>
      <c r="I1960" t="str">
        <f>IF(AND(H1960&gt;$K$2,H1960&lt;=$L$2),$M$2,IF(AND(H1960&gt;$K$3,H1960&lt;=$L$3),$M$3,IF(AND(H1960&gt;$K$4,H1960&lt;=$L$4),$M$4,IF(AND(H1960&gt;$K$5,H1960&lt;=$L$5),$M$5,IF(AND(H1960&gt;$K$6,H1960&lt;=$L$6),$M$6,"N/A")))))</f>
        <v>JCT-KSA</v>
      </c>
    </row>
    <row r="1961" spans="1:9" x14ac:dyDescent="0.45">
      <c r="A1961" s="14">
        <v>3264</v>
      </c>
      <c r="B1961" s="7">
        <f>IF(ISNUMBER(A1961),A1961,(LEFT(A1961,LEN(A1961)-1)))</f>
        <v>3264</v>
      </c>
      <c r="C1961" s="7" t="str">
        <f>IF(ISNUMBER(A1961),"",(RIGHT(A1961,1)))</f>
        <v/>
      </c>
      <c r="D1961" s="14" t="s">
        <v>1693</v>
      </c>
      <c r="E1961" s="14" t="s">
        <v>1</v>
      </c>
      <c r="F1961" s="11" t="s">
        <v>1692</v>
      </c>
      <c r="G1961" s="1">
        <v>3264</v>
      </c>
      <c r="H1961" s="3">
        <f>G1961*1</f>
        <v>3264</v>
      </c>
      <c r="I1961" t="str">
        <f>IF(AND(H1961&gt;$K$2,H1961&lt;=$L$2),$M$2,IF(AND(H1961&gt;$K$3,H1961&lt;=$L$3),$M$3,IF(AND(H1961&gt;$K$4,H1961&lt;=$L$4),$M$4,IF(AND(H1961&gt;$K$5,H1961&lt;=$L$5),$M$5,IF(AND(H1961&gt;$K$6,H1961&lt;=$L$6),$M$6,"N/A")))))</f>
        <v>JCT-KSA</v>
      </c>
    </row>
    <row r="1962" spans="1:9" x14ac:dyDescent="0.45">
      <c r="A1962" s="14">
        <v>3267</v>
      </c>
      <c r="B1962" s="7">
        <f>IF(ISNUMBER(A1962),A1962,(LEFT(A1962,LEN(A1962)-1)))</f>
        <v>3267</v>
      </c>
      <c r="C1962" s="7" t="str">
        <f>IF(ISNUMBER(A1962),"",(RIGHT(A1962,1)))</f>
        <v/>
      </c>
      <c r="D1962" s="14" t="s">
        <v>1691</v>
      </c>
      <c r="E1962" s="14" t="s">
        <v>1</v>
      </c>
      <c r="F1962" s="11" t="s">
        <v>1690</v>
      </c>
      <c r="G1962" s="1">
        <v>3267</v>
      </c>
      <c r="H1962" s="3">
        <f>G1962*1</f>
        <v>3267</v>
      </c>
      <c r="I1962" t="str">
        <f>IF(AND(H1962&gt;$K$2,H1962&lt;=$L$2),$M$2,IF(AND(H1962&gt;$K$3,H1962&lt;=$L$3),$M$3,IF(AND(H1962&gt;$K$4,H1962&lt;=$L$4),$M$4,IF(AND(H1962&gt;$K$5,H1962&lt;=$L$5),$M$5,IF(AND(H1962&gt;$K$6,H1962&lt;=$L$6),$M$6,"N/A")))))</f>
        <v>JCT-KSA</v>
      </c>
    </row>
    <row r="1963" spans="1:9" x14ac:dyDescent="0.45">
      <c r="A1963" s="14" t="s">
        <v>1689</v>
      </c>
      <c r="B1963" s="7" t="str">
        <f>IF(ISNUMBER(A1963),A1963,(LEFT(A1963,LEN(A1963)-1)))</f>
        <v>3267</v>
      </c>
      <c r="C1963" s="7" t="str">
        <f>IF(ISNUMBER(A1963),"",(RIGHT(A1963,1)))</f>
        <v>A</v>
      </c>
      <c r="D1963" s="14" t="s">
        <v>1688</v>
      </c>
      <c r="E1963" s="14" t="s">
        <v>1</v>
      </c>
      <c r="F1963" s="11" t="s">
        <v>1687</v>
      </c>
      <c r="G1963" s="1" t="s">
        <v>1686</v>
      </c>
      <c r="H1963" s="3">
        <f>G1963*1</f>
        <v>3267</v>
      </c>
      <c r="I1963" t="str">
        <f>IF(AND(H1963&gt;$K$2,H1963&lt;=$L$2),$M$2,IF(AND(H1963&gt;$K$3,H1963&lt;=$L$3),$M$3,IF(AND(H1963&gt;$K$4,H1963&lt;=$L$4),$M$4,IF(AND(H1963&gt;$K$5,H1963&lt;=$L$5),$M$5,IF(AND(H1963&gt;$K$6,H1963&lt;=$L$6),$M$6,"N/A")))))</f>
        <v>JCT-KSA</v>
      </c>
    </row>
    <row r="1964" spans="1:9" x14ac:dyDescent="0.45">
      <c r="A1964" s="14">
        <v>3268</v>
      </c>
      <c r="B1964" s="7">
        <f>IF(ISNUMBER(A1964),A1964,(LEFT(A1964,LEN(A1964)-1)))</f>
        <v>3268</v>
      </c>
      <c r="C1964" s="7" t="str">
        <f>IF(ISNUMBER(A1964),"",(RIGHT(A1964,1)))</f>
        <v/>
      </c>
      <c r="D1964" s="14" t="s">
        <v>1685</v>
      </c>
      <c r="E1964" s="14" t="s">
        <v>1</v>
      </c>
      <c r="F1964" s="11" t="s">
        <v>1684</v>
      </c>
      <c r="G1964" s="1">
        <v>3268</v>
      </c>
      <c r="H1964" s="3">
        <f>G1964*1</f>
        <v>3268</v>
      </c>
      <c r="I1964" t="str">
        <f>IF(AND(H1964&gt;$K$2,H1964&lt;=$L$2),$M$2,IF(AND(H1964&gt;$K$3,H1964&lt;=$L$3),$M$3,IF(AND(H1964&gt;$K$4,H1964&lt;=$L$4),$M$4,IF(AND(H1964&gt;$K$5,H1964&lt;=$L$5),$M$5,IF(AND(H1964&gt;$K$6,H1964&lt;=$L$6),$M$6,"N/A")))))</f>
        <v>JCT-KSA</v>
      </c>
    </row>
    <row r="1965" spans="1:9" x14ac:dyDescent="0.45">
      <c r="A1965" s="14">
        <v>3270</v>
      </c>
      <c r="B1965" s="7">
        <f>IF(ISNUMBER(A1965),A1965,(LEFT(A1965,LEN(A1965)-1)))</f>
        <v>3270</v>
      </c>
      <c r="C1965" s="7" t="str">
        <f>IF(ISNUMBER(A1965),"",(RIGHT(A1965,1)))</f>
        <v/>
      </c>
      <c r="D1965" s="14" t="s">
        <v>1683</v>
      </c>
      <c r="E1965" s="14" t="s">
        <v>1</v>
      </c>
      <c r="F1965" s="11" t="s">
        <v>1682</v>
      </c>
      <c r="G1965" s="1">
        <v>3270</v>
      </c>
      <c r="H1965" s="3">
        <f>G1965*1</f>
        <v>3270</v>
      </c>
      <c r="I1965" t="str">
        <f>IF(AND(H1965&gt;$K$2,H1965&lt;=$L$2),$M$2,IF(AND(H1965&gt;$K$3,H1965&lt;=$L$3),$M$3,IF(AND(H1965&gt;$K$4,H1965&lt;=$L$4),$M$4,IF(AND(H1965&gt;$K$5,H1965&lt;=$L$5),$M$5,IF(AND(H1965&gt;$K$6,H1965&lt;=$L$6),$M$6,"N/A")))))</f>
        <v>JCT-KSA</v>
      </c>
    </row>
    <row r="1966" spans="1:9" x14ac:dyDescent="0.45">
      <c r="A1966" s="14">
        <v>3271</v>
      </c>
      <c r="B1966" s="7">
        <f>IF(ISNUMBER(A1966),A1966,(LEFT(A1966,LEN(A1966)-1)))</f>
        <v>3271</v>
      </c>
      <c r="C1966" s="7" t="str">
        <f>IF(ISNUMBER(A1966),"",(RIGHT(A1966,1)))</f>
        <v/>
      </c>
      <c r="D1966" s="14" t="s">
        <v>1681</v>
      </c>
      <c r="E1966" s="14" t="s">
        <v>1</v>
      </c>
      <c r="F1966" s="11" t="s">
        <v>1680</v>
      </c>
      <c r="G1966" s="1">
        <v>3271</v>
      </c>
      <c r="H1966" s="3">
        <f>G1966*1</f>
        <v>3271</v>
      </c>
      <c r="I1966" t="str">
        <f>IF(AND(H1966&gt;$K$2,H1966&lt;=$L$2),$M$2,IF(AND(H1966&gt;$K$3,H1966&lt;=$L$3),$M$3,IF(AND(H1966&gt;$K$4,H1966&lt;=$L$4),$M$4,IF(AND(H1966&gt;$K$5,H1966&lt;=$L$5),$M$5,IF(AND(H1966&gt;$K$6,H1966&lt;=$L$6),$M$6,"N/A")))))</f>
        <v>JCT-KSA</v>
      </c>
    </row>
    <row r="1967" spans="1:9" ht="28.5" x14ac:dyDescent="0.45">
      <c r="A1967" s="14">
        <v>3274</v>
      </c>
      <c r="B1967" s="7">
        <f>IF(ISNUMBER(A1967),A1967,(LEFT(A1967,LEN(A1967)-1)))</f>
        <v>3274</v>
      </c>
      <c r="C1967" s="7" t="str">
        <f>IF(ISNUMBER(A1967),"",(RIGHT(A1967,1)))</f>
        <v/>
      </c>
      <c r="D1967" s="14" t="s">
        <v>1679</v>
      </c>
      <c r="E1967" s="14" t="s">
        <v>1</v>
      </c>
      <c r="F1967" s="11" t="s">
        <v>1678</v>
      </c>
      <c r="G1967" s="1">
        <v>3274</v>
      </c>
      <c r="H1967" s="3">
        <f>G1967*1</f>
        <v>3274</v>
      </c>
      <c r="I1967" t="str">
        <f>IF(AND(H1967&gt;$K$2,H1967&lt;=$L$2),$M$2,IF(AND(H1967&gt;$K$3,H1967&lt;=$L$3),$M$3,IF(AND(H1967&gt;$K$4,H1967&lt;=$L$4),$M$4,IF(AND(H1967&gt;$K$5,H1967&lt;=$L$5),$M$5,IF(AND(H1967&gt;$K$6,H1967&lt;=$L$6),$M$6,"N/A")))))</f>
        <v>JCT-KSA</v>
      </c>
    </row>
    <row r="1968" spans="1:9" x14ac:dyDescent="0.45">
      <c r="A1968" s="14">
        <v>3275</v>
      </c>
      <c r="B1968" s="7">
        <f>IF(ISNUMBER(A1968),A1968,(LEFT(A1968,LEN(A1968)-1)))</f>
        <v>3275</v>
      </c>
      <c r="C1968" s="7" t="str">
        <f>IF(ISNUMBER(A1968),"",(RIGHT(A1968,1)))</f>
        <v/>
      </c>
      <c r="D1968" s="14" t="s">
        <v>1677</v>
      </c>
      <c r="E1968" s="14" t="s">
        <v>1</v>
      </c>
      <c r="F1968" s="11" t="s">
        <v>1676</v>
      </c>
      <c r="G1968" s="1">
        <v>3275</v>
      </c>
      <c r="H1968" s="3">
        <f>G1968*1</f>
        <v>3275</v>
      </c>
      <c r="I1968" t="str">
        <f>IF(AND(H1968&gt;$K$2,H1968&lt;=$L$2),$M$2,IF(AND(H1968&gt;$K$3,H1968&lt;=$L$3),$M$3,IF(AND(H1968&gt;$K$4,H1968&lt;=$L$4),$M$4,IF(AND(H1968&gt;$K$5,H1968&lt;=$L$5),$M$5,IF(AND(H1968&gt;$K$6,H1968&lt;=$L$6),$M$6,"N/A")))))</f>
        <v>JCT-KSA</v>
      </c>
    </row>
    <row r="1969" spans="1:9" x14ac:dyDescent="0.45">
      <c r="A1969" s="14">
        <v>3277</v>
      </c>
      <c r="B1969" s="7">
        <f>IF(ISNUMBER(A1969),A1969,(LEFT(A1969,LEN(A1969)-1)))</f>
        <v>3277</v>
      </c>
      <c r="C1969" s="7" t="str">
        <f>IF(ISNUMBER(A1969),"",(RIGHT(A1969,1)))</f>
        <v/>
      </c>
      <c r="D1969" s="14" t="s">
        <v>1675</v>
      </c>
      <c r="E1969" s="14" t="s">
        <v>1</v>
      </c>
      <c r="F1969" s="11" t="s">
        <v>1674</v>
      </c>
      <c r="G1969" s="1">
        <v>3277</v>
      </c>
      <c r="H1969" s="3">
        <f>G1969*1</f>
        <v>3277</v>
      </c>
      <c r="I1969" t="str">
        <f>IF(AND(H1969&gt;$K$2,H1969&lt;=$L$2),$M$2,IF(AND(H1969&gt;$K$3,H1969&lt;=$L$3),$M$3,IF(AND(H1969&gt;$K$4,H1969&lt;=$L$4),$M$4,IF(AND(H1969&gt;$K$5,H1969&lt;=$L$5),$M$5,IF(AND(H1969&gt;$K$6,H1969&lt;=$L$6),$M$6,"N/A")))))</f>
        <v>JCT-KSA</v>
      </c>
    </row>
    <row r="1970" spans="1:9" x14ac:dyDescent="0.45">
      <c r="A1970" s="14">
        <v>3280</v>
      </c>
      <c r="B1970" s="7">
        <f>IF(ISNUMBER(A1970),A1970,(LEFT(A1970,LEN(A1970)-1)))</f>
        <v>3280</v>
      </c>
      <c r="C1970" s="7" t="str">
        <f>IF(ISNUMBER(A1970),"",(RIGHT(A1970,1)))</f>
        <v/>
      </c>
      <c r="D1970" s="14" t="s">
        <v>1673</v>
      </c>
      <c r="E1970" s="14" t="s">
        <v>1</v>
      </c>
      <c r="F1970" s="11" t="s">
        <v>1672</v>
      </c>
      <c r="G1970" s="1">
        <v>3280</v>
      </c>
      <c r="H1970" s="3">
        <f>G1970*1</f>
        <v>3280</v>
      </c>
      <c r="I1970" t="str">
        <f>IF(AND(H1970&gt;$K$2,H1970&lt;=$L$2),$M$2,IF(AND(H1970&gt;$K$3,H1970&lt;=$L$3),$M$3,IF(AND(H1970&gt;$K$4,H1970&lt;=$L$4),$M$4,IF(AND(H1970&gt;$K$5,H1970&lt;=$L$5),$M$5,IF(AND(H1970&gt;$K$6,H1970&lt;=$L$6),$M$6,"N/A")))))</f>
        <v>JCT-KSA</v>
      </c>
    </row>
    <row r="1971" spans="1:9" x14ac:dyDescent="0.45">
      <c r="A1971" s="14">
        <v>3281</v>
      </c>
      <c r="B1971" s="7">
        <f>IF(ISNUMBER(A1971),A1971,(LEFT(A1971,LEN(A1971)-1)))</f>
        <v>3281</v>
      </c>
      <c r="C1971" s="7" t="str">
        <f>IF(ISNUMBER(A1971),"",(RIGHT(A1971,1)))</f>
        <v/>
      </c>
      <c r="D1971" s="14" t="s">
        <v>1671</v>
      </c>
      <c r="E1971" s="14" t="s">
        <v>1</v>
      </c>
      <c r="F1971" s="11" t="s">
        <v>1670</v>
      </c>
      <c r="G1971" s="1">
        <v>3281</v>
      </c>
      <c r="H1971" s="3">
        <f>G1971*1</f>
        <v>3281</v>
      </c>
      <c r="I1971" t="str">
        <f>IF(AND(H1971&gt;$K$2,H1971&lt;=$L$2),$M$2,IF(AND(H1971&gt;$K$3,H1971&lt;=$L$3),$M$3,IF(AND(H1971&gt;$K$4,H1971&lt;=$L$4),$M$4,IF(AND(H1971&gt;$K$5,H1971&lt;=$L$5),$M$5,IF(AND(H1971&gt;$K$6,H1971&lt;=$L$6),$M$6,"N/A")))))</f>
        <v>JCT-KSA</v>
      </c>
    </row>
    <row r="1972" spans="1:9" x14ac:dyDescent="0.45">
      <c r="A1972" s="14">
        <v>3286</v>
      </c>
      <c r="B1972" s="7">
        <f>IF(ISNUMBER(A1972),A1972,(LEFT(A1972,LEN(A1972)-1)))</f>
        <v>3286</v>
      </c>
      <c r="C1972" s="7" t="str">
        <f>IF(ISNUMBER(A1972),"",(RIGHT(A1972,1)))</f>
        <v/>
      </c>
      <c r="D1972" s="14" t="s">
        <v>1669</v>
      </c>
      <c r="E1972" s="14" t="s">
        <v>1</v>
      </c>
      <c r="F1972" s="11" t="s">
        <v>1668</v>
      </c>
      <c r="G1972" s="1">
        <v>3286</v>
      </c>
      <c r="H1972" s="3">
        <f>G1972*1</f>
        <v>3286</v>
      </c>
      <c r="I1972" t="str">
        <f>IF(AND(H1972&gt;$K$2,H1972&lt;=$L$2),$M$2,IF(AND(H1972&gt;$K$3,H1972&lt;=$L$3),$M$3,IF(AND(H1972&gt;$K$4,H1972&lt;=$L$4),$M$4,IF(AND(H1972&gt;$K$5,H1972&lt;=$L$5),$M$5,IF(AND(H1972&gt;$K$6,H1972&lt;=$L$6),$M$6,"N/A")))))</f>
        <v>JCT-KSA</v>
      </c>
    </row>
    <row r="1973" spans="1:9" x14ac:dyDescent="0.45">
      <c r="A1973" s="14">
        <v>3287</v>
      </c>
      <c r="B1973" s="7">
        <f>IF(ISNUMBER(A1973),A1973,(LEFT(A1973,LEN(A1973)-1)))</f>
        <v>3287</v>
      </c>
      <c r="C1973" s="7" t="str">
        <f>IF(ISNUMBER(A1973),"",(RIGHT(A1973,1)))</f>
        <v/>
      </c>
      <c r="D1973" s="14" t="s">
        <v>1667</v>
      </c>
      <c r="E1973" s="14" t="s">
        <v>1</v>
      </c>
      <c r="F1973" s="11" t="s">
        <v>1666</v>
      </c>
      <c r="G1973" s="1">
        <v>3287</v>
      </c>
      <c r="H1973" s="3">
        <f>G1973*1</f>
        <v>3287</v>
      </c>
      <c r="I1973" t="str">
        <f>IF(AND(H1973&gt;$K$2,H1973&lt;=$L$2),$M$2,IF(AND(H1973&gt;$K$3,H1973&lt;=$L$3),$M$3,IF(AND(H1973&gt;$K$4,H1973&lt;=$L$4),$M$4,IF(AND(H1973&gt;$K$5,H1973&lt;=$L$5),$M$5,IF(AND(H1973&gt;$K$6,H1973&lt;=$L$6),$M$6,"N/A")))))</f>
        <v>JCT-KSA</v>
      </c>
    </row>
    <row r="1974" spans="1:9" x14ac:dyDescent="0.45">
      <c r="A1974" s="14">
        <v>3288</v>
      </c>
      <c r="B1974" s="7">
        <f>IF(ISNUMBER(A1974),A1974,(LEFT(A1974,LEN(A1974)-1)))</f>
        <v>3288</v>
      </c>
      <c r="C1974" s="7" t="str">
        <f>IF(ISNUMBER(A1974),"",(RIGHT(A1974,1)))</f>
        <v/>
      </c>
      <c r="D1974" s="14" t="s">
        <v>1665</v>
      </c>
      <c r="E1974" s="14" t="s">
        <v>1</v>
      </c>
      <c r="F1974" s="11" t="s">
        <v>1664</v>
      </c>
      <c r="G1974" s="1">
        <v>3288</v>
      </c>
      <c r="H1974" s="3">
        <f>G1974*1</f>
        <v>3288</v>
      </c>
      <c r="I1974" t="str">
        <f>IF(AND(H1974&gt;$K$2,H1974&lt;=$L$2),$M$2,IF(AND(H1974&gt;$K$3,H1974&lt;=$L$3),$M$3,IF(AND(H1974&gt;$K$4,H1974&lt;=$L$4),$M$4,IF(AND(H1974&gt;$K$5,H1974&lt;=$L$5),$M$5,IF(AND(H1974&gt;$K$6,H1974&lt;=$L$6),$M$6,"N/A")))))</f>
        <v>JCT-KSA</v>
      </c>
    </row>
    <row r="1975" spans="1:9" x14ac:dyDescent="0.45">
      <c r="A1975" s="14">
        <v>3289</v>
      </c>
      <c r="B1975" s="7">
        <f>IF(ISNUMBER(A1975),A1975,(LEFT(A1975,LEN(A1975)-1)))</f>
        <v>3289</v>
      </c>
      <c r="C1975" s="7" t="str">
        <f>IF(ISNUMBER(A1975),"",(RIGHT(A1975,1)))</f>
        <v/>
      </c>
      <c r="D1975" s="14" t="s">
        <v>1663</v>
      </c>
      <c r="E1975" s="14" t="s">
        <v>1</v>
      </c>
      <c r="F1975" s="11" t="s">
        <v>1662</v>
      </c>
      <c r="G1975" s="1">
        <v>3289</v>
      </c>
      <c r="H1975" s="3">
        <f>G1975*1</f>
        <v>3289</v>
      </c>
      <c r="I1975" t="str">
        <f>IF(AND(H1975&gt;$K$2,H1975&lt;=$L$2),$M$2,IF(AND(H1975&gt;$K$3,H1975&lt;=$L$3),$M$3,IF(AND(H1975&gt;$K$4,H1975&lt;=$L$4),$M$4,IF(AND(H1975&gt;$K$5,H1975&lt;=$L$5),$M$5,IF(AND(H1975&gt;$K$6,H1975&lt;=$L$6),$M$6,"N/A")))))</f>
        <v>JCT-KSA</v>
      </c>
    </row>
    <row r="1976" spans="1:9" x14ac:dyDescent="0.45">
      <c r="A1976" s="14">
        <v>3291</v>
      </c>
      <c r="B1976" s="7">
        <f>IF(ISNUMBER(A1976),A1976,(LEFT(A1976,LEN(A1976)-1)))</f>
        <v>3291</v>
      </c>
      <c r="C1976" s="7" t="str">
        <f>IF(ISNUMBER(A1976),"",(RIGHT(A1976,1)))</f>
        <v/>
      </c>
      <c r="D1976" s="14" t="s">
        <v>1661</v>
      </c>
      <c r="E1976" s="14" t="s">
        <v>1</v>
      </c>
      <c r="F1976" s="11" t="s">
        <v>1660</v>
      </c>
      <c r="G1976" s="1">
        <v>3291</v>
      </c>
      <c r="H1976" s="3">
        <f>G1976*1</f>
        <v>3291</v>
      </c>
      <c r="I1976" t="str">
        <f>IF(AND(H1976&gt;$K$2,H1976&lt;=$L$2),$M$2,IF(AND(H1976&gt;$K$3,H1976&lt;=$L$3),$M$3,IF(AND(H1976&gt;$K$4,H1976&lt;=$L$4),$M$4,IF(AND(H1976&gt;$K$5,H1976&lt;=$L$5),$M$5,IF(AND(H1976&gt;$K$6,H1976&lt;=$L$6),$M$6,"N/A")))))</f>
        <v>JCT-KSA</v>
      </c>
    </row>
    <row r="1977" spans="1:9" x14ac:dyDescent="0.45">
      <c r="A1977" s="14">
        <v>3292</v>
      </c>
      <c r="B1977" s="7">
        <f>IF(ISNUMBER(A1977),A1977,(LEFT(A1977,LEN(A1977)-1)))</f>
        <v>3292</v>
      </c>
      <c r="C1977" s="7" t="str">
        <f>IF(ISNUMBER(A1977),"",(RIGHT(A1977,1)))</f>
        <v/>
      </c>
      <c r="D1977" s="14" t="s">
        <v>1659</v>
      </c>
      <c r="E1977" s="14" t="s">
        <v>1</v>
      </c>
      <c r="F1977" s="11" t="s">
        <v>1658</v>
      </c>
      <c r="G1977" s="1">
        <v>3292</v>
      </c>
      <c r="H1977" s="3">
        <f>G1977*1</f>
        <v>3292</v>
      </c>
      <c r="I1977" t="str">
        <f>IF(AND(H1977&gt;$K$2,H1977&lt;=$L$2),$M$2,IF(AND(H1977&gt;$K$3,H1977&lt;=$L$3),$M$3,IF(AND(H1977&gt;$K$4,H1977&lt;=$L$4),$M$4,IF(AND(H1977&gt;$K$5,H1977&lt;=$L$5),$M$5,IF(AND(H1977&gt;$K$6,H1977&lt;=$L$6),$M$6,"N/A")))))</f>
        <v>JCT-KSA</v>
      </c>
    </row>
    <row r="1978" spans="1:9" x14ac:dyDescent="0.45">
      <c r="A1978" s="14">
        <v>3293</v>
      </c>
      <c r="B1978" s="7">
        <f>IF(ISNUMBER(A1978),A1978,(LEFT(A1978,LEN(A1978)-1)))</f>
        <v>3293</v>
      </c>
      <c r="C1978" s="7" t="str">
        <f>IF(ISNUMBER(A1978),"",(RIGHT(A1978,1)))</f>
        <v/>
      </c>
      <c r="D1978" s="14" t="s">
        <v>1657</v>
      </c>
      <c r="E1978" s="14" t="s">
        <v>1</v>
      </c>
      <c r="F1978" s="11" t="s">
        <v>1656</v>
      </c>
      <c r="G1978" s="1">
        <v>3293</v>
      </c>
      <c r="H1978" s="3">
        <f>G1978*1</f>
        <v>3293</v>
      </c>
      <c r="I1978" t="str">
        <f>IF(AND(H1978&gt;$K$2,H1978&lt;=$L$2),$M$2,IF(AND(H1978&gt;$K$3,H1978&lt;=$L$3),$M$3,IF(AND(H1978&gt;$K$4,H1978&lt;=$L$4),$M$4,IF(AND(H1978&gt;$K$5,H1978&lt;=$L$5),$M$5,IF(AND(H1978&gt;$K$6,H1978&lt;=$L$6),$M$6,"N/A")))))</f>
        <v>JCT-KSA</v>
      </c>
    </row>
    <row r="1979" spans="1:9" x14ac:dyDescent="0.45">
      <c r="A1979" s="14">
        <v>3296</v>
      </c>
      <c r="B1979" s="7">
        <f>IF(ISNUMBER(A1979),A1979,(LEFT(A1979,LEN(A1979)-1)))</f>
        <v>3296</v>
      </c>
      <c r="C1979" s="7" t="str">
        <f>IF(ISNUMBER(A1979),"",(RIGHT(A1979,1)))</f>
        <v/>
      </c>
      <c r="D1979" s="14" t="s">
        <v>1655</v>
      </c>
      <c r="E1979" s="14" t="s">
        <v>1</v>
      </c>
      <c r="F1979" s="11" t="s">
        <v>1654</v>
      </c>
      <c r="G1979" s="1">
        <v>3296</v>
      </c>
      <c r="H1979" s="3">
        <f>G1979*1</f>
        <v>3296</v>
      </c>
      <c r="I1979" t="str">
        <f>IF(AND(H1979&gt;$K$2,H1979&lt;=$L$2),$M$2,IF(AND(H1979&gt;$K$3,H1979&lt;=$L$3),$M$3,IF(AND(H1979&gt;$K$4,H1979&lt;=$L$4),$M$4,IF(AND(H1979&gt;$K$5,H1979&lt;=$L$5),$M$5,IF(AND(H1979&gt;$K$6,H1979&lt;=$L$6),$M$6,"N/A")))))</f>
        <v>JCT-KSA</v>
      </c>
    </row>
    <row r="1980" spans="1:9" x14ac:dyDescent="0.45">
      <c r="A1980" s="14">
        <v>3297</v>
      </c>
      <c r="B1980" s="7">
        <f>IF(ISNUMBER(A1980),A1980,(LEFT(A1980,LEN(A1980)-1)))</f>
        <v>3297</v>
      </c>
      <c r="C1980" s="7" t="str">
        <f>IF(ISNUMBER(A1980),"",(RIGHT(A1980,1)))</f>
        <v/>
      </c>
      <c r="D1980" s="14" t="s">
        <v>1653</v>
      </c>
      <c r="E1980" s="14" t="s">
        <v>1</v>
      </c>
      <c r="F1980" s="11" t="s">
        <v>1652</v>
      </c>
      <c r="G1980" s="1">
        <v>3297</v>
      </c>
      <c r="H1980" s="3">
        <f>G1980*1</f>
        <v>3297</v>
      </c>
      <c r="I1980" t="str">
        <f>IF(AND(H1980&gt;$K$2,H1980&lt;=$L$2),$M$2,IF(AND(H1980&gt;$K$3,H1980&lt;=$L$3),$M$3,IF(AND(H1980&gt;$K$4,H1980&lt;=$L$4),$M$4,IF(AND(H1980&gt;$K$5,H1980&lt;=$L$5),$M$5,IF(AND(H1980&gt;$K$6,H1980&lt;=$L$6),$M$6,"N/A")))))</f>
        <v>JCT-KSA</v>
      </c>
    </row>
    <row r="1981" spans="1:9" x14ac:dyDescent="0.45">
      <c r="A1981" s="14">
        <v>3298</v>
      </c>
      <c r="B1981" s="7">
        <f>IF(ISNUMBER(A1981),A1981,(LEFT(A1981,LEN(A1981)-1)))</f>
        <v>3298</v>
      </c>
      <c r="C1981" s="7" t="str">
        <f>IF(ISNUMBER(A1981),"",(RIGHT(A1981,1)))</f>
        <v/>
      </c>
      <c r="D1981" s="14" t="s">
        <v>1651</v>
      </c>
      <c r="E1981" s="14" t="s">
        <v>1</v>
      </c>
      <c r="F1981" s="11" t="s">
        <v>1650</v>
      </c>
      <c r="G1981" s="1">
        <v>3298</v>
      </c>
      <c r="H1981" s="3">
        <f>G1981*1</f>
        <v>3298</v>
      </c>
      <c r="I1981" t="str">
        <f>IF(AND(H1981&gt;$K$2,H1981&lt;=$L$2),$M$2,IF(AND(H1981&gt;$K$3,H1981&lt;=$L$3),$M$3,IF(AND(H1981&gt;$K$4,H1981&lt;=$L$4),$M$4,IF(AND(H1981&gt;$K$5,H1981&lt;=$L$5),$M$5,IF(AND(H1981&gt;$K$6,H1981&lt;=$L$6),$M$6,"N/A")))))</f>
        <v>JCT-KSA</v>
      </c>
    </row>
    <row r="1982" spans="1:9" x14ac:dyDescent="0.45">
      <c r="A1982" s="14">
        <v>3307</v>
      </c>
      <c r="B1982" s="7">
        <f>IF(ISNUMBER(A1982),A1982,(LEFT(A1982,LEN(A1982)-1)))</f>
        <v>3307</v>
      </c>
      <c r="C1982" s="7" t="str">
        <f>IF(ISNUMBER(A1982),"",(RIGHT(A1982,1)))</f>
        <v/>
      </c>
      <c r="D1982" s="6" t="s">
        <v>1649</v>
      </c>
      <c r="E1982" s="14" t="s">
        <v>1648</v>
      </c>
      <c r="F1982" s="11" t="s">
        <v>1647</v>
      </c>
      <c r="G1982" s="1">
        <v>3307</v>
      </c>
      <c r="H1982" s="3">
        <f>G1982*1</f>
        <v>3307</v>
      </c>
      <c r="I1982" t="str">
        <f>IF(AND(H1982&gt;$K$2,H1982&lt;=$L$2),$M$2,IF(AND(H1982&gt;$K$3,H1982&lt;=$L$3),$M$3,IF(AND(H1982&gt;$K$4,H1982&lt;=$L$4),$M$4,IF(AND(H1982&gt;$K$5,H1982&lt;=$L$5),$M$5,IF(AND(H1982&gt;$K$6,H1982&lt;=$L$6),$M$6,"N/A")))))</f>
        <v>JCT-KSA</v>
      </c>
    </row>
    <row r="1983" spans="1:9" x14ac:dyDescent="0.45">
      <c r="A1983" s="14">
        <v>3311</v>
      </c>
      <c r="B1983" s="7">
        <f>IF(ISNUMBER(A1983),A1983,(LEFT(A1983,LEN(A1983)-1)))</f>
        <v>3311</v>
      </c>
      <c r="C1983" s="7" t="str">
        <f>IF(ISNUMBER(A1983),"",(RIGHT(A1983,1)))</f>
        <v/>
      </c>
      <c r="D1983" s="14" t="s">
        <v>1646</v>
      </c>
      <c r="E1983" s="14" t="s">
        <v>1</v>
      </c>
      <c r="F1983" s="11" t="s">
        <v>1645</v>
      </c>
      <c r="G1983" s="1">
        <v>3311</v>
      </c>
      <c r="H1983" s="3">
        <f>G1983*1</f>
        <v>3311</v>
      </c>
      <c r="I1983" t="str">
        <f>IF(AND(H1983&gt;$K$2,H1983&lt;=$L$2),$M$2,IF(AND(H1983&gt;$K$3,H1983&lt;=$L$3),$M$3,IF(AND(H1983&gt;$K$4,H1983&lt;=$L$4),$M$4,IF(AND(H1983&gt;$K$5,H1983&lt;=$L$5),$M$5,IF(AND(H1983&gt;$K$6,H1983&lt;=$L$6),$M$6,"N/A")))))</f>
        <v>JCT-KSA</v>
      </c>
    </row>
    <row r="1984" spans="1:9" ht="28.5" x14ac:dyDescent="0.45">
      <c r="A1984" s="14">
        <v>3317</v>
      </c>
      <c r="B1984" s="7">
        <f>IF(ISNUMBER(A1984),A1984,(LEFT(A1984,LEN(A1984)-1)))</f>
        <v>3317</v>
      </c>
      <c r="C1984" s="7" t="str">
        <f>IF(ISNUMBER(A1984),"",(RIGHT(A1984,1)))</f>
        <v/>
      </c>
      <c r="D1984" s="14" t="s">
        <v>1644</v>
      </c>
      <c r="E1984" s="14" t="s">
        <v>1</v>
      </c>
      <c r="F1984" s="11" t="s">
        <v>1643</v>
      </c>
      <c r="G1984" s="1">
        <v>3317</v>
      </c>
      <c r="H1984" s="3">
        <f>G1984*1</f>
        <v>3317</v>
      </c>
      <c r="I1984" t="str">
        <f>IF(AND(H1984&gt;$K$2,H1984&lt;=$L$2),$M$2,IF(AND(H1984&gt;$K$3,H1984&lt;=$L$3),$M$3,IF(AND(H1984&gt;$K$4,H1984&lt;=$L$4),$M$4,IF(AND(H1984&gt;$K$5,H1984&lt;=$L$5),$M$5,IF(AND(H1984&gt;$K$6,H1984&lt;=$L$6),$M$6,"N/A")))))</f>
        <v>JCT-KSA</v>
      </c>
    </row>
    <row r="1985" spans="1:9" x14ac:dyDescent="0.45">
      <c r="A1985" s="14">
        <v>3322</v>
      </c>
      <c r="B1985" s="7">
        <f>IF(ISNUMBER(A1985),A1985,(LEFT(A1985,LEN(A1985)-1)))</f>
        <v>3322</v>
      </c>
      <c r="C1985" s="7" t="str">
        <f>IF(ISNUMBER(A1985),"",(RIGHT(A1985,1)))</f>
        <v/>
      </c>
      <c r="D1985" s="14" t="s">
        <v>1642</v>
      </c>
      <c r="E1985" s="14" t="s">
        <v>1</v>
      </c>
      <c r="F1985" s="11" t="s">
        <v>1641</v>
      </c>
      <c r="G1985" s="1">
        <v>3322</v>
      </c>
      <c r="H1985" s="3">
        <f>G1985*1</f>
        <v>3322</v>
      </c>
      <c r="I1985" t="str">
        <f>IF(AND(H1985&gt;$K$2,H1985&lt;=$L$2),$M$2,IF(AND(H1985&gt;$K$3,H1985&lt;=$L$3),$M$3,IF(AND(H1985&gt;$K$4,H1985&lt;=$L$4),$M$4,IF(AND(H1985&gt;$K$5,H1985&lt;=$L$5),$M$5,IF(AND(H1985&gt;$K$6,H1985&lt;=$L$6),$M$6,"N/A")))))</f>
        <v>JCT-KSA</v>
      </c>
    </row>
    <row r="1986" spans="1:9" x14ac:dyDescent="0.45">
      <c r="A1986" s="6">
        <v>3324</v>
      </c>
      <c r="B1986" s="7">
        <f>IF(ISNUMBER(A1986),A1986,(LEFT(A1986,LEN(A1986)-1)))</f>
        <v>3324</v>
      </c>
      <c r="C1986" s="7" t="str">
        <f>IF(ISNUMBER(A1986),"",(RIGHT(A1986,1)))</f>
        <v/>
      </c>
      <c r="D1986" s="32"/>
      <c r="E1986" s="31" t="s">
        <v>1</v>
      </c>
      <c r="F1986" s="21" t="s">
        <v>1640</v>
      </c>
      <c r="G1986" s="1">
        <v>3324</v>
      </c>
      <c r="H1986" s="3">
        <f>G1986*1</f>
        <v>3324</v>
      </c>
      <c r="I1986" t="str">
        <f>IF(AND(H1986&gt;$K$2,H1986&lt;=$L$2),$M$2,IF(AND(H1986&gt;$K$3,H1986&lt;=$L$3),$M$3,IF(AND(H1986&gt;$K$4,H1986&lt;=$L$4),$M$4,IF(AND(H1986&gt;$K$5,H1986&lt;=$L$5),$M$5,IF(AND(H1986&gt;$K$6,H1986&lt;=$L$6),$M$6,"N/A")))))</f>
        <v>JCT-KSA</v>
      </c>
    </row>
    <row r="1987" spans="1:9" x14ac:dyDescent="0.45">
      <c r="A1987" s="14">
        <v>3325</v>
      </c>
      <c r="B1987" s="7">
        <f>IF(ISNUMBER(A1987),A1987,(LEFT(A1987,LEN(A1987)-1)))</f>
        <v>3325</v>
      </c>
      <c r="C1987" s="7" t="str">
        <f>IF(ISNUMBER(A1987),"",(RIGHT(A1987,1)))</f>
        <v/>
      </c>
      <c r="D1987" s="14" t="s">
        <v>1639</v>
      </c>
      <c r="E1987" s="14" t="s">
        <v>1</v>
      </c>
      <c r="F1987" s="11" t="s">
        <v>1638</v>
      </c>
      <c r="G1987" s="1">
        <v>3325</v>
      </c>
      <c r="H1987" s="3">
        <f>G1987*1</f>
        <v>3325</v>
      </c>
      <c r="I1987" t="str">
        <f>IF(AND(H1987&gt;$K$2,H1987&lt;=$L$2),$M$2,IF(AND(H1987&gt;$K$3,H1987&lt;=$L$3),$M$3,IF(AND(H1987&gt;$K$4,H1987&lt;=$L$4),$M$4,IF(AND(H1987&gt;$K$5,H1987&lt;=$L$5),$M$5,IF(AND(H1987&gt;$K$6,H1987&lt;=$L$6),$M$6,"N/A")))))</f>
        <v>JCT-KSA</v>
      </c>
    </row>
    <row r="1988" spans="1:9" x14ac:dyDescent="0.45">
      <c r="A1988" s="14">
        <v>3326</v>
      </c>
      <c r="B1988" s="7">
        <f>IF(ISNUMBER(A1988),A1988,(LEFT(A1988,LEN(A1988)-1)))</f>
        <v>3326</v>
      </c>
      <c r="C1988" s="7" t="str">
        <f>IF(ISNUMBER(A1988),"",(RIGHT(A1988,1)))</f>
        <v/>
      </c>
      <c r="D1988" s="14" t="s">
        <v>1637</v>
      </c>
      <c r="E1988" s="14" t="s">
        <v>1</v>
      </c>
      <c r="F1988" s="11" t="s">
        <v>1636</v>
      </c>
      <c r="G1988" s="1">
        <v>3326</v>
      </c>
      <c r="H1988" s="3">
        <f>G1988*1</f>
        <v>3326</v>
      </c>
      <c r="I1988" t="str">
        <f>IF(AND(H1988&gt;$K$2,H1988&lt;=$L$2),$M$2,IF(AND(H1988&gt;$K$3,H1988&lt;=$L$3),$M$3,IF(AND(H1988&gt;$K$4,H1988&lt;=$L$4),$M$4,IF(AND(H1988&gt;$K$5,H1988&lt;=$L$5),$M$5,IF(AND(H1988&gt;$K$6,H1988&lt;=$L$6),$M$6,"N/A")))))</f>
        <v>JCT-KSA</v>
      </c>
    </row>
    <row r="1989" spans="1:9" ht="28.5" x14ac:dyDescent="0.45">
      <c r="A1989" s="6">
        <v>3330</v>
      </c>
      <c r="B1989" s="7">
        <f>IF(ISNUMBER(A1989),A1989,(LEFT(A1989,LEN(A1989)-1)))</f>
        <v>3330</v>
      </c>
      <c r="C1989" s="7" t="str">
        <f>IF(ISNUMBER(A1989),"",(RIGHT(A1989,1)))</f>
        <v/>
      </c>
      <c r="D1989" s="14" t="s">
        <v>1635</v>
      </c>
      <c r="E1989" s="6" t="s">
        <v>1</v>
      </c>
      <c r="F1989" s="21" t="s">
        <v>1634</v>
      </c>
      <c r="G1989" s="1">
        <v>3330</v>
      </c>
      <c r="H1989" s="3">
        <f>G1989*1</f>
        <v>3330</v>
      </c>
      <c r="I1989" t="str">
        <f>IF(AND(H1989&gt;$K$2,H1989&lt;=$L$2),$M$2,IF(AND(H1989&gt;$K$3,H1989&lt;=$L$3),$M$3,IF(AND(H1989&gt;$K$4,H1989&lt;=$L$4),$M$4,IF(AND(H1989&gt;$K$5,H1989&lt;=$L$5),$M$5,IF(AND(H1989&gt;$K$6,H1989&lt;=$L$6),$M$6,"N/A")))))</f>
        <v>JCT-KSA</v>
      </c>
    </row>
    <row r="1990" spans="1:9" x14ac:dyDescent="0.45">
      <c r="A1990" s="14">
        <v>3332</v>
      </c>
      <c r="B1990" s="7">
        <f>IF(ISNUMBER(A1990),A1990,(LEFT(A1990,LEN(A1990)-1)))</f>
        <v>3332</v>
      </c>
      <c r="C1990" s="7" t="str">
        <f>IF(ISNUMBER(A1990),"",(RIGHT(A1990,1)))</f>
        <v/>
      </c>
      <c r="D1990" s="14" t="s">
        <v>1633</v>
      </c>
      <c r="E1990" s="14" t="s">
        <v>1</v>
      </c>
      <c r="F1990" s="11" t="s">
        <v>1632</v>
      </c>
      <c r="G1990" s="1">
        <v>3332</v>
      </c>
      <c r="H1990" s="3">
        <f>G1990*1</f>
        <v>3332</v>
      </c>
      <c r="I1990" t="str">
        <f>IF(AND(H1990&gt;$K$2,H1990&lt;=$L$2),$M$2,IF(AND(H1990&gt;$K$3,H1990&lt;=$L$3),$M$3,IF(AND(H1990&gt;$K$4,H1990&lt;=$L$4),$M$4,IF(AND(H1990&gt;$K$5,H1990&lt;=$L$5),$M$5,IF(AND(H1990&gt;$K$6,H1990&lt;=$L$6),$M$6,"N/A")))))</f>
        <v>JCT-KSA</v>
      </c>
    </row>
    <row r="1991" spans="1:9" x14ac:dyDescent="0.45">
      <c r="A1991" s="14">
        <v>3334</v>
      </c>
      <c r="B1991" s="7">
        <f>IF(ISNUMBER(A1991),A1991,(LEFT(A1991,LEN(A1991)-1)))</f>
        <v>3334</v>
      </c>
      <c r="C1991" s="7" t="str">
        <f>IF(ISNUMBER(A1991),"",(RIGHT(A1991,1)))</f>
        <v/>
      </c>
      <c r="D1991" s="14" t="s">
        <v>1631</v>
      </c>
      <c r="E1991" s="14" t="s">
        <v>1</v>
      </c>
      <c r="F1991" s="11" t="s">
        <v>1630</v>
      </c>
      <c r="G1991" s="1">
        <v>3334</v>
      </c>
      <c r="H1991" s="3">
        <f>G1991*1</f>
        <v>3334</v>
      </c>
      <c r="I1991" t="str">
        <f>IF(AND(H1991&gt;$K$2,H1991&lt;=$L$2),$M$2,IF(AND(H1991&gt;$K$3,H1991&lt;=$L$3),$M$3,IF(AND(H1991&gt;$K$4,H1991&lt;=$L$4),$M$4,IF(AND(H1991&gt;$K$5,H1991&lt;=$L$5),$M$5,IF(AND(H1991&gt;$K$6,H1991&lt;=$L$6),$M$6,"N/A")))))</f>
        <v>JCT-KSA</v>
      </c>
    </row>
    <row r="1992" spans="1:9" x14ac:dyDescent="0.45">
      <c r="A1992" s="14">
        <v>3335</v>
      </c>
      <c r="B1992" s="7">
        <f>IF(ISNUMBER(A1992),A1992,(LEFT(A1992,LEN(A1992)-1)))</f>
        <v>3335</v>
      </c>
      <c r="C1992" s="7" t="str">
        <f>IF(ISNUMBER(A1992),"",(RIGHT(A1992,1)))</f>
        <v/>
      </c>
      <c r="D1992" s="14" t="s">
        <v>1629</v>
      </c>
      <c r="E1992" s="14" t="s">
        <v>1</v>
      </c>
      <c r="F1992" s="11" t="s">
        <v>1628</v>
      </c>
      <c r="G1992" s="1">
        <v>3335</v>
      </c>
      <c r="H1992" s="3">
        <f>G1992*1</f>
        <v>3335</v>
      </c>
      <c r="I1992" t="str">
        <f>IF(AND(H1992&gt;$K$2,H1992&lt;=$L$2),$M$2,IF(AND(H1992&gt;$K$3,H1992&lt;=$L$3),$M$3,IF(AND(H1992&gt;$K$4,H1992&lt;=$L$4),$M$4,IF(AND(H1992&gt;$K$5,H1992&lt;=$L$5),$M$5,IF(AND(H1992&gt;$K$6,H1992&lt;=$L$6),$M$6,"N/A")))))</f>
        <v>JCT-KSA</v>
      </c>
    </row>
    <row r="1993" spans="1:9" x14ac:dyDescent="0.45">
      <c r="A1993" s="14">
        <v>3336</v>
      </c>
      <c r="B1993" s="7">
        <f>IF(ISNUMBER(A1993),A1993,(LEFT(A1993,LEN(A1993)-1)))</f>
        <v>3336</v>
      </c>
      <c r="C1993" s="7" t="str">
        <f>IF(ISNUMBER(A1993),"",(RIGHT(A1993,1)))</f>
        <v/>
      </c>
      <c r="D1993" s="14" t="s">
        <v>1627</v>
      </c>
      <c r="E1993" s="14" t="s">
        <v>1</v>
      </c>
      <c r="F1993" s="11" t="s">
        <v>1626</v>
      </c>
      <c r="G1993" s="1">
        <v>3336</v>
      </c>
      <c r="H1993" s="3">
        <f>G1993*1</f>
        <v>3336</v>
      </c>
      <c r="I1993" t="str">
        <f>IF(AND(H1993&gt;$K$2,H1993&lt;=$L$2),$M$2,IF(AND(H1993&gt;$K$3,H1993&lt;=$L$3),$M$3,IF(AND(H1993&gt;$K$4,H1993&lt;=$L$4),$M$4,IF(AND(H1993&gt;$K$5,H1993&lt;=$L$5),$M$5,IF(AND(H1993&gt;$K$6,H1993&lt;=$L$6),$M$6,"N/A")))))</f>
        <v>JCT-KSA</v>
      </c>
    </row>
    <row r="1994" spans="1:9" x14ac:dyDescent="0.45">
      <c r="A1994" s="14">
        <v>3337</v>
      </c>
      <c r="B1994" s="7">
        <f>IF(ISNUMBER(A1994),A1994,(LEFT(A1994,LEN(A1994)-1)))</f>
        <v>3337</v>
      </c>
      <c r="C1994" s="7" t="str">
        <f>IF(ISNUMBER(A1994),"",(RIGHT(A1994,1)))</f>
        <v/>
      </c>
      <c r="D1994" s="14" t="s">
        <v>1625</v>
      </c>
      <c r="E1994" s="14" t="s">
        <v>1</v>
      </c>
      <c r="F1994" s="11" t="s">
        <v>1624</v>
      </c>
      <c r="G1994" s="1">
        <v>3337</v>
      </c>
      <c r="H1994" s="3">
        <f>G1994*1</f>
        <v>3337</v>
      </c>
      <c r="I1994" t="str">
        <f>IF(AND(H1994&gt;$K$2,H1994&lt;=$L$2),$M$2,IF(AND(H1994&gt;$K$3,H1994&lt;=$L$3),$M$3,IF(AND(H1994&gt;$K$4,H1994&lt;=$L$4),$M$4,IF(AND(H1994&gt;$K$5,H1994&lt;=$L$5),$M$5,IF(AND(H1994&gt;$K$6,H1994&lt;=$L$6),$M$6,"N/A")))))</f>
        <v>JCT-KSA</v>
      </c>
    </row>
    <row r="1995" spans="1:9" ht="28.5" x14ac:dyDescent="0.45">
      <c r="A1995" s="14">
        <v>3338</v>
      </c>
      <c r="B1995" s="7">
        <f>IF(ISNUMBER(A1995),A1995,(LEFT(A1995,LEN(A1995)-1)))</f>
        <v>3338</v>
      </c>
      <c r="C1995" s="7" t="str">
        <f>IF(ISNUMBER(A1995),"",(RIGHT(A1995,1)))</f>
        <v/>
      </c>
      <c r="D1995" s="14" t="s">
        <v>1623</v>
      </c>
      <c r="E1995" s="14" t="s">
        <v>1</v>
      </c>
      <c r="F1995" s="11" t="s">
        <v>1622</v>
      </c>
      <c r="G1995" s="1">
        <v>3338</v>
      </c>
      <c r="H1995" s="3">
        <f>G1995*1</f>
        <v>3338</v>
      </c>
      <c r="I1995" t="str">
        <f>IF(AND(H1995&gt;$K$2,H1995&lt;=$L$2),$M$2,IF(AND(H1995&gt;$K$3,H1995&lt;=$L$3),$M$3,IF(AND(H1995&gt;$K$4,H1995&lt;=$L$4),$M$4,IF(AND(H1995&gt;$K$5,H1995&lt;=$L$5),$M$5,IF(AND(H1995&gt;$K$6,H1995&lt;=$L$6),$M$6,"N/A")))))</f>
        <v>JCT-KSA</v>
      </c>
    </row>
    <row r="1996" spans="1:9" x14ac:dyDescent="0.45">
      <c r="A1996" s="14">
        <v>3340</v>
      </c>
      <c r="B1996" s="7">
        <f>IF(ISNUMBER(A1996),A1996,(LEFT(A1996,LEN(A1996)-1)))</f>
        <v>3340</v>
      </c>
      <c r="C1996" s="7" t="str">
        <f>IF(ISNUMBER(A1996),"",(RIGHT(A1996,1)))</f>
        <v/>
      </c>
      <c r="D1996" s="14" t="s">
        <v>1621</v>
      </c>
      <c r="E1996" s="14" t="s">
        <v>1</v>
      </c>
      <c r="F1996" s="11" t="s">
        <v>1620</v>
      </c>
      <c r="G1996" s="1">
        <v>3340</v>
      </c>
      <c r="H1996" s="3">
        <f>G1996*1</f>
        <v>3340</v>
      </c>
      <c r="I1996" t="str">
        <f>IF(AND(H1996&gt;$K$2,H1996&lt;=$L$2),$M$2,IF(AND(H1996&gt;$K$3,H1996&lt;=$L$3),$M$3,IF(AND(H1996&gt;$K$4,H1996&lt;=$L$4),$M$4,IF(AND(H1996&gt;$K$5,H1996&lt;=$L$5),$M$5,IF(AND(H1996&gt;$K$6,H1996&lt;=$L$6),$M$6,"N/A")))))</f>
        <v>JCT-KSA</v>
      </c>
    </row>
    <row r="1997" spans="1:9" x14ac:dyDescent="0.45">
      <c r="A1997" s="14">
        <v>3342</v>
      </c>
      <c r="B1997" s="7">
        <f>IF(ISNUMBER(A1997),A1997,(LEFT(A1997,LEN(A1997)-1)))</f>
        <v>3342</v>
      </c>
      <c r="C1997" s="7" t="str">
        <f>IF(ISNUMBER(A1997),"",(RIGHT(A1997,1)))</f>
        <v/>
      </c>
      <c r="D1997" s="14" t="s">
        <v>1619</v>
      </c>
      <c r="E1997" s="14" t="s">
        <v>1</v>
      </c>
      <c r="F1997" s="11" t="s">
        <v>1618</v>
      </c>
      <c r="G1997" s="1">
        <v>3342</v>
      </c>
      <c r="H1997" s="3">
        <f>G1997*1</f>
        <v>3342</v>
      </c>
      <c r="I1997" t="str">
        <f>IF(AND(H1997&gt;$K$2,H1997&lt;=$L$2),$M$2,IF(AND(H1997&gt;$K$3,H1997&lt;=$L$3),$M$3,IF(AND(H1997&gt;$K$4,H1997&lt;=$L$4),$M$4,IF(AND(H1997&gt;$K$5,H1997&lt;=$L$5),$M$5,IF(AND(H1997&gt;$K$6,H1997&lt;=$L$6),$M$6,"N/A")))))</f>
        <v>JCT-KSA</v>
      </c>
    </row>
    <row r="1998" spans="1:9" x14ac:dyDescent="0.45">
      <c r="A1998" s="14">
        <v>3343</v>
      </c>
      <c r="B1998" s="7">
        <f>IF(ISNUMBER(A1998),A1998,(LEFT(A1998,LEN(A1998)-1)))</f>
        <v>3343</v>
      </c>
      <c r="C1998" s="7" t="str">
        <f>IF(ISNUMBER(A1998),"",(RIGHT(A1998,1)))</f>
        <v/>
      </c>
      <c r="D1998" s="14" t="s">
        <v>1617</v>
      </c>
      <c r="E1998" s="14" t="s">
        <v>1</v>
      </c>
      <c r="F1998" s="11" t="s">
        <v>1616</v>
      </c>
      <c r="G1998" s="1">
        <v>3343</v>
      </c>
      <c r="H1998" s="3">
        <f>G1998*1</f>
        <v>3343</v>
      </c>
      <c r="I1998" t="str">
        <f>IF(AND(H1998&gt;$K$2,H1998&lt;=$L$2),$M$2,IF(AND(H1998&gt;$K$3,H1998&lt;=$L$3),$M$3,IF(AND(H1998&gt;$K$4,H1998&lt;=$L$4),$M$4,IF(AND(H1998&gt;$K$5,H1998&lt;=$L$5),$M$5,IF(AND(H1998&gt;$K$6,H1998&lt;=$L$6),$M$6,"N/A")))))</f>
        <v>JCT-KSA</v>
      </c>
    </row>
    <row r="1999" spans="1:9" x14ac:dyDescent="0.45">
      <c r="A1999" s="14">
        <v>3346</v>
      </c>
      <c r="B1999" s="7">
        <f>IF(ISNUMBER(A1999),A1999,(LEFT(A1999,LEN(A1999)-1)))</f>
        <v>3346</v>
      </c>
      <c r="C1999" s="7" t="str">
        <f>IF(ISNUMBER(A1999),"",(RIGHT(A1999,1)))</f>
        <v/>
      </c>
      <c r="D1999" s="14" t="s">
        <v>1615</v>
      </c>
      <c r="E1999" s="14" t="s">
        <v>1</v>
      </c>
      <c r="F1999" s="11" t="s">
        <v>1614</v>
      </c>
      <c r="G1999" s="1">
        <v>3346</v>
      </c>
      <c r="H1999" s="3">
        <f>G1999*1</f>
        <v>3346</v>
      </c>
      <c r="I1999" t="str">
        <f>IF(AND(H1999&gt;$K$2,H1999&lt;=$L$2),$M$2,IF(AND(H1999&gt;$K$3,H1999&lt;=$L$3),$M$3,IF(AND(H1999&gt;$K$4,H1999&lt;=$L$4),$M$4,IF(AND(H1999&gt;$K$5,H1999&lt;=$L$5),$M$5,IF(AND(H1999&gt;$K$6,H1999&lt;=$L$6),$M$6,"N/A")))))</f>
        <v>JCT-KSA</v>
      </c>
    </row>
    <row r="2000" spans="1:9" x14ac:dyDescent="0.45">
      <c r="A2000" s="14">
        <v>3348</v>
      </c>
      <c r="B2000" s="7">
        <f>IF(ISNUMBER(A2000),A2000,(LEFT(A2000,LEN(A2000)-1)))</f>
        <v>3348</v>
      </c>
      <c r="C2000" s="7" t="str">
        <f>IF(ISNUMBER(A2000),"",(RIGHT(A2000,1)))</f>
        <v/>
      </c>
      <c r="D2000" s="14" t="s">
        <v>1613</v>
      </c>
      <c r="E2000" s="14" t="s">
        <v>1</v>
      </c>
      <c r="F2000" s="11" t="s">
        <v>1612</v>
      </c>
      <c r="G2000" s="1">
        <v>3348</v>
      </c>
      <c r="H2000" s="3">
        <f>G2000*1</f>
        <v>3348</v>
      </c>
      <c r="I2000" t="str">
        <f>IF(AND(H2000&gt;$K$2,H2000&lt;=$L$2),$M$2,IF(AND(H2000&gt;$K$3,H2000&lt;=$L$3),$M$3,IF(AND(H2000&gt;$K$4,H2000&lt;=$L$4),$M$4,IF(AND(H2000&gt;$K$5,H2000&lt;=$L$5),$M$5,IF(AND(H2000&gt;$K$6,H2000&lt;=$L$6),$M$6,"N/A")))))</f>
        <v>JCT-KSA</v>
      </c>
    </row>
    <row r="2001" spans="1:9" x14ac:dyDescent="0.45">
      <c r="A2001" s="14">
        <v>3349</v>
      </c>
      <c r="B2001" s="7">
        <f>IF(ISNUMBER(A2001),A2001,(LEFT(A2001,LEN(A2001)-1)))</f>
        <v>3349</v>
      </c>
      <c r="C2001" s="7" t="str">
        <f>IF(ISNUMBER(A2001),"",(RIGHT(A2001,1)))</f>
        <v/>
      </c>
      <c r="D2001" s="14" t="s">
        <v>1611</v>
      </c>
      <c r="E2001" s="14" t="s">
        <v>1</v>
      </c>
      <c r="F2001" s="11" t="s">
        <v>1610</v>
      </c>
      <c r="G2001" s="1">
        <v>3349</v>
      </c>
      <c r="H2001" s="3">
        <f>G2001*1</f>
        <v>3349</v>
      </c>
      <c r="I2001" t="str">
        <f>IF(AND(H2001&gt;$K$2,H2001&lt;=$L$2),$M$2,IF(AND(H2001&gt;$K$3,H2001&lt;=$L$3),$M$3,IF(AND(H2001&gt;$K$4,H2001&lt;=$L$4),$M$4,IF(AND(H2001&gt;$K$5,H2001&lt;=$L$5),$M$5,IF(AND(H2001&gt;$K$6,H2001&lt;=$L$6),$M$6,"N/A")))))</f>
        <v>JCT-KSA</v>
      </c>
    </row>
    <row r="2002" spans="1:9" x14ac:dyDescent="0.45">
      <c r="A2002" s="14">
        <v>3353</v>
      </c>
      <c r="B2002" s="7">
        <f>IF(ISNUMBER(A2002),A2002,(LEFT(A2002,LEN(A2002)-1)))</f>
        <v>3353</v>
      </c>
      <c r="C2002" s="7" t="str">
        <f>IF(ISNUMBER(A2002),"",(RIGHT(A2002,1)))</f>
        <v/>
      </c>
      <c r="D2002" s="6" t="s">
        <v>1609</v>
      </c>
      <c r="E2002" s="14" t="s">
        <v>1</v>
      </c>
      <c r="F2002" s="11" t="s">
        <v>1608</v>
      </c>
      <c r="G2002" s="1">
        <v>3353</v>
      </c>
      <c r="H2002" s="3">
        <f>G2002*1</f>
        <v>3353</v>
      </c>
      <c r="I2002" t="str">
        <f>IF(AND(H2002&gt;$K$2,H2002&lt;=$L$2),$M$2,IF(AND(H2002&gt;$K$3,H2002&lt;=$L$3),$M$3,IF(AND(H2002&gt;$K$4,H2002&lt;=$L$4),$M$4,IF(AND(H2002&gt;$K$5,H2002&lt;=$L$5),$M$5,IF(AND(H2002&gt;$K$6,H2002&lt;=$L$6),$M$6,"N/A")))))</f>
        <v>JCT-KSA</v>
      </c>
    </row>
    <row r="2003" spans="1:9" x14ac:dyDescent="0.45">
      <c r="A2003" s="14">
        <v>3356</v>
      </c>
      <c r="B2003" s="7">
        <f>IF(ISNUMBER(A2003),A2003,(LEFT(A2003,LEN(A2003)-1)))</f>
        <v>3356</v>
      </c>
      <c r="C2003" s="7" t="str">
        <f>IF(ISNUMBER(A2003),"",(RIGHT(A2003,1)))</f>
        <v/>
      </c>
      <c r="D2003" s="14" t="s">
        <v>1607</v>
      </c>
      <c r="E2003" s="14" t="s">
        <v>1</v>
      </c>
      <c r="F2003" s="11" t="s">
        <v>1606</v>
      </c>
      <c r="G2003" s="1">
        <v>3356</v>
      </c>
      <c r="H2003" s="3">
        <f>G2003*1</f>
        <v>3356</v>
      </c>
      <c r="I2003" t="str">
        <f>IF(AND(H2003&gt;$K$2,H2003&lt;=$L$2),$M$2,IF(AND(H2003&gt;$K$3,H2003&lt;=$L$3),$M$3,IF(AND(H2003&gt;$K$4,H2003&lt;=$L$4),$M$4,IF(AND(H2003&gt;$K$5,H2003&lt;=$L$5),$M$5,IF(AND(H2003&gt;$K$6,H2003&lt;=$L$6),$M$6,"N/A")))))</f>
        <v>JCT-KSA</v>
      </c>
    </row>
    <row r="2004" spans="1:9" x14ac:dyDescent="0.45">
      <c r="A2004" s="14">
        <v>3358</v>
      </c>
      <c r="B2004" s="7">
        <f>IF(ISNUMBER(A2004),A2004,(LEFT(A2004,LEN(A2004)-1)))</f>
        <v>3358</v>
      </c>
      <c r="C2004" s="7" t="str">
        <f>IF(ISNUMBER(A2004),"",(RIGHT(A2004,1)))</f>
        <v/>
      </c>
      <c r="D2004" s="14" t="s">
        <v>1605</v>
      </c>
      <c r="E2004" s="14" t="s">
        <v>1</v>
      </c>
      <c r="F2004" s="11" t="s">
        <v>1604</v>
      </c>
      <c r="G2004" s="1">
        <v>3358</v>
      </c>
      <c r="H2004" s="3">
        <f>G2004*1</f>
        <v>3358</v>
      </c>
      <c r="I2004" t="str">
        <f>IF(AND(H2004&gt;$K$2,H2004&lt;=$L$2),$M$2,IF(AND(H2004&gt;$K$3,H2004&lt;=$L$3),$M$3,IF(AND(H2004&gt;$K$4,H2004&lt;=$L$4),$M$4,IF(AND(H2004&gt;$K$5,H2004&lt;=$L$5),$M$5,IF(AND(H2004&gt;$K$6,H2004&lt;=$L$6),$M$6,"N/A")))))</f>
        <v>JCT-KSA</v>
      </c>
    </row>
    <row r="2005" spans="1:9" x14ac:dyDescent="0.45">
      <c r="A2005" s="6">
        <v>3360</v>
      </c>
      <c r="B2005" s="7">
        <f>IF(ISNUMBER(A2005),A2005,(LEFT(A2005,LEN(A2005)-1)))</f>
        <v>3360</v>
      </c>
      <c r="C2005" s="7" t="str">
        <f>IF(ISNUMBER(A2005),"",(RIGHT(A2005,1)))</f>
        <v/>
      </c>
      <c r="D2005" s="5" t="s">
        <v>1603</v>
      </c>
      <c r="E2005" s="6" t="s">
        <v>1</v>
      </c>
      <c r="F2005" s="21" t="s">
        <v>1602</v>
      </c>
      <c r="G2005" s="1">
        <v>3360</v>
      </c>
      <c r="H2005" s="3">
        <f>G2005*1</f>
        <v>3360</v>
      </c>
      <c r="I2005" t="str">
        <f>IF(AND(H2005&gt;$K$2,H2005&lt;=$L$2),$M$2,IF(AND(H2005&gt;$K$3,H2005&lt;=$L$3),$M$3,IF(AND(H2005&gt;$K$4,H2005&lt;=$L$4),$M$4,IF(AND(H2005&gt;$K$5,H2005&lt;=$L$5),$M$5,IF(AND(H2005&gt;$K$6,H2005&lt;=$L$6),$M$6,"N/A")))))</f>
        <v>JCT-KSA</v>
      </c>
    </row>
    <row r="2006" spans="1:9" x14ac:dyDescent="0.45">
      <c r="A2006" s="14">
        <v>3361</v>
      </c>
      <c r="B2006" s="7">
        <f>IF(ISNUMBER(A2006),A2006,(LEFT(A2006,LEN(A2006)-1)))</f>
        <v>3361</v>
      </c>
      <c r="C2006" s="7" t="str">
        <f>IF(ISNUMBER(A2006),"",(RIGHT(A2006,1)))</f>
        <v/>
      </c>
      <c r="D2006" s="14" t="s">
        <v>1601</v>
      </c>
      <c r="E2006" s="14" t="s">
        <v>1</v>
      </c>
      <c r="F2006" s="11" t="s">
        <v>1600</v>
      </c>
      <c r="G2006" s="1">
        <v>3361</v>
      </c>
      <c r="H2006" s="3">
        <f>G2006*1</f>
        <v>3361</v>
      </c>
      <c r="I2006" t="str">
        <f>IF(AND(H2006&gt;$K$2,H2006&lt;=$L$2),$M$2,IF(AND(H2006&gt;$K$3,H2006&lt;=$L$3),$M$3,IF(AND(H2006&gt;$K$4,H2006&lt;=$L$4),$M$4,IF(AND(H2006&gt;$K$5,H2006&lt;=$L$5),$M$5,IF(AND(H2006&gt;$K$6,H2006&lt;=$L$6),$M$6,"N/A")))))</f>
        <v>JCT-KSA</v>
      </c>
    </row>
    <row r="2007" spans="1:9" x14ac:dyDescent="0.45">
      <c r="A2007" s="14">
        <v>3362</v>
      </c>
      <c r="B2007" s="7">
        <f>IF(ISNUMBER(A2007),A2007,(LEFT(A2007,LEN(A2007)-1)))</f>
        <v>3362</v>
      </c>
      <c r="C2007" s="7" t="str">
        <f>IF(ISNUMBER(A2007),"",(RIGHT(A2007,1)))</f>
        <v/>
      </c>
      <c r="D2007" s="14" t="s">
        <v>1597</v>
      </c>
      <c r="E2007" s="14" t="s">
        <v>1</v>
      </c>
      <c r="F2007" s="11" t="s">
        <v>1599</v>
      </c>
      <c r="G2007" s="1">
        <v>3362</v>
      </c>
      <c r="H2007" s="3">
        <f>G2007*1</f>
        <v>3362</v>
      </c>
      <c r="I2007" t="str">
        <f>IF(AND(H2007&gt;$K$2,H2007&lt;=$L$2),$M$2,IF(AND(H2007&gt;$K$3,H2007&lt;=$L$3),$M$3,IF(AND(H2007&gt;$K$4,H2007&lt;=$L$4),$M$4,IF(AND(H2007&gt;$K$5,H2007&lt;=$L$5),$M$5,IF(AND(H2007&gt;$K$6,H2007&lt;=$L$6),$M$6,"N/A")))))</f>
        <v>JCT-KSA</v>
      </c>
    </row>
    <row r="2008" spans="1:9" x14ac:dyDescent="0.45">
      <c r="A2008" s="14" t="s">
        <v>1598</v>
      </c>
      <c r="B2008" s="7" t="str">
        <f>IF(ISNUMBER(A2008),A2008,(LEFT(A2008,LEN(A2008)-1)))</f>
        <v>3362</v>
      </c>
      <c r="C2008" s="7" t="str">
        <f>IF(ISNUMBER(A2008),"",(RIGHT(A2008,1)))</f>
        <v>A</v>
      </c>
      <c r="D2008" s="14" t="s">
        <v>1597</v>
      </c>
      <c r="E2008" s="14" t="s">
        <v>1</v>
      </c>
      <c r="F2008" s="11" t="s">
        <v>1596</v>
      </c>
      <c r="G2008" s="1" t="s">
        <v>1595</v>
      </c>
      <c r="H2008" s="3">
        <f>G2008*1</f>
        <v>3362</v>
      </c>
      <c r="I2008" t="str">
        <f>IF(AND(H2008&gt;$K$2,H2008&lt;=$L$2),$M$2,IF(AND(H2008&gt;$K$3,H2008&lt;=$L$3),$M$3,IF(AND(H2008&gt;$K$4,H2008&lt;=$L$4),$M$4,IF(AND(H2008&gt;$K$5,H2008&lt;=$L$5),$M$5,IF(AND(H2008&gt;$K$6,H2008&lt;=$L$6),$M$6,"N/A")))))</f>
        <v>JCT-KSA</v>
      </c>
    </row>
    <row r="2009" spans="1:9" x14ac:dyDescent="0.45">
      <c r="A2009" s="6">
        <v>3364</v>
      </c>
      <c r="B2009" s="7">
        <f>IF(ISNUMBER(A2009),A2009,(LEFT(A2009,LEN(A2009)-1)))</f>
        <v>3364</v>
      </c>
      <c r="C2009" s="7" t="str">
        <f>IF(ISNUMBER(A2009),"",(RIGHT(A2009,1)))</f>
        <v/>
      </c>
      <c r="D2009" s="8" t="s">
        <v>1594</v>
      </c>
      <c r="E2009" s="6" t="s">
        <v>1</v>
      </c>
      <c r="F2009" s="21" t="s">
        <v>1593</v>
      </c>
      <c r="G2009" s="1">
        <v>3364</v>
      </c>
      <c r="H2009" s="3">
        <f>G2009*1</f>
        <v>3364</v>
      </c>
      <c r="I2009" t="str">
        <f>IF(AND(H2009&gt;$K$2,H2009&lt;=$L$2),$M$2,IF(AND(H2009&gt;$K$3,H2009&lt;=$L$3),$M$3,IF(AND(H2009&gt;$K$4,H2009&lt;=$L$4),$M$4,IF(AND(H2009&gt;$K$5,H2009&lt;=$L$5),$M$5,IF(AND(H2009&gt;$K$6,H2009&lt;=$L$6),$M$6,"N/A")))))</f>
        <v>JCT-KSA</v>
      </c>
    </row>
    <row r="2010" spans="1:9" x14ac:dyDescent="0.45">
      <c r="A2010" s="6">
        <v>3365</v>
      </c>
      <c r="B2010" s="7">
        <f>IF(ISNUMBER(A2010),A2010,(LEFT(A2010,LEN(A2010)-1)))</f>
        <v>3365</v>
      </c>
      <c r="C2010" s="7" t="str">
        <f>IF(ISNUMBER(A2010),"",(RIGHT(A2010,1)))</f>
        <v/>
      </c>
      <c r="D2010" s="6" t="s">
        <v>1592</v>
      </c>
      <c r="E2010" s="6" t="s">
        <v>1</v>
      </c>
      <c r="F2010" s="21" t="s">
        <v>1591</v>
      </c>
      <c r="G2010" s="1">
        <v>3365</v>
      </c>
      <c r="H2010" s="3">
        <f>G2010*1</f>
        <v>3365</v>
      </c>
      <c r="I2010" t="str">
        <f>IF(AND(H2010&gt;$K$2,H2010&lt;=$L$2),$M$2,IF(AND(H2010&gt;$K$3,H2010&lt;=$L$3),$M$3,IF(AND(H2010&gt;$K$4,H2010&lt;=$L$4),$M$4,IF(AND(H2010&gt;$K$5,H2010&lt;=$L$5),$M$5,IF(AND(H2010&gt;$K$6,H2010&lt;=$L$6),$M$6,"N/A")))))</f>
        <v>JCT-KSA</v>
      </c>
    </row>
    <row r="2011" spans="1:9" x14ac:dyDescent="0.45">
      <c r="A2011" s="6">
        <v>3366</v>
      </c>
      <c r="B2011" s="7">
        <f>IF(ISNUMBER(A2011),A2011,(LEFT(A2011,LEN(A2011)-1)))</f>
        <v>3366</v>
      </c>
      <c r="C2011" s="7" t="str">
        <f>IF(ISNUMBER(A2011),"",(RIGHT(A2011,1)))</f>
        <v/>
      </c>
      <c r="D2011" s="6" t="s">
        <v>1590</v>
      </c>
      <c r="E2011" s="6" t="s">
        <v>1</v>
      </c>
      <c r="F2011" s="21" t="s">
        <v>1589</v>
      </c>
      <c r="G2011" s="1">
        <v>3366</v>
      </c>
      <c r="H2011" s="3">
        <f>G2011*1</f>
        <v>3366</v>
      </c>
      <c r="I2011" t="str">
        <f>IF(AND(H2011&gt;$K$2,H2011&lt;=$L$2),$M$2,IF(AND(H2011&gt;$K$3,H2011&lt;=$L$3),$M$3,IF(AND(H2011&gt;$K$4,H2011&lt;=$L$4),$M$4,IF(AND(H2011&gt;$K$5,H2011&lt;=$L$5),$M$5,IF(AND(H2011&gt;$K$6,H2011&lt;=$L$6),$M$6,"N/A")))))</f>
        <v>JCT-KSA</v>
      </c>
    </row>
    <row r="2012" spans="1:9" x14ac:dyDescent="0.45">
      <c r="A2012" s="14">
        <v>3367</v>
      </c>
      <c r="B2012" s="7">
        <f>IF(ISNUMBER(A2012),A2012,(LEFT(A2012,LEN(A2012)-1)))</f>
        <v>3367</v>
      </c>
      <c r="C2012" s="7" t="str">
        <f>IF(ISNUMBER(A2012),"",(RIGHT(A2012,1)))</f>
        <v/>
      </c>
      <c r="D2012" s="14" t="s">
        <v>1588</v>
      </c>
      <c r="E2012" s="14" t="s">
        <v>1</v>
      </c>
      <c r="F2012" s="11" t="s">
        <v>1587</v>
      </c>
      <c r="G2012" s="1">
        <v>3367</v>
      </c>
      <c r="H2012" s="3">
        <f>G2012*1</f>
        <v>3367</v>
      </c>
      <c r="I2012" t="str">
        <f>IF(AND(H2012&gt;$K$2,H2012&lt;=$L$2),$M$2,IF(AND(H2012&gt;$K$3,H2012&lt;=$L$3),$M$3,IF(AND(H2012&gt;$K$4,H2012&lt;=$L$4),$M$4,IF(AND(H2012&gt;$K$5,H2012&lt;=$L$5),$M$5,IF(AND(H2012&gt;$K$6,H2012&lt;=$L$6),$M$6,"N/A")))))</f>
        <v>JCT-KSA</v>
      </c>
    </row>
    <row r="2013" spans="1:9" x14ac:dyDescent="0.45">
      <c r="A2013" s="14">
        <v>3368</v>
      </c>
      <c r="B2013" s="7">
        <f>IF(ISNUMBER(A2013),A2013,(LEFT(A2013,LEN(A2013)-1)))</f>
        <v>3368</v>
      </c>
      <c r="C2013" s="7" t="str">
        <f>IF(ISNUMBER(A2013),"",(RIGHT(A2013,1)))</f>
        <v/>
      </c>
      <c r="D2013" s="14" t="s">
        <v>1586</v>
      </c>
      <c r="E2013" s="14" t="s">
        <v>1</v>
      </c>
      <c r="F2013" s="11" t="s">
        <v>1585</v>
      </c>
      <c r="G2013" s="1">
        <v>3368</v>
      </c>
      <c r="H2013" s="3">
        <f>G2013*1</f>
        <v>3368</v>
      </c>
      <c r="I2013" t="str">
        <f>IF(AND(H2013&gt;$K$2,H2013&lt;=$L$2),$M$2,IF(AND(H2013&gt;$K$3,H2013&lt;=$L$3),$M$3,IF(AND(H2013&gt;$K$4,H2013&lt;=$L$4),$M$4,IF(AND(H2013&gt;$K$5,H2013&lt;=$L$5),$M$5,IF(AND(H2013&gt;$K$6,H2013&lt;=$L$6),$M$6,"N/A")))))</f>
        <v>JCT-KSA</v>
      </c>
    </row>
    <row r="2014" spans="1:9" x14ac:dyDescent="0.45">
      <c r="A2014" s="14">
        <v>3372</v>
      </c>
      <c r="B2014" s="7">
        <f>IF(ISNUMBER(A2014),A2014,(LEFT(A2014,LEN(A2014)-1)))</f>
        <v>3372</v>
      </c>
      <c r="C2014" s="7" t="str">
        <f>IF(ISNUMBER(A2014),"",(RIGHT(A2014,1)))</f>
        <v/>
      </c>
      <c r="D2014" s="14" t="s">
        <v>1584</v>
      </c>
      <c r="E2014" s="14" t="s">
        <v>1</v>
      </c>
      <c r="F2014" s="11" t="s">
        <v>1583</v>
      </c>
      <c r="G2014" s="1">
        <v>3372</v>
      </c>
      <c r="H2014" s="3">
        <f>G2014*1</f>
        <v>3372</v>
      </c>
      <c r="I2014" t="str">
        <f>IF(AND(H2014&gt;$K$2,H2014&lt;=$L$2),$M$2,IF(AND(H2014&gt;$K$3,H2014&lt;=$L$3),$M$3,IF(AND(H2014&gt;$K$4,H2014&lt;=$L$4),$M$4,IF(AND(H2014&gt;$K$5,H2014&lt;=$L$5),$M$5,IF(AND(H2014&gt;$K$6,H2014&lt;=$L$6),$M$6,"N/A")))))</f>
        <v>JCT-KSA</v>
      </c>
    </row>
    <row r="2015" spans="1:9" x14ac:dyDescent="0.45">
      <c r="A2015" s="14">
        <v>3374</v>
      </c>
      <c r="B2015" s="7">
        <f>IF(ISNUMBER(A2015),A2015,(LEFT(A2015,LEN(A2015)-1)))</f>
        <v>3374</v>
      </c>
      <c r="C2015" s="7" t="str">
        <f>IF(ISNUMBER(A2015),"",(RIGHT(A2015,1)))</f>
        <v/>
      </c>
      <c r="D2015" s="14" t="s">
        <v>1582</v>
      </c>
      <c r="E2015" s="14" t="s">
        <v>1</v>
      </c>
      <c r="F2015" s="11" t="s">
        <v>1581</v>
      </c>
      <c r="G2015" s="1">
        <v>3374</v>
      </c>
      <c r="H2015" s="3">
        <f>G2015*1</f>
        <v>3374</v>
      </c>
      <c r="I2015" t="str">
        <f>IF(AND(H2015&gt;$K$2,H2015&lt;=$L$2),$M$2,IF(AND(H2015&gt;$K$3,H2015&lt;=$L$3),$M$3,IF(AND(H2015&gt;$K$4,H2015&lt;=$L$4),$M$4,IF(AND(H2015&gt;$K$5,H2015&lt;=$L$5),$M$5,IF(AND(H2015&gt;$K$6,H2015&lt;=$L$6),$M$6,"N/A")))))</f>
        <v>JCT-KSA</v>
      </c>
    </row>
    <row r="2016" spans="1:9" x14ac:dyDescent="0.45">
      <c r="A2016" s="14">
        <v>3378</v>
      </c>
      <c r="B2016" s="7">
        <f>IF(ISNUMBER(A2016),A2016,(LEFT(A2016,LEN(A2016)-1)))</f>
        <v>3378</v>
      </c>
      <c r="C2016" s="7" t="str">
        <f>IF(ISNUMBER(A2016),"",(RIGHT(A2016,1)))</f>
        <v/>
      </c>
      <c r="D2016" s="14" t="s">
        <v>1580</v>
      </c>
      <c r="E2016" s="14" t="s">
        <v>1</v>
      </c>
      <c r="F2016" s="11" t="s">
        <v>1579</v>
      </c>
      <c r="G2016" s="1">
        <v>3378</v>
      </c>
      <c r="H2016" s="3">
        <f>G2016*1</f>
        <v>3378</v>
      </c>
      <c r="I2016" t="str">
        <f>IF(AND(H2016&gt;$K$2,H2016&lt;=$L$2),$M$2,IF(AND(H2016&gt;$K$3,H2016&lt;=$L$3),$M$3,IF(AND(H2016&gt;$K$4,H2016&lt;=$L$4),$M$4,IF(AND(H2016&gt;$K$5,H2016&lt;=$L$5),$M$5,IF(AND(H2016&gt;$K$6,H2016&lt;=$L$6),$M$6,"N/A")))))</f>
        <v>JCT-KSA</v>
      </c>
    </row>
    <row r="2017" spans="1:9" x14ac:dyDescent="0.45">
      <c r="A2017" s="14">
        <v>3380</v>
      </c>
      <c r="B2017" s="7">
        <f>IF(ISNUMBER(A2017),A2017,(LEFT(A2017,LEN(A2017)-1)))</f>
        <v>3380</v>
      </c>
      <c r="C2017" s="7" t="str">
        <f>IF(ISNUMBER(A2017),"",(RIGHT(A2017,1)))</f>
        <v/>
      </c>
      <c r="D2017" s="14" t="s">
        <v>1578</v>
      </c>
      <c r="E2017" s="14" t="s">
        <v>1</v>
      </c>
      <c r="F2017" s="11" t="s">
        <v>1577</v>
      </c>
      <c r="G2017" s="1">
        <v>3380</v>
      </c>
      <c r="H2017" s="3">
        <f>G2017*1</f>
        <v>3380</v>
      </c>
      <c r="I2017" t="str">
        <f>IF(AND(H2017&gt;$K$2,H2017&lt;=$L$2),$M$2,IF(AND(H2017&gt;$K$3,H2017&lt;=$L$3),$M$3,IF(AND(H2017&gt;$K$4,H2017&lt;=$L$4),$M$4,IF(AND(H2017&gt;$K$5,H2017&lt;=$L$5),$M$5,IF(AND(H2017&gt;$K$6,H2017&lt;=$L$6),$M$6,"N/A")))))</f>
        <v>JCT-KSA</v>
      </c>
    </row>
    <row r="2018" spans="1:9" x14ac:dyDescent="0.45">
      <c r="A2018" s="14">
        <v>3382</v>
      </c>
      <c r="B2018" s="7">
        <f>IF(ISNUMBER(A2018),A2018,(LEFT(A2018,LEN(A2018)-1)))</f>
        <v>3382</v>
      </c>
      <c r="C2018" s="7" t="str">
        <f>IF(ISNUMBER(A2018),"",(RIGHT(A2018,1)))</f>
        <v/>
      </c>
      <c r="D2018" s="14" t="s">
        <v>1576</v>
      </c>
      <c r="E2018" s="14" t="s">
        <v>1</v>
      </c>
      <c r="F2018" s="11" t="s">
        <v>1575</v>
      </c>
      <c r="G2018" s="1">
        <v>3382</v>
      </c>
      <c r="H2018" s="3">
        <f>G2018*1</f>
        <v>3382</v>
      </c>
      <c r="I2018" t="str">
        <f>IF(AND(H2018&gt;$K$2,H2018&lt;=$L$2),$M$2,IF(AND(H2018&gt;$K$3,H2018&lt;=$L$3),$M$3,IF(AND(H2018&gt;$K$4,H2018&lt;=$L$4),$M$4,IF(AND(H2018&gt;$K$5,H2018&lt;=$L$5),$M$5,IF(AND(H2018&gt;$K$6,H2018&lt;=$L$6),$M$6,"N/A")))))</f>
        <v>JCT-KSA</v>
      </c>
    </row>
    <row r="2019" spans="1:9" x14ac:dyDescent="0.45">
      <c r="A2019" s="14">
        <v>3386</v>
      </c>
      <c r="B2019" s="7">
        <f>IF(ISNUMBER(A2019),A2019,(LEFT(A2019,LEN(A2019)-1)))</f>
        <v>3386</v>
      </c>
      <c r="C2019" s="7" t="str">
        <f>IF(ISNUMBER(A2019),"",(RIGHT(A2019,1)))</f>
        <v/>
      </c>
      <c r="D2019" s="14" t="s">
        <v>1574</v>
      </c>
      <c r="E2019" s="14" t="s">
        <v>1</v>
      </c>
      <c r="F2019" s="11" t="s">
        <v>1573</v>
      </c>
      <c r="G2019" s="1">
        <v>3386</v>
      </c>
      <c r="H2019" s="3">
        <f>G2019*1</f>
        <v>3386</v>
      </c>
      <c r="I2019" t="str">
        <f>IF(AND(H2019&gt;$K$2,H2019&lt;=$L$2),$M$2,IF(AND(H2019&gt;$K$3,H2019&lt;=$L$3),$M$3,IF(AND(H2019&gt;$K$4,H2019&lt;=$L$4),$M$4,IF(AND(H2019&gt;$K$5,H2019&lt;=$L$5),$M$5,IF(AND(H2019&gt;$K$6,H2019&lt;=$L$6),$M$6,"N/A")))))</f>
        <v>JCT-KSA</v>
      </c>
    </row>
    <row r="2020" spans="1:9" x14ac:dyDescent="0.45">
      <c r="A2020" s="14">
        <v>3388</v>
      </c>
      <c r="B2020" s="7">
        <f>IF(ISNUMBER(A2020),A2020,(LEFT(A2020,LEN(A2020)-1)))</f>
        <v>3388</v>
      </c>
      <c r="C2020" s="7" t="str">
        <f>IF(ISNUMBER(A2020),"",(RIGHT(A2020,1)))</f>
        <v/>
      </c>
      <c r="D2020" s="14" t="s">
        <v>1572</v>
      </c>
      <c r="E2020" s="14" t="s">
        <v>1</v>
      </c>
      <c r="F2020" s="11" t="s">
        <v>1571</v>
      </c>
      <c r="G2020" s="1">
        <v>3388</v>
      </c>
      <c r="H2020" s="3">
        <f>G2020*1</f>
        <v>3388</v>
      </c>
      <c r="I2020" t="str">
        <f>IF(AND(H2020&gt;$K$2,H2020&lt;=$L$2),$M$2,IF(AND(H2020&gt;$K$3,H2020&lt;=$L$3),$M$3,IF(AND(H2020&gt;$K$4,H2020&lt;=$L$4),$M$4,IF(AND(H2020&gt;$K$5,H2020&lt;=$L$5),$M$5,IF(AND(H2020&gt;$K$6,H2020&lt;=$L$6),$M$6,"N/A")))))</f>
        <v>JCT-KSA</v>
      </c>
    </row>
    <row r="2021" spans="1:9" x14ac:dyDescent="0.45">
      <c r="A2021" s="14">
        <v>3389</v>
      </c>
      <c r="B2021" s="7">
        <f>IF(ISNUMBER(A2021),A2021,(LEFT(A2021,LEN(A2021)-1)))</f>
        <v>3389</v>
      </c>
      <c r="C2021" s="7" t="str">
        <f>IF(ISNUMBER(A2021),"",(RIGHT(A2021,1)))</f>
        <v/>
      </c>
      <c r="D2021" s="14" t="s">
        <v>1570</v>
      </c>
      <c r="E2021" s="14" t="s">
        <v>1</v>
      </c>
      <c r="F2021" s="11" t="s">
        <v>1569</v>
      </c>
      <c r="G2021" s="1">
        <v>3389</v>
      </c>
      <c r="H2021" s="3">
        <f>G2021*1</f>
        <v>3389</v>
      </c>
      <c r="I2021" t="str">
        <f>IF(AND(H2021&gt;$K$2,H2021&lt;=$L$2),$M$2,IF(AND(H2021&gt;$K$3,H2021&lt;=$L$3),$M$3,IF(AND(H2021&gt;$K$4,H2021&lt;=$L$4),$M$4,IF(AND(H2021&gt;$K$5,H2021&lt;=$L$5),$M$5,IF(AND(H2021&gt;$K$6,H2021&lt;=$L$6),$M$6,"N/A")))))</f>
        <v>JCT-KSA</v>
      </c>
    </row>
    <row r="2022" spans="1:9" ht="28.5" x14ac:dyDescent="0.45">
      <c r="A2022" s="14">
        <v>3391</v>
      </c>
      <c r="B2022" s="7">
        <f>IF(ISNUMBER(A2022),A2022,(LEFT(A2022,LEN(A2022)-1)))</f>
        <v>3391</v>
      </c>
      <c r="C2022" s="7" t="str">
        <f>IF(ISNUMBER(A2022),"",(RIGHT(A2022,1)))</f>
        <v/>
      </c>
      <c r="D2022" s="14" t="s">
        <v>1568</v>
      </c>
      <c r="E2022" s="14" t="s">
        <v>1</v>
      </c>
      <c r="F2022" s="11" t="s">
        <v>1567</v>
      </c>
      <c r="G2022" s="1">
        <v>3391</v>
      </c>
      <c r="H2022" s="3">
        <f>G2022*1</f>
        <v>3391</v>
      </c>
      <c r="I2022" t="str">
        <f>IF(AND(H2022&gt;$K$2,H2022&lt;=$L$2),$M$2,IF(AND(H2022&gt;$K$3,H2022&lt;=$L$3),$M$3,IF(AND(H2022&gt;$K$4,H2022&lt;=$L$4),$M$4,IF(AND(H2022&gt;$K$5,H2022&lt;=$L$5),$M$5,IF(AND(H2022&gt;$K$6,H2022&lt;=$L$6),$M$6,"N/A")))))</f>
        <v>JCT-KSA</v>
      </c>
    </row>
    <row r="2023" spans="1:9" x14ac:dyDescent="0.45">
      <c r="A2023" s="6">
        <v>3395</v>
      </c>
      <c r="B2023" s="7">
        <f>IF(ISNUMBER(A2023),A2023,(LEFT(A2023,LEN(A2023)-1)))</f>
        <v>3395</v>
      </c>
      <c r="C2023" s="7" t="str">
        <f>IF(ISNUMBER(A2023),"",(RIGHT(A2023,1)))</f>
        <v/>
      </c>
      <c r="D2023" s="6" t="s">
        <v>1566</v>
      </c>
      <c r="E2023" s="6" t="s">
        <v>1</v>
      </c>
      <c r="F2023" s="21" t="s">
        <v>1565</v>
      </c>
      <c r="G2023" s="1">
        <v>3395</v>
      </c>
      <c r="H2023" s="3">
        <f>G2023*1</f>
        <v>3395</v>
      </c>
      <c r="I2023" t="str">
        <f>IF(AND(H2023&gt;$K$2,H2023&lt;=$L$2),$M$2,IF(AND(H2023&gt;$K$3,H2023&lt;=$L$3),$M$3,IF(AND(H2023&gt;$K$4,H2023&lt;=$L$4),$M$4,IF(AND(H2023&gt;$K$5,H2023&lt;=$L$5),$M$5,IF(AND(H2023&gt;$K$6,H2023&lt;=$L$6),$M$6,"N/A")))))</f>
        <v>JCT-KSA</v>
      </c>
    </row>
    <row r="2024" spans="1:9" x14ac:dyDescent="0.45">
      <c r="A2024" s="14">
        <v>3397</v>
      </c>
      <c r="B2024" s="7">
        <f>IF(ISNUMBER(A2024),A2024,(LEFT(A2024,LEN(A2024)-1)))</f>
        <v>3397</v>
      </c>
      <c r="C2024" s="7" t="str">
        <f>IF(ISNUMBER(A2024),"",(RIGHT(A2024,1)))</f>
        <v/>
      </c>
      <c r="D2024" s="14" t="s">
        <v>1564</v>
      </c>
      <c r="E2024" s="14" t="s">
        <v>1</v>
      </c>
      <c r="F2024" s="11" t="s">
        <v>1563</v>
      </c>
      <c r="G2024" s="1">
        <v>3397</v>
      </c>
      <c r="H2024" s="3">
        <f>G2024*1</f>
        <v>3397</v>
      </c>
      <c r="I2024" t="str">
        <f>IF(AND(H2024&gt;$K$2,H2024&lt;=$L$2),$M$2,IF(AND(H2024&gt;$K$3,H2024&lt;=$L$3),$M$3,IF(AND(H2024&gt;$K$4,H2024&lt;=$L$4),$M$4,IF(AND(H2024&gt;$K$5,H2024&lt;=$L$5),$M$5,IF(AND(H2024&gt;$K$6,H2024&lt;=$L$6),$M$6,"N/A")))))</f>
        <v>JCT-KSA</v>
      </c>
    </row>
    <row r="2025" spans="1:9" x14ac:dyDescent="0.45">
      <c r="A2025" s="14">
        <v>3399</v>
      </c>
      <c r="B2025" s="7">
        <f>IF(ISNUMBER(A2025),A2025,(LEFT(A2025,LEN(A2025)-1)))</f>
        <v>3399</v>
      </c>
      <c r="C2025" s="7" t="str">
        <f>IF(ISNUMBER(A2025),"",(RIGHT(A2025,1)))</f>
        <v/>
      </c>
      <c r="D2025" s="14" t="s">
        <v>1562</v>
      </c>
      <c r="E2025" s="14" t="s">
        <v>1</v>
      </c>
      <c r="F2025" s="11" t="s">
        <v>1561</v>
      </c>
      <c r="G2025" s="1">
        <v>3399</v>
      </c>
      <c r="H2025" s="3">
        <f>G2025*1</f>
        <v>3399</v>
      </c>
      <c r="I2025" t="str">
        <f>IF(AND(H2025&gt;$K$2,H2025&lt;=$L$2),$M$2,IF(AND(H2025&gt;$K$3,H2025&lt;=$L$3),$M$3,IF(AND(H2025&gt;$K$4,H2025&lt;=$L$4),$M$4,IF(AND(H2025&gt;$K$5,H2025&lt;=$L$5),$M$5,IF(AND(H2025&gt;$K$6,H2025&lt;=$L$6),$M$6,"N/A")))))</f>
        <v>JCT-KSA</v>
      </c>
    </row>
    <row r="2026" spans="1:9" x14ac:dyDescent="0.45">
      <c r="A2026" s="14">
        <v>3402</v>
      </c>
      <c r="B2026" s="7">
        <f>IF(ISNUMBER(A2026),A2026,(LEFT(A2026,LEN(A2026)-1)))</f>
        <v>3402</v>
      </c>
      <c r="C2026" s="7" t="str">
        <f>IF(ISNUMBER(A2026),"",(RIGHT(A2026,1)))</f>
        <v/>
      </c>
      <c r="D2026" s="14" t="s">
        <v>1560</v>
      </c>
      <c r="E2026" s="14" t="s">
        <v>1</v>
      </c>
      <c r="F2026" s="11" t="s">
        <v>1559</v>
      </c>
      <c r="G2026" s="1">
        <v>3402</v>
      </c>
      <c r="H2026" s="3">
        <f>G2026*1</f>
        <v>3402</v>
      </c>
      <c r="I2026" t="str">
        <f>IF(AND(H2026&gt;$K$2,H2026&lt;=$L$2),$M$2,IF(AND(H2026&gt;$K$3,H2026&lt;=$L$3),$M$3,IF(AND(H2026&gt;$K$4,H2026&lt;=$L$4),$M$4,IF(AND(H2026&gt;$K$5,H2026&lt;=$L$5),$M$5,IF(AND(H2026&gt;$K$6,H2026&lt;=$L$6),$M$6,"N/A")))))</f>
        <v>JCT-KSA</v>
      </c>
    </row>
    <row r="2027" spans="1:9" x14ac:dyDescent="0.45">
      <c r="A2027" s="14">
        <v>3407</v>
      </c>
      <c r="B2027" s="7">
        <f>IF(ISNUMBER(A2027),A2027,(LEFT(A2027,LEN(A2027)-1)))</f>
        <v>3407</v>
      </c>
      <c r="C2027" s="7" t="str">
        <f>IF(ISNUMBER(A2027),"",(RIGHT(A2027,1)))</f>
        <v/>
      </c>
      <c r="D2027" s="14" t="s">
        <v>1558</v>
      </c>
      <c r="E2027" s="14" t="s">
        <v>1</v>
      </c>
      <c r="F2027" s="11" t="s">
        <v>1557</v>
      </c>
      <c r="G2027" s="1">
        <v>3407</v>
      </c>
      <c r="H2027" s="3">
        <f>G2027*1</f>
        <v>3407</v>
      </c>
      <c r="I2027" t="str">
        <f>IF(AND(H2027&gt;$K$2,H2027&lt;=$L$2),$M$2,IF(AND(H2027&gt;$K$3,H2027&lt;=$L$3),$M$3,IF(AND(H2027&gt;$K$4,H2027&lt;=$L$4),$M$4,IF(AND(H2027&gt;$K$5,H2027&lt;=$L$5),$M$5,IF(AND(H2027&gt;$K$6,H2027&lt;=$L$6),$M$6,"N/A")))))</f>
        <v>JCT-KSA</v>
      </c>
    </row>
    <row r="2028" spans="1:9" x14ac:dyDescent="0.45">
      <c r="A2028" s="14">
        <v>3410</v>
      </c>
      <c r="B2028" s="7">
        <f>IF(ISNUMBER(A2028),A2028,(LEFT(A2028,LEN(A2028)-1)))</f>
        <v>3410</v>
      </c>
      <c r="C2028" s="7" t="str">
        <f>IF(ISNUMBER(A2028),"",(RIGHT(A2028,1)))</f>
        <v/>
      </c>
      <c r="D2028" s="14" t="s">
        <v>1556</v>
      </c>
      <c r="E2028" s="14" t="s">
        <v>1</v>
      </c>
      <c r="F2028" s="11" t="s">
        <v>1555</v>
      </c>
      <c r="G2028" s="1">
        <v>3410</v>
      </c>
      <c r="H2028" s="3">
        <f>G2028*1</f>
        <v>3410</v>
      </c>
      <c r="I2028" t="str">
        <f>IF(AND(H2028&gt;$K$2,H2028&lt;=$L$2),$M$2,IF(AND(H2028&gt;$K$3,H2028&lt;=$L$3),$M$3,IF(AND(H2028&gt;$K$4,H2028&lt;=$L$4),$M$4,IF(AND(H2028&gt;$K$5,H2028&lt;=$L$5),$M$5,IF(AND(H2028&gt;$K$6,H2028&lt;=$L$6),$M$6,"N/A")))))</f>
        <v>JCT-KSA</v>
      </c>
    </row>
    <row r="2029" spans="1:9" x14ac:dyDescent="0.45">
      <c r="A2029" s="14">
        <v>3417</v>
      </c>
      <c r="B2029" s="7">
        <f>IF(ISNUMBER(A2029),A2029,(LEFT(A2029,LEN(A2029)-1)))</f>
        <v>3417</v>
      </c>
      <c r="C2029" s="7" t="str">
        <f>IF(ISNUMBER(A2029),"",(RIGHT(A2029,1)))</f>
        <v/>
      </c>
      <c r="D2029" s="14" t="s">
        <v>1554</v>
      </c>
      <c r="E2029" s="14" t="s">
        <v>1</v>
      </c>
      <c r="F2029" s="11" t="s">
        <v>1553</v>
      </c>
      <c r="G2029" s="1">
        <v>3417</v>
      </c>
      <c r="H2029" s="3">
        <f>G2029*1</f>
        <v>3417</v>
      </c>
      <c r="I2029" t="str">
        <f>IF(AND(H2029&gt;$K$2,H2029&lt;=$L$2),$M$2,IF(AND(H2029&gt;$K$3,H2029&lt;=$L$3),$M$3,IF(AND(H2029&gt;$K$4,H2029&lt;=$L$4),$M$4,IF(AND(H2029&gt;$K$5,H2029&lt;=$L$5),$M$5,IF(AND(H2029&gt;$K$6,H2029&lt;=$L$6),$M$6,"N/A")))))</f>
        <v>JCT-KSA</v>
      </c>
    </row>
    <row r="2030" spans="1:9" x14ac:dyDescent="0.45">
      <c r="A2030" s="14">
        <v>3418</v>
      </c>
      <c r="B2030" s="7">
        <f>IF(ISNUMBER(A2030),A2030,(LEFT(A2030,LEN(A2030)-1)))</f>
        <v>3418</v>
      </c>
      <c r="C2030" s="7" t="str">
        <f>IF(ISNUMBER(A2030),"",(RIGHT(A2030,1)))</f>
        <v/>
      </c>
      <c r="D2030" s="14" t="s">
        <v>1552</v>
      </c>
      <c r="E2030" s="14" t="s">
        <v>1</v>
      </c>
      <c r="F2030" s="11" t="s">
        <v>1551</v>
      </c>
      <c r="G2030" s="1">
        <v>3418</v>
      </c>
      <c r="H2030" s="3">
        <f>G2030*1</f>
        <v>3418</v>
      </c>
      <c r="I2030" t="str">
        <f>IF(AND(H2030&gt;$K$2,H2030&lt;=$L$2),$M$2,IF(AND(H2030&gt;$K$3,H2030&lt;=$L$3),$M$3,IF(AND(H2030&gt;$K$4,H2030&lt;=$L$4),$M$4,IF(AND(H2030&gt;$K$5,H2030&lt;=$L$5),$M$5,IF(AND(H2030&gt;$K$6,H2030&lt;=$L$6),$M$6,"N/A")))))</f>
        <v>JCT-KSA</v>
      </c>
    </row>
    <row r="2031" spans="1:9" x14ac:dyDescent="0.45">
      <c r="A2031" s="14">
        <v>3419</v>
      </c>
      <c r="B2031" s="7">
        <f>IF(ISNUMBER(A2031),A2031,(LEFT(A2031,LEN(A2031)-1)))</f>
        <v>3419</v>
      </c>
      <c r="C2031" s="7" t="str">
        <f>IF(ISNUMBER(A2031),"",(RIGHT(A2031,1)))</f>
        <v/>
      </c>
      <c r="D2031" s="14" t="s">
        <v>1550</v>
      </c>
      <c r="E2031" s="14" t="s">
        <v>1</v>
      </c>
      <c r="F2031" s="11" t="s">
        <v>1549</v>
      </c>
      <c r="G2031" s="1">
        <v>3419</v>
      </c>
      <c r="H2031" s="3">
        <f>G2031*1</f>
        <v>3419</v>
      </c>
      <c r="I2031" t="str">
        <f>IF(AND(H2031&gt;$K$2,H2031&lt;=$L$2),$M$2,IF(AND(H2031&gt;$K$3,H2031&lt;=$L$3),$M$3,IF(AND(H2031&gt;$K$4,H2031&lt;=$L$4),$M$4,IF(AND(H2031&gt;$K$5,H2031&lt;=$L$5),$M$5,IF(AND(H2031&gt;$K$6,H2031&lt;=$L$6),$M$6,"N/A")))))</f>
        <v>JCT-KSA</v>
      </c>
    </row>
    <row r="2032" spans="1:9" x14ac:dyDescent="0.45">
      <c r="A2032" s="14">
        <v>3420</v>
      </c>
      <c r="B2032" s="7">
        <f>IF(ISNUMBER(A2032),A2032,(LEFT(A2032,LEN(A2032)-1)))</f>
        <v>3420</v>
      </c>
      <c r="C2032" s="7" t="str">
        <f>IF(ISNUMBER(A2032),"",(RIGHT(A2032,1)))</f>
        <v/>
      </c>
      <c r="D2032" s="14" t="s">
        <v>1548</v>
      </c>
      <c r="E2032" s="14" t="s">
        <v>1</v>
      </c>
      <c r="F2032" s="11" t="s">
        <v>1547</v>
      </c>
      <c r="G2032" s="1">
        <v>3420</v>
      </c>
      <c r="H2032" s="3">
        <f>G2032*1</f>
        <v>3420</v>
      </c>
      <c r="I2032" t="str">
        <f>IF(AND(H2032&gt;$K$2,H2032&lt;=$L$2),$M$2,IF(AND(H2032&gt;$K$3,H2032&lt;=$L$3),$M$3,IF(AND(H2032&gt;$K$4,H2032&lt;=$L$4),$M$4,IF(AND(H2032&gt;$K$5,H2032&lt;=$L$5),$M$5,IF(AND(H2032&gt;$K$6,H2032&lt;=$L$6),$M$6,"N/A")))))</f>
        <v>JCT-KSA</v>
      </c>
    </row>
    <row r="2033" spans="1:9" x14ac:dyDescent="0.45">
      <c r="A2033" s="14">
        <v>3424</v>
      </c>
      <c r="B2033" s="7">
        <f>IF(ISNUMBER(A2033),A2033,(LEFT(A2033,LEN(A2033)-1)))</f>
        <v>3424</v>
      </c>
      <c r="C2033" s="7" t="str">
        <f>IF(ISNUMBER(A2033),"",(RIGHT(A2033,1)))</f>
        <v/>
      </c>
      <c r="D2033" s="14" t="s">
        <v>1546</v>
      </c>
      <c r="E2033" s="14" t="s">
        <v>1</v>
      </c>
      <c r="F2033" s="11" t="s">
        <v>1545</v>
      </c>
      <c r="G2033" s="1">
        <v>3424</v>
      </c>
      <c r="H2033" s="3">
        <f>G2033*1</f>
        <v>3424</v>
      </c>
      <c r="I2033" t="str">
        <f>IF(AND(H2033&gt;$K$2,H2033&lt;=$L$2),$M$2,IF(AND(H2033&gt;$K$3,H2033&lt;=$L$3),$M$3,IF(AND(H2033&gt;$K$4,H2033&lt;=$L$4),$M$4,IF(AND(H2033&gt;$K$5,H2033&lt;=$L$5),$M$5,IF(AND(H2033&gt;$K$6,H2033&lt;=$L$6),$M$6,"N/A")))))</f>
        <v>JCT-KSA</v>
      </c>
    </row>
    <row r="2034" spans="1:9" x14ac:dyDescent="0.45">
      <c r="A2034" s="14">
        <v>3428</v>
      </c>
      <c r="B2034" s="7">
        <f>IF(ISNUMBER(A2034),A2034,(LEFT(A2034,LEN(A2034)-1)))</f>
        <v>3428</v>
      </c>
      <c r="C2034" s="7" t="str">
        <f>IF(ISNUMBER(A2034),"",(RIGHT(A2034,1)))</f>
        <v/>
      </c>
      <c r="D2034" s="14" t="s">
        <v>1544</v>
      </c>
      <c r="E2034" s="14" t="s">
        <v>1</v>
      </c>
      <c r="F2034" s="11" t="s">
        <v>1543</v>
      </c>
      <c r="G2034" s="1">
        <v>3428</v>
      </c>
      <c r="H2034" s="3">
        <f>G2034*1</f>
        <v>3428</v>
      </c>
      <c r="I2034" t="str">
        <f>IF(AND(H2034&gt;$K$2,H2034&lt;=$L$2),$M$2,IF(AND(H2034&gt;$K$3,H2034&lt;=$L$3),$M$3,IF(AND(H2034&gt;$K$4,H2034&lt;=$L$4),$M$4,IF(AND(H2034&gt;$K$5,H2034&lt;=$L$5),$M$5,IF(AND(H2034&gt;$K$6,H2034&lt;=$L$6),$M$6,"N/A")))))</f>
        <v>JCT-KSA</v>
      </c>
    </row>
    <row r="2035" spans="1:9" x14ac:dyDescent="0.45">
      <c r="A2035" s="14">
        <v>3430</v>
      </c>
      <c r="B2035" s="7">
        <f>IF(ISNUMBER(A2035),A2035,(LEFT(A2035,LEN(A2035)-1)))</f>
        <v>3430</v>
      </c>
      <c r="C2035" s="7" t="str">
        <f>IF(ISNUMBER(A2035),"",(RIGHT(A2035,1)))</f>
        <v/>
      </c>
      <c r="D2035" s="14" t="s">
        <v>1542</v>
      </c>
      <c r="E2035" s="14" t="s">
        <v>1</v>
      </c>
      <c r="F2035" s="11" t="s">
        <v>1541</v>
      </c>
      <c r="G2035" s="1">
        <v>3430</v>
      </c>
      <c r="H2035" s="3">
        <f>G2035*1</f>
        <v>3430</v>
      </c>
      <c r="I2035" t="str">
        <f>IF(AND(H2035&gt;$K$2,H2035&lt;=$L$2),$M$2,IF(AND(H2035&gt;$K$3,H2035&lt;=$L$3),$M$3,IF(AND(H2035&gt;$K$4,H2035&lt;=$L$4),$M$4,IF(AND(H2035&gt;$K$5,H2035&lt;=$L$5),$M$5,IF(AND(H2035&gt;$K$6,H2035&lt;=$L$6),$M$6,"N/A")))))</f>
        <v>JCT-KSA</v>
      </c>
    </row>
    <row r="2036" spans="1:9" x14ac:dyDescent="0.45">
      <c r="A2036" s="14">
        <v>3431</v>
      </c>
      <c r="B2036" s="7">
        <f>IF(ISNUMBER(A2036),A2036,(LEFT(A2036,LEN(A2036)-1)))</f>
        <v>3431</v>
      </c>
      <c r="C2036" s="7" t="str">
        <f>IF(ISNUMBER(A2036),"",(RIGHT(A2036,1)))</f>
        <v/>
      </c>
      <c r="D2036" s="8" t="s">
        <v>1540</v>
      </c>
      <c r="E2036" s="14" t="s">
        <v>1</v>
      </c>
      <c r="F2036" s="21" t="s">
        <v>1539</v>
      </c>
      <c r="G2036" s="1">
        <v>3431</v>
      </c>
      <c r="H2036" s="3">
        <f>G2036*1</f>
        <v>3431</v>
      </c>
      <c r="I2036" t="str">
        <f>IF(AND(H2036&gt;$K$2,H2036&lt;=$L$2),$M$2,IF(AND(H2036&gt;$K$3,H2036&lt;=$L$3),$M$3,IF(AND(H2036&gt;$K$4,H2036&lt;=$L$4),$M$4,IF(AND(H2036&gt;$K$5,H2036&lt;=$L$5),$M$5,IF(AND(H2036&gt;$K$6,H2036&lt;=$L$6),$M$6,"N/A")))))</f>
        <v>JCT-KSA</v>
      </c>
    </row>
    <row r="2037" spans="1:9" x14ac:dyDescent="0.45">
      <c r="A2037" s="14">
        <v>3432</v>
      </c>
      <c r="B2037" s="7">
        <f>IF(ISNUMBER(A2037),A2037,(LEFT(A2037,LEN(A2037)-1)))</f>
        <v>3432</v>
      </c>
      <c r="C2037" s="7" t="str">
        <f>IF(ISNUMBER(A2037),"",(RIGHT(A2037,1)))</f>
        <v/>
      </c>
      <c r="D2037" s="14" t="s">
        <v>1538</v>
      </c>
      <c r="E2037" s="14" t="s">
        <v>1</v>
      </c>
      <c r="F2037" s="11" t="s">
        <v>1537</v>
      </c>
      <c r="G2037" s="1">
        <v>3432</v>
      </c>
      <c r="H2037" s="3">
        <f>G2037*1</f>
        <v>3432</v>
      </c>
      <c r="I2037" t="str">
        <f>IF(AND(H2037&gt;$K$2,H2037&lt;=$L$2),$M$2,IF(AND(H2037&gt;$K$3,H2037&lt;=$L$3),$M$3,IF(AND(H2037&gt;$K$4,H2037&lt;=$L$4),$M$4,IF(AND(H2037&gt;$K$5,H2037&lt;=$L$5),$M$5,IF(AND(H2037&gt;$K$6,H2037&lt;=$L$6),$M$6,"N/A")))))</f>
        <v>JCT-KSA</v>
      </c>
    </row>
    <row r="2038" spans="1:9" x14ac:dyDescent="0.45">
      <c r="A2038" s="14">
        <v>3436</v>
      </c>
      <c r="B2038" s="7">
        <f>IF(ISNUMBER(A2038),A2038,(LEFT(A2038,LEN(A2038)-1)))</f>
        <v>3436</v>
      </c>
      <c r="C2038" s="7" t="str">
        <f>IF(ISNUMBER(A2038),"",(RIGHT(A2038,1)))</f>
        <v/>
      </c>
      <c r="D2038" s="14" t="s">
        <v>1536</v>
      </c>
      <c r="E2038" s="14" t="s">
        <v>1</v>
      </c>
      <c r="F2038" s="11" t="s">
        <v>1535</v>
      </c>
      <c r="G2038" s="1">
        <v>3436</v>
      </c>
      <c r="H2038" s="3">
        <f>G2038*1</f>
        <v>3436</v>
      </c>
      <c r="I2038" t="str">
        <f>IF(AND(H2038&gt;$K$2,H2038&lt;=$L$2),$M$2,IF(AND(H2038&gt;$K$3,H2038&lt;=$L$3),$M$3,IF(AND(H2038&gt;$K$4,H2038&lt;=$L$4),$M$4,IF(AND(H2038&gt;$K$5,H2038&lt;=$L$5),$M$5,IF(AND(H2038&gt;$K$6,H2038&lt;=$L$6),$M$6,"N/A")))))</f>
        <v>JCT-KSA</v>
      </c>
    </row>
    <row r="2039" spans="1:9" x14ac:dyDescent="0.45">
      <c r="A2039" s="14">
        <v>3441</v>
      </c>
      <c r="B2039" s="7">
        <f>IF(ISNUMBER(A2039),A2039,(LEFT(A2039,LEN(A2039)-1)))</f>
        <v>3441</v>
      </c>
      <c r="C2039" s="7" t="str">
        <f>IF(ISNUMBER(A2039),"",(RIGHT(A2039,1)))</f>
        <v/>
      </c>
      <c r="D2039" s="14" t="s">
        <v>1534</v>
      </c>
      <c r="E2039" s="14" t="s">
        <v>1</v>
      </c>
      <c r="F2039" s="11" t="s">
        <v>1533</v>
      </c>
      <c r="G2039" s="1">
        <v>3441</v>
      </c>
      <c r="H2039" s="3">
        <f>G2039*1</f>
        <v>3441</v>
      </c>
      <c r="I2039" t="str">
        <f>IF(AND(H2039&gt;$K$2,H2039&lt;=$L$2),$M$2,IF(AND(H2039&gt;$K$3,H2039&lt;=$L$3),$M$3,IF(AND(H2039&gt;$K$4,H2039&lt;=$L$4),$M$4,IF(AND(H2039&gt;$K$5,H2039&lt;=$L$5),$M$5,IF(AND(H2039&gt;$K$6,H2039&lt;=$L$6),$M$6,"N/A")))))</f>
        <v>JCT-KSA</v>
      </c>
    </row>
    <row r="2040" spans="1:9" x14ac:dyDescent="0.45">
      <c r="A2040" s="14">
        <v>3443</v>
      </c>
      <c r="B2040" s="7">
        <f>IF(ISNUMBER(A2040),A2040,(LEFT(A2040,LEN(A2040)-1)))</f>
        <v>3443</v>
      </c>
      <c r="C2040" s="7" t="str">
        <f>IF(ISNUMBER(A2040),"",(RIGHT(A2040,1)))</f>
        <v/>
      </c>
      <c r="D2040" s="14" t="s">
        <v>1532</v>
      </c>
      <c r="E2040" s="14" t="s">
        <v>1</v>
      </c>
      <c r="F2040" s="11" t="s">
        <v>1531</v>
      </c>
      <c r="G2040" s="1">
        <v>3443</v>
      </c>
      <c r="H2040" s="3">
        <f>G2040*1</f>
        <v>3443</v>
      </c>
      <c r="I2040" t="str">
        <f>IF(AND(H2040&gt;$K$2,H2040&lt;=$L$2),$M$2,IF(AND(H2040&gt;$K$3,H2040&lt;=$L$3),$M$3,IF(AND(H2040&gt;$K$4,H2040&lt;=$L$4),$M$4,IF(AND(H2040&gt;$K$5,H2040&lt;=$L$5),$M$5,IF(AND(H2040&gt;$K$6,H2040&lt;=$L$6),$M$6,"N/A")))))</f>
        <v>JCT-KSA</v>
      </c>
    </row>
    <row r="2041" spans="1:9" x14ac:dyDescent="0.45">
      <c r="A2041" s="14">
        <v>3444</v>
      </c>
      <c r="B2041" s="7">
        <f>IF(ISNUMBER(A2041),A2041,(LEFT(A2041,LEN(A2041)-1)))</f>
        <v>3444</v>
      </c>
      <c r="C2041" s="7" t="str">
        <f>IF(ISNUMBER(A2041),"",(RIGHT(A2041,1)))</f>
        <v/>
      </c>
      <c r="D2041" s="14" t="s">
        <v>1530</v>
      </c>
      <c r="E2041" s="14" t="s">
        <v>1</v>
      </c>
      <c r="F2041" s="11" t="s">
        <v>1529</v>
      </c>
      <c r="G2041" s="1">
        <v>3444</v>
      </c>
      <c r="H2041" s="3">
        <f>G2041*1</f>
        <v>3444</v>
      </c>
      <c r="I2041" t="str">
        <f>IF(AND(H2041&gt;$K$2,H2041&lt;=$L$2),$M$2,IF(AND(H2041&gt;$K$3,H2041&lt;=$L$3),$M$3,IF(AND(H2041&gt;$K$4,H2041&lt;=$L$4),$M$4,IF(AND(H2041&gt;$K$5,H2041&lt;=$L$5),$M$5,IF(AND(H2041&gt;$K$6,H2041&lt;=$L$6),$M$6,"N/A")))))</f>
        <v>JCT-KSA</v>
      </c>
    </row>
    <row r="2042" spans="1:9" x14ac:dyDescent="0.45">
      <c r="A2042" s="14">
        <v>3445</v>
      </c>
      <c r="B2042" s="7">
        <f>IF(ISNUMBER(A2042),A2042,(LEFT(A2042,LEN(A2042)-1)))</f>
        <v>3445</v>
      </c>
      <c r="C2042" s="7" t="str">
        <f>IF(ISNUMBER(A2042),"",(RIGHT(A2042,1)))</f>
        <v/>
      </c>
      <c r="D2042" s="14" t="s">
        <v>1528</v>
      </c>
      <c r="E2042" s="14" t="s">
        <v>1</v>
      </c>
      <c r="F2042" s="11" t="s">
        <v>1527</v>
      </c>
      <c r="G2042" s="1">
        <v>3445</v>
      </c>
      <c r="H2042" s="3">
        <f>G2042*1</f>
        <v>3445</v>
      </c>
      <c r="I2042" t="str">
        <f>IF(AND(H2042&gt;$K$2,H2042&lt;=$L$2),$M$2,IF(AND(H2042&gt;$K$3,H2042&lt;=$L$3),$M$3,IF(AND(H2042&gt;$K$4,H2042&lt;=$L$4),$M$4,IF(AND(H2042&gt;$K$5,H2042&lt;=$L$5),$M$5,IF(AND(H2042&gt;$K$6,H2042&lt;=$L$6),$M$6,"N/A")))))</f>
        <v>JCT-KSA</v>
      </c>
    </row>
    <row r="2043" spans="1:9" x14ac:dyDescent="0.45">
      <c r="A2043" s="14">
        <v>3446</v>
      </c>
      <c r="B2043" s="7">
        <f>IF(ISNUMBER(A2043),A2043,(LEFT(A2043,LEN(A2043)-1)))</f>
        <v>3446</v>
      </c>
      <c r="C2043" s="7" t="str">
        <f>IF(ISNUMBER(A2043),"",(RIGHT(A2043,1)))</f>
        <v/>
      </c>
      <c r="D2043" s="14" t="s">
        <v>1526</v>
      </c>
      <c r="E2043" s="14" t="s">
        <v>1</v>
      </c>
      <c r="F2043" s="11" t="s">
        <v>1525</v>
      </c>
      <c r="G2043" s="1">
        <v>3446</v>
      </c>
      <c r="H2043" s="3">
        <f>G2043*1</f>
        <v>3446</v>
      </c>
      <c r="I2043" t="str">
        <f>IF(AND(H2043&gt;$K$2,H2043&lt;=$L$2),$M$2,IF(AND(H2043&gt;$K$3,H2043&lt;=$L$3),$M$3,IF(AND(H2043&gt;$K$4,H2043&lt;=$L$4),$M$4,IF(AND(H2043&gt;$K$5,H2043&lt;=$L$5),$M$5,IF(AND(H2043&gt;$K$6,H2043&lt;=$L$6),$M$6,"N/A")))))</f>
        <v>JCT-KSA</v>
      </c>
    </row>
    <row r="2044" spans="1:9" ht="28.5" x14ac:dyDescent="0.45">
      <c r="A2044" s="14">
        <v>3450</v>
      </c>
      <c r="B2044" s="7">
        <f>IF(ISNUMBER(A2044),A2044,(LEFT(A2044,LEN(A2044)-1)))</f>
        <v>3450</v>
      </c>
      <c r="C2044" s="7" t="str">
        <f>IF(ISNUMBER(A2044),"",(RIGHT(A2044,1)))</f>
        <v/>
      </c>
      <c r="D2044" s="14" t="s">
        <v>1524</v>
      </c>
      <c r="E2044" s="14" t="s">
        <v>1</v>
      </c>
      <c r="F2044" s="11" t="s">
        <v>1523</v>
      </c>
      <c r="G2044" s="1">
        <v>3450</v>
      </c>
      <c r="H2044" s="3">
        <f>G2044*1</f>
        <v>3450</v>
      </c>
      <c r="I2044" t="str">
        <f>IF(AND(H2044&gt;$K$2,H2044&lt;=$L$2),$M$2,IF(AND(H2044&gt;$K$3,H2044&lt;=$L$3),$M$3,IF(AND(H2044&gt;$K$4,H2044&lt;=$L$4),$M$4,IF(AND(H2044&gt;$K$5,H2044&lt;=$L$5),$M$5,IF(AND(H2044&gt;$K$6,H2044&lt;=$L$6),$M$6,"N/A")))))</f>
        <v>JCT-KSA</v>
      </c>
    </row>
    <row r="2045" spans="1:9" ht="28.5" x14ac:dyDescent="0.45">
      <c r="A2045" s="14">
        <v>3454</v>
      </c>
      <c r="B2045" s="7">
        <f>IF(ISNUMBER(A2045),A2045,(LEFT(A2045,LEN(A2045)-1)))</f>
        <v>3454</v>
      </c>
      <c r="C2045" s="7" t="str">
        <f>IF(ISNUMBER(A2045),"",(RIGHT(A2045,1)))</f>
        <v/>
      </c>
      <c r="D2045" s="14" t="s">
        <v>1522</v>
      </c>
      <c r="E2045" s="14" t="s">
        <v>1</v>
      </c>
      <c r="F2045" s="11" t="s">
        <v>1521</v>
      </c>
      <c r="G2045" s="1">
        <v>3454</v>
      </c>
      <c r="H2045" s="3">
        <f>G2045*1</f>
        <v>3454</v>
      </c>
      <c r="I2045" t="str">
        <f>IF(AND(H2045&gt;$K$2,H2045&lt;=$L$2),$M$2,IF(AND(H2045&gt;$K$3,H2045&lt;=$L$3),$M$3,IF(AND(H2045&gt;$K$4,H2045&lt;=$L$4),$M$4,IF(AND(H2045&gt;$K$5,H2045&lt;=$L$5),$M$5,IF(AND(H2045&gt;$K$6,H2045&lt;=$L$6),$M$6,"N/A")))))</f>
        <v>JCT-KSA</v>
      </c>
    </row>
    <row r="2046" spans="1:9" x14ac:dyDescent="0.45">
      <c r="A2046" s="14">
        <v>3459</v>
      </c>
      <c r="B2046" s="7">
        <f>IF(ISNUMBER(A2046),A2046,(LEFT(A2046,LEN(A2046)-1)))</f>
        <v>3459</v>
      </c>
      <c r="C2046" s="7" t="str">
        <f>IF(ISNUMBER(A2046),"",(RIGHT(A2046,1)))</f>
        <v/>
      </c>
      <c r="D2046" s="14" t="s">
        <v>1520</v>
      </c>
      <c r="E2046" s="14" t="s">
        <v>1</v>
      </c>
      <c r="F2046" s="11" t="s">
        <v>1519</v>
      </c>
      <c r="G2046" s="1">
        <v>3459</v>
      </c>
      <c r="H2046" s="3">
        <f>G2046*1</f>
        <v>3459</v>
      </c>
      <c r="I2046" t="str">
        <f>IF(AND(H2046&gt;$K$2,H2046&lt;=$L$2),$M$2,IF(AND(H2046&gt;$K$3,H2046&lt;=$L$3),$M$3,IF(AND(H2046&gt;$K$4,H2046&lt;=$L$4),$M$4,IF(AND(H2046&gt;$K$5,H2046&lt;=$L$5),$M$5,IF(AND(H2046&gt;$K$6,H2046&lt;=$L$6),$M$6,"N/A")))))</f>
        <v>JCT-KSA</v>
      </c>
    </row>
    <row r="2047" spans="1:9" x14ac:dyDescent="0.45">
      <c r="A2047" s="14">
        <v>3460</v>
      </c>
      <c r="B2047" s="7">
        <f>IF(ISNUMBER(A2047),A2047,(LEFT(A2047,LEN(A2047)-1)))</f>
        <v>3460</v>
      </c>
      <c r="C2047" s="7" t="str">
        <f>IF(ISNUMBER(A2047),"",(RIGHT(A2047,1)))</f>
        <v/>
      </c>
      <c r="D2047" s="14" t="s">
        <v>1518</v>
      </c>
      <c r="E2047" s="14" t="s">
        <v>1</v>
      </c>
      <c r="F2047" s="11" t="s">
        <v>1517</v>
      </c>
      <c r="G2047" s="1">
        <v>3460</v>
      </c>
      <c r="H2047" s="3">
        <f>G2047*1</f>
        <v>3460</v>
      </c>
      <c r="I2047" t="str">
        <f>IF(AND(H2047&gt;$K$2,H2047&lt;=$L$2),$M$2,IF(AND(H2047&gt;$K$3,H2047&lt;=$L$3),$M$3,IF(AND(H2047&gt;$K$4,H2047&lt;=$L$4),$M$4,IF(AND(H2047&gt;$K$5,H2047&lt;=$L$5),$M$5,IF(AND(H2047&gt;$K$6,H2047&lt;=$L$6),$M$6,"N/A")))))</f>
        <v>JCT-KSA</v>
      </c>
    </row>
    <row r="2048" spans="1:9" x14ac:dyDescent="0.45">
      <c r="A2048" s="14">
        <v>3461</v>
      </c>
      <c r="B2048" s="7">
        <f>IF(ISNUMBER(A2048),A2048,(LEFT(A2048,LEN(A2048)-1)))</f>
        <v>3461</v>
      </c>
      <c r="C2048" s="7" t="str">
        <f>IF(ISNUMBER(A2048),"",(RIGHT(A2048,1)))</f>
        <v/>
      </c>
      <c r="D2048" s="6" t="s">
        <v>1516</v>
      </c>
      <c r="E2048" s="14" t="s">
        <v>1</v>
      </c>
      <c r="F2048" s="21" t="s">
        <v>1515</v>
      </c>
      <c r="G2048" s="1">
        <v>3461</v>
      </c>
      <c r="H2048" s="3">
        <f>G2048*1</f>
        <v>3461</v>
      </c>
      <c r="I2048" t="str">
        <f>IF(AND(H2048&gt;$K$2,H2048&lt;=$L$2),$M$2,IF(AND(H2048&gt;$K$3,H2048&lt;=$L$3),$M$3,IF(AND(H2048&gt;$K$4,H2048&lt;=$L$4),$M$4,IF(AND(H2048&gt;$K$5,H2048&lt;=$L$5),$M$5,IF(AND(H2048&gt;$K$6,H2048&lt;=$L$6),$M$6,"N/A")))))</f>
        <v>JCT-KSA</v>
      </c>
    </row>
    <row r="2049" spans="1:9" x14ac:dyDescent="0.45">
      <c r="A2049" s="14">
        <v>3463</v>
      </c>
      <c r="B2049" s="7">
        <f>IF(ISNUMBER(A2049),A2049,(LEFT(A2049,LEN(A2049)-1)))</f>
        <v>3463</v>
      </c>
      <c r="C2049" s="7" t="str">
        <f>IF(ISNUMBER(A2049),"",(RIGHT(A2049,1)))</f>
        <v/>
      </c>
      <c r="D2049" s="14" t="s">
        <v>1514</v>
      </c>
      <c r="E2049" s="14" t="s">
        <v>1</v>
      </c>
      <c r="F2049" s="11" t="s">
        <v>1513</v>
      </c>
      <c r="G2049" s="1">
        <v>3463</v>
      </c>
      <c r="H2049" s="3">
        <f>G2049*1</f>
        <v>3463</v>
      </c>
      <c r="I2049" t="str">
        <f>IF(AND(H2049&gt;$K$2,H2049&lt;=$L$2),$M$2,IF(AND(H2049&gt;$K$3,H2049&lt;=$L$3),$M$3,IF(AND(H2049&gt;$K$4,H2049&lt;=$L$4),$M$4,IF(AND(H2049&gt;$K$5,H2049&lt;=$L$5),$M$5,IF(AND(H2049&gt;$K$6,H2049&lt;=$L$6),$M$6,"N/A")))))</f>
        <v>JCT-KSA</v>
      </c>
    </row>
    <row r="2050" spans="1:9" x14ac:dyDescent="0.45">
      <c r="A2050" s="14">
        <v>3464</v>
      </c>
      <c r="B2050" s="7">
        <f>IF(ISNUMBER(A2050),A2050,(LEFT(A2050,LEN(A2050)-1)))</f>
        <v>3464</v>
      </c>
      <c r="C2050" s="7" t="str">
        <f>IF(ISNUMBER(A2050),"",(RIGHT(A2050,1)))</f>
        <v/>
      </c>
      <c r="D2050" s="14" t="s">
        <v>1512</v>
      </c>
      <c r="E2050" s="14" t="s">
        <v>1</v>
      </c>
      <c r="F2050" s="11" t="s">
        <v>1511</v>
      </c>
      <c r="G2050" s="1">
        <v>3464</v>
      </c>
      <c r="H2050" s="3">
        <f>G2050*1</f>
        <v>3464</v>
      </c>
      <c r="I2050" t="str">
        <f>IF(AND(H2050&gt;$K$2,H2050&lt;=$L$2),$M$2,IF(AND(H2050&gt;$K$3,H2050&lt;=$L$3),$M$3,IF(AND(H2050&gt;$K$4,H2050&lt;=$L$4),$M$4,IF(AND(H2050&gt;$K$5,H2050&lt;=$L$5),$M$5,IF(AND(H2050&gt;$K$6,H2050&lt;=$L$6),$M$6,"N/A")))))</f>
        <v>JCT-KSA</v>
      </c>
    </row>
    <row r="2051" spans="1:9" x14ac:dyDescent="0.45">
      <c r="A2051" s="14">
        <v>3470</v>
      </c>
      <c r="B2051" s="7">
        <f>IF(ISNUMBER(A2051),A2051,(LEFT(A2051,LEN(A2051)-1)))</f>
        <v>3470</v>
      </c>
      <c r="C2051" s="7" t="str">
        <f>IF(ISNUMBER(A2051),"",(RIGHT(A2051,1)))</f>
        <v/>
      </c>
      <c r="D2051" s="14" t="s">
        <v>1510</v>
      </c>
      <c r="E2051" s="14" t="s">
        <v>1</v>
      </c>
      <c r="F2051" s="11" t="s">
        <v>1509</v>
      </c>
      <c r="G2051" s="1">
        <v>3470</v>
      </c>
      <c r="H2051" s="3">
        <f>G2051*1</f>
        <v>3470</v>
      </c>
      <c r="I2051" t="str">
        <f>IF(AND(H2051&gt;$K$2,H2051&lt;=$L$2),$M$2,IF(AND(H2051&gt;$K$3,H2051&lt;=$L$3),$M$3,IF(AND(H2051&gt;$K$4,H2051&lt;=$L$4),$M$4,IF(AND(H2051&gt;$K$5,H2051&lt;=$L$5),$M$5,IF(AND(H2051&gt;$K$6,H2051&lt;=$L$6),$M$6,"N/A")))))</f>
        <v>JCT-KSA</v>
      </c>
    </row>
    <row r="2052" spans="1:9" x14ac:dyDescent="0.45">
      <c r="A2052" s="14">
        <v>3473</v>
      </c>
      <c r="B2052" s="7">
        <f>IF(ISNUMBER(A2052),A2052,(LEFT(A2052,LEN(A2052)-1)))</f>
        <v>3473</v>
      </c>
      <c r="C2052" s="7" t="str">
        <f>IF(ISNUMBER(A2052),"",(RIGHT(A2052,1)))</f>
        <v/>
      </c>
      <c r="D2052" s="14" t="s">
        <v>1508</v>
      </c>
      <c r="E2052" s="14" t="s">
        <v>1</v>
      </c>
      <c r="F2052" s="11" t="s">
        <v>1507</v>
      </c>
      <c r="G2052" s="1">
        <v>3473</v>
      </c>
      <c r="H2052" s="3">
        <f>G2052*1</f>
        <v>3473</v>
      </c>
      <c r="I2052" t="str">
        <f>IF(AND(H2052&gt;$K$2,H2052&lt;=$L$2),$M$2,IF(AND(H2052&gt;$K$3,H2052&lt;=$L$3),$M$3,IF(AND(H2052&gt;$K$4,H2052&lt;=$L$4),$M$4,IF(AND(H2052&gt;$K$5,H2052&lt;=$L$5),$M$5,IF(AND(H2052&gt;$K$6,H2052&lt;=$L$6),$M$6,"N/A")))))</f>
        <v>JCT-KSA</v>
      </c>
    </row>
    <row r="2053" spans="1:9" x14ac:dyDescent="0.45">
      <c r="A2053" s="14">
        <v>3474</v>
      </c>
      <c r="B2053" s="7">
        <f>IF(ISNUMBER(A2053),A2053,(LEFT(A2053,LEN(A2053)-1)))</f>
        <v>3474</v>
      </c>
      <c r="C2053" s="7" t="str">
        <f>IF(ISNUMBER(A2053),"",(RIGHT(A2053,1)))</f>
        <v/>
      </c>
      <c r="D2053" s="14" t="s">
        <v>1506</v>
      </c>
      <c r="E2053" s="14" t="s">
        <v>1</v>
      </c>
      <c r="F2053" s="11" t="s">
        <v>1505</v>
      </c>
      <c r="G2053" s="1">
        <v>3474</v>
      </c>
      <c r="H2053" s="3">
        <f>G2053*1</f>
        <v>3474</v>
      </c>
      <c r="I2053" t="str">
        <f>IF(AND(H2053&gt;$K$2,H2053&lt;=$L$2),$M$2,IF(AND(H2053&gt;$K$3,H2053&lt;=$L$3),$M$3,IF(AND(H2053&gt;$K$4,H2053&lt;=$L$4),$M$4,IF(AND(H2053&gt;$K$5,H2053&lt;=$L$5),$M$5,IF(AND(H2053&gt;$K$6,H2053&lt;=$L$6),$M$6,"N/A")))))</f>
        <v>JCT-KSA</v>
      </c>
    </row>
    <row r="2054" spans="1:9" x14ac:dyDescent="0.45">
      <c r="A2054" s="14">
        <v>3479</v>
      </c>
      <c r="B2054" s="7">
        <f>IF(ISNUMBER(A2054),A2054,(LEFT(A2054,LEN(A2054)-1)))</f>
        <v>3479</v>
      </c>
      <c r="C2054" s="7" t="str">
        <f>IF(ISNUMBER(A2054),"",(RIGHT(A2054,1)))</f>
        <v/>
      </c>
      <c r="D2054" s="14" t="s">
        <v>1504</v>
      </c>
      <c r="E2054" s="14" t="s">
        <v>1</v>
      </c>
      <c r="F2054" s="11" t="s">
        <v>1503</v>
      </c>
      <c r="G2054" s="1">
        <v>3479</v>
      </c>
      <c r="H2054" s="3">
        <f>G2054*1</f>
        <v>3479</v>
      </c>
      <c r="I2054" t="str">
        <f>IF(AND(H2054&gt;$K$2,H2054&lt;=$L$2),$M$2,IF(AND(H2054&gt;$K$3,H2054&lt;=$L$3),$M$3,IF(AND(H2054&gt;$K$4,H2054&lt;=$L$4),$M$4,IF(AND(H2054&gt;$K$5,H2054&lt;=$L$5),$M$5,IF(AND(H2054&gt;$K$6,H2054&lt;=$L$6),$M$6,"N/A")))))</f>
        <v>JCT-KSA</v>
      </c>
    </row>
    <row r="2055" spans="1:9" x14ac:dyDescent="0.45">
      <c r="A2055" s="14">
        <v>3480</v>
      </c>
      <c r="B2055" s="7">
        <f>IF(ISNUMBER(A2055),A2055,(LEFT(A2055,LEN(A2055)-1)))</f>
        <v>3480</v>
      </c>
      <c r="C2055" s="7" t="str">
        <f>IF(ISNUMBER(A2055),"",(RIGHT(A2055,1)))</f>
        <v/>
      </c>
      <c r="D2055" s="14" t="s">
        <v>1502</v>
      </c>
      <c r="E2055" s="14" t="s">
        <v>1</v>
      </c>
      <c r="F2055" s="11" t="s">
        <v>1501</v>
      </c>
      <c r="G2055" s="1">
        <v>3480</v>
      </c>
      <c r="H2055" s="3">
        <f>G2055*1</f>
        <v>3480</v>
      </c>
      <c r="I2055" t="str">
        <f>IF(AND(H2055&gt;$K$2,H2055&lt;=$L$2),$M$2,IF(AND(H2055&gt;$K$3,H2055&lt;=$L$3),$M$3,IF(AND(H2055&gt;$K$4,H2055&lt;=$L$4),$M$4,IF(AND(H2055&gt;$K$5,H2055&lt;=$L$5),$M$5,IF(AND(H2055&gt;$K$6,H2055&lt;=$L$6),$M$6,"N/A")))))</f>
        <v>JCT-KSA</v>
      </c>
    </row>
    <row r="2056" spans="1:9" x14ac:dyDescent="0.45">
      <c r="A2056" s="14">
        <v>3489</v>
      </c>
      <c r="B2056" s="7">
        <f>IF(ISNUMBER(A2056),A2056,(LEFT(A2056,LEN(A2056)-1)))</f>
        <v>3489</v>
      </c>
      <c r="C2056" s="7" t="str">
        <f>IF(ISNUMBER(A2056),"",(RIGHT(A2056,1)))</f>
        <v/>
      </c>
      <c r="D2056" s="14" t="s">
        <v>1500</v>
      </c>
      <c r="E2056" s="14" t="s">
        <v>1</v>
      </c>
      <c r="F2056" s="11" t="s">
        <v>1499</v>
      </c>
      <c r="G2056" s="1">
        <v>3489</v>
      </c>
      <c r="H2056" s="3">
        <f>G2056*1</f>
        <v>3489</v>
      </c>
      <c r="I2056" t="str">
        <f>IF(AND(H2056&gt;$K$2,H2056&lt;=$L$2),$M$2,IF(AND(H2056&gt;$K$3,H2056&lt;=$L$3),$M$3,IF(AND(H2056&gt;$K$4,H2056&lt;=$L$4),$M$4,IF(AND(H2056&gt;$K$5,H2056&lt;=$L$5),$M$5,IF(AND(H2056&gt;$K$6,H2056&lt;=$L$6),$M$6,"N/A")))))</f>
        <v>JCT-KSA</v>
      </c>
    </row>
    <row r="2057" spans="1:9" x14ac:dyDescent="0.45">
      <c r="A2057" s="14">
        <v>3504</v>
      </c>
      <c r="B2057" s="7">
        <f>IF(ISNUMBER(A2057),A2057,(LEFT(A2057,LEN(A2057)-1)))</f>
        <v>3504</v>
      </c>
      <c r="C2057" s="7" t="str">
        <f>IF(ISNUMBER(A2057),"",(RIGHT(A2057,1)))</f>
        <v/>
      </c>
      <c r="D2057" s="14" t="s">
        <v>1498</v>
      </c>
      <c r="E2057" s="14" t="s">
        <v>1</v>
      </c>
      <c r="F2057" s="11" t="s">
        <v>1497</v>
      </c>
      <c r="G2057" s="1">
        <v>3504</v>
      </c>
      <c r="H2057" s="3">
        <f>G2057*1</f>
        <v>3504</v>
      </c>
      <c r="I2057" t="str">
        <f>IF(AND(H2057&gt;$K$2,H2057&lt;=$L$2),$M$2,IF(AND(H2057&gt;$K$3,H2057&lt;=$L$3),$M$3,IF(AND(H2057&gt;$K$4,H2057&lt;=$L$4),$M$4,IF(AND(H2057&gt;$K$5,H2057&lt;=$L$5),$M$5,IF(AND(H2057&gt;$K$6,H2057&lt;=$L$6),$M$6,"N/A")))))</f>
        <v>JCT-KSA</v>
      </c>
    </row>
    <row r="2058" spans="1:9" x14ac:dyDescent="0.45">
      <c r="A2058" s="14">
        <v>3505</v>
      </c>
      <c r="B2058" s="7">
        <f>IF(ISNUMBER(A2058),A2058,(LEFT(A2058,LEN(A2058)-1)))</f>
        <v>3505</v>
      </c>
      <c r="C2058" s="7" t="str">
        <f>IF(ISNUMBER(A2058),"",(RIGHT(A2058,1)))</f>
        <v/>
      </c>
      <c r="D2058" s="14" t="s">
        <v>1496</v>
      </c>
      <c r="E2058" s="14" t="s">
        <v>1</v>
      </c>
      <c r="F2058" s="11" t="s">
        <v>1495</v>
      </c>
      <c r="G2058" s="1">
        <v>3505</v>
      </c>
      <c r="H2058" s="3">
        <f>G2058*1</f>
        <v>3505</v>
      </c>
      <c r="I2058" t="str">
        <f>IF(AND(H2058&gt;$K$2,H2058&lt;=$L$2),$M$2,IF(AND(H2058&gt;$K$3,H2058&lt;=$L$3),$M$3,IF(AND(H2058&gt;$K$4,H2058&lt;=$L$4),$M$4,IF(AND(H2058&gt;$K$5,H2058&lt;=$L$5),$M$5,IF(AND(H2058&gt;$K$6,H2058&lt;=$L$6),$M$6,"N/A")))))</f>
        <v>JCT-KSA</v>
      </c>
    </row>
    <row r="2059" spans="1:9" ht="28.5" x14ac:dyDescent="0.45">
      <c r="A2059" s="14">
        <v>3508</v>
      </c>
      <c r="B2059" s="7">
        <f>IF(ISNUMBER(A2059),A2059,(LEFT(A2059,LEN(A2059)-1)))</f>
        <v>3508</v>
      </c>
      <c r="C2059" s="7" t="str">
        <f>IF(ISNUMBER(A2059),"",(RIGHT(A2059,1)))</f>
        <v/>
      </c>
      <c r="D2059" s="14" t="s">
        <v>1494</v>
      </c>
      <c r="E2059" s="14" t="s">
        <v>1</v>
      </c>
      <c r="F2059" s="11" t="s">
        <v>1493</v>
      </c>
      <c r="G2059" s="1">
        <v>3508</v>
      </c>
      <c r="H2059" s="3">
        <f>G2059*1</f>
        <v>3508</v>
      </c>
      <c r="I2059" t="str">
        <f>IF(AND(H2059&gt;$K$2,H2059&lt;=$L$2),$M$2,IF(AND(H2059&gt;$K$3,H2059&lt;=$L$3),$M$3,IF(AND(H2059&gt;$K$4,H2059&lt;=$L$4),$M$4,IF(AND(H2059&gt;$K$5,H2059&lt;=$L$5),$M$5,IF(AND(H2059&gt;$K$6,H2059&lt;=$L$6),$M$6,"N/A")))))</f>
        <v>JCT-KSA</v>
      </c>
    </row>
    <row r="2060" spans="1:9" x14ac:dyDescent="0.45">
      <c r="A2060" s="6">
        <v>3513</v>
      </c>
      <c r="B2060" s="7">
        <f>IF(ISNUMBER(A2060),A2060,(LEFT(A2060,LEN(A2060)-1)))</f>
        <v>3513</v>
      </c>
      <c r="C2060" s="7" t="str">
        <f>IF(ISNUMBER(A2060),"",(RIGHT(A2060,1)))</f>
        <v/>
      </c>
      <c r="D2060" s="6" t="s">
        <v>1492</v>
      </c>
      <c r="E2060" s="6" t="s">
        <v>1</v>
      </c>
      <c r="F2060" s="4" t="s">
        <v>1491</v>
      </c>
      <c r="G2060" s="1">
        <v>3513</v>
      </c>
      <c r="H2060" s="3">
        <f>G2060*1</f>
        <v>3513</v>
      </c>
      <c r="I2060" t="str">
        <f>IF(AND(H2060&gt;$K$2,H2060&lt;=$L$2),$M$2,IF(AND(H2060&gt;$K$3,H2060&lt;=$L$3),$M$3,IF(AND(H2060&gt;$K$4,H2060&lt;=$L$4),$M$4,IF(AND(H2060&gt;$K$5,H2060&lt;=$L$5),$M$5,IF(AND(H2060&gt;$K$6,H2060&lt;=$L$6),$M$6,"N/A")))))</f>
        <v>JCT-KSA</v>
      </c>
    </row>
    <row r="2061" spans="1:9" x14ac:dyDescent="0.45">
      <c r="A2061" s="14">
        <v>3525</v>
      </c>
      <c r="B2061" s="7">
        <f>IF(ISNUMBER(A2061),A2061,(LEFT(A2061,LEN(A2061)-1)))</f>
        <v>3525</v>
      </c>
      <c r="C2061" s="7" t="str">
        <f>IF(ISNUMBER(A2061),"",(RIGHT(A2061,1)))</f>
        <v/>
      </c>
      <c r="D2061" s="14" t="s">
        <v>1490</v>
      </c>
      <c r="E2061" s="14" t="s">
        <v>1</v>
      </c>
      <c r="F2061" s="11" t="s">
        <v>1489</v>
      </c>
      <c r="G2061" s="1">
        <v>3525</v>
      </c>
      <c r="H2061" s="3">
        <f>G2061*1</f>
        <v>3525</v>
      </c>
      <c r="I2061" t="str">
        <f>IF(AND(H2061&gt;$K$2,H2061&lt;=$L$2),$M$2,IF(AND(H2061&gt;$K$3,H2061&lt;=$L$3),$M$3,IF(AND(H2061&gt;$K$4,H2061&lt;=$L$4),$M$4,IF(AND(H2061&gt;$K$5,H2061&lt;=$L$5),$M$5,IF(AND(H2061&gt;$K$6,H2061&lt;=$L$6),$M$6,"N/A")))))</f>
        <v>JCT-KSA</v>
      </c>
    </row>
    <row r="2062" spans="1:9" x14ac:dyDescent="0.45">
      <c r="A2062" s="14">
        <v>3527</v>
      </c>
      <c r="B2062" s="7">
        <f>IF(ISNUMBER(A2062),A2062,(LEFT(A2062,LEN(A2062)-1)))</f>
        <v>3527</v>
      </c>
      <c r="C2062" s="7" t="str">
        <f>IF(ISNUMBER(A2062),"",(RIGHT(A2062,1)))</f>
        <v/>
      </c>
      <c r="D2062" s="14" t="s">
        <v>1488</v>
      </c>
      <c r="E2062" s="14" t="s">
        <v>1</v>
      </c>
      <c r="F2062" s="11" t="s">
        <v>1487</v>
      </c>
      <c r="G2062" s="1">
        <v>3527</v>
      </c>
      <c r="H2062" s="3">
        <f>G2062*1</f>
        <v>3527</v>
      </c>
      <c r="I2062" t="str">
        <f>IF(AND(H2062&gt;$K$2,H2062&lt;=$L$2),$M$2,IF(AND(H2062&gt;$K$3,H2062&lt;=$L$3),$M$3,IF(AND(H2062&gt;$K$4,H2062&lt;=$L$4),$M$4,IF(AND(H2062&gt;$K$5,H2062&lt;=$L$5),$M$5,IF(AND(H2062&gt;$K$6,H2062&lt;=$L$6),$M$6,"N/A")))))</f>
        <v>JCT-KSA</v>
      </c>
    </row>
    <row r="2063" spans="1:9" x14ac:dyDescent="0.45">
      <c r="A2063" s="14">
        <v>3528</v>
      </c>
      <c r="B2063" s="7">
        <f>IF(ISNUMBER(A2063),A2063,(LEFT(A2063,LEN(A2063)-1)))</f>
        <v>3528</v>
      </c>
      <c r="C2063" s="7" t="str">
        <f>IF(ISNUMBER(A2063),"",(RIGHT(A2063,1)))</f>
        <v/>
      </c>
      <c r="D2063" s="14" t="s">
        <v>1486</v>
      </c>
      <c r="E2063" s="14" t="s">
        <v>1</v>
      </c>
      <c r="F2063" s="11" t="s">
        <v>1485</v>
      </c>
      <c r="G2063" s="1">
        <v>3528</v>
      </c>
      <c r="H2063" s="3">
        <f>G2063*1</f>
        <v>3528</v>
      </c>
      <c r="I2063" t="str">
        <f>IF(AND(H2063&gt;$K$2,H2063&lt;=$L$2),$M$2,IF(AND(H2063&gt;$K$3,H2063&lt;=$L$3),$M$3,IF(AND(H2063&gt;$K$4,H2063&lt;=$L$4),$M$4,IF(AND(H2063&gt;$K$5,H2063&lt;=$L$5),$M$5,IF(AND(H2063&gt;$K$6,H2063&lt;=$L$6),$M$6,"N/A")))))</f>
        <v>JCT-KSA</v>
      </c>
    </row>
    <row r="2064" spans="1:9" x14ac:dyDescent="0.45">
      <c r="A2064" s="14">
        <v>3529</v>
      </c>
      <c r="B2064" s="7">
        <f>IF(ISNUMBER(A2064),A2064,(LEFT(A2064,LEN(A2064)-1)))</f>
        <v>3529</v>
      </c>
      <c r="C2064" s="7" t="str">
        <f>IF(ISNUMBER(A2064),"",(RIGHT(A2064,1)))</f>
        <v/>
      </c>
      <c r="D2064" s="14" t="s">
        <v>1484</v>
      </c>
      <c r="E2064" s="14" t="s">
        <v>1</v>
      </c>
      <c r="F2064" s="11" t="s">
        <v>1483</v>
      </c>
      <c r="G2064" s="1">
        <v>3529</v>
      </c>
      <c r="H2064" s="3">
        <f>G2064*1</f>
        <v>3529</v>
      </c>
      <c r="I2064" t="str">
        <f>IF(AND(H2064&gt;$K$2,H2064&lt;=$L$2),$M$2,IF(AND(H2064&gt;$K$3,H2064&lt;=$L$3),$M$3,IF(AND(H2064&gt;$K$4,H2064&lt;=$L$4),$M$4,IF(AND(H2064&gt;$K$5,H2064&lt;=$L$5),$M$5,IF(AND(H2064&gt;$K$6,H2064&lt;=$L$6),$M$6,"N/A")))))</f>
        <v>JCT-KSA</v>
      </c>
    </row>
    <row r="2065" spans="1:9" x14ac:dyDescent="0.45">
      <c r="A2065" s="14">
        <v>3530</v>
      </c>
      <c r="B2065" s="7">
        <f>IF(ISNUMBER(A2065),A2065,(LEFT(A2065,LEN(A2065)-1)))</f>
        <v>3530</v>
      </c>
      <c r="C2065" s="7" t="str">
        <f>IF(ISNUMBER(A2065),"",(RIGHT(A2065,1)))</f>
        <v/>
      </c>
      <c r="D2065" s="14" t="s">
        <v>1482</v>
      </c>
      <c r="E2065" s="14" t="s">
        <v>1</v>
      </c>
      <c r="F2065" s="11" t="s">
        <v>1481</v>
      </c>
      <c r="G2065" s="1">
        <v>3530</v>
      </c>
      <c r="H2065" s="3">
        <f>G2065*1</f>
        <v>3530</v>
      </c>
      <c r="I2065" t="str">
        <f>IF(AND(H2065&gt;$K$2,H2065&lt;=$L$2),$M$2,IF(AND(H2065&gt;$K$3,H2065&lt;=$L$3),$M$3,IF(AND(H2065&gt;$K$4,H2065&lt;=$L$4),$M$4,IF(AND(H2065&gt;$K$5,H2065&lt;=$L$5),$M$5,IF(AND(H2065&gt;$K$6,H2065&lt;=$L$6),$M$6,"N/A")))))</f>
        <v>JCT-KSA</v>
      </c>
    </row>
    <row r="2066" spans="1:9" x14ac:dyDescent="0.45">
      <c r="A2066" s="14">
        <v>3533</v>
      </c>
      <c r="B2066" s="7">
        <f>IF(ISNUMBER(A2066),A2066,(LEFT(A2066,LEN(A2066)-1)))</f>
        <v>3533</v>
      </c>
      <c r="C2066" s="7" t="str">
        <f>IF(ISNUMBER(A2066),"",(RIGHT(A2066,1)))</f>
        <v/>
      </c>
      <c r="D2066" s="14" t="s">
        <v>1480</v>
      </c>
      <c r="E2066" s="14" t="s">
        <v>1</v>
      </c>
      <c r="F2066" s="11" t="s">
        <v>1479</v>
      </c>
      <c r="G2066" s="1">
        <v>3533</v>
      </c>
      <c r="H2066" s="3">
        <f>G2066*1</f>
        <v>3533</v>
      </c>
      <c r="I2066" t="str">
        <f>IF(AND(H2066&gt;$K$2,H2066&lt;=$L$2),$M$2,IF(AND(H2066&gt;$K$3,H2066&lt;=$L$3),$M$3,IF(AND(H2066&gt;$K$4,H2066&lt;=$L$4),$M$4,IF(AND(H2066&gt;$K$5,H2066&lt;=$L$5),$M$5,IF(AND(H2066&gt;$K$6,H2066&lt;=$L$6),$M$6,"N/A")))))</f>
        <v>JCT-KSA</v>
      </c>
    </row>
    <row r="2067" spans="1:9" ht="28.5" x14ac:dyDescent="0.45">
      <c r="A2067" s="14">
        <v>3534</v>
      </c>
      <c r="B2067" s="7">
        <f>IF(ISNUMBER(A2067),A2067,(LEFT(A2067,LEN(A2067)-1)))</f>
        <v>3534</v>
      </c>
      <c r="C2067" s="7" t="str">
        <f>IF(ISNUMBER(A2067),"",(RIGHT(A2067,1)))</f>
        <v/>
      </c>
      <c r="D2067" s="14" t="s">
        <v>1478</v>
      </c>
      <c r="E2067" s="14" t="s">
        <v>1</v>
      </c>
      <c r="F2067" s="11" t="s">
        <v>1477</v>
      </c>
      <c r="G2067" s="1">
        <v>3534</v>
      </c>
      <c r="H2067" s="3">
        <f>G2067*1</f>
        <v>3534</v>
      </c>
      <c r="I2067" t="str">
        <f>IF(AND(H2067&gt;$K$2,H2067&lt;=$L$2),$M$2,IF(AND(H2067&gt;$K$3,H2067&lt;=$L$3),$M$3,IF(AND(H2067&gt;$K$4,H2067&lt;=$L$4),$M$4,IF(AND(H2067&gt;$K$5,H2067&lt;=$L$5),$M$5,IF(AND(H2067&gt;$K$6,H2067&lt;=$L$6),$M$6,"N/A")))))</f>
        <v>JCT-KSA</v>
      </c>
    </row>
    <row r="2068" spans="1:9" x14ac:dyDescent="0.45">
      <c r="A2068" s="14">
        <v>3535</v>
      </c>
      <c r="B2068" s="7">
        <f>IF(ISNUMBER(A2068),A2068,(LEFT(A2068,LEN(A2068)-1)))</f>
        <v>3535</v>
      </c>
      <c r="C2068" s="7" t="str">
        <f>IF(ISNUMBER(A2068),"",(RIGHT(A2068,1)))</f>
        <v/>
      </c>
      <c r="D2068" s="14" t="s">
        <v>1476</v>
      </c>
      <c r="E2068" s="14" t="s">
        <v>1</v>
      </c>
      <c r="F2068" s="11" t="s">
        <v>1475</v>
      </c>
      <c r="G2068" s="1">
        <v>3535</v>
      </c>
      <c r="H2068" s="3">
        <f>G2068*1</f>
        <v>3535</v>
      </c>
      <c r="I2068" t="str">
        <f>IF(AND(H2068&gt;$K$2,H2068&lt;=$L$2),$M$2,IF(AND(H2068&gt;$K$3,H2068&lt;=$L$3),$M$3,IF(AND(H2068&gt;$K$4,H2068&lt;=$L$4),$M$4,IF(AND(H2068&gt;$K$5,H2068&lt;=$L$5),$M$5,IF(AND(H2068&gt;$K$6,H2068&lt;=$L$6),$M$6,"N/A")))))</f>
        <v>JCT-KSA</v>
      </c>
    </row>
    <row r="2069" spans="1:9" x14ac:dyDescent="0.45">
      <c r="A2069" s="14">
        <v>3539</v>
      </c>
      <c r="B2069" s="7">
        <f>IF(ISNUMBER(A2069),A2069,(LEFT(A2069,LEN(A2069)-1)))</f>
        <v>3539</v>
      </c>
      <c r="C2069" s="7" t="str">
        <f>IF(ISNUMBER(A2069),"",(RIGHT(A2069,1)))</f>
        <v/>
      </c>
      <c r="D2069" s="14" t="s">
        <v>1474</v>
      </c>
      <c r="E2069" s="14" t="s">
        <v>1</v>
      </c>
      <c r="F2069" s="11" t="s">
        <v>1473</v>
      </c>
      <c r="G2069" s="1">
        <v>3539</v>
      </c>
      <c r="H2069" s="3">
        <f>G2069*1</f>
        <v>3539</v>
      </c>
      <c r="I2069" t="str">
        <f>IF(AND(H2069&gt;$K$2,H2069&lt;=$L$2),$M$2,IF(AND(H2069&gt;$K$3,H2069&lt;=$L$3),$M$3,IF(AND(H2069&gt;$K$4,H2069&lt;=$L$4),$M$4,IF(AND(H2069&gt;$K$5,H2069&lt;=$L$5),$M$5,IF(AND(H2069&gt;$K$6,H2069&lt;=$L$6),$M$6,"N/A")))))</f>
        <v>JCT-KSA</v>
      </c>
    </row>
    <row r="2070" spans="1:9" x14ac:dyDescent="0.45">
      <c r="A2070" s="14">
        <v>3541</v>
      </c>
      <c r="B2070" s="7">
        <f>IF(ISNUMBER(A2070),A2070,(LEFT(A2070,LEN(A2070)-1)))</f>
        <v>3541</v>
      </c>
      <c r="C2070" s="7" t="str">
        <f>IF(ISNUMBER(A2070),"",(RIGHT(A2070,1)))</f>
        <v/>
      </c>
      <c r="D2070" s="14" t="s">
        <v>1472</v>
      </c>
      <c r="E2070" s="14" t="s">
        <v>1</v>
      </c>
      <c r="F2070" s="11" t="s">
        <v>1471</v>
      </c>
      <c r="G2070" s="1">
        <v>3541</v>
      </c>
      <c r="H2070" s="3">
        <f>G2070*1</f>
        <v>3541</v>
      </c>
      <c r="I2070" t="str">
        <f>IF(AND(H2070&gt;$K$2,H2070&lt;=$L$2),$M$2,IF(AND(H2070&gt;$K$3,H2070&lt;=$L$3),$M$3,IF(AND(H2070&gt;$K$4,H2070&lt;=$L$4),$M$4,IF(AND(H2070&gt;$K$5,H2070&lt;=$L$5),$M$5,IF(AND(H2070&gt;$K$6,H2070&lt;=$L$6),$M$6,"N/A")))))</f>
        <v>JCT-KSA</v>
      </c>
    </row>
    <row r="2071" spans="1:9" x14ac:dyDescent="0.45">
      <c r="A2071" s="14">
        <v>3542</v>
      </c>
      <c r="B2071" s="7">
        <f>IF(ISNUMBER(A2071),A2071,(LEFT(A2071,LEN(A2071)-1)))</f>
        <v>3542</v>
      </c>
      <c r="C2071" s="7" t="str">
        <f>IF(ISNUMBER(A2071),"",(RIGHT(A2071,1)))</f>
        <v/>
      </c>
      <c r="D2071" s="14" t="s">
        <v>1470</v>
      </c>
      <c r="E2071" s="14" t="s">
        <v>1</v>
      </c>
      <c r="F2071" s="11" t="s">
        <v>1469</v>
      </c>
      <c r="G2071" s="1">
        <v>3542</v>
      </c>
      <c r="H2071" s="3">
        <f>G2071*1</f>
        <v>3542</v>
      </c>
      <c r="I2071" t="str">
        <f>IF(AND(H2071&gt;$K$2,H2071&lt;=$L$2),$M$2,IF(AND(H2071&gt;$K$3,H2071&lt;=$L$3),$M$3,IF(AND(H2071&gt;$K$4,H2071&lt;=$L$4),$M$4,IF(AND(H2071&gt;$K$5,H2071&lt;=$L$5),$M$5,IF(AND(H2071&gt;$K$6,H2071&lt;=$L$6),$M$6,"N/A")))))</f>
        <v>JCT-KSA</v>
      </c>
    </row>
    <row r="2072" spans="1:9" x14ac:dyDescent="0.45">
      <c r="A2072" s="14">
        <v>3543</v>
      </c>
      <c r="B2072" s="7">
        <f>IF(ISNUMBER(A2072),A2072,(LEFT(A2072,LEN(A2072)-1)))</f>
        <v>3543</v>
      </c>
      <c r="C2072" s="7" t="str">
        <f>IF(ISNUMBER(A2072),"",(RIGHT(A2072,1)))</f>
        <v/>
      </c>
      <c r="D2072" s="14" t="s">
        <v>1468</v>
      </c>
      <c r="E2072" s="14" t="s">
        <v>1</v>
      </c>
      <c r="F2072" s="11" t="s">
        <v>1467</v>
      </c>
      <c r="G2072" s="1">
        <v>3543</v>
      </c>
      <c r="H2072" s="3">
        <f>G2072*1</f>
        <v>3543</v>
      </c>
      <c r="I2072" t="str">
        <f>IF(AND(H2072&gt;$K$2,H2072&lt;=$L$2),$M$2,IF(AND(H2072&gt;$K$3,H2072&lt;=$L$3),$M$3,IF(AND(H2072&gt;$K$4,H2072&lt;=$L$4),$M$4,IF(AND(H2072&gt;$K$5,H2072&lt;=$L$5),$M$5,IF(AND(H2072&gt;$K$6,H2072&lt;=$L$6),$M$6,"N/A")))))</f>
        <v>JCT-KSA</v>
      </c>
    </row>
    <row r="2073" spans="1:9" x14ac:dyDescent="0.45">
      <c r="A2073" s="14">
        <v>3545</v>
      </c>
      <c r="B2073" s="7">
        <f>IF(ISNUMBER(A2073),A2073,(LEFT(A2073,LEN(A2073)-1)))</f>
        <v>3545</v>
      </c>
      <c r="C2073" s="7" t="str">
        <f>IF(ISNUMBER(A2073),"",(RIGHT(A2073,1)))</f>
        <v/>
      </c>
      <c r="D2073" s="14" t="s">
        <v>1466</v>
      </c>
      <c r="E2073" s="14" t="s">
        <v>1</v>
      </c>
      <c r="F2073" s="11" t="s">
        <v>1465</v>
      </c>
      <c r="G2073" s="1">
        <v>3545</v>
      </c>
      <c r="H2073" s="3">
        <f>G2073*1</f>
        <v>3545</v>
      </c>
      <c r="I2073" t="str">
        <f>IF(AND(H2073&gt;$K$2,H2073&lt;=$L$2),$M$2,IF(AND(H2073&gt;$K$3,H2073&lt;=$L$3),$M$3,IF(AND(H2073&gt;$K$4,H2073&lt;=$L$4),$M$4,IF(AND(H2073&gt;$K$5,H2073&lt;=$L$5),$M$5,IF(AND(H2073&gt;$K$6,H2073&lt;=$L$6),$M$6,"N/A")))))</f>
        <v>JCT-KSA</v>
      </c>
    </row>
    <row r="2074" spans="1:9" x14ac:dyDescent="0.45">
      <c r="A2074" s="14">
        <v>3549</v>
      </c>
      <c r="B2074" s="7">
        <f>IF(ISNUMBER(A2074),A2074,(LEFT(A2074,LEN(A2074)-1)))</f>
        <v>3549</v>
      </c>
      <c r="C2074" s="7" t="str">
        <f>IF(ISNUMBER(A2074),"",(RIGHT(A2074,1)))</f>
        <v/>
      </c>
      <c r="D2074" s="14" t="s">
        <v>1464</v>
      </c>
      <c r="E2074" s="14" t="s">
        <v>1</v>
      </c>
      <c r="F2074" s="11" t="s">
        <v>1463</v>
      </c>
      <c r="G2074" s="1">
        <v>3549</v>
      </c>
      <c r="H2074" s="3">
        <f>G2074*1</f>
        <v>3549</v>
      </c>
      <c r="I2074" t="str">
        <f>IF(AND(H2074&gt;$K$2,H2074&lt;=$L$2),$M$2,IF(AND(H2074&gt;$K$3,H2074&lt;=$L$3),$M$3,IF(AND(H2074&gt;$K$4,H2074&lt;=$L$4),$M$4,IF(AND(H2074&gt;$K$5,H2074&lt;=$L$5),$M$5,IF(AND(H2074&gt;$K$6,H2074&lt;=$L$6),$M$6,"N/A")))))</f>
        <v>JCT-KSA</v>
      </c>
    </row>
    <row r="2075" spans="1:9" ht="28.5" x14ac:dyDescent="0.45">
      <c r="A2075" s="14">
        <v>3552</v>
      </c>
      <c r="B2075" s="7">
        <f>IF(ISNUMBER(A2075),A2075,(LEFT(A2075,LEN(A2075)-1)))</f>
        <v>3552</v>
      </c>
      <c r="C2075" s="7" t="str">
        <f>IF(ISNUMBER(A2075),"",(RIGHT(A2075,1)))</f>
        <v/>
      </c>
      <c r="D2075" s="14" t="s">
        <v>1462</v>
      </c>
      <c r="E2075" s="14" t="s">
        <v>1</v>
      </c>
      <c r="F2075" s="11" t="s">
        <v>1461</v>
      </c>
      <c r="G2075" s="1">
        <v>3552</v>
      </c>
      <c r="H2075" s="3">
        <f>G2075*1</f>
        <v>3552</v>
      </c>
      <c r="I2075" t="str">
        <f>IF(AND(H2075&gt;$K$2,H2075&lt;=$L$2),$M$2,IF(AND(H2075&gt;$K$3,H2075&lt;=$L$3),$M$3,IF(AND(H2075&gt;$K$4,H2075&lt;=$L$4),$M$4,IF(AND(H2075&gt;$K$5,H2075&lt;=$L$5),$M$5,IF(AND(H2075&gt;$K$6,H2075&lt;=$L$6),$M$6,"N/A")))))</f>
        <v>JCT-KSA</v>
      </c>
    </row>
    <row r="2076" spans="1:9" x14ac:dyDescent="0.45">
      <c r="A2076" s="14">
        <v>3554</v>
      </c>
      <c r="B2076" s="7">
        <f>IF(ISNUMBER(A2076),A2076,(LEFT(A2076,LEN(A2076)-1)))</f>
        <v>3554</v>
      </c>
      <c r="C2076" s="7" t="str">
        <f>IF(ISNUMBER(A2076),"",(RIGHT(A2076,1)))</f>
        <v/>
      </c>
      <c r="D2076" s="14" t="s">
        <v>1460</v>
      </c>
      <c r="E2076" s="14" t="s">
        <v>1</v>
      </c>
      <c r="F2076" s="11" t="s">
        <v>1459</v>
      </c>
      <c r="G2076" s="1">
        <v>3554</v>
      </c>
      <c r="H2076" s="3">
        <f>G2076*1</f>
        <v>3554</v>
      </c>
      <c r="I2076" t="str">
        <f>IF(AND(H2076&gt;$K$2,H2076&lt;=$L$2),$M$2,IF(AND(H2076&gt;$K$3,H2076&lt;=$L$3),$M$3,IF(AND(H2076&gt;$K$4,H2076&lt;=$L$4),$M$4,IF(AND(H2076&gt;$K$5,H2076&lt;=$L$5),$M$5,IF(AND(H2076&gt;$K$6,H2076&lt;=$L$6),$M$6,"N/A")))))</f>
        <v>JCT-KSA</v>
      </c>
    </row>
    <row r="2077" spans="1:9" x14ac:dyDescent="0.45">
      <c r="A2077" s="14">
        <v>3556</v>
      </c>
      <c r="B2077" s="7">
        <f>IF(ISNUMBER(A2077),A2077,(LEFT(A2077,LEN(A2077)-1)))</f>
        <v>3556</v>
      </c>
      <c r="C2077" s="7" t="str">
        <f>IF(ISNUMBER(A2077),"",(RIGHT(A2077,1)))</f>
        <v/>
      </c>
      <c r="D2077" s="14" t="s">
        <v>1458</v>
      </c>
      <c r="E2077" s="14" t="s">
        <v>1</v>
      </c>
      <c r="F2077" s="11" t="s">
        <v>1457</v>
      </c>
      <c r="G2077" s="1">
        <v>3556</v>
      </c>
      <c r="H2077" s="3">
        <f>G2077*1</f>
        <v>3556</v>
      </c>
      <c r="I2077" t="str">
        <f>IF(AND(H2077&gt;$K$2,H2077&lt;=$L$2),$M$2,IF(AND(H2077&gt;$K$3,H2077&lt;=$L$3),$M$3,IF(AND(H2077&gt;$K$4,H2077&lt;=$L$4),$M$4,IF(AND(H2077&gt;$K$5,H2077&lt;=$L$5),$M$5,IF(AND(H2077&gt;$K$6,H2077&lt;=$L$6),$M$6,"N/A")))))</f>
        <v>JCT-KSA</v>
      </c>
    </row>
    <row r="2078" spans="1:9" x14ac:dyDescent="0.45">
      <c r="A2078" s="14">
        <v>3557</v>
      </c>
      <c r="B2078" s="7">
        <f>IF(ISNUMBER(A2078),A2078,(LEFT(A2078,LEN(A2078)-1)))</f>
        <v>3557</v>
      </c>
      <c r="C2078" s="7" t="str">
        <f>IF(ISNUMBER(A2078),"",(RIGHT(A2078,1)))</f>
        <v/>
      </c>
      <c r="D2078" s="14" t="s">
        <v>1456</v>
      </c>
      <c r="E2078" s="14" t="s">
        <v>1</v>
      </c>
      <c r="F2078" s="11" t="s">
        <v>1455</v>
      </c>
      <c r="G2078" s="1">
        <v>3557</v>
      </c>
      <c r="H2078" s="3">
        <f>G2078*1</f>
        <v>3557</v>
      </c>
      <c r="I2078" t="str">
        <f>IF(AND(H2078&gt;$K$2,H2078&lt;=$L$2),$M$2,IF(AND(H2078&gt;$K$3,H2078&lt;=$L$3),$M$3,IF(AND(H2078&gt;$K$4,H2078&lt;=$L$4),$M$4,IF(AND(H2078&gt;$K$5,H2078&lt;=$L$5),$M$5,IF(AND(H2078&gt;$K$6,H2078&lt;=$L$6),$M$6,"N/A")))))</f>
        <v>JCT-KSA</v>
      </c>
    </row>
    <row r="2079" spans="1:9" x14ac:dyDescent="0.45">
      <c r="A2079" s="14">
        <v>3558</v>
      </c>
      <c r="B2079" s="7">
        <f>IF(ISNUMBER(A2079),A2079,(LEFT(A2079,LEN(A2079)-1)))</f>
        <v>3558</v>
      </c>
      <c r="C2079" s="7" t="str">
        <f>IF(ISNUMBER(A2079),"",(RIGHT(A2079,1)))</f>
        <v/>
      </c>
      <c r="D2079" s="14" t="s">
        <v>1454</v>
      </c>
      <c r="E2079" s="14" t="s">
        <v>1</v>
      </c>
      <c r="F2079" s="11" t="s">
        <v>1453</v>
      </c>
      <c r="G2079" s="1">
        <v>3558</v>
      </c>
      <c r="H2079" s="3">
        <f>G2079*1</f>
        <v>3558</v>
      </c>
      <c r="I2079" t="str">
        <f>IF(AND(H2079&gt;$K$2,H2079&lt;=$L$2),$M$2,IF(AND(H2079&gt;$K$3,H2079&lt;=$L$3),$M$3,IF(AND(H2079&gt;$K$4,H2079&lt;=$L$4),$M$4,IF(AND(H2079&gt;$K$5,H2079&lt;=$L$5),$M$5,IF(AND(H2079&gt;$K$6,H2079&lt;=$L$6),$M$6,"N/A")))))</f>
        <v>JCT-KSA</v>
      </c>
    </row>
    <row r="2080" spans="1:9" x14ac:dyDescent="0.45">
      <c r="A2080" s="14">
        <v>3560</v>
      </c>
      <c r="B2080" s="7">
        <f>IF(ISNUMBER(A2080),A2080,(LEFT(A2080,LEN(A2080)-1)))</f>
        <v>3560</v>
      </c>
      <c r="C2080" s="7" t="str">
        <f>IF(ISNUMBER(A2080),"",(RIGHT(A2080,1)))</f>
        <v/>
      </c>
      <c r="D2080" s="14" t="s">
        <v>1452</v>
      </c>
      <c r="E2080" s="14" t="s">
        <v>1</v>
      </c>
      <c r="F2080" s="11" t="s">
        <v>1451</v>
      </c>
      <c r="G2080" s="1">
        <v>3560</v>
      </c>
      <c r="H2080" s="3">
        <f>G2080*1</f>
        <v>3560</v>
      </c>
      <c r="I2080" t="str">
        <f>IF(AND(H2080&gt;$K$2,H2080&lt;=$L$2),$M$2,IF(AND(H2080&gt;$K$3,H2080&lt;=$L$3),$M$3,IF(AND(H2080&gt;$K$4,H2080&lt;=$L$4),$M$4,IF(AND(H2080&gt;$K$5,H2080&lt;=$L$5),$M$5,IF(AND(H2080&gt;$K$6,H2080&lt;=$L$6),$M$6,"N/A")))))</f>
        <v>JCT-KSA</v>
      </c>
    </row>
    <row r="2081" spans="1:9" ht="28.5" x14ac:dyDescent="0.45">
      <c r="A2081" s="14">
        <v>3561</v>
      </c>
      <c r="B2081" s="7">
        <f>IF(ISNUMBER(A2081),A2081,(LEFT(A2081,LEN(A2081)-1)))</f>
        <v>3561</v>
      </c>
      <c r="C2081" s="7" t="str">
        <f>IF(ISNUMBER(A2081),"",(RIGHT(A2081,1)))</f>
        <v/>
      </c>
      <c r="D2081" s="14" t="s">
        <v>1450</v>
      </c>
      <c r="E2081" s="14" t="s">
        <v>1</v>
      </c>
      <c r="F2081" s="11" t="s">
        <v>1449</v>
      </c>
      <c r="G2081" s="1">
        <v>3561</v>
      </c>
      <c r="H2081" s="3">
        <f>G2081*1</f>
        <v>3561</v>
      </c>
      <c r="I2081" t="str">
        <f>IF(AND(H2081&gt;$K$2,H2081&lt;=$L$2),$M$2,IF(AND(H2081&gt;$K$3,H2081&lt;=$L$3),$M$3,IF(AND(H2081&gt;$K$4,H2081&lt;=$L$4),$M$4,IF(AND(H2081&gt;$K$5,H2081&lt;=$L$5),$M$5,IF(AND(H2081&gt;$K$6,H2081&lt;=$L$6),$M$6,"N/A")))))</f>
        <v>JCT-KSA</v>
      </c>
    </row>
    <row r="2082" spans="1:9" x14ac:dyDescent="0.45">
      <c r="A2082" s="14">
        <v>3564</v>
      </c>
      <c r="B2082" s="7">
        <f>IF(ISNUMBER(A2082),A2082,(LEFT(A2082,LEN(A2082)-1)))</f>
        <v>3564</v>
      </c>
      <c r="C2082" s="7" t="str">
        <f>IF(ISNUMBER(A2082),"",(RIGHT(A2082,1)))</f>
        <v/>
      </c>
      <c r="D2082" s="14" t="s">
        <v>1448</v>
      </c>
      <c r="E2082" s="14" t="s">
        <v>1</v>
      </c>
      <c r="F2082" s="11" t="s">
        <v>1447</v>
      </c>
      <c r="G2082" s="1">
        <v>3564</v>
      </c>
      <c r="H2082" s="3">
        <f>G2082*1</f>
        <v>3564</v>
      </c>
      <c r="I2082" t="str">
        <f>IF(AND(H2082&gt;$K$2,H2082&lt;=$L$2),$M$2,IF(AND(H2082&gt;$K$3,H2082&lt;=$L$3),$M$3,IF(AND(H2082&gt;$K$4,H2082&lt;=$L$4),$M$4,IF(AND(H2082&gt;$K$5,H2082&lt;=$L$5),$M$5,IF(AND(H2082&gt;$K$6,H2082&lt;=$L$6),$M$6,"N/A")))))</f>
        <v>JCT-KSA</v>
      </c>
    </row>
    <row r="2083" spans="1:9" x14ac:dyDescent="0.45">
      <c r="A2083" s="14">
        <v>3568</v>
      </c>
      <c r="B2083" s="7">
        <f>IF(ISNUMBER(A2083),A2083,(LEFT(A2083,LEN(A2083)-1)))</f>
        <v>3568</v>
      </c>
      <c r="C2083" s="7" t="str">
        <f>IF(ISNUMBER(A2083),"",(RIGHT(A2083,1)))</f>
        <v/>
      </c>
      <c r="D2083" s="14" t="s">
        <v>1446</v>
      </c>
      <c r="E2083" s="14" t="s">
        <v>1</v>
      </c>
      <c r="F2083" s="11" t="s">
        <v>1445</v>
      </c>
      <c r="G2083" s="1">
        <v>3568</v>
      </c>
      <c r="H2083" s="3">
        <f>G2083*1</f>
        <v>3568</v>
      </c>
      <c r="I2083" t="str">
        <f>IF(AND(H2083&gt;$K$2,H2083&lt;=$L$2),$M$2,IF(AND(H2083&gt;$K$3,H2083&lt;=$L$3),$M$3,IF(AND(H2083&gt;$K$4,H2083&lt;=$L$4),$M$4,IF(AND(H2083&gt;$K$5,H2083&lt;=$L$5),$M$5,IF(AND(H2083&gt;$K$6,H2083&lt;=$L$6),$M$6,"N/A")))))</f>
        <v>JCT-KSA</v>
      </c>
    </row>
    <row r="2084" spans="1:9" ht="28.5" x14ac:dyDescent="0.45">
      <c r="A2084" s="14">
        <v>3570</v>
      </c>
      <c r="B2084" s="7">
        <f>IF(ISNUMBER(A2084),A2084,(LEFT(A2084,LEN(A2084)-1)))</f>
        <v>3570</v>
      </c>
      <c r="C2084" s="7" t="str">
        <f>IF(ISNUMBER(A2084),"",(RIGHT(A2084,1)))</f>
        <v/>
      </c>
      <c r="D2084" s="14" t="s">
        <v>1444</v>
      </c>
      <c r="E2084" s="14" t="s">
        <v>1</v>
      </c>
      <c r="F2084" s="11" t="s">
        <v>1443</v>
      </c>
      <c r="G2084" s="1">
        <v>3570</v>
      </c>
      <c r="H2084" s="3">
        <f>G2084*1</f>
        <v>3570</v>
      </c>
      <c r="I2084" t="str">
        <f>IF(AND(H2084&gt;$K$2,H2084&lt;=$L$2),$M$2,IF(AND(H2084&gt;$K$3,H2084&lt;=$L$3),$M$3,IF(AND(H2084&gt;$K$4,H2084&lt;=$L$4),$M$4,IF(AND(H2084&gt;$K$5,H2084&lt;=$L$5),$M$5,IF(AND(H2084&gt;$K$6,H2084&lt;=$L$6),$M$6,"N/A")))))</f>
        <v>JCT-KSA</v>
      </c>
    </row>
    <row r="2085" spans="1:9" x14ac:dyDescent="0.45">
      <c r="A2085" s="14">
        <v>3571</v>
      </c>
      <c r="B2085" s="7">
        <f>IF(ISNUMBER(A2085),A2085,(LEFT(A2085,LEN(A2085)-1)))</f>
        <v>3571</v>
      </c>
      <c r="C2085" s="7" t="str">
        <f>IF(ISNUMBER(A2085),"",(RIGHT(A2085,1)))</f>
        <v/>
      </c>
      <c r="D2085" s="14" t="s">
        <v>1442</v>
      </c>
      <c r="E2085" s="14" t="s">
        <v>1</v>
      </c>
      <c r="F2085" s="11" t="s">
        <v>1441</v>
      </c>
      <c r="G2085" s="1">
        <v>3571</v>
      </c>
      <c r="H2085" s="3">
        <f>G2085*1</f>
        <v>3571</v>
      </c>
      <c r="I2085" t="str">
        <f>IF(AND(H2085&gt;$K$2,H2085&lt;=$L$2),$M$2,IF(AND(H2085&gt;$K$3,H2085&lt;=$L$3),$M$3,IF(AND(H2085&gt;$K$4,H2085&lt;=$L$4),$M$4,IF(AND(H2085&gt;$K$5,H2085&lt;=$L$5),$M$5,IF(AND(H2085&gt;$K$6,H2085&lt;=$L$6),$M$6,"N/A")))))</f>
        <v>JCT-KSA</v>
      </c>
    </row>
    <row r="2086" spans="1:9" x14ac:dyDescent="0.45">
      <c r="A2086" s="14">
        <v>3572</v>
      </c>
      <c r="B2086" s="7">
        <f>IF(ISNUMBER(A2086),A2086,(LEFT(A2086,LEN(A2086)-1)))</f>
        <v>3572</v>
      </c>
      <c r="C2086" s="7" t="str">
        <f>IF(ISNUMBER(A2086),"",(RIGHT(A2086,1)))</f>
        <v/>
      </c>
      <c r="D2086" s="14" t="s">
        <v>1440</v>
      </c>
      <c r="E2086" s="14" t="s">
        <v>1</v>
      </c>
      <c r="F2086" s="11" t="s">
        <v>1439</v>
      </c>
      <c r="G2086" s="1">
        <v>3572</v>
      </c>
      <c r="H2086" s="3">
        <f>G2086*1</f>
        <v>3572</v>
      </c>
      <c r="I2086" t="str">
        <f>IF(AND(H2086&gt;$K$2,H2086&lt;=$L$2),$M$2,IF(AND(H2086&gt;$K$3,H2086&lt;=$L$3),$M$3,IF(AND(H2086&gt;$K$4,H2086&lt;=$L$4),$M$4,IF(AND(H2086&gt;$K$5,H2086&lt;=$L$5),$M$5,IF(AND(H2086&gt;$K$6,H2086&lt;=$L$6),$M$6,"N/A")))))</f>
        <v>JCT-KSA</v>
      </c>
    </row>
    <row r="2087" spans="1:9" x14ac:dyDescent="0.45">
      <c r="A2087" s="14">
        <v>3574</v>
      </c>
      <c r="B2087" s="7">
        <f>IF(ISNUMBER(A2087),A2087,(LEFT(A2087,LEN(A2087)-1)))</f>
        <v>3574</v>
      </c>
      <c r="C2087" s="7" t="str">
        <f>IF(ISNUMBER(A2087),"",(RIGHT(A2087,1)))</f>
        <v/>
      </c>
      <c r="D2087" s="14" t="s">
        <v>1438</v>
      </c>
      <c r="E2087" s="14" t="s">
        <v>1</v>
      </c>
      <c r="F2087" s="11" t="s">
        <v>1437</v>
      </c>
      <c r="G2087" s="1">
        <v>3574</v>
      </c>
      <c r="H2087" s="3">
        <f>G2087*1</f>
        <v>3574</v>
      </c>
      <c r="I2087" t="str">
        <f>IF(AND(H2087&gt;$K$2,H2087&lt;=$L$2),$M$2,IF(AND(H2087&gt;$K$3,H2087&lt;=$L$3),$M$3,IF(AND(H2087&gt;$K$4,H2087&lt;=$L$4),$M$4,IF(AND(H2087&gt;$K$5,H2087&lt;=$L$5),$M$5,IF(AND(H2087&gt;$K$6,H2087&lt;=$L$6),$M$6,"N/A")))))</f>
        <v>JCT-KSA</v>
      </c>
    </row>
    <row r="2088" spans="1:9" x14ac:dyDescent="0.45">
      <c r="A2088" s="14">
        <v>3575</v>
      </c>
      <c r="B2088" s="7">
        <f>IF(ISNUMBER(A2088),A2088,(LEFT(A2088,LEN(A2088)-1)))</f>
        <v>3575</v>
      </c>
      <c r="C2088" s="7" t="str">
        <f>IF(ISNUMBER(A2088),"",(RIGHT(A2088,1)))</f>
        <v/>
      </c>
      <c r="D2088" s="14" t="s">
        <v>1436</v>
      </c>
      <c r="E2088" s="14" t="s">
        <v>1</v>
      </c>
      <c r="F2088" s="11" t="s">
        <v>1435</v>
      </c>
      <c r="G2088" s="1">
        <v>3575</v>
      </c>
      <c r="H2088" s="3">
        <f>G2088*1</f>
        <v>3575</v>
      </c>
      <c r="I2088" t="str">
        <f>IF(AND(H2088&gt;$K$2,H2088&lt;=$L$2),$M$2,IF(AND(H2088&gt;$K$3,H2088&lt;=$L$3),$M$3,IF(AND(H2088&gt;$K$4,H2088&lt;=$L$4),$M$4,IF(AND(H2088&gt;$K$5,H2088&lt;=$L$5),$M$5,IF(AND(H2088&gt;$K$6,H2088&lt;=$L$6),$M$6,"N/A")))))</f>
        <v>JCT-KSA</v>
      </c>
    </row>
    <row r="2089" spans="1:9" x14ac:dyDescent="0.45">
      <c r="A2089" s="14">
        <v>3578</v>
      </c>
      <c r="B2089" s="7">
        <f>IF(ISNUMBER(A2089),A2089,(LEFT(A2089,LEN(A2089)-1)))</f>
        <v>3578</v>
      </c>
      <c r="C2089" s="7" t="str">
        <f>IF(ISNUMBER(A2089),"",(RIGHT(A2089,1)))</f>
        <v/>
      </c>
      <c r="D2089" s="14" t="s">
        <v>1434</v>
      </c>
      <c r="E2089" s="14" t="s">
        <v>1</v>
      </c>
      <c r="F2089" s="11" t="s">
        <v>1433</v>
      </c>
      <c r="G2089" s="1">
        <v>3578</v>
      </c>
      <c r="H2089" s="3">
        <f>G2089*1</f>
        <v>3578</v>
      </c>
      <c r="I2089" t="str">
        <f>IF(AND(H2089&gt;$K$2,H2089&lt;=$L$2),$M$2,IF(AND(H2089&gt;$K$3,H2089&lt;=$L$3),$M$3,IF(AND(H2089&gt;$K$4,H2089&lt;=$L$4),$M$4,IF(AND(H2089&gt;$K$5,H2089&lt;=$L$5),$M$5,IF(AND(H2089&gt;$K$6,H2089&lt;=$L$6),$M$6,"N/A")))))</f>
        <v>JCT-KSA</v>
      </c>
    </row>
    <row r="2090" spans="1:9" x14ac:dyDescent="0.45">
      <c r="A2090" s="14">
        <v>3579</v>
      </c>
      <c r="B2090" s="7">
        <f>IF(ISNUMBER(A2090),A2090,(LEFT(A2090,LEN(A2090)-1)))</f>
        <v>3579</v>
      </c>
      <c r="C2090" s="7" t="str">
        <f>IF(ISNUMBER(A2090),"",(RIGHT(A2090,1)))</f>
        <v/>
      </c>
      <c r="D2090" s="14" t="s">
        <v>1432</v>
      </c>
      <c r="E2090" s="14" t="s">
        <v>1</v>
      </c>
      <c r="F2090" s="11" t="s">
        <v>1431</v>
      </c>
      <c r="G2090" s="1">
        <v>3579</v>
      </c>
      <c r="H2090" s="3">
        <f>G2090*1</f>
        <v>3579</v>
      </c>
      <c r="I2090" t="str">
        <f>IF(AND(H2090&gt;$K$2,H2090&lt;=$L$2),$M$2,IF(AND(H2090&gt;$K$3,H2090&lt;=$L$3),$M$3,IF(AND(H2090&gt;$K$4,H2090&lt;=$L$4),$M$4,IF(AND(H2090&gt;$K$5,H2090&lt;=$L$5),$M$5,IF(AND(H2090&gt;$K$6,H2090&lt;=$L$6),$M$6,"N/A")))))</f>
        <v>JCT-KSA</v>
      </c>
    </row>
    <row r="2091" spans="1:9" x14ac:dyDescent="0.45">
      <c r="A2091" s="14">
        <v>3582</v>
      </c>
      <c r="B2091" s="7">
        <f>IF(ISNUMBER(A2091),A2091,(LEFT(A2091,LEN(A2091)-1)))</f>
        <v>3582</v>
      </c>
      <c r="C2091" s="7" t="str">
        <f>IF(ISNUMBER(A2091),"",(RIGHT(A2091,1)))</f>
        <v/>
      </c>
      <c r="D2091" s="14" t="s">
        <v>1430</v>
      </c>
      <c r="E2091" s="14" t="s">
        <v>1</v>
      </c>
      <c r="F2091" s="11" t="s">
        <v>1429</v>
      </c>
      <c r="G2091" s="1">
        <v>3582</v>
      </c>
      <c r="H2091" s="3">
        <f>G2091*1</f>
        <v>3582</v>
      </c>
      <c r="I2091" t="str">
        <f>IF(AND(H2091&gt;$K$2,H2091&lt;=$L$2),$M$2,IF(AND(H2091&gt;$K$3,H2091&lt;=$L$3),$M$3,IF(AND(H2091&gt;$K$4,H2091&lt;=$L$4),$M$4,IF(AND(H2091&gt;$K$5,H2091&lt;=$L$5),$M$5,IF(AND(H2091&gt;$K$6,H2091&lt;=$L$6),$M$6,"N/A")))))</f>
        <v>JCT-KSA</v>
      </c>
    </row>
    <row r="2092" spans="1:9" x14ac:dyDescent="0.45">
      <c r="A2092" s="14">
        <v>3584</v>
      </c>
      <c r="B2092" s="7">
        <f>IF(ISNUMBER(A2092),A2092,(LEFT(A2092,LEN(A2092)-1)))</f>
        <v>3584</v>
      </c>
      <c r="C2092" s="7" t="str">
        <f>IF(ISNUMBER(A2092),"",(RIGHT(A2092,1)))</f>
        <v/>
      </c>
      <c r="D2092" s="14" t="s">
        <v>1428</v>
      </c>
      <c r="E2092" s="14" t="s">
        <v>1</v>
      </c>
      <c r="F2092" s="11" t="s">
        <v>1427</v>
      </c>
      <c r="G2092" s="1">
        <v>3584</v>
      </c>
      <c r="H2092" s="3">
        <f>G2092*1</f>
        <v>3584</v>
      </c>
      <c r="I2092" t="str">
        <f>IF(AND(H2092&gt;$K$2,H2092&lt;=$L$2),$M$2,IF(AND(H2092&gt;$K$3,H2092&lt;=$L$3),$M$3,IF(AND(H2092&gt;$K$4,H2092&lt;=$L$4),$M$4,IF(AND(H2092&gt;$K$5,H2092&lt;=$L$5),$M$5,IF(AND(H2092&gt;$K$6,H2092&lt;=$L$6),$M$6,"N/A")))))</f>
        <v>JCT-KSA</v>
      </c>
    </row>
    <row r="2093" spans="1:9" x14ac:dyDescent="0.45">
      <c r="A2093" s="14">
        <v>3585</v>
      </c>
      <c r="B2093" s="7">
        <f>IF(ISNUMBER(A2093),A2093,(LEFT(A2093,LEN(A2093)-1)))</f>
        <v>3585</v>
      </c>
      <c r="C2093" s="7" t="str">
        <f>IF(ISNUMBER(A2093),"",(RIGHT(A2093,1)))</f>
        <v/>
      </c>
      <c r="D2093" s="14" t="s">
        <v>1426</v>
      </c>
      <c r="E2093" s="14" t="s">
        <v>1</v>
      </c>
      <c r="F2093" s="11" t="s">
        <v>1425</v>
      </c>
      <c r="G2093" s="1">
        <v>3585</v>
      </c>
      <c r="H2093" s="3">
        <f>G2093*1</f>
        <v>3585</v>
      </c>
      <c r="I2093" t="str">
        <f>IF(AND(H2093&gt;$K$2,H2093&lt;=$L$2),$M$2,IF(AND(H2093&gt;$K$3,H2093&lt;=$L$3),$M$3,IF(AND(H2093&gt;$K$4,H2093&lt;=$L$4),$M$4,IF(AND(H2093&gt;$K$5,H2093&lt;=$L$5),$M$5,IF(AND(H2093&gt;$K$6,H2093&lt;=$L$6),$M$6,"N/A")))))</f>
        <v>JCT-KSA</v>
      </c>
    </row>
    <row r="2094" spans="1:9" x14ac:dyDescent="0.45">
      <c r="A2094" s="14">
        <v>3587</v>
      </c>
      <c r="B2094" s="7">
        <f>IF(ISNUMBER(A2094),A2094,(LEFT(A2094,LEN(A2094)-1)))</f>
        <v>3587</v>
      </c>
      <c r="C2094" s="7" t="str">
        <f>IF(ISNUMBER(A2094),"",(RIGHT(A2094,1)))</f>
        <v/>
      </c>
      <c r="D2094" s="14" t="s">
        <v>1424</v>
      </c>
      <c r="E2094" s="14" t="s">
        <v>1</v>
      </c>
      <c r="F2094" s="11" t="s">
        <v>1423</v>
      </c>
      <c r="G2094" s="1">
        <v>3587</v>
      </c>
      <c r="H2094" s="3">
        <f>G2094*1</f>
        <v>3587</v>
      </c>
      <c r="I2094" t="str">
        <f>IF(AND(H2094&gt;$K$2,H2094&lt;=$L$2),$M$2,IF(AND(H2094&gt;$K$3,H2094&lt;=$L$3),$M$3,IF(AND(H2094&gt;$K$4,H2094&lt;=$L$4),$M$4,IF(AND(H2094&gt;$K$5,H2094&lt;=$L$5),$M$5,IF(AND(H2094&gt;$K$6,H2094&lt;=$L$6),$M$6,"N/A")))))</f>
        <v>JCT-KSA</v>
      </c>
    </row>
    <row r="2095" spans="1:9" x14ac:dyDescent="0.45">
      <c r="A2095" s="6">
        <v>3588</v>
      </c>
      <c r="B2095" s="7">
        <f>IF(ISNUMBER(A2095),A2095,(LEFT(A2095,LEN(A2095)-1)))</f>
        <v>3588</v>
      </c>
      <c r="C2095" s="7" t="str">
        <f>IF(ISNUMBER(A2095),"",(RIGHT(A2095,1)))</f>
        <v/>
      </c>
      <c r="D2095" s="6" t="s">
        <v>1422</v>
      </c>
      <c r="E2095" s="14" t="s">
        <v>1</v>
      </c>
      <c r="F2095" s="11" t="s">
        <v>1421</v>
      </c>
      <c r="G2095" s="1">
        <v>3588</v>
      </c>
      <c r="H2095" s="3">
        <f>G2095*1</f>
        <v>3588</v>
      </c>
      <c r="I2095" t="str">
        <f>IF(AND(H2095&gt;$K$2,H2095&lt;=$L$2),$M$2,IF(AND(H2095&gt;$K$3,H2095&lt;=$L$3),$M$3,IF(AND(H2095&gt;$K$4,H2095&lt;=$L$4),$M$4,IF(AND(H2095&gt;$K$5,H2095&lt;=$L$5),$M$5,IF(AND(H2095&gt;$K$6,H2095&lt;=$L$6),$M$6,"N/A")))))</f>
        <v>JCT-KSA</v>
      </c>
    </row>
    <row r="2096" spans="1:9" x14ac:dyDescent="0.45">
      <c r="A2096" s="14">
        <v>3591</v>
      </c>
      <c r="B2096" s="7">
        <f>IF(ISNUMBER(A2096),A2096,(LEFT(A2096,LEN(A2096)-1)))</f>
        <v>3591</v>
      </c>
      <c r="C2096" s="7" t="str">
        <f>IF(ISNUMBER(A2096),"",(RIGHT(A2096,1)))</f>
        <v/>
      </c>
      <c r="D2096" s="14" t="s">
        <v>1420</v>
      </c>
      <c r="E2096" s="14" t="s">
        <v>1</v>
      </c>
      <c r="F2096" s="11" t="s">
        <v>1419</v>
      </c>
      <c r="G2096" s="1">
        <v>3591</v>
      </c>
      <c r="H2096" s="3">
        <f>G2096*1</f>
        <v>3591</v>
      </c>
      <c r="I2096" t="str">
        <f>IF(AND(H2096&gt;$K$2,H2096&lt;=$L$2),$M$2,IF(AND(H2096&gt;$K$3,H2096&lt;=$L$3),$M$3,IF(AND(H2096&gt;$K$4,H2096&lt;=$L$4),$M$4,IF(AND(H2096&gt;$K$5,H2096&lt;=$L$5),$M$5,IF(AND(H2096&gt;$K$6,H2096&lt;=$L$6),$M$6,"N/A")))))</f>
        <v>JCT-KSA</v>
      </c>
    </row>
    <row r="2097" spans="1:9" ht="28.5" x14ac:dyDescent="0.45">
      <c r="A2097" s="14">
        <v>3593</v>
      </c>
      <c r="B2097" s="7">
        <f>IF(ISNUMBER(A2097),A2097,(LEFT(A2097,LEN(A2097)-1)))</f>
        <v>3593</v>
      </c>
      <c r="C2097" s="7" t="str">
        <f>IF(ISNUMBER(A2097),"",(RIGHT(A2097,1)))</f>
        <v/>
      </c>
      <c r="D2097" s="14" t="s">
        <v>1418</v>
      </c>
      <c r="E2097" s="14" t="s">
        <v>1</v>
      </c>
      <c r="F2097" s="11" t="s">
        <v>1417</v>
      </c>
      <c r="G2097" s="1">
        <v>3593</v>
      </c>
      <c r="H2097" s="3">
        <f>G2097*1</f>
        <v>3593</v>
      </c>
      <c r="I2097" t="str">
        <f>IF(AND(H2097&gt;$K$2,H2097&lt;=$L$2),$M$2,IF(AND(H2097&gt;$K$3,H2097&lt;=$L$3),$M$3,IF(AND(H2097&gt;$K$4,H2097&lt;=$L$4),$M$4,IF(AND(H2097&gt;$K$5,H2097&lt;=$L$5),$M$5,IF(AND(H2097&gt;$K$6,H2097&lt;=$L$6),$M$6,"N/A")))))</f>
        <v>JCT-KSA</v>
      </c>
    </row>
    <row r="2098" spans="1:9" x14ac:dyDescent="0.45">
      <c r="A2098" s="14">
        <v>3595</v>
      </c>
      <c r="B2098" s="7">
        <f>IF(ISNUMBER(A2098),A2098,(LEFT(A2098,LEN(A2098)-1)))</f>
        <v>3595</v>
      </c>
      <c r="C2098" s="7" t="str">
        <f>IF(ISNUMBER(A2098),"",(RIGHT(A2098,1)))</f>
        <v/>
      </c>
      <c r="D2098" s="14" t="s">
        <v>1416</v>
      </c>
      <c r="E2098" s="14" t="s">
        <v>1</v>
      </c>
      <c r="F2098" s="11" t="s">
        <v>1415</v>
      </c>
      <c r="G2098" s="1">
        <v>3595</v>
      </c>
      <c r="H2098" s="3">
        <f>G2098*1</f>
        <v>3595</v>
      </c>
      <c r="I2098" t="str">
        <f>IF(AND(H2098&gt;$K$2,H2098&lt;=$L$2),$M$2,IF(AND(H2098&gt;$K$3,H2098&lt;=$L$3),$M$3,IF(AND(H2098&gt;$K$4,H2098&lt;=$L$4),$M$4,IF(AND(H2098&gt;$K$5,H2098&lt;=$L$5),$M$5,IF(AND(H2098&gt;$K$6,H2098&lt;=$L$6),$M$6,"N/A")))))</f>
        <v>JCT-KSA</v>
      </c>
    </row>
    <row r="2099" spans="1:9" x14ac:dyDescent="0.45">
      <c r="A2099" s="14">
        <v>3598</v>
      </c>
      <c r="B2099" s="7">
        <f>IF(ISNUMBER(A2099),A2099,(LEFT(A2099,LEN(A2099)-1)))</f>
        <v>3598</v>
      </c>
      <c r="C2099" s="7" t="str">
        <f>IF(ISNUMBER(A2099),"",(RIGHT(A2099,1)))</f>
        <v/>
      </c>
      <c r="D2099" s="14" t="s">
        <v>1414</v>
      </c>
      <c r="E2099" s="14" t="s">
        <v>1</v>
      </c>
      <c r="F2099" s="11" t="s">
        <v>1413</v>
      </c>
      <c r="G2099" s="1">
        <v>3598</v>
      </c>
      <c r="H2099" s="3">
        <f>G2099*1</f>
        <v>3598</v>
      </c>
      <c r="I2099" t="str">
        <f>IF(AND(H2099&gt;$K$2,H2099&lt;=$L$2),$M$2,IF(AND(H2099&gt;$K$3,H2099&lt;=$L$3),$M$3,IF(AND(H2099&gt;$K$4,H2099&lt;=$L$4),$M$4,IF(AND(H2099&gt;$K$5,H2099&lt;=$L$5),$M$5,IF(AND(H2099&gt;$K$6,H2099&lt;=$L$6),$M$6,"N/A")))))</f>
        <v>JCT-KSA</v>
      </c>
    </row>
    <row r="2100" spans="1:9" x14ac:dyDescent="0.45">
      <c r="A2100" s="14">
        <v>3599</v>
      </c>
      <c r="B2100" s="7">
        <f>IF(ISNUMBER(A2100),A2100,(LEFT(A2100,LEN(A2100)-1)))</f>
        <v>3599</v>
      </c>
      <c r="C2100" s="7" t="str">
        <f>IF(ISNUMBER(A2100),"",(RIGHT(A2100,1)))</f>
        <v/>
      </c>
      <c r="D2100" s="14" t="s">
        <v>1412</v>
      </c>
      <c r="E2100" s="14" t="s">
        <v>1</v>
      </c>
      <c r="F2100" s="11" t="s">
        <v>1411</v>
      </c>
      <c r="G2100" s="1">
        <v>3599</v>
      </c>
      <c r="H2100" s="3">
        <f>G2100*1</f>
        <v>3599</v>
      </c>
      <c r="I2100" t="str">
        <f>IF(AND(H2100&gt;$K$2,H2100&lt;=$L$2),$M$2,IF(AND(H2100&gt;$K$3,H2100&lt;=$L$3),$M$3,IF(AND(H2100&gt;$K$4,H2100&lt;=$L$4),$M$4,IF(AND(H2100&gt;$K$5,H2100&lt;=$L$5),$M$5,IF(AND(H2100&gt;$K$6,H2100&lt;=$L$6),$M$6,"N/A")))))</f>
        <v>JCT-KSA</v>
      </c>
    </row>
    <row r="2101" spans="1:9" x14ac:dyDescent="0.45">
      <c r="A2101" s="14">
        <v>3601</v>
      </c>
      <c r="B2101" s="7">
        <f>IF(ISNUMBER(A2101),A2101,(LEFT(A2101,LEN(A2101)-1)))</f>
        <v>3601</v>
      </c>
      <c r="C2101" s="7" t="str">
        <f>IF(ISNUMBER(A2101),"",(RIGHT(A2101,1)))</f>
        <v/>
      </c>
      <c r="D2101" s="14" t="s">
        <v>1410</v>
      </c>
      <c r="E2101" s="14" t="s">
        <v>1</v>
      </c>
      <c r="F2101" s="11" t="s">
        <v>1409</v>
      </c>
      <c r="G2101" s="1">
        <v>3601</v>
      </c>
      <c r="H2101" s="3">
        <f>G2101*1</f>
        <v>3601</v>
      </c>
      <c r="I2101" t="str">
        <f>IF(AND(H2101&gt;$K$2,H2101&lt;=$L$2),$M$2,IF(AND(H2101&gt;$K$3,H2101&lt;=$L$3),$M$3,IF(AND(H2101&gt;$K$4,H2101&lt;=$L$4),$M$4,IF(AND(H2101&gt;$K$5,H2101&lt;=$L$5),$M$5,IF(AND(H2101&gt;$K$6,H2101&lt;=$L$6),$M$6,"N/A")))))</f>
        <v>JCT-KSA</v>
      </c>
    </row>
    <row r="2102" spans="1:9" x14ac:dyDescent="0.45">
      <c r="A2102" s="14">
        <v>3602</v>
      </c>
      <c r="B2102" s="7">
        <f>IF(ISNUMBER(A2102),A2102,(LEFT(A2102,LEN(A2102)-1)))</f>
        <v>3602</v>
      </c>
      <c r="C2102" s="7" t="str">
        <f>IF(ISNUMBER(A2102),"",(RIGHT(A2102,1)))</f>
        <v/>
      </c>
      <c r="D2102" s="14" t="s">
        <v>1408</v>
      </c>
      <c r="E2102" s="14" t="s">
        <v>1</v>
      </c>
      <c r="F2102" s="11" t="s">
        <v>1407</v>
      </c>
      <c r="G2102" s="1">
        <v>3602</v>
      </c>
      <c r="H2102" s="3">
        <f>G2102*1</f>
        <v>3602</v>
      </c>
      <c r="I2102" t="str">
        <f>IF(AND(H2102&gt;$K$2,H2102&lt;=$L$2),$M$2,IF(AND(H2102&gt;$K$3,H2102&lt;=$L$3),$M$3,IF(AND(H2102&gt;$K$4,H2102&lt;=$L$4),$M$4,IF(AND(H2102&gt;$K$5,H2102&lt;=$L$5),$M$5,IF(AND(H2102&gt;$K$6,H2102&lt;=$L$6),$M$6,"N/A")))))</f>
        <v>JCT-KSA</v>
      </c>
    </row>
    <row r="2103" spans="1:9" x14ac:dyDescent="0.45">
      <c r="A2103" s="31">
        <v>3603</v>
      </c>
      <c r="B2103" s="7">
        <f>IF(ISNUMBER(A2103),A2103,(LEFT(A2103,LEN(A2103)-1)))</f>
        <v>3603</v>
      </c>
      <c r="C2103" s="7" t="str">
        <f>IF(ISNUMBER(A2103),"",(RIGHT(A2103,1)))</f>
        <v/>
      </c>
      <c r="D2103" s="32"/>
      <c r="E2103" s="31" t="s">
        <v>1</v>
      </c>
      <c r="F2103" s="21" t="s">
        <v>1406</v>
      </c>
      <c r="G2103" s="1">
        <v>3603</v>
      </c>
      <c r="H2103" s="3">
        <f>G2103*1</f>
        <v>3603</v>
      </c>
      <c r="I2103" t="str">
        <f>IF(AND(H2103&gt;$K$2,H2103&lt;=$L$2),$M$2,IF(AND(H2103&gt;$K$3,H2103&lt;=$L$3),$M$3,IF(AND(H2103&gt;$K$4,H2103&lt;=$L$4),$M$4,IF(AND(H2103&gt;$K$5,H2103&lt;=$L$5),$M$5,IF(AND(H2103&gt;$K$6,H2103&lt;=$L$6),$M$6,"N/A")))))</f>
        <v>JCT-KSA</v>
      </c>
    </row>
    <row r="2104" spans="1:9" x14ac:dyDescent="0.45">
      <c r="A2104" s="6">
        <v>3604</v>
      </c>
      <c r="B2104" s="7">
        <f>IF(ISNUMBER(A2104),A2104,(LEFT(A2104,LEN(A2104)-1)))</f>
        <v>3604</v>
      </c>
      <c r="C2104" s="7" t="str">
        <f>IF(ISNUMBER(A2104),"",(RIGHT(A2104,1)))</f>
        <v/>
      </c>
      <c r="D2104" s="8" t="s">
        <v>1405</v>
      </c>
      <c r="E2104" s="6" t="s">
        <v>1</v>
      </c>
      <c r="F2104" s="21" t="s">
        <v>1404</v>
      </c>
      <c r="G2104" s="1">
        <v>3604</v>
      </c>
      <c r="H2104" s="3">
        <f>G2104*1</f>
        <v>3604</v>
      </c>
      <c r="I2104" t="str">
        <f>IF(AND(H2104&gt;$K$2,H2104&lt;=$L$2),$M$2,IF(AND(H2104&gt;$K$3,H2104&lt;=$L$3),$M$3,IF(AND(H2104&gt;$K$4,H2104&lt;=$L$4),$M$4,IF(AND(H2104&gt;$K$5,H2104&lt;=$L$5),$M$5,IF(AND(H2104&gt;$K$6,H2104&lt;=$L$6),$M$6,"N/A")))))</f>
        <v>JCT-KSA</v>
      </c>
    </row>
    <row r="2105" spans="1:9" x14ac:dyDescent="0.45">
      <c r="A2105" s="14">
        <v>3605</v>
      </c>
      <c r="B2105" s="7">
        <f>IF(ISNUMBER(A2105),A2105,(LEFT(A2105,LEN(A2105)-1)))</f>
        <v>3605</v>
      </c>
      <c r="C2105" s="7" t="str">
        <f>IF(ISNUMBER(A2105),"",(RIGHT(A2105,1)))</f>
        <v/>
      </c>
      <c r="D2105" s="14" t="s">
        <v>1403</v>
      </c>
      <c r="E2105" s="14" t="s">
        <v>1</v>
      </c>
      <c r="F2105" s="11" t="s">
        <v>1402</v>
      </c>
      <c r="G2105" s="1">
        <v>3605</v>
      </c>
      <c r="H2105" s="3">
        <f>G2105*1</f>
        <v>3605</v>
      </c>
      <c r="I2105" t="str">
        <f>IF(AND(H2105&gt;$K$2,H2105&lt;=$L$2),$M$2,IF(AND(H2105&gt;$K$3,H2105&lt;=$L$3),$M$3,IF(AND(H2105&gt;$K$4,H2105&lt;=$L$4),$M$4,IF(AND(H2105&gt;$K$5,H2105&lt;=$L$5),$M$5,IF(AND(H2105&gt;$K$6,H2105&lt;=$L$6),$M$6,"N/A")))))</f>
        <v>JCT-KSA</v>
      </c>
    </row>
    <row r="2106" spans="1:9" x14ac:dyDescent="0.45">
      <c r="A2106" s="14">
        <v>3606</v>
      </c>
      <c r="B2106" s="7">
        <f>IF(ISNUMBER(A2106),A2106,(LEFT(A2106,LEN(A2106)-1)))</f>
        <v>3606</v>
      </c>
      <c r="C2106" s="7" t="str">
        <f>IF(ISNUMBER(A2106),"",(RIGHT(A2106,1)))</f>
        <v/>
      </c>
      <c r="D2106" s="14" t="s">
        <v>1401</v>
      </c>
      <c r="E2106" s="14" t="s">
        <v>1</v>
      </c>
      <c r="F2106" s="11" t="s">
        <v>1400</v>
      </c>
      <c r="G2106" s="1">
        <v>3606</v>
      </c>
      <c r="H2106" s="3">
        <f>G2106*1</f>
        <v>3606</v>
      </c>
      <c r="I2106" t="str">
        <f>IF(AND(H2106&gt;$K$2,H2106&lt;=$L$2),$M$2,IF(AND(H2106&gt;$K$3,H2106&lt;=$L$3),$M$3,IF(AND(H2106&gt;$K$4,H2106&lt;=$L$4),$M$4,IF(AND(H2106&gt;$K$5,H2106&lt;=$L$5),$M$5,IF(AND(H2106&gt;$K$6,H2106&lt;=$L$6),$M$6,"N/A")))))</f>
        <v>JCT-KSA</v>
      </c>
    </row>
    <row r="2107" spans="1:9" x14ac:dyDescent="0.45">
      <c r="A2107" s="14">
        <v>3607</v>
      </c>
      <c r="B2107" s="7">
        <f>IF(ISNUMBER(A2107),A2107,(LEFT(A2107,LEN(A2107)-1)))</f>
        <v>3607</v>
      </c>
      <c r="C2107" s="7" t="str">
        <f>IF(ISNUMBER(A2107),"",(RIGHT(A2107,1)))</f>
        <v/>
      </c>
      <c r="D2107" s="14" t="s">
        <v>1399</v>
      </c>
      <c r="E2107" s="14" t="s">
        <v>1</v>
      </c>
      <c r="F2107" s="11" t="s">
        <v>1398</v>
      </c>
      <c r="G2107" s="1">
        <v>3607</v>
      </c>
      <c r="H2107" s="3">
        <f>G2107*1</f>
        <v>3607</v>
      </c>
      <c r="I2107" t="str">
        <f>IF(AND(H2107&gt;$K$2,H2107&lt;=$L$2),$M$2,IF(AND(H2107&gt;$K$3,H2107&lt;=$L$3),$M$3,IF(AND(H2107&gt;$K$4,H2107&lt;=$L$4),$M$4,IF(AND(H2107&gt;$K$5,H2107&lt;=$L$5),$M$5,IF(AND(H2107&gt;$K$6,H2107&lt;=$L$6),$M$6,"N/A")))))</f>
        <v>JCT-KSA</v>
      </c>
    </row>
    <row r="2108" spans="1:9" x14ac:dyDescent="0.45">
      <c r="A2108" s="14">
        <v>3608</v>
      </c>
      <c r="B2108" s="7">
        <f>IF(ISNUMBER(A2108),A2108,(LEFT(A2108,LEN(A2108)-1)))</f>
        <v>3608</v>
      </c>
      <c r="C2108" s="7" t="str">
        <f>IF(ISNUMBER(A2108),"",(RIGHT(A2108,1)))</f>
        <v/>
      </c>
      <c r="D2108" s="14" t="s">
        <v>1397</v>
      </c>
      <c r="E2108" s="14" t="s">
        <v>1</v>
      </c>
      <c r="F2108" s="11" t="s">
        <v>1396</v>
      </c>
      <c r="G2108" s="1">
        <v>3608</v>
      </c>
      <c r="H2108" s="3">
        <f>G2108*1</f>
        <v>3608</v>
      </c>
      <c r="I2108" t="str">
        <f>IF(AND(H2108&gt;$K$2,H2108&lt;=$L$2),$M$2,IF(AND(H2108&gt;$K$3,H2108&lt;=$L$3),$M$3,IF(AND(H2108&gt;$K$4,H2108&lt;=$L$4),$M$4,IF(AND(H2108&gt;$K$5,H2108&lt;=$L$5),$M$5,IF(AND(H2108&gt;$K$6,H2108&lt;=$L$6),$M$6,"N/A")))))</f>
        <v>JCT-KSA</v>
      </c>
    </row>
    <row r="2109" spans="1:9" x14ac:dyDescent="0.45">
      <c r="A2109" s="14">
        <v>3609</v>
      </c>
      <c r="B2109" s="7">
        <f>IF(ISNUMBER(A2109),A2109,(LEFT(A2109,LEN(A2109)-1)))</f>
        <v>3609</v>
      </c>
      <c r="C2109" s="7" t="str">
        <f>IF(ISNUMBER(A2109),"",(RIGHT(A2109,1)))</f>
        <v/>
      </c>
      <c r="D2109" s="14" t="s">
        <v>1395</v>
      </c>
      <c r="E2109" s="14" t="s">
        <v>1</v>
      </c>
      <c r="F2109" s="11" t="s">
        <v>1394</v>
      </c>
      <c r="G2109" s="1">
        <v>3609</v>
      </c>
      <c r="H2109" s="3">
        <f>G2109*1</f>
        <v>3609</v>
      </c>
      <c r="I2109" t="str">
        <f>IF(AND(H2109&gt;$K$2,H2109&lt;=$L$2),$M$2,IF(AND(H2109&gt;$K$3,H2109&lt;=$L$3),$M$3,IF(AND(H2109&gt;$K$4,H2109&lt;=$L$4),$M$4,IF(AND(H2109&gt;$K$5,H2109&lt;=$L$5),$M$5,IF(AND(H2109&gt;$K$6,H2109&lt;=$L$6),$M$6,"N/A")))))</f>
        <v>JCT-KSA</v>
      </c>
    </row>
    <row r="2110" spans="1:9" x14ac:dyDescent="0.45">
      <c r="A2110" s="14">
        <v>3610</v>
      </c>
      <c r="B2110" s="7">
        <f>IF(ISNUMBER(A2110),A2110,(LEFT(A2110,LEN(A2110)-1)))</f>
        <v>3610</v>
      </c>
      <c r="C2110" s="7" t="str">
        <f>IF(ISNUMBER(A2110),"",(RIGHT(A2110,1)))</f>
        <v/>
      </c>
      <c r="D2110" s="14" t="s">
        <v>1393</v>
      </c>
      <c r="E2110" s="14" t="s">
        <v>1</v>
      </c>
      <c r="F2110" s="11" t="s">
        <v>1392</v>
      </c>
      <c r="G2110" s="1">
        <v>3610</v>
      </c>
      <c r="H2110" s="3">
        <f>G2110*1</f>
        <v>3610</v>
      </c>
      <c r="I2110" t="str">
        <f>IF(AND(H2110&gt;$K$2,H2110&lt;=$L$2),$M$2,IF(AND(H2110&gt;$K$3,H2110&lt;=$L$3),$M$3,IF(AND(H2110&gt;$K$4,H2110&lt;=$L$4),$M$4,IF(AND(H2110&gt;$K$5,H2110&lt;=$L$5),$M$5,IF(AND(H2110&gt;$K$6,H2110&lt;=$L$6),$M$6,"N/A")))))</f>
        <v>JCT-KSA</v>
      </c>
    </row>
    <row r="2111" spans="1:9" x14ac:dyDescent="0.45">
      <c r="A2111" s="14">
        <v>3611</v>
      </c>
      <c r="B2111" s="7">
        <f>IF(ISNUMBER(A2111),A2111,(LEFT(A2111,LEN(A2111)-1)))</f>
        <v>3611</v>
      </c>
      <c r="C2111" s="7" t="str">
        <f>IF(ISNUMBER(A2111),"",(RIGHT(A2111,1)))</f>
        <v/>
      </c>
      <c r="D2111" s="14" t="s">
        <v>1391</v>
      </c>
      <c r="E2111" s="14" t="s">
        <v>1</v>
      </c>
      <c r="F2111" s="11" t="s">
        <v>1390</v>
      </c>
      <c r="G2111" s="1">
        <v>3611</v>
      </c>
      <c r="H2111" s="3">
        <f>G2111*1</f>
        <v>3611</v>
      </c>
      <c r="I2111" t="str">
        <f>IF(AND(H2111&gt;$K$2,H2111&lt;=$L$2),$M$2,IF(AND(H2111&gt;$K$3,H2111&lt;=$L$3),$M$3,IF(AND(H2111&gt;$K$4,H2111&lt;=$L$4),$M$4,IF(AND(H2111&gt;$K$5,H2111&lt;=$L$5),$M$5,IF(AND(H2111&gt;$K$6,H2111&lt;=$L$6),$M$6,"N/A")))))</f>
        <v>JCT-KSA</v>
      </c>
    </row>
    <row r="2112" spans="1:9" x14ac:dyDescent="0.45">
      <c r="A2112" s="14">
        <v>3613</v>
      </c>
      <c r="B2112" s="7">
        <f>IF(ISNUMBER(A2112),A2112,(LEFT(A2112,LEN(A2112)-1)))</f>
        <v>3613</v>
      </c>
      <c r="C2112" s="7" t="str">
        <f>IF(ISNUMBER(A2112),"",(RIGHT(A2112,1)))</f>
        <v/>
      </c>
      <c r="D2112" s="14" t="s">
        <v>1389</v>
      </c>
      <c r="E2112" s="14" t="s">
        <v>1</v>
      </c>
      <c r="F2112" s="11" t="s">
        <v>1388</v>
      </c>
      <c r="G2112" s="1">
        <v>3613</v>
      </c>
      <c r="H2112" s="3">
        <f>G2112*1</f>
        <v>3613</v>
      </c>
      <c r="I2112" t="str">
        <f>IF(AND(H2112&gt;$K$2,H2112&lt;=$L$2),$M$2,IF(AND(H2112&gt;$K$3,H2112&lt;=$L$3),$M$3,IF(AND(H2112&gt;$K$4,H2112&lt;=$L$4),$M$4,IF(AND(H2112&gt;$K$5,H2112&lt;=$L$5),$M$5,IF(AND(H2112&gt;$K$6,H2112&lt;=$L$6),$M$6,"N/A")))))</f>
        <v>JCT-KSA</v>
      </c>
    </row>
    <row r="2113" spans="1:9" x14ac:dyDescent="0.45">
      <c r="A2113" s="14">
        <v>3615</v>
      </c>
      <c r="B2113" s="7">
        <f>IF(ISNUMBER(A2113),A2113,(LEFT(A2113,LEN(A2113)-1)))</f>
        <v>3615</v>
      </c>
      <c r="C2113" s="7" t="str">
        <f>IF(ISNUMBER(A2113),"",(RIGHT(A2113,1)))</f>
        <v/>
      </c>
      <c r="D2113" s="14" t="s">
        <v>1387</v>
      </c>
      <c r="E2113" s="14" t="s">
        <v>1</v>
      </c>
      <c r="F2113" s="11" t="s">
        <v>1386</v>
      </c>
      <c r="G2113" s="1">
        <v>3615</v>
      </c>
      <c r="H2113" s="3">
        <f>G2113*1</f>
        <v>3615</v>
      </c>
      <c r="I2113" t="str">
        <f>IF(AND(H2113&gt;$K$2,H2113&lt;=$L$2),$M$2,IF(AND(H2113&gt;$K$3,H2113&lt;=$L$3),$M$3,IF(AND(H2113&gt;$K$4,H2113&lt;=$L$4),$M$4,IF(AND(H2113&gt;$K$5,H2113&lt;=$L$5),$M$5,IF(AND(H2113&gt;$K$6,H2113&lt;=$L$6),$M$6,"N/A")))))</f>
        <v>JCT-KSA</v>
      </c>
    </row>
    <row r="2114" spans="1:9" x14ac:dyDescent="0.45">
      <c r="A2114" s="14">
        <v>3616</v>
      </c>
      <c r="B2114" s="7">
        <f>IF(ISNUMBER(A2114),A2114,(LEFT(A2114,LEN(A2114)-1)))</f>
        <v>3616</v>
      </c>
      <c r="C2114" s="7" t="str">
        <f>IF(ISNUMBER(A2114),"",(RIGHT(A2114,1)))</f>
        <v/>
      </c>
      <c r="D2114" s="14" t="s">
        <v>1385</v>
      </c>
      <c r="E2114" s="14" t="s">
        <v>1</v>
      </c>
      <c r="F2114" s="11" t="s">
        <v>1384</v>
      </c>
      <c r="G2114" s="1">
        <v>3616</v>
      </c>
      <c r="H2114" s="3">
        <f>G2114*1</f>
        <v>3616</v>
      </c>
      <c r="I2114" t="str">
        <f>IF(AND(H2114&gt;$K$2,H2114&lt;=$L$2),$M$2,IF(AND(H2114&gt;$K$3,H2114&lt;=$L$3),$M$3,IF(AND(H2114&gt;$K$4,H2114&lt;=$L$4),$M$4,IF(AND(H2114&gt;$K$5,H2114&lt;=$L$5),$M$5,IF(AND(H2114&gt;$K$6,H2114&lt;=$L$6),$M$6,"N/A")))))</f>
        <v>JCT-KSA</v>
      </c>
    </row>
    <row r="2115" spans="1:9" x14ac:dyDescent="0.45">
      <c r="A2115" s="14">
        <v>3617</v>
      </c>
      <c r="B2115" s="7">
        <f>IF(ISNUMBER(A2115),A2115,(LEFT(A2115,LEN(A2115)-1)))</f>
        <v>3617</v>
      </c>
      <c r="C2115" s="7" t="str">
        <f>IF(ISNUMBER(A2115),"",(RIGHT(A2115,1)))</f>
        <v/>
      </c>
      <c r="D2115" s="14" t="s">
        <v>1383</v>
      </c>
      <c r="E2115" s="14" t="s">
        <v>1</v>
      </c>
      <c r="F2115" s="11" t="s">
        <v>1382</v>
      </c>
      <c r="G2115" s="1">
        <v>3617</v>
      </c>
      <c r="H2115" s="3">
        <f>G2115*1</f>
        <v>3617</v>
      </c>
      <c r="I2115" t="str">
        <f>IF(AND(H2115&gt;$K$2,H2115&lt;=$L$2),$M$2,IF(AND(H2115&gt;$K$3,H2115&lt;=$L$3),$M$3,IF(AND(H2115&gt;$K$4,H2115&lt;=$L$4),$M$4,IF(AND(H2115&gt;$K$5,H2115&lt;=$L$5),$M$5,IF(AND(H2115&gt;$K$6,H2115&lt;=$L$6),$M$6,"N/A")))))</f>
        <v>JCT-KSA</v>
      </c>
    </row>
    <row r="2116" spans="1:9" x14ac:dyDescent="0.45">
      <c r="A2116" s="14">
        <v>3619</v>
      </c>
      <c r="B2116" s="7">
        <f>IF(ISNUMBER(A2116),A2116,(LEFT(A2116,LEN(A2116)-1)))</f>
        <v>3619</v>
      </c>
      <c r="C2116" s="7" t="str">
        <f>IF(ISNUMBER(A2116),"",(RIGHT(A2116,1)))</f>
        <v/>
      </c>
      <c r="D2116" s="14" t="s">
        <v>1381</v>
      </c>
      <c r="E2116" s="14" t="s">
        <v>1</v>
      </c>
      <c r="F2116" s="11" t="s">
        <v>1380</v>
      </c>
      <c r="G2116" s="1">
        <v>3619</v>
      </c>
      <c r="H2116" s="3">
        <f>G2116*1</f>
        <v>3619</v>
      </c>
      <c r="I2116" t="str">
        <f>IF(AND(H2116&gt;$K$2,H2116&lt;=$L$2),$M$2,IF(AND(H2116&gt;$K$3,H2116&lt;=$L$3),$M$3,IF(AND(H2116&gt;$K$4,H2116&lt;=$L$4),$M$4,IF(AND(H2116&gt;$K$5,H2116&lt;=$L$5),$M$5,IF(AND(H2116&gt;$K$6,H2116&lt;=$L$6),$M$6,"N/A")))))</f>
        <v>JCT-KSA</v>
      </c>
    </row>
    <row r="2117" spans="1:9" x14ac:dyDescent="0.45">
      <c r="A2117" s="14">
        <v>3622</v>
      </c>
      <c r="B2117" s="7">
        <f>IF(ISNUMBER(A2117),A2117,(LEFT(A2117,LEN(A2117)-1)))</f>
        <v>3622</v>
      </c>
      <c r="C2117" s="7" t="str">
        <f>IF(ISNUMBER(A2117),"",(RIGHT(A2117,1)))</f>
        <v/>
      </c>
      <c r="D2117" s="14" t="s">
        <v>1379</v>
      </c>
      <c r="E2117" s="14" t="s">
        <v>1</v>
      </c>
      <c r="F2117" s="11" t="s">
        <v>1378</v>
      </c>
      <c r="G2117" s="1">
        <v>3622</v>
      </c>
      <c r="H2117" s="3">
        <f>G2117*1</f>
        <v>3622</v>
      </c>
      <c r="I2117" t="str">
        <f>IF(AND(H2117&gt;$K$2,H2117&lt;=$L$2),$M$2,IF(AND(H2117&gt;$K$3,H2117&lt;=$L$3),$M$3,IF(AND(H2117&gt;$K$4,H2117&lt;=$L$4),$M$4,IF(AND(H2117&gt;$K$5,H2117&lt;=$L$5),$M$5,IF(AND(H2117&gt;$K$6,H2117&lt;=$L$6),$M$6,"N/A")))))</f>
        <v>JCT-KSA</v>
      </c>
    </row>
    <row r="2118" spans="1:9" x14ac:dyDescent="0.45">
      <c r="A2118" s="14">
        <v>3624</v>
      </c>
      <c r="B2118" s="7">
        <f>IF(ISNUMBER(A2118),A2118,(LEFT(A2118,LEN(A2118)-1)))</f>
        <v>3624</v>
      </c>
      <c r="C2118" s="7" t="str">
        <f>IF(ISNUMBER(A2118),"",(RIGHT(A2118,1)))</f>
        <v/>
      </c>
      <c r="D2118" s="14" t="s">
        <v>1377</v>
      </c>
      <c r="E2118" s="14" t="s">
        <v>1</v>
      </c>
      <c r="F2118" s="11" t="s">
        <v>1376</v>
      </c>
      <c r="G2118" s="1">
        <v>3624</v>
      </c>
      <c r="H2118" s="3">
        <f>G2118*1</f>
        <v>3624</v>
      </c>
      <c r="I2118" t="str">
        <f>IF(AND(H2118&gt;$K$2,H2118&lt;=$L$2),$M$2,IF(AND(H2118&gt;$K$3,H2118&lt;=$L$3),$M$3,IF(AND(H2118&gt;$K$4,H2118&lt;=$L$4),$M$4,IF(AND(H2118&gt;$K$5,H2118&lt;=$L$5),$M$5,IF(AND(H2118&gt;$K$6,H2118&lt;=$L$6),$M$6,"N/A")))))</f>
        <v>JCT-KSA</v>
      </c>
    </row>
    <row r="2119" spans="1:9" x14ac:dyDescent="0.45">
      <c r="A2119" s="14">
        <v>3625</v>
      </c>
      <c r="B2119" s="7">
        <f>IF(ISNUMBER(A2119),A2119,(LEFT(A2119,LEN(A2119)-1)))</f>
        <v>3625</v>
      </c>
      <c r="C2119" s="7" t="str">
        <f>IF(ISNUMBER(A2119),"",(RIGHT(A2119,1)))</f>
        <v/>
      </c>
      <c r="D2119" s="14" t="s">
        <v>1375</v>
      </c>
      <c r="E2119" s="14" t="s">
        <v>1</v>
      </c>
      <c r="F2119" s="11" t="s">
        <v>1374</v>
      </c>
      <c r="G2119" s="1">
        <v>3625</v>
      </c>
      <c r="H2119" s="3">
        <f>G2119*1</f>
        <v>3625</v>
      </c>
      <c r="I2119" t="str">
        <f>IF(AND(H2119&gt;$K$2,H2119&lt;=$L$2),$M$2,IF(AND(H2119&gt;$K$3,H2119&lt;=$L$3),$M$3,IF(AND(H2119&gt;$K$4,H2119&lt;=$L$4),$M$4,IF(AND(H2119&gt;$K$5,H2119&lt;=$L$5),$M$5,IF(AND(H2119&gt;$K$6,H2119&lt;=$L$6),$M$6,"N/A")))))</f>
        <v>JCT-KSA</v>
      </c>
    </row>
    <row r="2120" spans="1:9" x14ac:dyDescent="0.45">
      <c r="A2120" s="14">
        <v>3626</v>
      </c>
      <c r="B2120" s="7">
        <f>IF(ISNUMBER(A2120),A2120,(LEFT(A2120,LEN(A2120)-1)))</f>
        <v>3626</v>
      </c>
      <c r="C2120" s="7" t="str">
        <f>IF(ISNUMBER(A2120),"",(RIGHT(A2120,1)))</f>
        <v/>
      </c>
      <c r="D2120" s="14" t="s">
        <v>1373</v>
      </c>
      <c r="E2120" s="14" t="s">
        <v>1</v>
      </c>
      <c r="F2120" s="11" t="s">
        <v>1372</v>
      </c>
      <c r="G2120" s="1">
        <v>3626</v>
      </c>
      <c r="H2120" s="3">
        <f>G2120*1</f>
        <v>3626</v>
      </c>
      <c r="I2120" t="str">
        <f>IF(AND(H2120&gt;$K$2,H2120&lt;=$L$2),$M$2,IF(AND(H2120&gt;$K$3,H2120&lt;=$L$3),$M$3,IF(AND(H2120&gt;$K$4,H2120&lt;=$L$4),$M$4,IF(AND(H2120&gt;$K$5,H2120&lt;=$L$5),$M$5,IF(AND(H2120&gt;$K$6,H2120&lt;=$L$6),$M$6,"N/A")))))</f>
        <v>JCT-KSA</v>
      </c>
    </row>
    <row r="2121" spans="1:9" x14ac:dyDescent="0.45">
      <c r="A2121" s="14">
        <v>3627</v>
      </c>
      <c r="B2121" s="7">
        <f>IF(ISNUMBER(A2121),A2121,(LEFT(A2121,LEN(A2121)-1)))</f>
        <v>3627</v>
      </c>
      <c r="C2121" s="7" t="str">
        <f>IF(ISNUMBER(A2121),"",(RIGHT(A2121,1)))</f>
        <v/>
      </c>
      <c r="D2121" s="14" t="s">
        <v>1371</v>
      </c>
      <c r="E2121" s="14" t="s">
        <v>1</v>
      </c>
      <c r="F2121" s="11" t="s">
        <v>1370</v>
      </c>
      <c r="G2121" s="1">
        <v>3627</v>
      </c>
      <c r="H2121" s="3">
        <f>G2121*1</f>
        <v>3627</v>
      </c>
      <c r="I2121" t="str">
        <f>IF(AND(H2121&gt;$K$2,H2121&lt;=$L$2),$M$2,IF(AND(H2121&gt;$K$3,H2121&lt;=$L$3),$M$3,IF(AND(H2121&gt;$K$4,H2121&lt;=$L$4),$M$4,IF(AND(H2121&gt;$K$5,H2121&lt;=$L$5),$M$5,IF(AND(H2121&gt;$K$6,H2121&lt;=$L$6),$M$6,"N/A")))))</f>
        <v>JCT-KSA</v>
      </c>
    </row>
    <row r="2122" spans="1:9" x14ac:dyDescent="0.45">
      <c r="A2122" s="14">
        <v>3629</v>
      </c>
      <c r="B2122" s="7">
        <f>IF(ISNUMBER(A2122),A2122,(LEFT(A2122,LEN(A2122)-1)))</f>
        <v>3629</v>
      </c>
      <c r="C2122" s="7" t="str">
        <f>IF(ISNUMBER(A2122),"",(RIGHT(A2122,1)))</f>
        <v/>
      </c>
      <c r="D2122" s="14" t="s">
        <v>1369</v>
      </c>
      <c r="E2122" s="14" t="s">
        <v>1</v>
      </c>
      <c r="F2122" s="11" t="s">
        <v>1368</v>
      </c>
      <c r="G2122" s="1">
        <v>3629</v>
      </c>
      <c r="H2122" s="3">
        <f>G2122*1</f>
        <v>3629</v>
      </c>
      <c r="I2122" t="str">
        <f>IF(AND(H2122&gt;$K$2,H2122&lt;=$L$2),$M$2,IF(AND(H2122&gt;$K$3,H2122&lt;=$L$3),$M$3,IF(AND(H2122&gt;$K$4,H2122&lt;=$L$4),$M$4,IF(AND(H2122&gt;$K$5,H2122&lt;=$L$5),$M$5,IF(AND(H2122&gt;$K$6,H2122&lt;=$L$6),$M$6,"N/A")))))</f>
        <v>JCT-KSA</v>
      </c>
    </row>
    <row r="2123" spans="1:9" x14ac:dyDescent="0.45">
      <c r="A2123" s="14">
        <v>3630</v>
      </c>
      <c r="B2123" s="7">
        <f>IF(ISNUMBER(A2123),A2123,(LEFT(A2123,LEN(A2123)-1)))</f>
        <v>3630</v>
      </c>
      <c r="C2123" s="7" t="str">
        <f>IF(ISNUMBER(A2123),"",(RIGHT(A2123,1)))</f>
        <v/>
      </c>
      <c r="D2123" s="14" t="s">
        <v>1367</v>
      </c>
      <c r="E2123" s="14" t="s">
        <v>1</v>
      </c>
      <c r="F2123" s="11" t="s">
        <v>1366</v>
      </c>
      <c r="G2123" s="1">
        <v>3630</v>
      </c>
      <c r="H2123" s="3">
        <f>G2123*1</f>
        <v>3630</v>
      </c>
      <c r="I2123" t="str">
        <f>IF(AND(H2123&gt;$K$2,H2123&lt;=$L$2),$M$2,IF(AND(H2123&gt;$K$3,H2123&lt;=$L$3),$M$3,IF(AND(H2123&gt;$K$4,H2123&lt;=$L$4),$M$4,IF(AND(H2123&gt;$K$5,H2123&lt;=$L$5),$M$5,IF(AND(H2123&gt;$K$6,H2123&lt;=$L$6),$M$6,"N/A")))))</f>
        <v>JCT-KSA</v>
      </c>
    </row>
    <row r="2124" spans="1:9" ht="28.5" x14ac:dyDescent="0.45">
      <c r="A2124" s="14">
        <v>3631</v>
      </c>
      <c r="B2124" s="7">
        <f>IF(ISNUMBER(A2124),A2124,(LEFT(A2124,LEN(A2124)-1)))</f>
        <v>3631</v>
      </c>
      <c r="C2124" s="7" t="str">
        <f>IF(ISNUMBER(A2124),"",(RIGHT(A2124,1)))</f>
        <v/>
      </c>
      <c r="D2124" s="14" t="s">
        <v>1365</v>
      </c>
      <c r="E2124" s="14" t="s">
        <v>1</v>
      </c>
      <c r="F2124" s="11" t="s">
        <v>1364</v>
      </c>
      <c r="G2124" s="1">
        <v>3631</v>
      </c>
      <c r="H2124" s="3">
        <f>G2124*1</f>
        <v>3631</v>
      </c>
      <c r="I2124" t="str">
        <f>IF(AND(H2124&gt;$K$2,H2124&lt;=$L$2),$M$2,IF(AND(H2124&gt;$K$3,H2124&lt;=$L$3),$M$3,IF(AND(H2124&gt;$K$4,H2124&lt;=$L$4),$M$4,IF(AND(H2124&gt;$K$5,H2124&lt;=$L$5),$M$5,IF(AND(H2124&gt;$K$6,H2124&lt;=$L$6),$M$6,"N/A")))))</f>
        <v>JCT-KSA</v>
      </c>
    </row>
    <row r="2125" spans="1:9" x14ac:dyDescent="0.45">
      <c r="A2125" s="14">
        <v>3633</v>
      </c>
      <c r="B2125" s="7">
        <f>IF(ISNUMBER(A2125),A2125,(LEFT(A2125,LEN(A2125)-1)))</f>
        <v>3633</v>
      </c>
      <c r="C2125" s="7" t="str">
        <f>IF(ISNUMBER(A2125),"",(RIGHT(A2125,1)))</f>
        <v/>
      </c>
      <c r="D2125" s="14" t="s">
        <v>1363</v>
      </c>
      <c r="E2125" s="14" t="s">
        <v>1</v>
      </c>
      <c r="F2125" s="11" t="s">
        <v>1362</v>
      </c>
      <c r="G2125" s="1">
        <v>3633</v>
      </c>
      <c r="H2125" s="3">
        <f>G2125*1</f>
        <v>3633</v>
      </c>
      <c r="I2125" t="str">
        <f>IF(AND(H2125&gt;$K$2,H2125&lt;=$L$2),$M$2,IF(AND(H2125&gt;$K$3,H2125&lt;=$L$3),$M$3,IF(AND(H2125&gt;$K$4,H2125&lt;=$L$4),$M$4,IF(AND(H2125&gt;$K$5,H2125&lt;=$L$5),$M$5,IF(AND(H2125&gt;$K$6,H2125&lt;=$L$6),$M$6,"N/A")))))</f>
        <v>JCT-KSA</v>
      </c>
    </row>
    <row r="2126" spans="1:9" ht="28.5" x14ac:dyDescent="0.45">
      <c r="A2126" s="14">
        <v>3637</v>
      </c>
      <c r="B2126" s="7">
        <f>IF(ISNUMBER(A2126),A2126,(LEFT(A2126,LEN(A2126)-1)))</f>
        <v>3637</v>
      </c>
      <c r="C2126" s="7" t="str">
        <f>IF(ISNUMBER(A2126),"",(RIGHT(A2126,1)))</f>
        <v/>
      </c>
      <c r="D2126" s="14" t="s">
        <v>1361</v>
      </c>
      <c r="E2126" s="14" t="s">
        <v>1</v>
      </c>
      <c r="F2126" s="11" t="s">
        <v>1360</v>
      </c>
      <c r="G2126" s="1">
        <v>3637</v>
      </c>
      <c r="H2126" s="3">
        <f>G2126*1</f>
        <v>3637</v>
      </c>
      <c r="I2126" t="str">
        <f>IF(AND(H2126&gt;$K$2,H2126&lt;=$L$2),$M$2,IF(AND(H2126&gt;$K$3,H2126&lt;=$L$3),$M$3,IF(AND(H2126&gt;$K$4,H2126&lt;=$L$4),$M$4,IF(AND(H2126&gt;$K$5,H2126&lt;=$L$5),$M$5,IF(AND(H2126&gt;$K$6,H2126&lt;=$L$6),$M$6,"N/A")))))</f>
        <v>JCT-KSA</v>
      </c>
    </row>
    <row r="2127" spans="1:9" ht="28.5" x14ac:dyDescent="0.45">
      <c r="A2127" s="14">
        <v>3638</v>
      </c>
      <c r="B2127" s="7">
        <f>IF(ISNUMBER(A2127),A2127,(LEFT(A2127,LEN(A2127)-1)))</f>
        <v>3638</v>
      </c>
      <c r="C2127" s="7" t="str">
        <f>IF(ISNUMBER(A2127),"",(RIGHT(A2127,1)))</f>
        <v/>
      </c>
      <c r="D2127" s="14" t="s">
        <v>1359</v>
      </c>
      <c r="E2127" s="14" t="s">
        <v>1</v>
      </c>
      <c r="F2127" s="11" t="s">
        <v>1358</v>
      </c>
      <c r="G2127" s="1">
        <v>3638</v>
      </c>
      <c r="H2127" s="3">
        <f>G2127*1</f>
        <v>3638</v>
      </c>
      <c r="I2127" t="str">
        <f>IF(AND(H2127&gt;$K$2,H2127&lt;=$L$2),$M$2,IF(AND(H2127&gt;$K$3,H2127&lt;=$L$3),$M$3,IF(AND(H2127&gt;$K$4,H2127&lt;=$L$4),$M$4,IF(AND(H2127&gt;$K$5,H2127&lt;=$L$5),$M$5,IF(AND(H2127&gt;$K$6,H2127&lt;=$L$6),$M$6,"N/A")))))</f>
        <v>JCT-KSA</v>
      </c>
    </row>
    <row r="2128" spans="1:9" x14ac:dyDescent="0.45">
      <c r="A2128" s="14">
        <v>3639</v>
      </c>
      <c r="B2128" s="7">
        <f>IF(ISNUMBER(A2128),A2128,(LEFT(A2128,LEN(A2128)-1)))</f>
        <v>3639</v>
      </c>
      <c r="C2128" s="7" t="str">
        <f>IF(ISNUMBER(A2128),"",(RIGHT(A2128,1)))</f>
        <v/>
      </c>
      <c r="D2128" s="14" t="s">
        <v>1357</v>
      </c>
      <c r="E2128" s="14" t="s">
        <v>1</v>
      </c>
      <c r="F2128" s="11" t="s">
        <v>1356</v>
      </c>
      <c r="G2128" s="1">
        <v>3639</v>
      </c>
      <c r="H2128" s="3">
        <f>G2128*1</f>
        <v>3639</v>
      </c>
      <c r="I2128" t="str">
        <f>IF(AND(H2128&gt;$K$2,H2128&lt;=$L$2),$M$2,IF(AND(H2128&gt;$K$3,H2128&lt;=$L$3),$M$3,IF(AND(H2128&gt;$K$4,H2128&lt;=$L$4),$M$4,IF(AND(H2128&gt;$K$5,H2128&lt;=$L$5),$M$5,IF(AND(H2128&gt;$K$6,H2128&lt;=$L$6),$M$6,"N/A")))))</f>
        <v>JCT-KSA</v>
      </c>
    </row>
    <row r="2129" spans="1:9" x14ac:dyDescent="0.45">
      <c r="A2129" s="14">
        <v>3642</v>
      </c>
      <c r="B2129" s="7">
        <f>IF(ISNUMBER(A2129),A2129,(LEFT(A2129,LEN(A2129)-1)))</f>
        <v>3642</v>
      </c>
      <c r="C2129" s="7" t="str">
        <f>IF(ISNUMBER(A2129),"",(RIGHT(A2129,1)))</f>
        <v/>
      </c>
      <c r="D2129" s="6" t="s">
        <v>1355</v>
      </c>
      <c r="E2129" s="14" t="s">
        <v>1</v>
      </c>
      <c r="F2129" s="11" t="s">
        <v>1354</v>
      </c>
      <c r="G2129" s="1">
        <v>3642</v>
      </c>
      <c r="H2129" s="3">
        <f>G2129*1</f>
        <v>3642</v>
      </c>
      <c r="I2129" t="str">
        <f>IF(AND(H2129&gt;$K$2,H2129&lt;=$L$2),$M$2,IF(AND(H2129&gt;$K$3,H2129&lt;=$L$3),$M$3,IF(AND(H2129&gt;$K$4,H2129&lt;=$L$4),$M$4,IF(AND(H2129&gt;$K$5,H2129&lt;=$L$5),$M$5,IF(AND(H2129&gt;$K$6,H2129&lt;=$L$6),$M$6,"N/A")))))</f>
        <v>JCT-KSA</v>
      </c>
    </row>
    <row r="2130" spans="1:9" x14ac:dyDescent="0.45">
      <c r="A2130" s="14">
        <v>3644</v>
      </c>
      <c r="B2130" s="7">
        <f>IF(ISNUMBER(A2130),A2130,(LEFT(A2130,LEN(A2130)-1)))</f>
        <v>3644</v>
      </c>
      <c r="C2130" s="7" t="str">
        <f>IF(ISNUMBER(A2130),"",(RIGHT(A2130,1)))</f>
        <v/>
      </c>
      <c r="D2130" s="14" t="s">
        <v>1353</v>
      </c>
      <c r="E2130" s="14" t="s">
        <v>1</v>
      </c>
      <c r="F2130" s="11" t="s">
        <v>1352</v>
      </c>
      <c r="G2130" s="1">
        <v>3644</v>
      </c>
      <c r="H2130" s="3">
        <f>G2130*1</f>
        <v>3644</v>
      </c>
      <c r="I2130" t="str">
        <f>IF(AND(H2130&gt;$K$2,H2130&lt;=$L$2),$M$2,IF(AND(H2130&gt;$K$3,H2130&lt;=$L$3),$M$3,IF(AND(H2130&gt;$K$4,H2130&lt;=$L$4),$M$4,IF(AND(H2130&gt;$K$5,H2130&lt;=$L$5),$M$5,IF(AND(H2130&gt;$K$6,H2130&lt;=$L$6),$M$6,"N/A")))))</f>
        <v>JCT-KSA</v>
      </c>
    </row>
    <row r="2131" spans="1:9" x14ac:dyDescent="0.45">
      <c r="A2131" s="14">
        <v>3650</v>
      </c>
      <c r="B2131" s="7">
        <f>IF(ISNUMBER(A2131),A2131,(LEFT(A2131,LEN(A2131)-1)))</f>
        <v>3650</v>
      </c>
      <c r="C2131" s="7" t="str">
        <f>IF(ISNUMBER(A2131),"",(RIGHT(A2131,1)))</f>
        <v/>
      </c>
      <c r="D2131" s="14" t="s">
        <v>1351</v>
      </c>
      <c r="E2131" s="14" t="s">
        <v>1</v>
      </c>
      <c r="F2131" s="11" t="s">
        <v>1350</v>
      </c>
      <c r="G2131" s="1">
        <v>3650</v>
      </c>
      <c r="H2131" s="3">
        <f>G2131*1</f>
        <v>3650</v>
      </c>
      <c r="I2131" t="str">
        <f>IF(AND(H2131&gt;$K$2,H2131&lt;=$L$2),$M$2,IF(AND(H2131&gt;$K$3,H2131&lt;=$L$3),$M$3,IF(AND(H2131&gt;$K$4,H2131&lt;=$L$4),$M$4,IF(AND(H2131&gt;$K$5,H2131&lt;=$L$5),$M$5,IF(AND(H2131&gt;$K$6,H2131&lt;=$L$6),$M$6,"N/A")))))</f>
        <v>JCT-KSA</v>
      </c>
    </row>
    <row r="2132" spans="1:9" x14ac:dyDescent="0.45">
      <c r="A2132" s="14">
        <v>3651</v>
      </c>
      <c r="B2132" s="7">
        <f>IF(ISNUMBER(A2132),A2132,(LEFT(A2132,LEN(A2132)-1)))</f>
        <v>3651</v>
      </c>
      <c r="C2132" s="7" t="str">
        <f>IF(ISNUMBER(A2132),"",(RIGHT(A2132,1)))</f>
        <v/>
      </c>
      <c r="D2132" s="14" t="s">
        <v>1349</v>
      </c>
      <c r="E2132" s="14" t="s">
        <v>1</v>
      </c>
      <c r="F2132" s="11" t="s">
        <v>1348</v>
      </c>
      <c r="G2132" s="1">
        <v>3651</v>
      </c>
      <c r="H2132" s="3">
        <f>G2132*1</f>
        <v>3651</v>
      </c>
      <c r="I2132" t="str">
        <f>IF(AND(H2132&gt;$K$2,H2132&lt;=$L$2),$M$2,IF(AND(H2132&gt;$K$3,H2132&lt;=$L$3),$M$3,IF(AND(H2132&gt;$K$4,H2132&lt;=$L$4),$M$4,IF(AND(H2132&gt;$K$5,H2132&lt;=$L$5),$M$5,IF(AND(H2132&gt;$K$6,H2132&lt;=$L$6),$M$6,"N/A")))))</f>
        <v>JCT-KSA</v>
      </c>
    </row>
    <row r="2133" spans="1:9" x14ac:dyDescent="0.45">
      <c r="A2133" s="13">
        <v>3654</v>
      </c>
      <c r="B2133" s="7">
        <f>IF(ISNUMBER(A2133),A2133,(LEFT(A2133,LEN(A2133)-1)))</f>
        <v>3654</v>
      </c>
      <c r="C2133" s="7" t="str">
        <f>IF(ISNUMBER(A2133),"",(RIGHT(A2133,1)))</f>
        <v/>
      </c>
      <c r="D2133" s="14" t="s">
        <v>1347</v>
      </c>
      <c r="E2133" s="14" t="s">
        <v>1</v>
      </c>
      <c r="F2133" s="11" t="s">
        <v>1346</v>
      </c>
      <c r="G2133" s="1">
        <v>3654</v>
      </c>
      <c r="H2133" s="3">
        <f>G2133*1</f>
        <v>3654</v>
      </c>
      <c r="I2133" t="str">
        <f>IF(AND(H2133&gt;$K$2,H2133&lt;=$L$2),$M$2,IF(AND(H2133&gt;$K$3,H2133&lt;=$L$3),$M$3,IF(AND(H2133&gt;$K$4,H2133&lt;=$L$4),$M$4,IF(AND(H2133&gt;$K$5,H2133&lt;=$L$5),$M$5,IF(AND(H2133&gt;$K$6,H2133&lt;=$L$6),$M$6,"N/A")))))</f>
        <v>JCT-KSA</v>
      </c>
    </row>
    <row r="2134" spans="1:9" x14ac:dyDescent="0.45">
      <c r="A2134" s="31">
        <v>3658</v>
      </c>
      <c r="B2134" s="7">
        <f>IF(ISNUMBER(A2134),A2134,(LEFT(A2134,LEN(A2134)-1)))</f>
        <v>3658</v>
      </c>
      <c r="C2134" s="7" t="str">
        <f>IF(ISNUMBER(A2134),"",(RIGHT(A2134,1)))</f>
        <v/>
      </c>
      <c r="D2134" s="32"/>
      <c r="E2134" s="31" t="s">
        <v>1</v>
      </c>
      <c r="F2134" s="21" t="s">
        <v>1345</v>
      </c>
      <c r="G2134" s="1">
        <v>3658</v>
      </c>
      <c r="H2134" s="3">
        <f>G2134*1</f>
        <v>3658</v>
      </c>
      <c r="I2134" t="str">
        <f>IF(AND(H2134&gt;$K$2,H2134&lt;=$L$2),$M$2,IF(AND(H2134&gt;$K$3,H2134&lt;=$L$3),$M$3,IF(AND(H2134&gt;$K$4,H2134&lt;=$L$4),$M$4,IF(AND(H2134&gt;$K$5,H2134&lt;=$L$5),$M$5,IF(AND(H2134&gt;$K$6,H2134&lt;=$L$6),$M$6,"N/A")))))</f>
        <v>JCT-KSA</v>
      </c>
    </row>
    <row r="2135" spans="1:9" x14ac:dyDescent="0.45">
      <c r="A2135" s="14" t="s">
        <v>1344</v>
      </c>
      <c r="B2135" s="7" t="str">
        <f>IF(ISNUMBER(A2135),A2135,(LEFT(A2135,LEN(A2135)-1)))</f>
        <v>3658</v>
      </c>
      <c r="C2135" s="7" t="str">
        <f>IF(ISNUMBER(A2135),"",(RIGHT(A2135,1)))</f>
        <v>A</v>
      </c>
      <c r="D2135" s="14" t="s">
        <v>1343</v>
      </c>
      <c r="E2135" s="14" t="s">
        <v>1</v>
      </c>
      <c r="F2135" s="11" t="s">
        <v>1342</v>
      </c>
      <c r="G2135" s="1" t="s">
        <v>1338</v>
      </c>
      <c r="H2135" s="3">
        <f>G2135*1</f>
        <v>3658</v>
      </c>
      <c r="I2135" t="str">
        <f>IF(AND(H2135&gt;$K$2,H2135&lt;=$L$2),$M$2,IF(AND(H2135&gt;$K$3,H2135&lt;=$L$3),$M$3,IF(AND(H2135&gt;$K$4,H2135&lt;=$L$4),$M$4,IF(AND(H2135&gt;$K$5,H2135&lt;=$L$5),$M$5,IF(AND(H2135&gt;$K$6,H2135&lt;=$L$6),$M$6,"N/A")))))</f>
        <v>JCT-KSA</v>
      </c>
    </row>
    <row r="2136" spans="1:9" x14ac:dyDescent="0.45">
      <c r="A2136" s="14" t="s">
        <v>1341</v>
      </c>
      <c r="B2136" s="7" t="str">
        <f>IF(ISNUMBER(A2136),A2136,(LEFT(A2136,LEN(A2136)-1)))</f>
        <v>3658</v>
      </c>
      <c r="C2136" s="7" t="str">
        <f>IF(ISNUMBER(A2136),"",(RIGHT(A2136,1)))</f>
        <v>B</v>
      </c>
      <c r="D2136" s="14" t="s">
        <v>1340</v>
      </c>
      <c r="E2136" s="14" t="s">
        <v>1</v>
      </c>
      <c r="F2136" s="11" t="s">
        <v>1339</v>
      </c>
      <c r="G2136" s="1" t="s">
        <v>1338</v>
      </c>
      <c r="H2136" s="3">
        <f>G2136*1</f>
        <v>3658</v>
      </c>
      <c r="I2136" t="str">
        <f>IF(AND(H2136&gt;$K$2,H2136&lt;=$L$2),$M$2,IF(AND(H2136&gt;$K$3,H2136&lt;=$L$3),$M$3,IF(AND(H2136&gt;$K$4,H2136&lt;=$L$4),$M$4,IF(AND(H2136&gt;$K$5,H2136&lt;=$L$5),$M$5,IF(AND(H2136&gt;$K$6,H2136&lt;=$L$6),$M$6,"N/A")))))</f>
        <v>JCT-KSA</v>
      </c>
    </row>
    <row r="2137" spans="1:9" ht="28.5" x14ac:dyDescent="0.45">
      <c r="A2137" s="13">
        <v>3659</v>
      </c>
      <c r="B2137" s="7">
        <f>IF(ISNUMBER(A2137),A2137,(LEFT(A2137,LEN(A2137)-1)))</f>
        <v>3659</v>
      </c>
      <c r="C2137" s="7" t="str">
        <f>IF(ISNUMBER(A2137),"",(RIGHT(A2137,1)))</f>
        <v/>
      </c>
      <c r="D2137" s="14" t="s">
        <v>1337</v>
      </c>
      <c r="E2137" s="14" t="s">
        <v>1</v>
      </c>
      <c r="F2137" s="11" t="s">
        <v>1336</v>
      </c>
      <c r="G2137" s="1">
        <v>3659</v>
      </c>
      <c r="H2137" s="3">
        <f>G2137*1</f>
        <v>3659</v>
      </c>
      <c r="I2137" t="str">
        <f>IF(AND(H2137&gt;$K$2,H2137&lt;=$L$2),$M$2,IF(AND(H2137&gt;$K$3,H2137&lt;=$L$3),$M$3,IF(AND(H2137&gt;$K$4,H2137&lt;=$L$4),$M$4,IF(AND(H2137&gt;$K$5,H2137&lt;=$L$5),$M$5,IF(AND(H2137&gt;$K$6,H2137&lt;=$L$6),$M$6,"N/A")))))</f>
        <v>JCT-KSA</v>
      </c>
    </row>
    <row r="2138" spans="1:9" x14ac:dyDescent="0.45">
      <c r="A2138" s="14">
        <v>3663</v>
      </c>
      <c r="B2138" s="7">
        <f>IF(ISNUMBER(A2138),A2138,(LEFT(A2138,LEN(A2138)-1)))</f>
        <v>3663</v>
      </c>
      <c r="C2138" s="7" t="str">
        <f>IF(ISNUMBER(A2138),"",(RIGHT(A2138,1)))</f>
        <v/>
      </c>
      <c r="D2138" s="14" t="s">
        <v>1335</v>
      </c>
      <c r="E2138" s="14" t="s">
        <v>1</v>
      </c>
      <c r="F2138" s="11" t="s">
        <v>1334</v>
      </c>
      <c r="G2138" s="1">
        <v>3663</v>
      </c>
      <c r="H2138" s="3">
        <f>G2138*1</f>
        <v>3663</v>
      </c>
      <c r="I2138" t="str">
        <f>IF(AND(H2138&gt;$K$2,H2138&lt;=$L$2),$M$2,IF(AND(H2138&gt;$K$3,H2138&lt;=$L$3),$M$3,IF(AND(H2138&gt;$K$4,H2138&lt;=$L$4),$M$4,IF(AND(H2138&gt;$K$5,H2138&lt;=$L$5),$M$5,IF(AND(H2138&gt;$K$6,H2138&lt;=$L$6),$M$6,"N/A")))))</f>
        <v>JCT-KSA</v>
      </c>
    </row>
    <row r="2139" spans="1:9" x14ac:dyDescent="0.45">
      <c r="A2139" s="13">
        <v>3664</v>
      </c>
      <c r="B2139" s="7">
        <f>IF(ISNUMBER(A2139),A2139,(LEFT(A2139,LEN(A2139)-1)))</f>
        <v>3664</v>
      </c>
      <c r="C2139" s="7" t="str">
        <f>IF(ISNUMBER(A2139),"",(RIGHT(A2139,1)))</f>
        <v/>
      </c>
      <c r="D2139" s="14" t="s">
        <v>1333</v>
      </c>
      <c r="E2139" s="14" t="s">
        <v>1</v>
      </c>
      <c r="F2139" s="11" t="s">
        <v>1332</v>
      </c>
      <c r="G2139" s="1">
        <v>3664</v>
      </c>
      <c r="H2139" s="3">
        <f>G2139*1</f>
        <v>3664</v>
      </c>
      <c r="I2139" t="str">
        <f>IF(AND(H2139&gt;$K$2,H2139&lt;=$L$2),$M$2,IF(AND(H2139&gt;$K$3,H2139&lt;=$L$3),$M$3,IF(AND(H2139&gt;$K$4,H2139&lt;=$L$4),$M$4,IF(AND(H2139&gt;$K$5,H2139&lt;=$L$5),$M$5,IF(AND(H2139&gt;$K$6,H2139&lt;=$L$6),$M$6,"N/A")))))</f>
        <v>JCT-KSA</v>
      </c>
    </row>
    <row r="2140" spans="1:9" ht="28.5" x14ac:dyDescent="0.45">
      <c r="A2140" s="13">
        <v>3665</v>
      </c>
      <c r="B2140" s="7">
        <f>IF(ISNUMBER(A2140),A2140,(LEFT(A2140,LEN(A2140)-1)))</f>
        <v>3665</v>
      </c>
      <c r="C2140" s="7" t="str">
        <f>IF(ISNUMBER(A2140),"",(RIGHT(A2140,1)))</f>
        <v/>
      </c>
      <c r="D2140" s="14" t="s">
        <v>1331</v>
      </c>
      <c r="E2140" s="14" t="s">
        <v>1</v>
      </c>
      <c r="F2140" s="11" t="s">
        <v>1330</v>
      </c>
      <c r="G2140" s="1">
        <v>3665</v>
      </c>
      <c r="H2140" s="3">
        <f>G2140*1</f>
        <v>3665</v>
      </c>
      <c r="I2140" t="str">
        <f>IF(AND(H2140&gt;$K$2,H2140&lt;=$L$2),$M$2,IF(AND(H2140&gt;$K$3,H2140&lt;=$L$3),$M$3,IF(AND(H2140&gt;$K$4,H2140&lt;=$L$4),$M$4,IF(AND(H2140&gt;$K$5,H2140&lt;=$L$5),$M$5,IF(AND(H2140&gt;$K$6,H2140&lt;=$L$6),$M$6,"N/A")))))</f>
        <v>JCT-KSA</v>
      </c>
    </row>
    <row r="2141" spans="1:9" x14ac:dyDescent="0.45">
      <c r="A2141" s="13">
        <v>3667</v>
      </c>
      <c r="B2141" s="7">
        <f>IF(ISNUMBER(A2141),A2141,(LEFT(A2141,LEN(A2141)-1)))</f>
        <v>3667</v>
      </c>
      <c r="C2141" s="7" t="str">
        <f>IF(ISNUMBER(A2141),"",(RIGHT(A2141,1)))</f>
        <v/>
      </c>
      <c r="D2141" s="14" t="s">
        <v>1329</v>
      </c>
      <c r="E2141" s="14" t="s">
        <v>1</v>
      </c>
      <c r="F2141" s="11" t="s">
        <v>1328</v>
      </c>
      <c r="G2141" s="1">
        <v>3667</v>
      </c>
      <c r="H2141" s="3">
        <f>G2141*1</f>
        <v>3667</v>
      </c>
      <c r="I2141" t="str">
        <f>IF(AND(H2141&gt;$K$2,H2141&lt;=$L$2),$M$2,IF(AND(H2141&gt;$K$3,H2141&lt;=$L$3),$M$3,IF(AND(H2141&gt;$K$4,H2141&lt;=$L$4),$M$4,IF(AND(H2141&gt;$K$5,H2141&lt;=$L$5),$M$5,IF(AND(H2141&gt;$K$6,H2141&lt;=$L$6),$M$6,"N/A")))))</f>
        <v>JCT-KSA</v>
      </c>
    </row>
    <row r="2142" spans="1:9" x14ac:dyDescent="0.45">
      <c r="A2142" s="13">
        <v>3670</v>
      </c>
      <c r="B2142" s="7">
        <f>IF(ISNUMBER(A2142),A2142,(LEFT(A2142,LEN(A2142)-1)))</f>
        <v>3670</v>
      </c>
      <c r="C2142" s="7" t="str">
        <f>IF(ISNUMBER(A2142),"",(RIGHT(A2142,1)))</f>
        <v/>
      </c>
      <c r="D2142" s="14" t="s">
        <v>1327</v>
      </c>
      <c r="E2142" s="14" t="s">
        <v>1</v>
      </c>
      <c r="F2142" s="11" t="s">
        <v>1326</v>
      </c>
      <c r="G2142" s="1">
        <v>3670</v>
      </c>
      <c r="H2142" s="3">
        <f>G2142*1</f>
        <v>3670</v>
      </c>
      <c r="I2142" t="str">
        <f>IF(AND(H2142&gt;$K$2,H2142&lt;=$L$2),$M$2,IF(AND(H2142&gt;$K$3,H2142&lt;=$L$3),$M$3,IF(AND(H2142&gt;$K$4,H2142&lt;=$L$4),$M$4,IF(AND(H2142&gt;$K$5,H2142&lt;=$L$5),$M$5,IF(AND(H2142&gt;$K$6,H2142&lt;=$L$6),$M$6,"N/A")))))</f>
        <v>JCT-KSA</v>
      </c>
    </row>
    <row r="2143" spans="1:9" x14ac:dyDescent="0.45">
      <c r="A2143" s="13">
        <v>3671</v>
      </c>
      <c r="B2143" s="7">
        <f>IF(ISNUMBER(A2143),A2143,(LEFT(A2143,LEN(A2143)-1)))</f>
        <v>3671</v>
      </c>
      <c r="C2143" s="7" t="str">
        <f>IF(ISNUMBER(A2143),"",(RIGHT(A2143,1)))</f>
        <v/>
      </c>
      <c r="D2143" s="14" t="s">
        <v>1325</v>
      </c>
      <c r="E2143" s="14" t="s">
        <v>1</v>
      </c>
      <c r="F2143" s="11" t="s">
        <v>1324</v>
      </c>
      <c r="G2143" s="1">
        <v>3671</v>
      </c>
      <c r="H2143" s="3">
        <f>G2143*1</f>
        <v>3671</v>
      </c>
      <c r="I2143" t="str">
        <f>IF(AND(H2143&gt;$K$2,H2143&lt;=$L$2),$M$2,IF(AND(H2143&gt;$K$3,H2143&lt;=$L$3),$M$3,IF(AND(H2143&gt;$K$4,H2143&lt;=$L$4),$M$4,IF(AND(H2143&gt;$K$5,H2143&lt;=$L$5),$M$5,IF(AND(H2143&gt;$K$6,H2143&lt;=$L$6),$M$6,"N/A")))))</f>
        <v>JCT-KSA</v>
      </c>
    </row>
    <row r="2144" spans="1:9" x14ac:dyDescent="0.45">
      <c r="A2144" s="13">
        <v>3674</v>
      </c>
      <c r="B2144" s="7">
        <f>IF(ISNUMBER(A2144),A2144,(LEFT(A2144,LEN(A2144)-1)))</f>
        <v>3674</v>
      </c>
      <c r="C2144" s="7" t="str">
        <f>IF(ISNUMBER(A2144),"",(RIGHT(A2144,1)))</f>
        <v/>
      </c>
      <c r="D2144" s="14" t="s">
        <v>1323</v>
      </c>
      <c r="E2144" s="14" t="s">
        <v>1</v>
      </c>
      <c r="F2144" s="11" t="s">
        <v>1322</v>
      </c>
      <c r="G2144" s="1">
        <v>3674</v>
      </c>
      <c r="H2144" s="3">
        <f>G2144*1</f>
        <v>3674</v>
      </c>
      <c r="I2144" t="str">
        <f>IF(AND(H2144&gt;$K$2,H2144&lt;=$L$2),$M$2,IF(AND(H2144&gt;$K$3,H2144&lt;=$L$3),$M$3,IF(AND(H2144&gt;$K$4,H2144&lt;=$L$4),$M$4,IF(AND(H2144&gt;$K$5,H2144&lt;=$L$5),$M$5,IF(AND(H2144&gt;$K$6,H2144&lt;=$L$6),$M$6,"N/A")))))</f>
        <v>JCT-KSA</v>
      </c>
    </row>
    <row r="2145" spans="1:9" x14ac:dyDescent="0.45">
      <c r="A2145" s="13">
        <v>3677</v>
      </c>
      <c r="B2145" s="7">
        <f>IF(ISNUMBER(A2145),A2145,(LEFT(A2145,LEN(A2145)-1)))</f>
        <v>3677</v>
      </c>
      <c r="C2145" s="7" t="str">
        <f>IF(ISNUMBER(A2145),"",(RIGHT(A2145,1)))</f>
        <v/>
      </c>
      <c r="D2145" s="14" t="s">
        <v>1321</v>
      </c>
      <c r="E2145" s="14" t="s">
        <v>1</v>
      </c>
      <c r="F2145" s="11" t="s">
        <v>1320</v>
      </c>
      <c r="G2145" s="1">
        <v>3677</v>
      </c>
      <c r="H2145" s="3">
        <f>G2145*1</f>
        <v>3677</v>
      </c>
      <c r="I2145" t="str">
        <f>IF(AND(H2145&gt;$K$2,H2145&lt;=$L$2),$M$2,IF(AND(H2145&gt;$K$3,H2145&lt;=$L$3),$M$3,IF(AND(H2145&gt;$K$4,H2145&lt;=$L$4),$M$4,IF(AND(H2145&gt;$K$5,H2145&lt;=$L$5),$M$5,IF(AND(H2145&gt;$K$6,H2145&lt;=$L$6),$M$6,"N/A")))))</f>
        <v>JCT-KSA</v>
      </c>
    </row>
    <row r="2146" spans="1:9" x14ac:dyDescent="0.45">
      <c r="A2146" s="13">
        <v>3678</v>
      </c>
      <c r="B2146" s="7">
        <f>IF(ISNUMBER(A2146),A2146,(LEFT(A2146,LEN(A2146)-1)))</f>
        <v>3678</v>
      </c>
      <c r="C2146" s="7" t="str">
        <f>IF(ISNUMBER(A2146),"",(RIGHT(A2146,1)))</f>
        <v/>
      </c>
      <c r="D2146" s="14" t="s">
        <v>1319</v>
      </c>
      <c r="E2146" s="14" t="s">
        <v>1</v>
      </c>
      <c r="F2146" s="11" t="s">
        <v>1318</v>
      </c>
      <c r="G2146" s="1">
        <v>3678</v>
      </c>
      <c r="H2146" s="3">
        <f>G2146*1</f>
        <v>3678</v>
      </c>
      <c r="I2146" t="str">
        <f>IF(AND(H2146&gt;$K$2,H2146&lt;=$L$2),$M$2,IF(AND(H2146&gt;$K$3,H2146&lt;=$L$3),$M$3,IF(AND(H2146&gt;$K$4,H2146&lt;=$L$4),$M$4,IF(AND(H2146&gt;$K$5,H2146&lt;=$L$5),$M$5,IF(AND(H2146&gt;$K$6,H2146&lt;=$L$6),$M$6,"N/A")))))</f>
        <v>JCT-KSA</v>
      </c>
    </row>
    <row r="2147" spans="1:9" x14ac:dyDescent="0.45">
      <c r="A2147" s="13">
        <v>3681</v>
      </c>
      <c r="B2147" s="7">
        <f>IF(ISNUMBER(A2147),A2147,(LEFT(A2147,LEN(A2147)-1)))</f>
        <v>3681</v>
      </c>
      <c r="C2147" s="7" t="str">
        <f>IF(ISNUMBER(A2147),"",(RIGHT(A2147,1)))</f>
        <v/>
      </c>
      <c r="D2147" s="14" t="s">
        <v>1317</v>
      </c>
      <c r="E2147" s="14" t="s">
        <v>1</v>
      </c>
      <c r="F2147" s="11" t="s">
        <v>1316</v>
      </c>
      <c r="G2147" s="1">
        <v>3681</v>
      </c>
      <c r="H2147" s="3">
        <f>G2147*1</f>
        <v>3681</v>
      </c>
      <c r="I2147" t="str">
        <f>IF(AND(H2147&gt;$K$2,H2147&lt;=$L$2),$M$2,IF(AND(H2147&gt;$K$3,H2147&lt;=$L$3),$M$3,IF(AND(H2147&gt;$K$4,H2147&lt;=$L$4),$M$4,IF(AND(H2147&gt;$K$5,H2147&lt;=$L$5),$M$5,IF(AND(H2147&gt;$K$6,H2147&lt;=$L$6),$M$6,"N/A")))))</f>
        <v>JCT-KSA</v>
      </c>
    </row>
    <row r="2148" spans="1:9" x14ac:dyDescent="0.45">
      <c r="A2148" s="13">
        <v>3685</v>
      </c>
      <c r="B2148" s="7">
        <f>IF(ISNUMBER(A2148),A2148,(LEFT(A2148,LEN(A2148)-1)))</f>
        <v>3685</v>
      </c>
      <c r="C2148" s="7" t="str">
        <f>IF(ISNUMBER(A2148),"",(RIGHT(A2148,1)))</f>
        <v/>
      </c>
      <c r="D2148" s="14" t="s">
        <v>1315</v>
      </c>
      <c r="E2148" s="14" t="s">
        <v>1</v>
      </c>
      <c r="F2148" s="11" t="s">
        <v>1314</v>
      </c>
      <c r="G2148" s="1">
        <v>3685</v>
      </c>
      <c r="H2148" s="3">
        <f>G2148*1</f>
        <v>3685</v>
      </c>
      <c r="I2148" t="str">
        <f>IF(AND(H2148&gt;$K$2,H2148&lt;=$L$2),$M$2,IF(AND(H2148&gt;$K$3,H2148&lt;=$L$3),$M$3,IF(AND(H2148&gt;$K$4,H2148&lt;=$L$4),$M$4,IF(AND(H2148&gt;$K$5,H2148&lt;=$L$5),$M$5,IF(AND(H2148&gt;$K$6,H2148&lt;=$L$6),$M$6,"N/A")))))</f>
        <v>JCT-KSA</v>
      </c>
    </row>
    <row r="2149" spans="1:9" x14ac:dyDescent="0.45">
      <c r="A2149" s="28">
        <v>3687</v>
      </c>
      <c r="B2149" s="7">
        <f>IF(ISNUMBER(A2149),A2149,(LEFT(A2149,LEN(A2149)-1)))</f>
        <v>3687</v>
      </c>
      <c r="C2149" s="7" t="str">
        <f>IF(ISNUMBER(A2149),"",(RIGHT(A2149,1)))</f>
        <v/>
      </c>
      <c r="D2149" s="5" t="s">
        <v>1313</v>
      </c>
      <c r="E2149" s="5" t="s">
        <v>1</v>
      </c>
      <c r="F2149" s="12" t="s">
        <v>1312</v>
      </c>
      <c r="G2149" s="1">
        <v>3687</v>
      </c>
      <c r="H2149" s="3">
        <f>G2149*1</f>
        <v>3687</v>
      </c>
      <c r="I2149" t="str">
        <f>IF(AND(H2149&gt;$K$2,H2149&lt;=$L$2),$M$2,IF(AND(H2149&gt;$K$3,H2149&lt;=$L$3),$M$3,IF(AND(H2149&gt;$K$4,H2149&lt;=$L$4),$M$4,IF(AND(H2149&gt;$K$5,H2149&lt;=$L$5),$M$5,IF(AND(H2149&gt;$K$6,H2149&lt;=$L$6),$M$6,"N/A")))))</f>
        <v>JCT-KSA</v>
      </c>
    </row>
    <row r="2150" spans="1:9" ht="28.5" x14ac:dyDescent="0.45">
      <c r="A2150" s="13">
        <v>3689</v>
      </c>
      <c r="B2150" s="7">
        <f>IF(ISNUMBER(A2150),A2150,(LEFT(A2150,LEN(A2150)-1)))</f>
        <v>3689</v>
      </c>
      <c r="C2150" s="7" t="str">
        <f>IF(ISNUMBER(A2150),"",(RIGHT(A2150,1)))</f>
        <v/>
      </c>
      <c r="D2150" s="14" t="s">
        <v>1311</v>
      </c>
      <c r="E2150" s="14" t="s">
        <v>1</v>
      </c>
      <c r="F2150" s="11" t="s">
        <v>1310</v>
      </c>
      <c r="G2150" s="1">
        <v>3689</v>
      </c>
      <c r="H2150" s="3">
        <f>G2150*1</f>
        <v>3689</v>
      </c>
      <c r="I2150" t="str">
        <f>IF(AND(H2150&gt;$K$2,H2150&lt;=$L$2),$M$2,IF(AND(H2150&gt;$K$3,H2150&lt;=$L$3),$M$3,IF(AND(H2150&gt;$K$4,H2150&lt;=$L$4),$M$4,IF(AND(H2150&gt;$K$5,H2150&lt;=$L$5),$M$5,IF(AND(H2150&gt;$K$6,H2150&lt;=$L$6),$M$6,"N/A")))))</f>
        <v>JCT-KSA</v>
      </c>
    </row>
    <row r="2151" spans="1:9" x14ac:dyDescent="0.45">
      <c r="A2151" s="13">
        <v>3690</v>
      </c>
      <c r="B2151" s="7">
        <f>IF(ISNUMBER(A2151),A2151,(LEFT(A2151,LEN(A2151)-1)))</f>
        <v>3690</v>
      </c>
      <c r="C2151" s="7" t="str">
        <f>IF(ISNUMBER(A2151),"",(RIGHT(A2151,1)))</f>
        <v/>
      </c>
      <c r="D2151" s="14" t="s">
        <v>1309</v>
      </c>
      <c r="E2151" s="14" t="s">
        <v>1</v>
      </c>
      <c r="F2151" s="11" t="s">
        <v>1308</v>
      </c>
      <c r="G2151" s="1">
        <v>3690</v>
      </c>
      <c r="H2151" s="3">
        <f>G2151*1</f>
        <v>3690</v>
      </c>
      <c r="I2151" t="str">
        <f>IF(AND(H2151&gt;$K$2,H2151&lt;=$L$2),$M$2,IF(AND(H2151&gt;$K$3,H2151&lt;=$L$3),$M$3,IF(AND(H2151&gt;$K$4,H2151&lt;=$L$4),$M$4,IF(AND(H2151&gt;$K$5,H2151&lt;=$L$5),$M$5,IF(AND(H2151&gt;$K$6,H2151&lt;=$L$6),$M$6,"N/A")))))</f>
        <v>JCT-KSA</v>
      </c>
    </row>
    <row r="2152" spans="1:9" x14ac:dyDescent="0.45">
      <c r="A2152" s="13">
        <v>3691</v>
      </c>
      <c r="B2152" s="7">
        <f>IF(ISNUMBER(A2152),A2152,(LEFT(A2152,LEN(A2152)-1)))</f>
        <v>3691</v>
      </c>
      <c r="C2152" s="7" t="str">
        <f>IF(ISNUMBER(A2152),"",(RIGHT(A2152,1)))</f>
        <v/>
      </c>
      <c r="D2152" s="14" t="s">
        <v>1307</v>
      </c>
      <c r="E2152" s="14" t="s">
        <v>1</v>
      </c>
      <c r="F2152" s="11" t="s">
        <v>1306</v>
      </c>
      <c r="G2152" s="1">
        <v>3691</v>
      </c>
      <c r="H2152" s="3">
        <f>G2152*1</f>
        <v>3691</v>
      </c>
      <c r="I2152" t="str">
        <f>IF(AND(H2152&gt;$K$2,H2152&lt;=$L$2),$M$2,IF(AND(H2152&gt;$K$3,H2152&lt;=$L$3),$M$3,IF(AND(H2152&gt;$K$4,H2152&lt;=$L$4),$M$4,IF(AND(H2152&gt;$K$5,H2152&lt;=$L$5),$M$5,IF(AND(H2152&gt;$K$6,H2152&lt;=$L$6),$M$6,"N/A")))))</f>
        <v>JCT-KSA</v>
      </c>
    </row>
    <row r="2153" spans="1:9" x14ac:dyDescent="0.45">
      <c r="A2153" s="13">
        <v>3692</v>
      </c>
      <c r="B2153" s="7">
        <f>IF(ISNUMBER(A2153),A2153,(LEFT(A2153,LEN(A2153)-1)))</f>
        <v>3692</v>
      </c>
      <c r="C2153" s="7" t="str">
        <f>IF(ISNUMBER(A2153),"",(RIGHT(A2153,1)))</f>
        <v/>
      </c>
      <c r="D2153" s="14" t="s">
        <v>1305</v>
      </c>
      <c r="E2153" s="14" t="s">
        <v>1</v>
      </c>
      <c r="F2153" s="11" t="s">
        <v>1304</v>
      </c>
      <c r="G2153" s="1">
        <v>3692</v>
      </c>
      <c r="H2153" s="3">
        <f>G2153*1</f>
        <v>3692</v>
      </c>
      <c r="I2153" t="str">
        <f>IF(AND(H2153&gt;$K$2,H2153&lt;=$L$2),$M$2,IF(AND(H2153&gt;$K$3,H2153&lt;=$L$3),$M$3,IF(AND(H2153&gt;$K$4,H2153&lt;=$L$4),$M$4,IF(AND(H2153&gt;$K$5,H2153&lt;=$L$5),$M$5,IF(AND(H2153&gt;$K$6,H2153&lt;=$L$6),$M$6,"N/A")))))</f>
        <v>JCT-KSA</v>
      </c>
    </row>
    <row r="2154" spans="1:9" x14ac:dyDescent="0.45">
      <c r="A2154" s="13">
        <v>3695</v>
      </c>
      <c r="B2154" s="7">
        <f>IF(ISNUMBER(A2154),A2154,(LEFT(A2154,LEN(A2154)-1)))</f>
        <v>3695</v>
      </c>
      <c r="C2154" s="7" t="str">
        <f>IF(ISNUMBER(A2154),"",(RIGHT(A2154,1)))</f>
        <v/>
      </c>
      <c r="D2154" s="14" t="s">
        <v>1303</v>
      </c>
      <c r="E2154" s="14" t="s">
        <v>1</v>
      </c>
      <c r="F2154" s="11" t="s">
        <v>1302</v>
      </c>
      <c r="G2154" s="1">
        <v>3695</v>
      </c>
      <c r="H2154" s="3">
        <f>G2154*1</f>
        <v>3695</v>
      </c>
      <c r="I2154" t="str">
        <f>IF(AND(H2154&gt;$K$2,H2154&lt;=$L$2),$M$2,IF(AND(H2154&gt;$K$3,H2154&lt;=$L$3),$M$3,IF(AND(H2154&gt;$K$4,H2154&lt;=$L$4),$M$4,IF(AND(H2154&gt;$K$5,H2154&lt;=$L$5),$M$5,IF(AND(H2154&gt;$K$6,H2154&lt;=$L$6),$M$6,"N/A")))))</f>
        <v>JCT-KSA</v>
      </c>
    </row>
    <row r="2155" spans="1:9" x14ac:dyDescent="0.45">
      <c r="A2155" s="13">
        <v>3699</v>
      </c>
      <c r="B2155" s="7">
        <f>IF(ISNUMBER(A2155),A2155,(LEFT(A2155,LEN(A2155)-1)))</f>
        <v>3699</v>
      </c>
      <c r="C2155" s="7" t="str">
        <f>IF(ISNUMBER(A2155),"",(RIGHT(A2155,1)))</f>
        <v/>
      </c>
      <c r="D2155" s="14" t="s">
        <v>1301</v>
      </c>
      <c r="E2155" s="14" t="s">
        <v>1</v>
      </c>
      <c r="F2155" s="11" t="s">
        <v>1300</v>
      </c>
      <c r="G2155" s="1">
        <v>3699</v>
      </c>
      <c r="H2155" s="3">
        <f>G2155*1</f>
        <v>3699</v>
      </c>
      <c r="I2155" t="str">
        <f>IF(AND(H2155&gt;$K$2,H2155&lt;=$L$2),$M$2,IF(AND(H2155&gt;$K$3,H2155&lt;=$L$3),$M$3,IF(AND(H2155&gt;$K$4,H2155&lt;=$L$4),$M$4,IF(AND(H2155&gt;$K$5,H2155&lt;=$L$5),$M$5,IF(AND(H2155&gt;$K$6,H2155&lt;=$L$6),$M$6,"N/A")))))</f>
        <v>JCT-KSA</v>
      </c>
    </row>
    <row r="2156" spans="1:9" x14ac:dyDescent="0.45">
      <c r="A2156" s="13">
        <v>3704</v>
      </c>
      <c r="B2156" s="7">
        <f>IF(ISNUMBER(A2156),A2156,(LEFT(A2156,LEN(A2156)-1)))</f>
        <v>3704</v>
      </c>
      <c r="C2156" s="7" t="str">
        <f>IF(ISNUMBER(A2156),"",(RIGHT(A2156,1)))</f>
        <v/>
      </c>
      <c r="D2156" s="14" t="s">
        <v>1299</v>
      </c>
      <c r="E2156" s="14" t="s">
        <v>1</v>
      </c>
      <c r="F2156" s="11" t="s">
        <v>1298</v>
      </c>
      <c r="G2156" s="1">
        <v>3704</v>
      </c>
      <c r="H2156" s="3">
        <f>G2156*1</f>
        <v>3704</v>
      </c>
      <c r="I2156" t="str">
        <f>IF(AND(H2156&gt;$K$2,H2156&lt;=$L$2),$M$2,IF(AND(H2156&gt;$K$3,H2156&lt;=$L$3),$M$3,IF(AND(H2156&gt;$K$4,H2156&lt;=$L$4),$M$4,IF(AND(H2156&gt;$K$5,H2156&lt;=$L$5),$M$5,IF(AND(H2156&gt;$K$6,H2156&lt;=$L$6),$M$6,"N/A")))))</f>
        <v>JCT-KSA</v>
      </c>
    </row>
    <row r="2157" spans="1:9" x14ac:dyDescent="0.45">
      <c r="A2157" s="13">
        <v>3708</v>
      </c>
      <c r="B2157" s="7">
        <f>IF(ISNUMBER(A2157),A2157,(LEFT(A2157,LEN(A2157)-1)))</f>
        <v>3708</v>
      </c>
      <c r="C2157" s="7" t="str">
        <f>IF(ISNUMBER(A2157),"",(RIGHT(A2157,1)))</f>
        <v/>
      </c>
      <c r="D2157" s="14" t="s">
        <v>1297</v>
      </c>
      <c r="E2157" s="14" t="s">
        <v>1</v>
      </c>
      <c r="F2157" s="11" t="s">
        <v>1296</v>
      </c>
      <c r="G2157" s="1">
        <v>3708</v>
      </c>
      <c r="H2157" s="3">
        <f>G2157*1</f>
        <v>3708</v>
      </c>
      <c r="I2157" t="str">
        <f>IF(AND(H2157&gt;$K$2,H2157&lt;=$L$2),$M$2,IF(AND(H2157&gt;$K$3,H2157&lt;=$L$3),$M$3,IF(AND(H2157&gt;$K$4,H2157&lt;=$L$4),$M$4,IF(AND(H2157&gt;$K$5,H2157&lt;=$L$5),$M$5,IF(AND(H2157&gt;$K$6,H2157&lt;=$L$6),$M$6,"N/A")))))</f>
        <v>JCT-KSA</v>
      </c>
    </row>
    <row r="2158" spans="1:9" x14ac:dyDescent="0.45">
      <c r="A2158" s="13" t="s">
        <v>1295</v>
      </c>
      <c r="B2158" s="7" t="str">
        <f>IF(ISNUMBER(A2158),A2158,(LEFT(A2158,LEN(A2158)-1)))</f>
        <v>3708</v>
      </c>
      <c r="C2158" s="7" t="str">
        <f>IF(ISNUMBER(A2158),"",(RIGHT(A2158,1)))</f>
        <v>A</v>
      </c>
      <c r="D2158" s="14" t="s">
        <v>1294</v>
      </c>
      <c r="E2158" s="14" t="s">
        <v>1</v>
      </c>
      <c r="F2158" s="11" t="s">
        <v>1293</v>
      </c>
      <c r="G2158" s="1" t="s">
        <v>1292</v>
      </c>
      <c r="H2158" s="3">
        <f>G2158*1</f>
        <v>3708</v>
      </c>
      <c r="I2158" t="str">
        <f>IF(AND(H2158&gt;$K$2,H2158&lt;=$L$2),$M$2,IF(AND(H2158&gt;$K$3,H2158&lt;=$L$3),$M$3,IF(AND(H2158&gt;$K$4,H2158&lt;=$L$4),$M$4,IF(AND(H2158&gt;$K$5,H2158&lt;=$L$5),$M$5,IF(AND(H2158&gt;$K$6,H2158&lt;=$L$6),$M$6,"N/A")))))</f>
        <v>JCT-KSA</v>
      </c>
    </row>
    <row r="2159" spans="1:9" x14ac:dyDescent="0.45">
      <c r="A2159" s="13">
        <v>3715</v>
      </c>
      <c r="B2159" s="7">
        <f>IF(ISNUMBER(A2159),A2159,(LEFT(A2159,LEN(A2159)-1)))</f>
        <v>3715</v>
      </c>
      <c r="C2159" s="7" t="str">
        <f>IF(ISNUMBER(A2159),"",(RIGHT(A2159,1)))</f>
        <v/>
      </c>
      <c r="D2159" s="14" t="s">
        <v>1291</v>
      </c>
      <c r="E2159" s="14" t="s">
        <v>1</v>
      </c>
      <c r="F2159" s="11" t="s">
        <v>1290</v>
      </c>
      <c r="G2159" s="1">
        <v>3715</v>
      </c>
      <c r="H2159" s="3">
        <f>G2159*1</f>
        <v>3715</v>
      </c>
      <c r="I2159" t="str">
        <f>IF(AND(H2159&gt;$K$2,H2159&lt;=$L$2),$M$2,IF(AND(H2159&gt;$K$3,H2159&lt;=$L$3),$M$3,IF(AND(H2159&gt;$K$4,H2159&lt;=$L$4),$M$4,IF(AND(H2159&gt;$K$5,H2159&lt;=$L$5),$M$5,IF(AND(H2159&gt;$K$6,H2159&lt;=$L$6),$M$6,"N/A")))))</f>
        <v>JCT-KSA</v>
      </c>
    </row>
    <row r="2160" spans="1:9" x14ac:dyDescent="0.45">
      <c r="A2160" s="13">
        <v>3718</v>
      </c>
      <c r="B2160" s="7">
        <f>IF(ISNUMBER(A2160),A2160,(LEFT(A2160,LEN(A2160)-1)))</f>
        <v>3718</v>
      </c>
      <c r="C2160" s="7" t="str">
        <f>IF(ISNUMBER(A2160),"",(RIGHT(A2160,1)))</f>
        <v/>
      </c>
      <c r="D2160" s="14" t="s">
        <v>1289</v>
      </c>
      <c r="E2160" s="14" t="s">
        <v>1</v>
      </c>
      <c r="F2160" s="11" t="s">
        <v>1288</v>
      </c>
      <c r="G2160" s="1">
        <v>3718</v>
      </c>
      <c r="H2160" s="3">
        <f>G2160*1</f>
        <v>3718</v>
      </c>
      <c r="I2160" t="str">
        <f>IF(AND(H2160&gt;$K$2,H2160&lt;=$L$2),$M$2,IF(AND(H2160&gt;$K$3,H2160&lt;=$L$3),$M$3,IF(AND(H2160&gt;$K$4,H2160&lt;=$L$4),$M$4,IF(AND(H2160&gt;$K$5,H2160&lt;=$L$5),$M$5,IF(AND(H2160&gt;$K$6,H2160&lt;=$L$6),$M$6,"N/A")))))</f>
        <v>JCT-KSA</v>
      </c>
    </row>
    <row r="2161" spans="1:9" x14ac:dyDescent="0.45">
      <c r="A2161" s="13" t="s">
        <v>1287</v>
      </c>
      <c r="B2161" s="7" t="str">
        <f>IF(ISNUMBER(A2161),A2161,(LEFT(A2161,LEN(A2161)-1)))</f>
        <v>3718</v>
      </c>
      <c r="C2161" s="7" t="str">
        <f>IF(ISNUMBER(A2161),"",(RIGHT(A2161,1)))</f>
        <v>A</v>
      </c>
      <c r="D2161" s="14" t="s">
        <v>1286</v>
      </c>
      <c r="E2161" s="14" t="s">
        <v>1</v>
      </c>
      <c r="F2161" s="11" t="s">
        <v>1285</v>
      </c>
      <c r="G2161" s="1" t="s">
        <v>1284</v>
      </c>
      <c r="H2161" s="3">
        <f>G2161*1</f>
        <v>3718</v>
      </c>
      <c r="I2161" t="str">
        <f>IF(AND(H2161&gt;$K$2,H2161&lt;=$L$2),$M$2,IF(AND(H2161&gt;$K$3,H2161&lt;=$L$3),$M$3,IF(AND(H2161&gt;$K$4,H2161&lt;=$L$4),$M$4,IF(AND(H2161&gt;$K$5,H2161&lt;=$L$5),$M$5,IF(AND(H2161&gt;$K$6,H2161&lt;=$L$6),$M$6,"N/A")))))</f>
        <v>JCT-KSA</v>
      </c>
    </row>
    <row r="2162" spans="1:9" x14ac:dyDescent="0.45">
      <c r="A2162" s="13">
        <v>3722</v>
      </c>
      <c r="B2162" s="7">
        <f>IF(ISNUMBER(A2162),A2162,(LEFT(A2162,LEN(A2162)-1)))</f>
        <v>3722</v>
      </c>
      <c r="C2162" s="7" t="str">
        <f>IF(ISNUMBER(A2162),"",(RIGHT(A2162,1)))</f>
        <v/>
      </c>
      <c r="D2162" s="14" t="s">
        <v>1283</v>
      </c>
      <c r="E2162" s="14" t="s">
        <v>1</v>
      </c>
      <c r="F2162" s="11" t="s">
        <v>1282</v>
      </c>
      <c r="G2162" s="1">
        <v>3722</v>
      </c>
      <c r="H2162" s="3">
        <f>G2162*1</f>
        <v>3722</v>
      </c>
      <c r="I2162" t="str">
        <f>IF(AND(H2162&gt;$K$2,H2162&lt;=$L$2),$M$2,IF(AND(H2162&gt;$K$3,H2162&lt;=$L$3),$M$3,IF(AND(H2162&gt;$K$4,H2162&lt;=$L$4),$M$4,IF(AND(H2162&gt;$K$5,H2162&lt;=$L$5),$M$5,IF(AND(H2162&gt;$K$6,H2162&lt;=$L$6),$M$6,"N/A")))))</f>
        <v>JCT-KSA</v>
      </c>
    </row>
    <row r="2163" spans="1:9" x14ac:dyDescent="0.45">
      <c r="A2163" s="13">
        <v>3724</v>
      </c>
      <c r="B2163" s="7">
        <f>IF(ISNUMBER(A2163),A2163,(LEFT(A2163,LEN(A2163)-1)))</f>
        <v>3724</v>
      </c>
      <c r="C2163" s="7" t="str">
        <f>IF(ISNUMBER(A2163),"",(RIGHT(A2163,1)))</f>
        <v/>
      </c>
      <c r="D2163" s="14" t="s">
        <v>1281</v>
      </c>
      <c r="E2163" s="14" t="s">
        <v>1</v>
      </c>
      <c r="F2163" s="11" t="s">
        <v>1280</v>
      </c>
      <c r="G2163" s="1">
        <v>3724</v>
      </c>
      <c r="H2163" s="3">
        <f>G2163*1</f>
        <v>3724</v>
      </c>
      <c r="I2163" t="str">
        <f>IF(AND(H2163&gt;$K$2,H2163&lt;=$L$2),$M$2,IF(AND(H2163&gt;$K$3,H2163&lt;=$L$3),$M$3,IF(AND(H2163&gt;$K$4,H2163&lt;=$L$4),$M$4,IF(AND(H2163&gt;$K$5,H2163&lt;=$L$5),$M$5,IF(AND(H2163&gt;$K$6,H2163&lt;=$L$6),$M$6,"N/A")))))</f>
        <v>JCT-KSA</v>
      </c>
    </row>
    <row r="2164" spans="1:9" x14ac:dyDescent="0.45">
      <c r="A2164" s="13">
        <v>3726</v>
      </c>
      <c r="B2164" s="7">
        <f>IF(ISNUMBER(A2164),A2164,(LEFT(A2164,LEN(A2164)-1)))</f>
        <v>3726</v>
      </c>
      <c r="C2164" s="7" t="str">
        <f>IF(ISNUMBER(A2164),"",(RIGHT(A2164,1)))</f>
        <v/>
      </c>
      <c r="D2164" s="14" t="s">
        <v>1279</v>
      </c>
      <c r="E2164" s="14" t="s">
        <v>1</v>
      </c>
      <c r="F2164" s="11" t="s">
        <v>1278</v>
      </c>
      <c r="G2164" s="1">
        <v>3726</v>
      </c>
      <c r="H2164" s="3">
        <f>G2164*1</f>
        <v>3726</v>
      </c>
      <c r="I2164" t="str">
        <f>IF(AND(H2164&gt;$K$2,H2164&lt;=$L$2),$M$2,IF(AND(H2164&gt;$K$3,H2164&lt;=$L$3),$M$3,IF(AND(H2164&gt;$K$4,H2164&lt;=$L$4),$M$4,IF(AND(H2164&gt;$K$5,H2164&lt;=$L$5),$M$5,IF(AND(H2164&gt;$K$6,H2164&lt;=$L$6),$M$6,"N/A")))))</f>
        <v>JCT-KSA</v>
      </c>
    </row>
    <row r="2165" spans="1:9" x14ac:dyDescent="0.45">
      <c r="A2165" s="6">
        <v>3734</v>
      </c>
      <c r="B2165" s="7">
        <f>IF(ISNUMBER(A2165),A2165,(LEFT(A2165,LEN(A2165)-1)))</f>
        <v>3734</v>
      </c>
      <c r="C2165" s="7" t="str">
        <f>IF(ISNUMBER(A2165),"",(RIGHT(A2165,1)))</f>
        <v/>
      </c>
      <c r="D2165" s="8" t="s">
        <v>1277</v>
      </c>
      <c r="E2165" s="6" t="s">
        <v>1</v>
      </c>
      <c r="F2165" s="21" t="s">
        <v>1276</v>
      </c>
      <c r="G2165" s="1">
        <v>3734</v>
      </c>
      <c r="H2165" s="3">
        <f>G2165*1</f>
        <v>3734</v>
      </c>
      <c r="I2165" t="str">
        <f>IF(AND(H2165&gt;$K$2,H2165&lt;=$L$2),$M$2,IF(AND(H2165&gt;$K$3,H2165&lt;=$L$3),$M$3,IF(AND(H2165&gt;$K$4,H2165&lt;=$L$4),$M$4,IF(AND(H2165&gt;$K$5,H2165&lt;=$L$5),$M$5,IF(AND(H2165&gt;$K$6,H2165&lt;=$L$6),$M$6,"N/A")))))</f>
        <v>JCT-KSA</v>
      </c>
    </row>
    <row r="2166" spans="1:9" x14ac:dyDescent="0.45">
      <c r="A2166" s="13">
        <v>3737</v>
      </c>
      <c r="B2166" s="7">
        <f>IF(ISNUMBER(A2166),A2166,(LEFT(A2166,LEN(A2166)-1)))</f>
        <v>3737</v>
      </c>
      <c r="C2166" s="7" t="str">
        <f>IF(ISNUMBER(A2166),"",(RIGHT(A2166,1)))</f>
        <v/>
      </c>
      <c r="D2166" s="14" t="s">
        <v>1275</v>
      </c>
      <c r="E2166" s="14" t="s">
        <v>1</v>
      </c>
      <c r="F2166" s="11" t="s">
        <v>1274</v>
      </c>
      <c r="G2166" s="1">
        <v>3737</v>
      </c>
      <c r="H2166" s="3">
        <f>G2166*1</f>
        <v>3737</v>
      </c>
      <c r="I2166" t="str">
        <f>IF(AND(H2166&gt;$K$2,H2166&lt;=$L$2),$M$2,IF(AND(H2166&gt;$K$3,H2166&lt;=$L$3),$M$3,IF(AND(H2166&gt;$K$4,H2166&lt;=$L$4),$M$4,IF(AND(H2166&gt;$K$5,H2166&lt;=$L$5),$M$5,IF(AND(H2166&gt;$K$6,H2166&lt;=$L$6),$M$6,"N/A")))))</f>
        <v>JCT-KSA</v>
      </c>
    </row>
    <row r="2167" spans="1:9" x14ac:dyDescent="0.45">
      <c r="A2167" s="13">
        <v>3740</v>
      </c>
      <c r="B2167" s="7">
        <f>IF(ISNUMBER(A2167),A2167,(LEFT(A2167,LEN(A2167)-1)))</f>
        <v>3740</v>
      </c>
      <c r="C2167" s="7" t="str">
        <f>IF(ISNUMBER(A2167),"",(RIGHT(A2167,1)))</f>
        <v/>
      </c>
      <c r="D2167" s="14" t="s">
        <v>1273</v>
      </c>
      <c r="E2167" s="14" t="s">
        <v>1</v>
      </c>
      <c r="F2167" s="11" t="s">
        <v>1272</v>
      </c>
      <c r="G2167" s="1">
        <v>3740</v>
      </c>
      <c r="H2167" s="3">
        <f>G2167*1</f>
        <v>3740</v>
      </c>
      <c r="I2167" t="str">
        <f>IF(AND(H2167&gt;$K$2,H2167&lt;=$L$2),$M$2,IF(AND(H2167&gt;$K$3,H2167&lt;=$L$3),$M$3,IF(AND(H2167&gt;$K$4,H2167&lt;=$L$4),$M$4,IF(AND(H2167&gt;$K$5,H2167&lt;=$L$5),$M$5,IF(AND(H2167&gt;$K$6,H2167&lt;=$L$6),$M$6,"N/A")))))</f>
        <v>JCT-KSA</v>
      </c>
    </row>
    <row r="2168" spans="1:9" ht="28.5" x14ac:dyDescent="0.45">
      <c r="A2168" s="13">
        <v>3741</v>
      </c>
      <c r="B2168" s="7">
        <f>IF(ISNUMBER(A2168),A2168,(LEFT(A2168,LEN(A2168)-1)))</f>
        <v>3741</v>
      </c>
      <c r="C2168" s="7" t="str">
        <f>IF(ISNUMBER(A2168),"",(RIGHT(A2168,1)))</f>
        <v/>
      </c>
      <c r="D2168" s="14" t="s">
        <v>1271</v>
      </c>
      <c r="E2168" s="14" t="s">
        <v>1</v>
      </c>
      <c r="F2168" s="11" t="s">
        <v>1270</v>
      </c>
      <c r="G2168" s="1">
        <v>3741</v>
      </c>
      <c r="H2168" s="3">
        <f>G2168*1</f>
        <v>3741</v>
      </c>
      <c r="I2168" t="str">
        <f>IF(AND(H2168&gt;$K$2,H2168&lt;=$L$2),$M$2,IF(AND(H2168&gt;$K$3,H2168&lt;=$L$3),$M$3,IF(AND(H2168&gt;$K$4,H2168&lt;=$L$4),$M$4,IF(AND(H2168&gt;$K$5,H2168&lt;=$L$5),$M$5,IF(AND(H2168&gt;$K$6,H2168&lt;=$L$6),$M$6,"N/A")))))</f>
        <v>JCT-KSA</v>
      </c>
    </row>
    <row r="2169" spans="1:9" x14ac:dyDescent="0.45">
      <c r="A2169" s="13">
        <v>3742</v>
      </c>
      <c r="B2169" s="7">
        <f>IF(ISNUMBER(A2169),A2169,(LEFT(A2169,LEN(A2169)-1)))</f>
        <v>3742</v>
      </c>
      <c r="C2169" s="7" t="str">
        <f>IF(ISNUMBER(A2169),"",(RIGHT(A2169,1)))</f>
        <v/>
      </c>
      <c r="D2169" s="14" t="s">
        <v>1269</v>
      </c>
      <c r="E2169" s="14" t="s">
        <v>1</v>
      </c>
      <c r="F2169" s="11" t="s">
        <v>1268</v>
      </c>
      <c r="G2169" s="1">
        <v>3742</v>
      </c>
      <c r="H2169" s="3">
        <f>G2169*1</f>
        <v>3742</v>
      </c>
      <c r="I2169" t="str">
        <f>IF(AND(H2169&gt;$K$2,H2169&lt;=$L$2),$M$2,IF(AND(H2169&gt;$K$3,H2169&lt;=$L$3),$M$3,IF(AND(H2169&gt;$K$4,H2169&lt;=$L$4),$M$4,IF(AND(H2169&gt;$K$5,H2169&lt;=$L$5),$M$5,IF(AND(H2169&gt;$K$6,H2169&lt;=$L$6),$M$6,"N/A")))))</f>
        <v>JCT-KSA</v>
      </c>
    </row>
    <row r="2170" spans="1:9" ht="28.5" x14ac:dyDescent="0.45">
      <c r="A2170" s="13">
        <v>3747</v>
      </c>
      <c r="B2170" s="7">
        <f>IF(ISNUMBER(A2170),A2170,(LEFT(A2170,LEN(A2170)-1)))</f>
        <v>3747</v>
      </c>
      <c r="C2170" s="7" t="str">
        <f>IF(ISNUMBER(A2170),"",(RIGHT(A2170,1)))</f>
        <v/>
      </c>
      <c r="D2170" s="14" t="s">
        <v>1267</v>
      </c>
      <c r="E2170" s="14" t="s">
        <v>1</v>
      </c>
      <c r="F2170" s="11" t="s">
        <v>1266</v>
      </c>
      <c r="G2170" s="1">
        <v>3747</v>
      </c>
      <c r="H2170" s="3">
        <f>G2170*1</f>
        <v>3747</v>
      </c>
      <c r="I2170" t="str">
        <f>IF(AND(H2170&gt;$K$2,H2170&lt;=$L$2),$M$2,IF(AND(H2170&gt;$K$3,H2170&lt;=$L$3),$M$3,IF(AND(H2170&gt;$K$4,H2170&lt;=$L$4),$M$4,IF(AND(H2170&gt;$K$5,H2170&lt;=$L$5),$M$5,IF(AND(H2170&gt;$K$6,H2170&lt;=$L$6),$M$6,"N/A")))))</f>
        <v>JCT-KSA</v>
      </c>
    </row>
    <row r="2171" spans="1:9" x14ac:dyDescent="0.45">
      <c r="A2171" s="6">
        <v>3749</v>
      </c>
      <c r="B2171" s="7">
        <f>IF(ISNUMBER(A2171),A2171,(LEFT(A2171,LEN(A2171)-1)))</f>
        <v>3749</v>
      </c>
      <c r="C2171" s="7" t="str">
        <f>IF(ISNUMBER(A2171),"",(RIGHT(A2171,1)))</f>
        <v/>
      </c>
      <c r="D2171" s="14" t="s">
        <v>1265</v>
      </c>
      <c r="E2171" s="6" t="s">
        <v>1</v>
      </c>
      <c r="F2171" s="21" t="s">
        <v>1264</v>
      </c>
      <c r="G2171" s="1">
        <v>3749</v>
      </c>
      <c r="H2171" s="3">
        <f>G2171*1</f>
        <v>3749</v>
      </c>
      <c r="I2171" t="str">
        <f>IF(AND(H2171&gt;$K$2,H2171&lt;=$L$2),$M$2,IF(AND(H2171&gt;$K$3,H2171&lt;=$L$3),$M$3,IF(AND(H2171&gt;$K$4,H2171&lt;=$L$4),$M$4,IF(AND(H2171&gt;$K$5,H2171&lt;=$L$5),$M$5,IF(AND(H2171&gt;$K$6,H2171&lt;=$L$6),$M$6,"N/A")))))</f>
        <v>JCT-KSA</v>
      </c>
    </row>
    <row r="2172" spans="1:9" ht="28.5" x14ac:dyDescent="0.45">
      <c r="A2172" s="13">
        <v>3756</v>
      </c>
      <c r="B2172" s="7">
        <f>IF(ISNUMBER(A2172),A2172,(LEFT(A2172,LEN(A2172)-1)))</f>
        <v>3756</v>
      </c>
      <c r="C2172" s="7" t="str">
        <f>IF(ISNUMBER(A2172),"",(RIGHT(A2172,1)))</f>
        <v/>
      </c>
      <c r="D2172" s="14" t="s">
        <v>1263</v>
      </c>
      <c r="E2172" s="14" t="s">
        <v>1</v>
      </c>
      <c r="F2172" s="11" t="s">
        <v>1262</v>
      </c>
      <c r="G2172" s="1">
        <v>3756</v>
      </c>
      <c r="H2172" s="3">
        <f>G2172*1</f>
        <v>3756</v>
      </c>
      <c r="I2172" t="str">
        <f>IF(AND(H2172&gt;$K$2,H2172&lt;=$L$2),$M$2,IF(AND(H2172&gt;$K$3,H2172&lt;=$L$3),$M$3,IF(AND(H2172&gt;$K$4,H2172&lt;=$L$4),$M$4,IF(AND(H2172&gt;$K$5,H2172&lt;=$L$5),$M$5,IF(AND(H2172&gt;$K$6,H2172&lt;=$L$6),$M$6,"N/A")))))</f>
        <v>JCT-KSA</v>
      </c>
    </row>
    <row r="2173" spans="1:9" x14ac:dyDescent="0.45">
      <c r="A2173" s="13">
        <v>3765</v>
      </c>
      <c r="B2173" s="7">
        <f>IF(ISNUMBER(A2173),A2173,(LEFT(A2173,LEN(A2173)-1)))</f>
        <v>3765</v>
      </c>
      <c r="C2173" s="7" t="str">
        <f>IF(ISNUMBER(A2173),"",(RIGHT(A2173,1)))</f>
        <v/>
      </c>
      <c r="D2173" s="14" t="s">
        <v>1261</v>
      </c>
      <c r="E2173" s="14" t="s">
        <v>1</v>
      </c>
      <c r="F2173" s="11" t="s">
        <v>1260</v>
      </c>
      <c r="G2173" s="1">
        <v>3765</v>
      </c>
      <c r="H2173" s="3">
        <f>G2173*1</f>
        <v>3765</v>
      </c>
      <c r="I2173" t="str">
        <f>IF(AND(H2173&gt;$K$2,H2173&lt;=$L$2),$M$2,IF(AND(H2173&gt;$K$3,H2173&lt;=$L$3),$M$3,IF(AND(H2173&gt;$K$4,H2173&lt;=$L$4),$M$4,IF(AND(H2173&gt;$K$5,H2173&lt;=$L$5),$M$5,IF(AND(H2173&gt;$K$6,H2173&lt;=$L$6),$M$6,"N/A")))))</f>
        <v>JCT-KSA</v>
      </c>
    </row>
    <row r="2174" spans="1:9" x14ac:dyDescent="0.45">
      <c r="A2174" s="13">
        <v>3766</v>
      </c>
      <c r="B2174" s="7">
        <f>IF(ISNUMBER(A2174),A2174,(LEFT(A2174,LEN(A2174)-1)))</f>
        <v>3766</v>
      </c>
      <c r="C2174" s="7" t="str">
        <f>IF(ISNUMBER(A2174),"",(RIGHT(A2174,1)))</f>
        <v/>
      </c>
      <c r="D2174" s="14" t="s">
        <v>1259</v>
      </c>
      <c r="E2174" s="14" t="s">
        <v>1</v>
      </c>
      <c r="F2174" s="11" t="s">
        <v>1258</v>
      </c>
      <c r="G2174" s="1">
        <v>3766</v>
      </c>
      <c r="H2174" s="3">
        <f>G2174*1</f>
        <v>3766</v>
      </c>
      <c r="I2174" t="str">
        <f>IF(AND(H2174&gt;$K$2,H2174&lt;=$L$2),$M$2,IF(AND(H2174&gt;$K$3,H2174&lt;=$L$3),$M$3,IF(AND(H2174&gt;$K$4,H2174&lt;=$L$4),$M$4,IF(AND(H2174&gt;$K$5,H2174&lt;=$L$5),$M$5,IF(AND(H2174&gt;$K$6,H2174&lt;=$L$6),$M$6,"N/A")))))</f>
        <v>JCT-KSA</v>
      </c>
    </row>
    <row r="2175" spans="1:9" x14ac:dyDescent="0.45">
      <c r="A2175" s="13">
        <v>3770</v>
      </c>
      <c r="B2175" s="7">
        <f>IF(ISNUMBER(A2175),A2175,(LEFT(A2175,LEN(A2175)-1)))</f>
        <v>3770</v>
      </c>
      <c r="C2175" s="7" t="str">
        <f>IF(ISNUMBER(A2175),"",(RIGHT(A2175,1)))</f>
        <v/>
      </c>
      <c r="D2175" s="14" t="s">
        <v>1257</v>
      </c>
      <c r="E2175" s="14" t="s">
        <v>1</v>
      </c>
      <c r="F2175" s="11" t="s">
        <v>1256</v>
      </c>
      <c r="G2175" s="1">
        <v>3770</v>
      </c>
      <c r="H2175" s="3">
        <f>G2175*1</f>
        <v>3770</v>
      </c>
      <c r="I2175" t="str">
        <f>IF(AND(H2175&gt;$K$2,H2175&lt;=$L$2),$M$2,IF(AND(H2175&gt;$K$3,H2175&lt;=$L$3),$M$3,IF(AND(H2175&gt;$K$4,H2175&lt;=$L$4),$M$4,IF(AND(H2175&gt;$K$5,H2175&lt;=$L$5),$M$5,IF(AND(H2175&gt;$K$6,H2175&lt;=$L$6),$M$6,"N/A")))))</f>
        <v>JCT-KSA</v>
      </c>
    </row>
    <row r="2176" spans="1:9" x14ac:dyDescent="0.45">
      <c r="A2176" s="13">
        <v>3771</v>
      </c>
      <c r="B2176" s="7">
        <f>IF(ISNUMBER(A2176),A2176,(LEFT(A2176,LEN(A2176)-1)))</f>
        <v>3771</v>
      </c>
      <c r="C2176" s="7" t="str">
        <f>IF(ISNUMBER(A2176),"",(RIGHT(A2176,1)))</f>
        <v/>
      </c>
      <c r="D2176" s="14" t="s">
        <v>1255</v>
      </c>
      <c r="E2176" s="14" t="s">
        <v>1</v>
      </c>
      <c r="F2176" s="11" t="s">
        <v>1254</v>
      </c>
      <c r="G2176" s="1">
        <v>3771</v>
      </c>
      <c r="H2176" s="3">
        <f>G2176*1</f>
        <v>3771</v>
      </c>
      <c r="I2176" t="str">
        <f>IF(AND(H2176&gt;$K$2,H2176&lt;=$L$2),$M$2,IF(AND(H2176&gt;$K$3,H2176&lt;=$L$3),$M$3,IF(AND(H2176&gt;$K$4,H2176&lt;=$L$4),$M$4,IF(AND(H2176&gt;$K$5,H2176&lt;=$L$5),$M$5,IF(AND(H2176&gt;$K$6,H2176&lt;=$L$6),$M$6,"N/A")))))</f>
        <v>JCT-KSA</v>
      </c>
    </row>
    <row r="2177" spans="1:9" x14ac:dyDescent="0.45">
      <c r="A2177" s="13">
        <v>3772</v>
      </c>
      <c r="B2177" s="7">
        <f>IF(ISNUMBER(A2177),A2177,(LEFT(A2177,LEN(A2177)-1)))</f>
        <v>3772</v>
      </c>
      <c r="C2177" s="7" t="str">
        <f>IF(ISNUMBER(A2177),"",(RIGHT(A2177,1)))</f>
        <v/>
      </c>
      <c r="D2177" s="14" t="s">
        <v>1253</v>
      </c>
      <c r="E2177" s="14" t="s">
        <v>1</v>
      </c>
      <c r="F2177" s="11" t="s">
        <v>1252</v>
      </c>
      <c r="G2177" s="1">
        <v>3772</v>
      </c>
      <c r="H2177" s="3">
        <f>G2177*1</f>
        <v>3772</v>
      </c>
      <c r="I2177" t="str">
        <f>IF(AND(H2177&gt;$K$2,H2177&lt;=$L$2),$M$2,IF(AND(H2177&gt;$K$3,H2177&lt;=$L$3),$M$3,IF(AND(H2177&gt;$K$4,H2177&lt;=$L$4),$M$4,IF(AND(H2177&gt;$K$5,H2177&lt;=$L$5),$M$5,IF(AND(H2177&gt;$K$6,H2177&lt;=$L$6),$M$6,"N/A")))))</f>
        <v>JCT-KSA</v>
      </c>
    </row>
    <row r="2178" spans="1:9" x14ac:dyDescent="0.45">
      <c r="A2178" s="13">
        <v>3773</v>
      </c>
      <c r="B2178" s="7">
        <f>IF(ISNUMBER(A2178),A2178,(LEFT(A2178,LEN(A2178)-1)))</f>
        <v>3773</v>
      </c>
      <c r="C2178" s="7" t="str">
        <f>IF(ISNUMBER(A2178),"",(RIGHT(A2178,1)))</f>
        <v/>
      </c>
      <c r="D2178" s="14" t="s">
        <v>1251</v>
      </c>
      <c r="E2178" s="14" t="s">
        <v>1</v>
      </c>
      <c r="F2178" s="11" t="s">
        <v>1250</v>
      </c>
      <c r="G2178" s="1">
        <v>3773</v>
      </c>
      <c r="H2178" s="3">
        <f>G2178*1</f>
        <v>3773</v>
      </c>
      <c r="I2178" t="str">
        <f>IF(AND(H2178&gt;$K$2,H2178&lt;=$L$2),$M$2,IF(AND(H2178&gt;$K$3,H2178&lt;=$L$3),$M$3,IF(AND(H2178&gt;$K$4,H2178&lt;=$L$4),$M$4,IF(AND(H2178&gt;$K$5,H2178&lt;=$L$5),$M$5,IF(AND(H2178&gt;$K$6,H2178&lt;=$L$6),$M$6,"N/A")))))</f>
        <v>JCT-KSA</v>
      </c>
    </row>
    <row r="2179" spans="1:9" x14ac:dyDescent="0.45">
      <c r="A2179" s="13">
        <v>3774</v>
      </c>
      <c r="B2179" s="7">
        <f>IF(ISNUMBER(A2179),A2179,(LEFT(A2179,LEN(A2179)-1)))</f>
        <v>3774</v>
      </c>
      <c r="C2179" s="7" t="str">
        <f>IF(ISNUMBER(A2179),"",(RIGHT(A2179,1)))</f>
        <v/>
      </c>
      <c r="D2179" s="14" t="s">
        <v>1249</v>
      </c>
      <c r="E2179" s="14" t="s">
        <v>1</v>
      </c>
      <c r="F2179" s="11" t="s">
        <v>1248</v>
      </c>
      <c r="G2179" s="1">
        <v>3774</v>
      </c>
      <c r="H2179" s="3">
        <f>G2179*1</f>
        <v>3774</v>
      </c>
      <c r="I2179" t="str">
        <f>IF(AND(H2179&gt;$K$2,H2179&lt;=$L$2),$M$2,IF(AND(H2179&gt;$K$3,H2179&lt;=$L$3),$M$3,IF(AND(H2179&gt;$K$4,H2179&lt;=$L$4),$M$4,IF(AND(H2179&gt;$K$5,H2179&lt;=$L$5),$M$5,IF(AND(H2179&gt;$K$6,H2179&lt;=$L$6),$M$6,"N/A")))))</f>
        <v>JCT-KSA</v>
      </c>
    </row>
    <row r="2180" spans="1:9" ht="28.5" x14ac:dyDescent="0.45">
      <c r="A2180" s="13">
        <v>3777</v>
      </c>
      <c r="B2180" s="7">
        <f>IF(ISNUMBER(A2180),A2180,(LEFT(A2180,LEN(A2180)-1)))</f>
        <v>3777</v>
      </c>
      <c r="C2180" s="7" t="str">
        <f>IF(ISNUMBER(A2180),"",(RIGHT(A2180,1)))</f>
        <v/>
      </c>
      <c r="D2180" s="14" t="s">
        <v>1247</v>
      </c>
      <c r="E2180" s="14" t="s">
        <v>1</v>
      </c>
      <c r="F2180" s="11" t="s">
        <v>1246</v>
      </c>
      <c r="G2180" s="1">
        <v>3777</v>
      </c>
      <c r="H2180" s="3">
        <f>G2180*1</f>
        <v>3777</v>
      </c>
      <c r="I2180" t="str">
        <f>IF(AND(H2180&gt;$K$2,H2180&lt;=$L$2),$M$2,IF(AND(H2180&gt;$K$3,H2180&lt;=$L$3),$M$3,IF(AND(H2180&gt;$K$4,H2180&lt;=$L$4),$M$4,IF(AND(H2180&gt;$K$5,H2180&lt;=$L$5),$M$5,IF(AND(H2180&gt;$K$6,H2180&lt;=$L$6),$M$6,"N/A")))))</f>
        <v>JCT-KSA</v>
      </c>
    </row>
    <row r="2181" spans="1:9" x14ac:dyDescent="0.45">
      <c r="A2181" s="13">
        <v>3778</v>
      </c>
      <c r="B2181" s="7">
        <f>IF(ISNUMBER(A2181),A2181,(LEFT(A2181,LEN(A2181)-1)))</f>
        <v>3778</v>
      </c>
      <c r="C2181" s="7" t="str">
        <f>IF(ISNUMBER(A2181),"",(RIGHT(A2181,1)))</f>
        <v/>
      </c>
      <c r="D2181" s="14" t="s">
        <v>1245</v>
      </c>
      <c r="E2181" s="14" t="s">
        <v>1</v>
      </c>
      <c r="F2181" s="11" t="s">
        <v>1244</v>
      </c>
      <c r="G2181" s="1">
        <v>3778</v>
      </c>
      <c r="H2181" s="3">
        <f>G2181*1</f>
        <v>3778</v>
      </c>
      <c r="I2181" t="str">
        <f>IF(AND(H2181&gt;$K$2,H2181&lt;=$L$2),$M$2,IF(AND(H2181&gt;$K$3,H2181&lt;=$L$3),$M$3,IF(AND(H2181&gt;$K$4,H2181&lt;=$L$4),$M$4,IF(AND(H2181&gt;$K$5,H2181&lt;=$L$5),$M$5,IF(AND(H2181&gt;$K$6,H2181&lt;=$L$6),$M$6,"N/A")))))</f>
        <v>JCT-KSA</v>
      </c>
    </row>
    <row r="2182" spans="1:9" x14ac:dyDescent="0.45">
      <c r="A2182" s="13">
        <v>3779</v>
      </c>
      <c r="B2182" s="7">
        <f>IF(ISNUMBER(A2182),A2182,(LEFT(A2182,LEN(A2182)-1)))</f>
        <v>3779</v>
      </c>
      <c r="C2182" s="7" t="str">
        <f>IF(ISNUMBER(A2182),"",(RIGHT(A2182,1)))</f>
        <v/>
      </c>
      <c r="D2182" s="14" t="s">
        <v>1243</v>
      </c>
      <c r="E2182" s="14" t="s">
        <v>1</v>
      </c>
      <c r="F2182" s="11" t="s">
        <v>1242</v>
      </c>
      <c r="G2182" s="1">
        <v>3779</v>
      </c>
      <c r="H2182" s="3">
        <f>G2182*1</f>
        <v>3779</v>
      </c>
      <c r="I2182" t="str">
        <f>IF(AND(H2182&gt;$K$2,H2182&lt;=$L$2),$M$2,IF(AND(H2182&gt;$K$3,H2182&lt;=$L$3),$M$3,IF(AND(H2182&gt;$K$4,H2182&lt;=$L$4),$M$4,IF(AND(H2182&gt;$K$5,H2182&lt;=$L$5),$M$5,IF(AND(H2182&gt;$K$6,H2182&lt;=$L$6),$M$6,"N/A")))))</f>
        <v>JCT-KSA</v>
      </c>
    </row>
    <row r="2183" spans="1:9" x14ac:dyDescent="0.45">
      <c r="A2183" s="13">
        <v>3787</v>
      </c>
      <c r="B2183" s="7">
        <f>IF(ISNUMBER(A2183),A2183,(LEFT(A2183,LEN(A2183)-1)))</f>
        <v>3787</v>
      </c>
      <c r="C2183" s="7" t="str">
        <f>IF(ISNUMBER(A2183),"",(RIGHT(A2183,1)))</f>
        <v/>
      </c>
      <c r="D2183" s="14" t="s">
        <v>1241</v>
      </c>
      <c r="E2183" s="14" t="s">
        <v>1</v>
      </c>
      <c r="F2183" s="11" t="s">
        <v>1240</v>
      </c>
      <c r="G2183" s="1">
        <v>3787</v>
      </c>
      <c r="H2183" s="3">
        <f>G2183*1</f>
        <v>3787</v>
      </c>
      <c r="I2183" t="str">
        <f>IF(AND(H2183&gt;$K$2,H2183&lt;=$L$2),$M$2,IF(AND(H2183&gt;$K$3,H2183&lt;=$L$3),$M$3,IF(AND(H2183&gt;$K$4,H2183&lt;=$L$4),$M$4,IF(AND(H2183&gt;$K$5,H2183&lt;=$L$5),$M$5,IF(AND(H2183&gt;$K$6,H2183&lt;=$L$6),$M$6,"N/A")))))</f>
        <v>JCT-KSA</v>
      </c>
    </row>
    <row r="2184" spans="1:9" x14ac:dyDescent="0.45">
      <c r="A2184" s="13">
        <v>3788</v>
      </c>
      <c r="B2184" s="7">
        <f>IF(ISNUMBER(A2184),A2184,(LEFT(A2184,LEN(A2184)-1)))</f>
        <v>3788</v>
      </c>
      <c r="C2184" s="7" t="str">
        <f>IF(ISNUMBER(A2184),"",(RIGHT(A2184,1)))</f>
        <v/>
      </c>
      <c r="D2184" s="14" t="s">
        <v>1239</v>
      </c>
      <c r="E2184" s="14" t="s">
        <v>1</v>
      </c>
      <c r="F2184" s="11" t="s">
        <v>1238</v>
      </c>
      <c r="G2184" s="1">
        <v>3788</v>
      </c>
      <c r="H2184" s="3">
        <f>G2184*1</f>
        <v>3788</v>
      </c>
      <c r="I2184" t="str">
        <f>IF(AND(H2184&gt;$K$2,H2184&lt;=$L$2),$M$2,IF(AND(H2184&gt;$K$3,H2184&lt;=$L$3),$M$3,IF(AND(H2184&gt;$K$4,H2184&lt;=$L$4),$M$4,IF(AND(H2184&gt;$K$5,H2184&lt;=$L$5),$M$5,IF(AND(H2184&gt;$K$6,H2184&lt;=$L$6),$M$6,"N/A")))))</f>
        <v>JCT-KSA</v>
      </c>
    </row>
    <row r="2185" spans="1:9" x14ac:dyDescent="0.45">
      <c r="A2185" s="13">
        <v>3793</v>
      </c>
      <c r="B2185" s="7">
        <f>IF(ISNUMBER(A2185),A2185,(LEFT(A2185,LEN(A2185)-1)))</f>
        <v>3793</v>
      </c>
      <c r="C2185" s="7" t="str">
        <f>IF(ISNUMBER(A2185),"",(RIGHT(A2185,1)))</f>
        <v/>
      </c>
      <c r="D2185" s="14" t="s">
        <v>1237</v>
      </c>
      <c r="E2185" s="14" t="s">
        <v>1</v>
      </c>
      <c r="F2185" s="11" t="s">
        <v>1236</v>
      </c>
      <c r="G2185" s="1">
        <v>3793</v>
      </c>
      <c r="H2185" s="3">
        <f>G2185*1</f>
        <v>3793</v>
      </c>
      <c r="I2185" t="str">
        <f>IF(AND(H2185&gt;$K$2,H2185&lt;=$L$2),$M$2,IF(AND(H2185&gt;$K$3,H2185&lt;=$L$3),$M$3,IF(AND(H2185&gt;$K$4,H2185&lt;=$L$4),$M$4,IF(AND(H2185&gt;$K$5,H2185&lt;=$L$5),$M$5,IF(AND(H2185&gt;$K$6,H2185&lt;=$L$6),$M$6,"N/A")))))</f>
        <v>JCT-KSA</v>
      </c>
    </row>
    <row r="2186" spans="1:9" x14ac:dyDescent="0.45">
      <c r="A2186" s="13">
        <v>3794</v>
      </c>
      <c r="B2186" s="7">
        <f>IF(ISNUMBER(A2186),A2186,(LEFT(A2186,LEN(A2186)-1)))</f>
        <v>3794</v>
      </c>
      <c r="C2186" s="7" t="str">
        <f>IF(ISNUMBER(A2186),"",(RIGHT(A2186,1)))</f>
        <v/>
      </c>
      <c r="D2186" s="14" t="s">
        <v>1235</v>
      </c>
      <c r="E2186" s="14" t="s">
        <v>1</v>
      </c>
      <c r="F2186" s="11" t="s">
        <v>1234</v>
      </c>
      <c r="G2186" s="1">
        <v>3794</v>
      </c>
      <c r="H2186" s="3">
        <f>G2186*1</f>
        <v>3794</v>
      </c>
      <c r="I2186" t="str">
        <f>IF(AND(H2186&gt;$K$2,H2186&lt;=$L$2),$M$2,IF(AND(H2186&gt;$K$3,H2186&lt;=$L$3),$M$3,IF(AND(H2186&gt;$K$4,H2186&lt;=$L$4),$M$4,IF(AND(H2186&gt;$K$5,H2186&lt;=$L$5),$M$5,IF(AND(H2186&gt;$K$6,H2186&lt;=$L$6),$M$6,"N/A")))))</f>
        <v>JCT-KSA</v>
      </c>
    </row>
    <row r="2187" spans="1:9" x14ac:dyDescent="0.45">
      <c r="A2187" s="13">
        <v>3797</v>
      </c>
      <c r="B2187" s="7">
        <f>IF(ISNUMBER(A2187),A2187,(LEFT(A2187,LEN(A2187)-1)))</f>
        <v>3797</v>
      </c>
      <c r="C2187" s="7" t="str">
        <f>IF(ISNUMBER(A2187),"",(RIGHT(A2187,1)))</f>
        <v/>
      </c>
      <c r="D2187" s="14" t="s">
        <v>1233</v>
      </c>
      <c r="E2187" s="14" t="s">
        <v>1</v>
      </c>
      <c r="F2187" s="11" t="s">
        <v>1232</v>
      </c>
      <c r="G2187" s="1">
        <v>3797</v>
      </c>
      <c r="H2187" s="3">
        <f>G2187*1</f>
        <v>3797</v>
      </c>
      <c r="I2187" t="str">
        <f>IF(AND(H2187&gt;$K$2,H2187&lt;=$L$2),$M$2,IF(AND(H2187&gt;$K$3,H2187&lt;=$L$3),$M$3,IF(AND(H2187&gt;$K$4,H2187&lt;=$L$4),$M$4,IF(AND(H2187&gt;$K$5,H2187&lt;=$L$5),$M$5,IF(AND(H2187&gt;$K$6,H2187&lt;=$L$6),$M$6,"N/A")))))</f>
        <v>JCT-KSA</v>
      </c>
    </row>
    <row r="2188" spans="1:9" x14ac:dyDescent="0.45">
      <c r="A2188" s="13">
        <v>3801</v>
      </c>
      <c r="B2188" s="7">
        <f>IF(ISNUMBER(A2188),A2188,(LEFT(A2188,LEN(A2188)-1)))</f>
        <v>3801</v>
      </c>
      <c r="C2188" s="7" t="str">
        <f>IF(ISNUMBER(A2188),"",(RIGHT(A2188,1)))</f>
        <v/>
      </c>
      <c r="D2188" s="14" t="s">
        <v>1231</v>
      </c>
      <c r="E2188" s="14" t="s">
        <v>1</v>
      </c>
      <c r="F2188" s="11" t="s">
        <v>1230</v>
      </c>
      <c r="G2188" s="1">
        <v>3801</v>
      </c>
      <c r="H2188" s="3">
        <f>G2188*1</f>
        <v>3801</v>
      </c>
      <c r="I2188" t="str">
        <f>IF(AND(H2188&gt;$K$2,H2188&lt;=$L$2),$M$2,IF(AND(H2188&gt;$K$3,H2188&lt;=$L$3),$M$3,IF(AND(H2188&gt;$K$4,H2188&lt;=$L$4),$M$4,IF(AND(H2188&gt;$K$5,H2188&lt;=$L$5),$M$5,IF(AND(H2188&gt;$K$6,H2188&lt;=$L$6),$M$6,"N/A")))))</f>
        <v>JCT-KSA</v>
      </c>
    </row>
    <row r="2189" spans="1:9" x14ac:dyDescent="0.45">
      <c r="A2189" s="13">
        <v>3803</v>
      </c>
      <c r="B2189" s="7">
        <f>IF(ISNUMBER(A2189),A2189,(LEFT(A2189,LEN(A2189)-1)))</f>
        <v>3803</v>
      </c>
      <c r="C2189" s="7" t="str">
        <f>IF(ISNUMBER(A2189),"",(RIGHT(A2189,1)))</f>
        <v/>
      </c>
      <c r="D2189" s="14" t="s">
        <v>1229</v>
      </c>
      <c r="E2189" s="14" t="s">
        <v>1</v>
      </c>
      <c r="F2189" s="11" t="s">
        <v>1228</v>
      </c>
      <c r="G2189" s="1">
        <v>3803</v>
      </c>
      <c r="H2189" s="3">
        <f>G2189*1</f>
        <v>3803</v>
      </c>
      <c r="I2189" t="str">
        <f>IF(AND(H2189&gt;$K$2,H2189&lt;=$L$2),$M$2,IF(AND(H2189&gt;$K$3,H2189&lt;=$L$3),$M$3,IF(AND(H2189&gt;$K$4,H2189&lt;=$L$4),$M$4,IF(AND(H2189&gt;$K$5,H2189&lt;=$L$5),$M$5,IF(AND(H2189&gt;$K$6,H2189&lt;=$L$6),$M$6,"N/A")))))</f>
        <v>JCT-KSA</v>
      </c>
    </row>
    <row r="2190" spans="1:9" x14ac:dyDescent="0.45">
      <c r="A2190" s="13">
        <v>3810</v>
      </c>
      <c r="B2190" s="7">
        <f>IF(ISNUMBER(A2190),A2190,(LEFT(A2190,LEN(A2190)-1)))</f>
        <v>3810</v>
      </c>
      <c r="C2190" s="7" t="str">
        <f>IF(ISNUMBER(A2190),"",(RIGHT(A2190,1)))</f>
        <v/>
      </c>
      <c r="D2190" s="14" t="s">
        <v>1227</v>
      </c>
      <c r="E2190" s="14" t="s">
        <v>1</v>
      </c>
      <c r="F2190" s="11" t="s">
        <v>1226</v>
      </c>
      <c r="G2190" s="1">
        <v>3810</v>
      </c>
      <c r="H2190" s="3">
        <f>G2190*1</f>
        <v>3810</v>
      </c>
      <c r="I2190" t="str">
        <f>IF(AND(H2190&gt;$K$2,H2190&lt;=$L$2),$M$2,IF(AND(H2190&gt;$K$3,H2190&lt;=$L$3),$M$3,IF(AND(H2190&gt;$K$4,H2190&lt;=$L$4),$M$4,IF(AND(H2190&gt;$K$5,H2190&lt;=$L$5),$M$5,IF(AND(H2190&gt;$K$6,H2190&lt;=$L$6),$M$6,"N/A")))))</f>
        <v>JCT-KSA</v>
      </c>
    </row>
    <row r="2191" spans="1:9" x14ac:dyDescent="0.45">
      <c r="A2191" s="13">
        <v>3812</v>
      </c>
      <c r="B2191" s="7">
        <f>IF(ISNUMBER(A2191),A2191,(LEFT(A2191,LEN(A2191)-1)))</f>
        <v>3812</v>
      </c>
      <c r="C2191" s="7" t="str">
        <f>IF(ISNUMBER(A2191),"",(RIGHT(A2191,1)))</f>
        <v/>
      </c>
      <c r="D2191" s="14" t="s">
        <v>1225</v>
      </c>
      <c r="E2191" s="14" t="s">
        <v>1</v>
      </c>
      <c r="F2191" s="11" t="s">
        <v>1224</v>
      </c>
      <c r="G2191" s="1">
        <v>3812</v>
      </c>
      <c r="H2191" s="3">
        <f>G2191*1</f>
        <v>3812</v>
      </c>
      <c r="I2191" t="str">
        <f>IF(AND(H2191&gt;$K$2,H2191&lt;=$L$2),$M$2,IF(AND(H2191&gt;$K$3,H2191&lt;=$L$3),$M$3,IF(AND(H2191&gt;$K$4,H2191&lt;=$L$4),$M$4,IF(AND(H2191&gt;$K$5,H2191&lt;=$L$5),$M$5,IF(AND(H2191&gt;$K$6,H2191&lt;=$L$6),$M$6,"N/A")))))</f>
        <v>JCT-KSA</v>
      </c>
    </row>
    <row r="2192" spans="1:9" x14ac:dyDescent="0.45">
      <c r="A2192" s="13">
        <v>3814</v>
      </c>
      <c r="B2192" s="7">
        <f>IF(ISNUMBER(A2192),A2192,(LEFT(A2192,LEN(A2192)-1)))</f>
        <v>3814</v>
      </c>
      <c r="C2192" s="7" t="str">
        <f>IF(ISNUMBER(A2192),"",(RIGHT(A2192,1)))</f>
        <v/>
      </c>
      <c r="D2192" s="14" t="s">
        <v>1223</v>
      </c>
      <c r="E2192" s="14" t="s">
        <v>1</v>
      </c>
      <c r="F2192" s="11" t="s">
        <v>1222</v>
      </c>
      <c r="G2192" s="1">
        <v>3814</v>
      </c>
      <c r="H2192" s="3">
        <f>G2192*1</f>
        <v>3814</v>
      </c>
      <c r="I2192" t="str">
        <f>IF(AND(H2192&gt;$K$2,H2192&lt;=$L$2),$M$2,IF(AND(H2192&gt;$K$3,H2192&lt;=$L$3),$M$3,IF(AND(H2192&gt;$K$4,H2192&lt;=$L$4),$M$4,IF(AND(H2192&gt;$K$5,H2192&lt;=$L$5),$M$5,IF(AND(H2192&gt;$K$6,H2192&lt;=$L$6),$M$6,"N/A")))))</f>
        <v>JCT-KSA</v>
      </c>
    </row>
    <row r="2193" spans="1:9" x14ac:dyDescent="0.45">
      <c r="A2193" s="13">
        <v>3815</v>
      </c>
      <c r="B2193" s="7">
        <f>IF(ISNUMBER(A2193),A2193,(LEFT(A2193,LEN(A2193)-1)))</f>
        <v>3815</v>
      </c>
      <c r="C2193" s="7" t="str">
        <f>IF(ISNUMBER(A2193),"",(RIGHT(A2193,1)))</f>
        <v/>
      </c>
      <c r="D2193" s="14" t="s">
        <v>1221</v>
      </c>
      <c r="E2193" s="14" t="s">
        <v>1</v>
      </c>
      <c r="F2193" s="11" t="s">
        <v>1220</v>
      </c>
      <c r="G2193" s="1">
        <v>3815</v>
      </c>
      <c r="H2193" s="3">
        <f>G2193*1</f>
        <v>3815</v>
      </c>
      <c r="I2193" t="str">
        <f>IF(AND(H2193&gt;$K$2,H2193&lt;=$L$2),$M$2,IF(AND(H2193&gt;$K$3,H2193&lt;=$L$3),$M$3,IF(AND(H2193&gt;$K$4,H2193&lt;=$L$4),$M$4,IF(AND(H2193&gt;$K$5,H2193&lt;=$L$5),$M$5,IF(AND(H2193&gt;$K$6,H2193&lt;=$L$6),$M$6,"N/A")))))</f>
        <v>JCT-KSA</v>
      </c>
    </row>
    <row r="2194" spans="1:9" x14ac:dyDescent="0.45">
      <c r="A2194" s="13">
        <v>3816</v>
      </c>
      <c r="B2194" s="7">
        <f>IF(ISNUMBER(A2194),A2194,(LEFT(A2194,LEN(A2194)-1)))</f>
        <v>3816</v>
      </c>
      <c r="C2194" s="7" t="str">
        <f>IF(ISNUMBER(A2194),"",(RIGHT(A2194,1)))</f>
        <v/>
      </c>
      <c r="D2194" s="14" t="s">
        <v>1219</v>
      </c>
      <c r="E2194" s="14" t="s">
        <v>1</v>
      </c>
      <c r="F2194" s="11" t="s">
        <v>1218</v>
      </c>
      <c r="G2194" s="1">
        <v>3816</v>
      </c>
      <c r="H2194" s="3">
        <f>G2194*1</f>
        <v>3816</v>
      </c>
      <c r="I2194" t="str">
        <f>IF(AND(H2194&gt;$K$2,H2194&lt;=$L$2),$M$2,IF(AND(H2194&gt;$K$3,H2194&lt;=$L$3),$M$3,IF(AND(H2194&gt;$K$4,H2194&lt;=$L$4),$M$4,IF(AND(H2194&gt;$K$5,H2194&lt;=$L$5),$M$5,IF(AND(H2194&gt;$K$6,H2194&lt;=$L$6),$M$6,"N/A")))))</f>
        <v>JCT-KSA</v>
      </c>
    </row>
    <row r="2195" spans="1:9" x14ac:dyDescent="0.45">
      <c r="A2195" s="13">
        <v>3817</v>
      </c>
      <c r="B2195" s="7">
        <f>IF(ISNUMBER(A2195),A2195,(LEFT(A2195,LEN(A2195)-1)))</f>
        <v>3817</v>
      </c>
      <c r="C2195" s="7" t="str">
        <f>IF(ISNUMBER(A2195),"",(RIGHT(A2195,1)))</f>
        <v/>
      </c>
      <c r="D2195" s="14" t="s">
        <v>1217</v>
      </c>
      <c r="E2195" s="14" t="s">
        <v>1</v>
      </c>
      <c r="F2195" s="11" t="s">
        <v>1216</v>
      </c>
      <c r="G2195" s="1">
        <v>3817</v>
      </c>
      <c r="H2195" s="3">
        <f>G2195*1</f>
        <v>3817</v>
      </c>
      <c r="I2195" t="str">
        <f>IF(AND(H2195&gt;$K$2,H2195&lt;=$L$2),$M$2,IF(AND(H2195&gt;$K$3,H2195&lt;=$L$3),$M$3,IF(AND(H2195&gt;$K$4,H2195&lt;=$L$4),$M$4,IF(AND(H2195&gt;$K$5,H2195&lt;=$L$5),$M$5,IF(AND(H2195&gt;$K$6,H2195&lt;=$L$6),$M$6,"N/A")))))</f>
        <v>JCT-KSA</v>
      </c>
    </row>
    <row r="2196" spans="1:9" x14ac:dyDescent="0.45">
      <c r="A2196" s="13">
        <v>3818</v>
      </c>
      <c r="B2196" s="7">
        <f>IF(ISNUMBER(A2196),A2196,(LEFT(A2196,LEN(A2196)-1)))</f>
        <v>3818</v>
      </c>
      <c r="C2196" s="7" t="str">
        <f>IF(ISNUMBER(A2196),"",(RIGHT(A2196,1)))</f>
        <v/>
      </c>
      <c r="D2196" s="14" t="s">
        <v>1215</v>
      </c>
      <c r="E2196" s="14" t="s">
        <v>1</v>
      </c>
      <c r="F2196" s="11" t="s">
        <v>1214</v>
      </c>
      <c r="G2196" s="1">
        <v>3818</v>
      </c>
      <c r="H2196" s="3">
        <f>G2196*1</f>
        <v>3818</v>
      </c>
      <c r="I2196" t="str">
        <f>IF(AND(H2196&gt;$K$2,H2196&lt;=$L$2),$M$2,IF(AND(H2196&gt;$K$3,H2196&lt;=$L$3),$M$3,IF(AND(H2196&gt;$K$4,H2196&lt;=$L$4),$M$4,IF(AND(H2196&gt;$K$5,H2196&lt;=$L$5),$M$5,IF(AND(H2196&gt;$K$6,H2196&lt;=$L$6),$M$6,"N/A")))))</f>
        <v>JCT-KSA</v>
      </c>
    </row>
    <row r="2197" spans="1:9" ht="28.5" x14ac:dyDescent="0.45">
      <c r="A2197" s="13">
        <v>3822</v>
      </c>
      <c r="B2197" s="7">
        <f>IF(ISNUMBER(A2197),A2197,(LEFT(A2197,LEN(A2197)-1)))</f>
        <v>3822</v>
      </c>
      <c r="C2197" s="7" t="str">
        <f>IF(ISNUMBER(A2197),"",(RIGHT(A2197,1)))</f>
        <v/>
      </c>
      <c r="D2197" s="14" t="s">
        <v>1213</v>
      </c>
      <c r="E2197" s="14" t="s">
        <v>1</v>
      </c>
      <c r="F2197" s="11" t="s">
        <v>1212</v>
      </c>
      <c r="G2197" s="1">
        <v>3822</v>
      </c>
      <c r="H2197" s="3">
        <f>G2197*1</f>
        <v>3822</v>
      </c>
      <c r="I2197" t="str">
        <f>IF(AND(H2197&gt;$K$2,H2197&lt;=$L$2),$M$2,IF(AND(H2197&gt;$K$3,H2197&lt;=$L$3),$M$3,IF(AND(H2197&gt;$K$4,H2197&lt;=$L$4),$M$4,IF(AND(H2197&gt;$K$5,H2197&lt;=$L$5),$M$5,IF(AND(H2197&gt;$K$6,H2197&lt;=$L$6),$M$6,"N/A")))))</f>
        <v>JCT-KSA</v>
      </c>
    </row>
    <row r="2198" spans="1:9" ht="28.5" x14ac:dyDescent="0.45">
      <c r="A2198" s="14" t="s">
        <v>1211</v>
      </c>
      <c r="B2198" s="7" t="str">
        <f>IF(ISNUMBER(A2198),A2198,(LEFT(A2198,LEN(A2198)-1)))</f>
        <v>3822</v>
      </c>
      <c r="C2198" s="7" t="str">
        <f>IF(ISNUMBER(A2198),"",(RIGHT(A2198,1)))</f>
        <v>A</v>
      </c>
      <c r="D2198" s="6"/>
      <c r="E2198" s="8" t="s">
        <v>1</v>
      </c>
      <c r="F2198" s="20" t="s">
        <v>1210</v>
      </c>
      <c r="G2198" s="1" t="s">
        <v>1209</v>
      </c>
      <c r="H2198" s="3">
        <f>G2198*1</f>
        <v>3822</v>
      </c>
      <c r="I2198" t="str">
        <f>IF(AND(H2198&gt;$K$2,H2198&lt;=$L$2),$M$2,IF(AND(H2198&gt;$K$3,H2198&lt;=$L$3),$M$3,IF(AND(H2198&gt;$K$4,H2198&lt;=$L$4),$M$4,IF(AND(H2198&gt;$K$5,H2198&lt;=$L$5),$M$5,IF(AND(H2198&gt;$K$6,H2198&lt;=$L$6),$M$6,"N/A")))))</f>
        <v>JCT-KSA</v>
      </c>
    </row>
    <row r="2199" spans="1:9" x14ac:dyDescent="0.45">
      <c r="A2199" s="13">
        <v>3828</v>
      </c>
      <c r="B2199" s="7">
        <f>IF(ISNUMBER(A2199),A2199,(LEFT(A2199,LEN(A2199)-1)))</f>
        <v>3828</v>
      </c>
      <c r="C2199" s="7" t="str">
        <f>IF(ISNUMBER(A2199),"",(RIGHT(A2199,1)))</f>
        <v/>
      </c>
      <c r="D2199" s="14" t="s">
        <v>1208</v>
      </c>
      <c r="E2199" s="14" t="s">
        <v>1</v>
      </c>
      <c r="F2199" s="11" t="s">
        <v>1207</v>
      </c>
      <c r="G2199" s="1">
        <v>3828</v>
      </c>
      <c r="H2199" s="3">
        <f>G2199*1</f>
        <v>3828</v>
      </c>
      <c r="I2199" t="str">
        <f>IF(AND(H2199&gt;$K$2,H2199&lt;=$L$2),$M$2,IF(AND(H2199&gt;$K$3,H2199&lt;=$L$3),$M$3,IF(AND(H2199&gt;$K$4,H2199&lt;=$L$4),$M$4,IF(AND(H2199&gt;$K$5,H2199&lt;=$L$5),$M$5,IF(AND(H2199&gt;$K$6,H2199&lt;=$L$6),$M$6,"N/A")))))</f>
        <v>JCT-KSA</v>
      </c>
    </row>
    <row r="2200" spans="1:9" x14ac:dyDescent="0.45">
      <c r="A2200" s="13">
        <v>3831</v>
      </c>
      <c r="B2200" s="7">
        <f>IF(ISNUMBER(A2200),A2200,(LEFT(A2200,LEN(A2200)-1)))</f>
        <v>3831</v>
      </c>
      <c r="C2200" s="7" t="str">
        <f>IF(ISNUMBER(A2200),"",(RIGHT(A2200,1)))</f>
        <v/>
      </c>
      <c r="D2200" s="14" t="s">
        <v>1206</v>
      </c>
      <c r="E2200" s="14" t="s">
        <v>1</v>
      </c>
      <c r="F2200" s="11" t="s">
        <v>1205</v>
      </c>
      <c r="G2200" s="1">
        <v>3831</v>
      </c>
      <c r="H2200" s="3">
        <f>G2200*1</f>
        <v>3831</v>
      </c>
      <c r="I2200" t="str">
        <f>IF(AND(H2200&gt;$K$2,H2200&lt;=$L$2),$M$2,IF(AND(H2200&gt;$K$3,H2200&lt;=$L$3),$M$3,IF(AND(H2200&gt;$K$4,H2200&lt;=$L$4),$M$4,IF(AND(H2200&gt;$K$5,H2200&lt;=$L$5),$M$5,IF(AND(H2200&gt;$K$6,H2200&lt;=$L$6),$M$6,"N/A")))))</f>
        <v>JCT-KSA</v>
      </c>
    </row>
    <row r="2201" spans="1:9" x14ac:dyDescent="0.45">
      <c r="A2201" s="13">
        <v>3837</v>
      </c>
      <c r="B2201" s="7">
        <f>IF(ISNUMBER(A2201),A2201,(LEFT(A2201,LEN(A2201)-1)))</f>
        <v>3837</v>
      </c>
      <c r="C2201" s="7" t="str">
        <f>IF(ISNUMBER(A2201),"",(RIGHT(A2201,1)))</f>
        <v/>
      </c>
      <c r="D2201" s="14" t="s">
        <v>1204</v>
      </c>
      <c r="E2201" s="14" t="s">
        <v>1</v>
      </c>
      <c r="F2201" s="11" t="s">
        <v>1203</v>
      </c>
      <c r="G2201" s="1">
        <v>3837</v>
      </c>
      <c r="H2201" s="3">
        <f>G2201*1</f>
        <v>3837</v>
      </c>
      <c r="I2201" t="str">
        <f>IF(AND(H2201&gt;$K$2,H2201&lt;=$L$2),$M$2,IF(AND(H2201&gt;$K$3,H2201&lt;=$L$3),$M$3,IF(AND(H2201&gt;$K$4,H2201&lt;=$L$4),$M$4,IF(AND(H2201&gt;$K$5,H2201&lt;=$L$5),$M$5,IF(AND(H2201&gt;$K$6,H2201&lt;=$L$6),$M$6,"N/A")))))</f>
        <v>JCT-KSA</v>
      </c>
    </row>
    <row r="2202" spans="1:9" x14ac:dyDescent="0.45">
      <c r="A2202" s="13">
        <v>3842</v>
      </c>
      <c r="B2202" s="7">
        <f>IF(ISNUMBER(A2202),A2202,(LEFT(A2202,LEN(A2202)-1)))</f>
        <v>3842</v>
      </c>
      <c r="C2202" s="7" t="str">
        <f>IF(ISNUMBER(A2202),"",(RIGHT(A2202,1)))</f>
        <v/>
      </c>
      <c r="D2202" s="14" t="s">
        <v>1202</v>
      </c>
      <c r="E2202" s="14" t="s">
        <v>1</v>
      </c>
      <c r="F2202" s="11" t="s">
        <v>1201</v>
      </c>
      <c r="G2202" s="1">
        <v>3842</v>
      </c>
      <c r="H2202" s="3">
        <f>G2202*1</f>
        <v>3842</v>
      </c>
      <c r="I2202" t="str">
        <f>IF(AND(H2202&gt;$K$2,H2202&lt;=$L$2),$M$2,IF(AND(H2202&gt;$K$3,H2202&lt;=$L$3),$M$3,IF(AND(H2202&gt;$K$4,H2202&lt;=$L$4),$M$4,IF(AND(H2202&gt;$K$5,H2202&lt;=$L$5),$M$5,IF(AND(H2202&gt;$K$6,H2202&lt;=$L$6),$M$6,"N/A")))))</f>
        <v>JCT-KSA</v>
      </c>
    </row>
    <row r="2203" spans="1:9" x14ac:dyDescent="0.45">
      <c r="A2203" s="13">
        <v>3844</v>
      </c>
      <c r="B2203" s="7">
        <f>IF(ISNUMBER(A2203),A2203,(LEFT(A2203,LEN(A2203)-1)))</f>
        <v>3844</v>
      </c>
      <c r="C2203" s="7" t="str">
        <f>IF(ISNUMBER(A2203),"",(RIGHT(A2203,1)))</f>
        <v/>
      </c>
      <c r="D2203" s="14" t="s">
        <v>1200</v>
      </c>
      <c r="E2203" s="14" t="s">
        <v>1</v>
      </c>
      <c r="F2203" s="11" t="s">
        <v>1199</v>
      </c>
      <c r="G2203" s="1">
        <v>3844</v>
      </c>
      <c r="H2203" s="3">
        <f>G2203*1</f>
        <v>3844</v>
      </c>
      <c r="I2203" t="str">
        <f>IF(AND(H2203&gt;$K$2,H2203&lt;=$L$2),$M$2,IF(AND(H2203&gt;$K$3,H2203&lt;=$L$3),$M$3,IF(AND(H2203&gt;$K$4,H2203&lt;=$L$4),$M$4,IF(AND(H2203&gt;$K$5,H2203&lt;=$L$5),$M$5,IF(AND(H2203&gt;$K$6,H2203&lt;=$L$6),$M$6,"N/A")))))</f>
        <v>JCT-KSA</v>
      </c>
    </row>
    <row r="2204" spans="1:9" x14ac:dyDescent="0.45">
      <c r="A2204" s="13">
        <v>3845</v>
      </c>
      <c r="B2204" s="7">
        <f>IF(ISNUMBER(A2204),A2204,(LEFT(A2204,LEN(A2204)-1)))</f>
        <v>3845</v>
      </c>
      <c r="C2204" s="7" t="str">
        <f>IF(ISNUMBER(A2204),"",(RIGHT(A2204,1)))</f>
        <v/>
      </c>
      <c r="D2204" s="14" t="s">
        <v>1198</v>
      </c>
      <c r="E2204" s="14" t="s">
        <v>1</v>
      </c>
      <c r="F2204" s="11" t="s">
        <v>1197</v>
      </c>
      <c r="G2204" s="1">
        <v>3845</v>
      </c>
      <c r="H2204" s="3">
        <f>G2204*1</f>
        <v>3845</v>
      </c>
      <c r="I2204" t="str">
        <f>IF(AND(H2204&gt;$K$2,H2204&lt;=$L$2),$M$2,IF(AND(H2204&gt;$K$3,H2204&lt;=$L$3),$M$3,IF(AND(H2204&gt;$K$4,H2204&lt;=$L$4),$M$4,IF(AND(H2204&gt;$K$5,H2204&lt;=$L$5),$M$5,IF(AND(H2204&gt;$K$6,H2204&lt;=$L$6),$M$6,"N/A")))))</f>
        <v>JCT-KSA</v>
      </c>
    </row>
    <row r="2205" spans="1:9" x14ac:dyDescent="0.45">
      <c r="A2205" s="13">
        <v>3848</v>
      </c>
      <c r="B2205" s="7">
        <f>IF(ISNUMBER(A2205),A2205,(LEFT(A2205,LEN(A2205)-1)))</f>
        <v>3848</v>
      </c>
      <c r="C2205" s="7" t="str">
        <f>IF(ISNUMBER(A2205),"",(RIGHT(A2205,1)))</f>
        <v/>
      </c>
      <c r="D2205" s="14" t="s">
        <v>1196</v>
      </c>
      <c r="E2205" s="14" t="s">
        <v>1</v>
      </c>
      <c r="F2205" s="11" t="s">
        <v>1195</v>
      </c>
      <c r="G2205" s="1">
        <v>3848</v>
      </c>
      <c r="H2205" s="3">
        <f>G2205*1</f>
        <v>3848</v>
      </c>
      <c r="I2205" t="str">
        <f>IF(AND(H2205&gt;$K$2,H2205&lt;=$L$2),$M$2,IF(AND(H2205&gt;$K$3,H2205&lt;=$L$3),$M$3,IF(AND(H2205&gt;$K$4,H2205&lt;=$L$4),$M$4,IF(AND(H2205&gt;$K$5,H2205&lt;=$L$5),$M$5,IF(AND(H2205&gt;$K$6,H2205&lt;=$L$6),$M$6,"N/A")))))</f>
        <v>JCT-KSA</v>
      </c>
    </row>
    <row r="2206" spans="1:9" ht="28.5" x14ac:dyDescent="0.45">
      <c r="A2206" s="13">
        <v>3851</v>
      </c>
      <c r="B2206" s="7">
        <f>IF(ISNUMBER(A2206),A2206,(LEFT(A2206,LEN(A2206)-1)))</f>
        <v>3851</v>
      </c>
      <c r="C2206" s="7" t="str">
        <f>IF(ISNUMBER(A2206),"",(RIGHT(A2206,1)))</f>
        <v/>
      </c>
      <c r="D2206" s="14" t="s">
        <v>1194</v>
      </c>
      <c r="E2206" s="14" t="s">
        <v>1</v>
      </c>
      <c r="F2206" s="11" t="s">
        <v>1193</v>
      </c>
      <c r="G2206" s="1">
        <v>3851</v>
      </c>
      <c r="H2206" s="3">
        <f>G2206*1</f>
        <v>3851</v>
      </c>
      <c r="I2206" t="str">
        <f>IF(AND(H2206&gt;$K$2,H2206&lt;=$L$2),$M$2,IF(AND(H2206&gt;$K$3,H2206&lt;=$L$3),$M$3,IF(AND(H2206&gt;$K$4,H2206&lt;=$L$4),$M$4,IF(AND(H2206&gt;$K$5,H2206&lt;=$L$5),$M$5,IF(AND(H2206&gt;$K$6,H2206&lt;=$L$6),$M$6,"N/A")))))</f>
        <v>JCT-KSA</v>
      </c>
    </row>
    <row r="2207" spans="1:9" x14ac:dyDescent="0.45">
      <c r="A2207" s="13">
        <v>3853</v>
      </c>
      <c r="B2207" s="7">
        <f>IF(ISNUMBER(A2207),A2207,(LEFT(A2207,LEN(A2207)-1)))</f>
        <v>3853</v>
      </c>
      <c r="C2207" s="7" t="str">
        <f>IF(ISNUMBER(A2207),"",(RIGHT(A2207,1)))</f>
        <v/>
      </c>
      <c r="D2207" s="14" t="s">
        <v>1192</v>
      </c>
      <c r="E2207" s="14" t="s">
        <v>1</v>
      </c>
      <c r="F2207" s="11" t="s">
        <v>1191</v>
      </c>
      <c r="G2207" s="1">
        <v>3853</v>
      </c>
      <c r="H2207" s="3">
        <f>G2207*1</f>
        <v>3853</v>
      </c>
      <c r="I2207" t="str">
        <f>IF(AND(H2207&gt;$K$2,H2207&lt;=$L$2),$M$2,IF(AND(H2207&gt;$K$3,H2207&lt;=$L$3),$M$3,IF(AND(H2207&gt;$K$4,H2207&lt;=$L$4),$M$4,IF(AND(H2207&gt;$K$5,H2207&lt;=$L$5),$M$5,IF(AND(H2207&gt;$K$6,H2207&lt;=$L$6),$M$6,"N/A")))))</f>
        <v>JCT-KSA</v>
      </c>
    </row>
    <row r="2208" spans="1:9" ht="28.5" x14ac:dyDescent="0.45">
      <c r="A2208" s="13">
        <v>3859</v>
      </c>
      <c r="B2208" s="7">
        <f>IF(ISNUMBER(A2208),A2208,(LEFT(A2208,LEN(A2208)-1)))</f>
        <v>3859</v>
      </c>
      <c r="C2208" s="7" t="str">
        <f>IF(ISNUMBER(A2208),"",(RIGHT(A2208,1)))</f>
        <v/>
      </c>
      <c r="D2208" s="14" t="s">
        <v>1190</v>
      </c>
      <c r="E2208" s="14" t="s">
        <v>1</v>
      </c>
      <c r="F2208" s="11" t="s">
        <v>1189</v>
      </c>
      <c r="G2208" s="1">
        <v>3859</v>
      </c>
      <c r="H2208" s="3">
        <f>G2208*1</f>
        <v>3859</v>
      </c>
      <c r="I2208" t="str">
        <f>IF(AND(H2208&gt;$K$2,H2208&lt;=$L$2),$M$2,IF(AND(H2208&gt;$K$3,H2208&lt;=$L$3),$M$3,IF(AND(H2208&gt;$K$4,H2208&lt;=$L$4),$M$4,IF(AND(H2208&gt;$K$5,H2208&lt;=$L$5),$M$5,IF(AND(H2208&gt;$K$6,H2208&lt;=$L$6),$M$6,"N/A")))))</f>
        <v>JCT-KSA</v>
      </c>
    </row>
    <row r="2209" spans="1:9" ht="28.5" x14ac:dyDescent="0.45">
      <c r="A2209" s="31" t="s">
        <v>1188</v>
      </c>
      <c r="B2209" s="7" t="str">
        <f>IF(ISNUMBER(A2209),A2209,(LEFT(A2209,LEN(A2209)-1)))</f>
        <v>3859</v>
      </c>
      <c r="C2209" s="7" t="str">
        <f>IF(ISNUMBER(A2209),"",(RIGHT(A2209,1)))</f>
        <v>A</v>
      </c>
      <c r="D2209" s="32"/>
      <c r="E2209" s="31" t="s">
        <v>1</v>
      </c>
      <c r="F2209" s="21" t="s">
        <v>1187</v>
      </c>
      <c r="G2209" s="1" t="s">
        <v>1186</v>
      </c>
      <c r="H2209" s="3">
        <f>G2209*1</f>
        <v>3859</v>
      </c>
      <c r="I2209" t="str">
        <f>IF(AND(H2209&gt;$K$2,H2209&lt;=$L$2),$M$2,IF(AND(H2209&gt;$K$3,H2209&lt;=$L$3),$M$3,IF(AND(H2209&gt;$K$4,H2209&lt;=$L$4),$M$4,IF(AND(H2209&gt;$K$5,H2209&lt;=$L$5),$M$5,IF(AND(H2209&gt;$K$6,H2209&lt;=$L$6),$M$6,"N/A")))))</f>
        <v>JCT-KSA</v>
      </c>
    </row>
    <row r="2210" spans="1:9" x14ac:dyDescent="0.45">
      <c r="A2210" s="13">
        <v>3860</v>
      </c>
      <c r="B2210" s="7">
        <f>IF(ISNUMBER(A2210),A2210,(LEFT(A2210,LEN(A2210)-1)))</f>
        <v>3860</v>
      </c>
      <c r="C2210" s="7" t="str">
        <f>IF(ISNUMBER(A2210),"",(RIGHT(A2210,1)))</f>
        <v/>
      </c>
      <c r="D2210" s="14" t="s">
        <v>1185</v>
      </c>
      <c r="E2210" s="14" t="s">
        <v>1</v>
      </c>
      <c r="F2210" s="11" t="s">
        <v>1184</v>
      </c>
      <c r="G2210" s="1">
        <v>3860</v>
      </c>
      <c r="H2210" s="3">
        <f>G2210*1</f>
        <v>3860</v>
      </c>
      <c r="I2210" t="str">
        <f>IF(AND(H2210&gt;$K$2,H2210&lt;=$L$2),$M$2,IF(AND(H2210&gt;$K$3,H2210&lt;=$L$3),$M$3,IF(AND(H2210&gt;$K$4,H2210&lt;=$L$4),$M$4,IF(AND(H2210&gt;$K$5,H2210&lt;=$L$5),$M$5,IF(AND(H2210&gt;$K$6,H2210&lt;=$L$6),$M$6,"N/A")))))</f>
        <v>JCT-KSA</v>
      </c>
    </row>
    <row r="2211" spans="1:9" x14ac:dyDescent="0.45">
      <c r="A2211" s="13">
        <v>3861</v>
      </c>
      <c r="B2211" s="7">
        <f>IF(ISNUMBER(A2211),A2211,(LEFT(A2211,LEN(A2211)-1)))</f>
        <v>3861</v>
      </c>
      <c r="C2211" s="7" t="str">
        <f>IF(ISNUMBER(A2211),"",(RIGHT(A2211,1)))</f>
        <v/>
      </c>
      <c r="D2211" s="14" t="s">
        <v>1183</v>
      </c>
      <c r="E2211" s="14" t="s">
        <v>1</v>
      </c>
      <c r="F2211" s="11" t="s">
        <v>1182</v>
      </c>
      <c r="G2211" s="1">
        <v>3861</v>
      </c>
      <c r="H2211" s="3">
        <f>G2211*1</f>
        <v>3861</v>
      </c>
      <c r="I2211" t="str">
        <f>IF(AND(H2211&gt;$K$2,H2211&lt;=$L$2),$M$2,IF(AND(H2211&gt;$K$3,H2211&lt;=$L$3),$M$3,IF(AND(H2211&gt;$K$4,H2211&lt;=$L$4),$M$4,IF(AND(H2211&gt;$K$5,H2211&lt;=$L$5),$M$5,IF(AND(H2211&gt;$K$6,H2211&lt;=$L$6),$M$6,"N/A")))))</f>
        <v>JCT-KSA</v>
      </c>
    </row>
    <row r="2212" spans="1:9" x14ac:dyDescent="0.45">
      <c r="A2212" s="13">
        <v>3863</v>
      </c>
      <c r="B2212" s="7">
        <f>IF(ISNUMBER(A2212),A2212,(LEFT(A2212,LEN(A2212)-1)))</f>
        <v>3863</v>
      </c>
      <c r="C2212" s="7" t="str">
        <f>IF(ISNUMBER(A2212),"",(RIGHT(A2212,1)))</f>
        <v/>
      </c>
      <c r="D2212" s="14" t="s">
        <v>1181</v>
      </c>
      <c r="E2212" s="14" t="s">
        <v>1</v>
      </c>
      <c r="F2212" s="11" t="s">
        <v>1180</v>
      </c>
      <c r="G2212" s="1">
        <v>3863</v>
      </c>
      <c r="H2212" s="3">
        <f>G2212*1</f>
        <v>3863</v>
      </c>
      <c r="I2212" t="str">
        <f>IF(AND(H2212&gt;$K$2,H2212&lt;=$L$2),$M$2,IF(AND(H2212&gt;$K$3,H2212&lt;=$L$3),$M$3,IF(AND(H2212&gt;$K$4,H2212&lt;=$L$4),$M$4,IF(AND(H2212&gt;$K$5,H2212&lt;=$L$5),$M$5,IF(AND(H2212&gt;$K$6,H2212&lt;=$L$6),$M$6,"N/A")))))</f>
        <v>JCT-KSA</v>
      </c>
    </row>
    <row r="2213" spans="1:9" x14ac:dyDescent="0.45">
      <c r="A2213" s="13">
        <v>3864</v>
      </c>
      <c r="B2213" s="7">
        <f>IF(ISNUMBER(A2213),A2213,(LEFT(A2213,LEN(A2213)-1)))</f>
        <v>3864</v>
      </c>
      <c r="C2213" s="7" t="str">
        <f>IF(ISNUMBER(A2213),"",(RIGHT(A2213,1)))</f>
        <v/>
      </c>
      <c r="D2213" s="14" t="s">
        <v>1179</v>
      </c>
      <c r="E2213" s="14" t="s">
        <v>1</v>
      </c>
      <c r="F2213" s="11" t="s">
        <v>1178</v>
      </c>
      <c r="G2213" s="1">
        <v>3864</v>
      </c>
      <c r="H2213" s="3">
        <f>G2213*1</f>
        <v>3864</v>
      </c>
      <c r="I2213" t="str">
        <f>IF(AND(H2213&gt;$K$2,H2213&lt;=$L$2),$M$2,IF(AND(H2213&gt;$K$3,H2213&lt;=$L$3),$M$3,IF(AND(H2213&gt;$K$4,H2213&lt;=$L$4),$M$4,IF(AND(H2213&gt;$K$5,H2213&lt;=$L$5),$M$5,IF(AND(H2213&gt;$K$6,H2213&lt;=$L$6),$M$6,"N/A")))))</f>
        <v>JCT-KSA</v>
      </c>
    </row>
    <row r="2214" spans="1:9" x14ac:dyDescent="0.45">
      <c r="A2214" s="13">
        <v>3865</v>
      </c>
      <c r="B2214" s="7">
        <f>IF(ISNUMBER(A2214),A2214,(LEFT(A2214,LEN(A2214)-1)))</f>
        <v>3865</v>
      </c>
      <c r="C2214" s="7" t="str">
        <f>IF(ISNUMBER(A2214),"",(RIGHT(A2214,1)))</f>
        <v/>
      </c>
      <c r="D2214" s="14" t="s">
        <v>1177</v>
      </c>
      <c r="E2214" s="14" t="s">
        <v>1</v>
      </c>
      <c r="F2214" s="11" t="s">
        <v>1176</v>
      </c>
      <c r="G2214" s="1">
        <v>3865</v>
      </c>
      <c r="H2214" s="3">
        <f>G2214*1</f>
        <v>3865</v>
      </c>
      <c r="I2214" t="str">
        <f>IF(AND(H2214&gt;$K$2,H2214&lt;=$L$2),$M$2,IF(AND(H2214&gt;$K$3,H2214&lt;=$L$3),$M$3,IF(AND(H2214&gt;$K$4,H2214&lt;=$L$4),$M$4,IF(AND(H2214&gt;$K$5,H2214&lt;=$L$5),$M$5,IF(AND(H2214&gt;$K$6,H2214&lt;=$L$6),$M$6,"N/A")))))</f>
        <v>JCT-KSA</v>
      </c>
    </row>
    <row r="2215" spans="1:9" x14ac:dyDescent="0.45">
      <c r="A2215" s="13">
        <v>3866</v>
      </c>
      <c r="B2215" s="7">
        <f>IF(ISNUMBER(A2215),A2215,(LEFT(A2215,LEN(A2215)-1)))</f>
        <v>3866</v>
      </c>
      <c r="C2215" s="7" t="str">
        <f>IF(ISNUMBER(A2215),"",(RIGHT(A2215,1)))</f>
        <v/>
      </c>
      <c r="D2215" s="14" t="s">
        <v>1175</v>
      </c>
      <c r="E2215" s="14" t="s">
        <v>1</v>
      </c>
      <c r="F2215" s="11" t="s">
        <v>1174</v>
      </c>
      <c r="G2215" s="1">
        <v>3866</v>
      </c>
      <c r="H2215" s="3">
        <f>G2215*1</f>
        <v>3866</v>
      </c>
      <c r="I2215" t="str">
        <f>IF(AND(H2215&gt;$K$2,H2215&lt;=$L$2),$M$2,IF(AND(H2215&gt;$K$3,H2215&lt;=$L$3),$M$3,IF(AND(H2215&gt;$K$4,H2215&lt;=$L$4),$M$4,IF(AND(H2215&gt;$K$5,H2215&lt;=$L$5),$M$5,IF(AND(H2215&gt;$K$6,H2215&lt;=$L$6),$M$6,"N/A")))))</f>
        <v>JCT-KSA</v>
      </c>
    </row>
    <row r="2216" spans="1:9" ht="28.5" x14ac:dyDescent="0.45">
      <c r="A2216" s="13">
        <v>3867</v>
      </c>
      <c r="B2216" s="7">
        <f>IF(ISNUMBER(A2216),A2216,(LEFT(A2216,LEN(A2216)-1)))</f>
        <v>3867</v>
      </c>
      <c r="C2216" s="7" t="str">
        <f>IF(ISNUMBER(A2216),"",(RIGHT(A2216,1)))</f>
        <v/>
      </c>
      <c r="D2216" s="14" t="s">
        <v>1173</v>
      </c>
      <c r="E2216" s="14" t="s">
        <v>1</v>
      </c>
      <c r="F2216" s="11" t="s">
        <v>1172</v>
      </c>
      <c r="G2216" s="1">
        <v>3867</v>
      </c>
      <c r="H2216" s="3">
        <f>G2216*1</f>
        <v>3867</v>
      </c>
      <c r="I2216" t="str">
        <f>IF(AND(H2216&gt;$K$2,H2216&lt;=$L$2),$M$2,IF(AND(H2216&gt;$K$3,H2216&lt;=$L$3),$M$3,IF(AND(H2216&gt;$K$4,H2216&lt;=$L$4),$M$4,IF(AND(H2216&gt;$K$5,H2216&lt;=$L$5),$M$5,IF(AND(H2216&gt;$K$6,H2216&lt;=$L$6),$M$6,"N/A")))))</f>
        <v>JCT-KSA</v>
      </c>
    </row>
    <row r="2217" spans="1:9" x14ac:dyDescent="0.45">
      <c r="A2217" s="13" t="s">
        <v>1171</v>
      </c>
      <c r="B2217" s="7" t="str">
        <f>IF(ISNUMBER(A2217),A2217,(LEFT(A2217,LEN(A2217)-1)))</f>
        <v>3867</v>
      </c>
      <c r="C2217" s="7" t="str">
        <f>IF(ISNUMBER(A2217),"",(RIGHT(A2217,1)))</f>
        <v>A</v>
      </c>
      <c r="D2217" s="14" t="s">
        <v>1170</v>
      </c>
      <c r="E2217" s="14" t="s">
        <v>1</v>
      </c>
      <c r="F2217" s="11" t="s">
        <v>1169</v>
      </c>
      <c r="G2217" s="1" t="s">
        <v>1168</v>
      </c>
      <c r="H2217" s="3">
        <f>G2217*1</f>
        <v>3867</v>
      </c>
      <c r="I2217" t="str">
        <f>IF(AND(H2217&gt;$K$2,H2217&lt;=$L$2),$M$2,IF(AND(H2217&gt;$K$3,H2217&lt;=$L$3),$M$3,IF(AND(H2217&gt;$K$4,H2217&lt;=$L$4),$M$4,IF(AND(H2217&gt;$K$5,H2217&lt;=$L$5),$M$5,IF(AND(H2217&gt;$K$6,H2217&lt;=$L$6),$M$6,"N/A")))))</f>
        <v>JCT-KSA</v>
      </c>
    </row>
    <row r="2218" spans="1:9" x14ac:dyDescent="0.45">
      <c r="A2218" s="13">
        <v>3871</v>
      </c>
      <c r="B2218" s="7">
        <f>IF(ISNUMBER(A2218),A2218,(LEFT(A2218,LEN(A2218)-1)))</f>
        <v>3871</v>
      </c>
      <c r="C2218" s="7" t="str">
        <f>IF(ISNUMBER(A2218),"",(RIGHT(A2218,1)))</f>
        <v/>
      </c>
      <c r="D2218" s="14" t="s">
        <v>1167</v>
      </c>
      <c r="E2218" s="14" t="s">
        <v>1</v>
      </c>
      <c r="F2218" s="11" t="s">
        <v>1166</v>
      </c>
      <c r="G2218" s="1">
        <v>3871</v>
      </c>
      <c r="H2218" s="3">
        <f>G2218*1</f>
        <v>3871</v>
      </c>
      <c r="I2218" t="str">
        <f>IF(AND(H2218&gt;$K$2,H2218&lt;=$L$2),$M$2,IF(AND(H2218&gt;$K$3,H2218&lt;=$L$3),$M$3,IF(AND(H2218&gt;$K$4,H2218&lt;=$L$4),$M$4,IF(AND(H2218&gt;$K$5,H2218&lt;=$L$5),$M$5,IF(AND(H2218&gt;$K$6,H2218&lt;=$L$6),$M$6,"N/A")))))</f>
        <v>JCT-KSA</v>
      </c>
    </row>
    <row r="2219" spans="1:9" x14ac:dyDescent="0.45">
      <c r="A2219" s="13">
        <v>3873</v>
      </c>
      <c r="B2219" s="7">
        <f>IF(ISNUMBER(A2219),A2219,(LEFT(A2219,LEN(A2219)-1)))</f>
        <v>3873</v>
      </c>
      <c r="C2219" s="7" t="str">
        <f>IF(ISNUMBER(A2219),"",(RIGHT(A2219,1)))</f>
        <v/>
      </c>
      <c r="D2219" s="14" t="s">
        <v>1165</v>
      </c>
      <c r="E2219" s="14" t="s">
        <v>1</v>
      </c>
      <c r="F2219" s="11" t="s">
        <v>1164</v>
      </c>
      <c r="G2219" s="1">
        <v>3873</v>
      </c>
      <c r="H2219" s="3">
        <f>G2219*1</f>
        <v>3873</v>
      </c>
      <c r="I2219" t="str">
        <f>IF(AND(H2219&gt;$K$2,H2219&lt;=$L$2),$M$2,IF(AND(H2219&gt;$K$3,H2219&lt;=$L$3),$M$3,IF(AND(H2219&gt;$K$4,H2219&lt;=$L$4),$M$4,IF(AND(H2219&gt;$K$5,H2219&lt;=$L$5),$M$5,IF(AND(H2219&gt;$K$6,H2219&lt;=$L$6),$M$6,"N/A")))))</f>
        <v>JCT-KSA</v>
      </c>
    </row>
    <row r="2220" spans="1:9" x14ac:dyDescent="0.45">
      <c r="A2220" s="13">
        <v>3874</v>
      </c>
      <c r="B2220" s="7">
        <f>IF(ISNUMBER(A2220),A2220,(LEFT(A2220,LEN(A2220)-1)))</f>
        <v>3874</v>
      </c>
      <c r="C2220" s="7" t="str">
        <f>IF(ISNUMBER(A2220),"",(RIGHT(A2220,1)))</f>
        <v/>
      </c>
      <c r="D2220" s="14" t="s">
        <v>1163</v>
      </c>
      <c r="E2220" s="14" t="s">
        <v>1</v>
      </c>
      <c r="F2220" s="11" t="s">
        <v>1162</v>
      </c>
      <c r="G2220" s="1">
        <v>3874</v>
      </c>
      <c r="H2220" s="3">
        <f>G2220*1</f>
        <v>3874</v>
      </c>
      <c r="I2220" t="str">
        <f>IF(AND(H2220&gt;$K$2,H2220&lt;=$L$2),$M$2,IF(AND(H2220&gt;$K$3,H2220&lt;=$L$3),$M$3,IF(AND(H2220&gt;$K$4,H2220&lt;=$L$4),$M$4,IF(AND(H2220&gt;$K$5,H2220&lt;=$L$5),$M$5,IF(AND(H2220&gt;$K$6,H2220&lt;=$L$6),$M$6,"N/A")))))</f>
        <v>JCT-KSA</v>
      </c>
    </row>
    <row r="2221" spans="1:9" x14ac:dyDescent="0.45">
      <c r="A2221" s="13">
        <v>3876</v>
      </c>
      <c r="B2221" s="7">
        <f>IF(ISNUMBER(A2221),A2221,(LEFT(A2221,LEN(A2221)-1)))</f>
        <v>3876</v>
      </c>
      <c r="C2221" s="7" t="str">
        <f>IF(ISNUMBER(A2221),"",(RIGHT(A2221,1)))</f>
        <v/>
      </c>
      <c r="D2221" s="14" t="s">
        <v>1161</v>
      </c>
      <c r="E2221" s="14" t="s">
        <v>1</v>
      </c>
      <c r="F2221" s="11" t="s">
        <v>1160</v>
      </c>
      <c r="G2221" s="1">
        <v>3876</v>
      </c>
      <c r="H2221" s="3">
        <f>G2221*1</f>
        <v>3876</v>
      </c>
      <c r="I2221" t="str">
        <f>IF(AND(H2221&gt;$K$2,H2221&lt;=$L$2),$M$2,IF(AND(H2221&gt;$K$3,H2221&lt;=$L$3),$M$3,IF(AND(H2221&gt;$K$4,H2221&lt;=$L$4),$M$4,IF(AND(H2221&gt;$K$5,H2221&lt;=$L$5),$M$5,IF(AND(H2221&gt;$K$6,H2221&lt;=$L$6),$M$6,"N/A")))))</f>
        <v>JCT-KSA</v>
      </c>
    </row>
    <row r="2222" spans="1:9" x14ac:dyDescent="0.45">
      <c r="A2222" s="13">
        <v>3877</v>
      </c>
      <c r="B2222" s="7">
        <f>IF(ISNUMBER(A2222),A2222,(LEFT(A2222,LEN(A2222)-1)))</f>
        <v>3877</v>
      </c>
      <c r="C2222" s="7" t="str">
        <f>IF(ISNUMBER(A2222),"",(RIGHT(A2222,1)))</f>
        <v/>
      </c>
      <c r="D2222" s="14" t="s">
        <v>1159</v>
      </c>
      <c r="E2222" s="14" t="s">
        <v>1</v>
      </c>
      <c r="F2222" s="11" t="s">
        <v>1158</v>
      </c>
      <c r="G2222" s="1">
        <v>3877</v>
      </c>
      <c r="H2222" s="3">
        <f>G2222*1</f>
        <v>3877</v>
      </c>
      <c r="I2222" t="str">
        <f>IF(AND(H2222&gt;$K$2,H2222&lt;=$L$2),$M$2,IF(AND(H2222&gt;$K$3,H2222&lt;=$L$3),$M$3,IF(AND(H2222&gt;$K$4,H2222&lt;=$L$4),$M$4,IF(AND(H2222&gt;$K$5,H2222&lt;=$L$5),$M$5,IF(AND(H2222&gt;$K$6,H2222&lt;=$L$6),$M$6,"N/A")))))</f>
        <v>JCT-KSA</v>
      </c>
    </row>
    <row r="2223" spans="1:9" x14ac:dyDescent="0.45">
      <c r="A2223" s="13">
        <v>3878</v>
      </c>
      <c r="B2223" s="7">
        <f>IF(ISNUMBER(A2223),A2223,(LEFT(A2223,LEN(A2223)-1)))</f>
        <v>3878</v>
      </c>
      <c r="C2223" s="7" t="str">
        <f>IF(ISNUMBER(A2223),"",(RIGHT(A2223,1)))</f>
        <v/>
      </c>
      <c r="D2223" s="14" t="s">
        <v>1157</v>
      </c>
      <c r="E2223" s="14" t="s">
        <v>1</v>
      </c>
      <c r="F2223" s="11" t="s">
        <v>1156</v>
      </c>
      <c r="G2223" s="1">
        <v>3878</v>
      </c>
      <c r="H2223" s="3">
        <f>G2223*1</f>
        <v>3878</v>
      </c>
      <c r="I2223" t="str">
        <f>IF(AND(H2223&gt;$K$2,H2223&lt;=$L$2),$M$2,IF(AND(H2223&gt;$K$3,H2223&lt;=$L$3),$M$3,IF(AND(H2223&gt;$K$4,H2223&lt;=$L$4),$M$4,IF(AND(H2223&gt;$K$5,H2223&lt;=$L$5),$M$5,IF(AND(H2223&gt;$K$6,H2223&lt;=$L$6),$M$6,"N/A")))))</f>
        <v>JCT-KSA</v>
      </c>
    </row>
    <row r="2224" spans="1:9" x14ac:dyDescent="0.45">
      <c r="A2224" s="13">
        <v>3879</v>
      </c>
      <c r="B2224" s="7">
        <f>IF(ISNUMBER(A2224),A2224,(LEFT(A2224,LEN(A2224)-1)))</f>
        <v>3879</v>
      </c>
      <c r="C2224" s="7" t="str">
        <f>IF(ISNUMBER(A2224),"",(RIGHT(A2224,1)))</f>
        <v/>
      </c>
      <c r="D2224" s="14" t="s">
        <v>1155</v>
      </c>
      <c r="E2224" s="14" t="s">
        <v>1</v>
      </c>
      <c r="F2224" s="11" t="s">
        <v>1154</v>
      </c>
      <c r="G2224" s="1">
        <v>3879</v>
      </c>
      <c r="H2224" s="3">
        <f>G2224*1</f>
        <v>3879</v>
      </c>
      <c r="I2224" t="str">
        <f>IF(AND(H2224&gt;$K$2,H2224&lt;=$L$2),$M$2,IF(AND(H2224&gt;$K$3,H2224&lt;=$L$3),$M$3,IF(AND(H2224&gt;$K$4,H2224&lt;=$L$4),$M$4,IF(AND(H2224&gt;$K$5,H2224&lt;=$L$5),$M$5,IF(AND(H2224&gt;$K$6,H2224&lt;=$L$6),$M$6,"N/A")))))</f>
        <v>JCT-KSA</v>
      </c>
    </row>
    <row r="2225" spans="1:9" x14ac:dyDescent="0.45">
      <c r="A2225" s="13">
        <v>3880</v>
      </c>
      <c r="B2225" s="7">
        <f>IF(ISNUMBER(A2225),A2225,(LEFT(A2225,LEN(A2225)-1)))</f>
        <v>3880</v>
      </c>
      <c r="C2225" s="7" t="str">
        <f>IF(ISNUMBER(A2225),"",(RIGHT(A2225,1)))</f>
        <v/>
      </c>
      <c r="D2225" s="14" t="s">
        <v>1153</v>
      </c>
      <c r="E2225" s="14" t="s">
        <v>1</v>
      </c>
      <c r="F2225" s="11" t="s">
        <v>1152</v>
      </c>
      <c r="G2225" s="1">
        <v>3880</v>
      </c>
      <c r="H2225" s="3">
        <f>G2225*1</f>
        <v>3880</v>
      </c>
      <c r="I2225" t="str">
        <f>IF(AND(H2225&gt;$K$2,H2225&lt;=$L$2),$M$2,IF(AND(H2225&gt;$K$3,H2225&lt;=$L$3),$M$3,IF(AND(H2225&gt;$K$4,H2225&lt;=$L$4),$M$4,IF(AND(H2225&gt;$K$5,H2225&lt;=$L$5),$M$5,IF(AND(H2225&gt;$K$6,H2225&lt;=$L$6),$M$6,"N/A")))))</f>
        <v>JCT-KSA</v>
      </c>
    </row>
    <row r="2226" spans="1:9" x14ac:dyDescent="0.45">
      <c r="A2226" s="13">
        <v>3883</v>
      </c>
      <c r="B2226" s="7">
        <f>IF(ISNUMBER(A2226),A2226,(LEFT(A2226,LEN(A2226)-1)))</f>
        <v>3883</v>
      </c>
      <c r="C2226" s="7" t="str">
        <f>IF(ISNUMBER(A2226),"",(RIGHT(A2226,1)))</f>
        <v/>
      </c>
      <c r="D2226" s="14" t="s">
        <v>1151</v>
      </c>
      <c r="E2226" s="14" t="s">
        <v>1</v>
      </c>
      <c r="F2226" s="11" t="s">
        <v>1150</v>
      </c>
      <c r="G2226" s="1">
        <v>3883</v>
      </c>
      <c r="H2226" s="3">
        <f>G2226*1</f>
        <v>3883</v>
      </c>
      <c r="I2226" t="str">
        <f>IF(AND(H2226&gt;$K$2,H2226&lt;=$L$2),$M$2,IF(AND(H2226&gt;$K$3,H2226&lt;=$L$3),$M$3,IF(AND(H2226&gt;$K$4,H2226&lt;=$L$4),$M$4,IF(AND(H2226&gt;$K$5,H2226&lt;=$L$5),$M$5,IF(AND(H2226&gt;$K$6,H2226&lt;=$L$6),$M$6,"N/A")))))</f>
        <v>JCT-KSA</v>
      </c>
    </row>
    <row r="2227" spans="1:9" x14ac:dyDescent="0.45">
      <c r="A2227" s="13">
        <v>3885</v>
      </c>
      <c r="B2227" s="7">
        <f>IF(ISNUMBER(A2227),A2227,(LEFT(A2227,LEN(A2227)-1)))</f>
        <v>3885</v>
      </c>
      <c r="C2227" s="7" t="str">
        <f>IF(ISNUMBER(A2227),"",(RIGHT(A2227,1)))</f>
        <v/>
      </c>
      <c r="D2227" s="14" t="s">
        <v>1149</v>
      </c>
      <c r="E2227" s="14" t="s">
        <v>1</v>
      </c>
      <c r="F2227" s="11" t="s">
        <v>1148</v>
      </c>
      <c r="G2227" s="1">
        <v>3885</v>
      </c>
      <c r="H2227" s="3">
        <f>G2227*1</f>
        <v>3885</v>
      </c>
      <c r="I2227" t="str">
        <f>IF(AND(H2227&gt;$K$2,H2227&lt;=$L$2),$M$2,IF(AND(H2227&gt;$K$3,H2227&lt;=$L$3),$M$3,IF(AND(H2227&gt;$K$4,H2227&lt;=$L$4),$M$4,IF(AND(H2227&gt;$K$5,H2227&lt;=$L$5),$M$5,IF(AND(H2227&gt;$K$6,H2227&lt;=$L$6),$M$6,"N/A")))))</f>
        <v>JCT-KSA</v>
      </c>
    </row>
    <row r="2228" spans="1:9" x14ac:dyDescent="0.45">
      <c r="A2228" s="13">
        <v>3889</v>
      </c>
      <c r="B2228" s="7">
        <f>IF(ISNUMBER(A2228),A2228,(LEFT(A2228,LEN(A2228)-1)))</f>
        <v>3889</v>
      </c>
      <c r="C2228" s="7" t="str">
        <f>IF(ISNUMBER(A2228),"",(RIGHT(A2228,1)))</f>
        <v/>
      </c>
      <c r="D2228" s="14" t="s">
        <v>1147</v>
      </c>
      <c r="E2228" s="14" t="s">
        <v>1</v>
      </c>
      <c r="F2228" s="11" t="s">
        <v>1146</v>
      </c>
      <c r="G2228" s="1">
        <v>3889</v>
      </c>
      <c r="H2228" s="3">
        <f>G2228*1</f>
        <v>3889</v>
      </c>
      <c r="I2228" t="str">
        <f>IF(AND(H2228&gt;$K$2,H2228&lt;=$L$2),$M$2,IF(AND(H2228&gt;$K$3,H2228&lt;=$L$3),$M$3,IF(AND(H2228&gt;$K$4,H2228&lt;=$L$4),$M$4,IF(AND(H2228&gt;$K$5,H2228&lt;=$L$5),$M$5,IF(AND(H2228&gt;$K$6,H2228&lt;=$L$6),$M$6,"N/A")))))</f>
        <v>JCT-KSA</v>
      </c>
    </row>
    <row r="2229" spans="1:9" x14ac:dyDescent="0.45">
      <c r="A2229" s="13">
        <v>3890</v>
      </c>
      <c r="B2229" s="7">
        <f>IF(ISNUMBER(A2229),A2229,(LEFT(A2229,LEN(A2229)-1)))</f>
        <v>3890</v>
      </c>
      <c r="C2229" s="7" t="str">
        <f>IF(ISNUMBER(A2229),"",(RIGHT(A2229,1)))</f>
        <v/>
      </c>
      <c r="D2229" s="14" t="s">
        <v>1145</v>
      </c>
      <c r="E2229" s="14" t="s">
        <v>1</v>
      </c>
      <c r="F2229" s="11" t="s">
        <v>1144</v>
      </c>
      <c r="G2229" s="1">
        <v>3890</v>
      </c>
      <c r="H2229" s="3">
        <f>G2229*1</f>
        <v>3890</v>
      </c>
      <c r="I2229" t="str">
        <f>IF(AND(H2229&gt;$K$2,H2229&lt;=$L$2),$M$2,IF(AND(H2229&gt;$K$3,H2229&lt;=$L$3),$M$3,IF(AND(H2229&gt;$K$4,H2229&lt;=$L$4),$M$4,IF(AND(H2229&gt;$K$5,H2229&lt;=$L$5),$M$5,IF(AND(H2229&gt;$K$6,H2229&lt;=$L$6),$M$6,"N/A")))))</f>
        <v>JCT-KSA</v>
      </c>
    </row>
    <row r="2230" spans="1:9" x14ac:dyDescent="0.45">
      <c r="A2230" s="13">
        <v>3893</v>
      </c>
      <c r="B2230" s="7">
        <f>IF(ISNUMBER(A2230),A2230,(LEFT(A2230,LEN(A2230)-1)))</f>
        <v>3893</v>
      </c>
      <c r="C2230" s="7" t="str">
        <f>IF(ISNUMBER(A2230),"",(RIGHT(A2230,1)))</f>
        <v/>
      </c>
      <c r="D2230" s="14" t="s">
        <v>1143</v>
      </c>
      <c r="E2230" s="14" t="s">
        <v>1</v>
      </c>
      <c r="F2230" s="11" t="s">
        <v>1142</v>
      </c>
      <c r="G2230" s="1">
        <v>3893</v>
      </c>
      <c r="H2230" s="3">
        <f>G2230*1</f>
        <v>3893</v>
      </c>
      <c r="I2230" t="str">
        <f>IF(AND(H2230&gt;$K$2,H2230&lt;=$L$2),$M$2,IF(AND(H2230&gt;$K$3,H2230&lt;=$L$3),$M$3,IF(AND(H2230&gt;$K$4,H2230&lt;=$L$4),$M$4,IF(AND(H2230&gt;$K$5,H2230&lt;=$L$5),$M$5,IF(AND(H2230&gt;$K$6,H2230&lt;=$L$6),$M$6,"N/A")))))</f>
        <v>JCT-KSA</v>
      </c>
    </row>
    <row r="2231" spans="1:9" x14ac:dyDescent="0.45">
      <c r="A2231" s="13">
        <v>3894</v>
      </c>
      <c r="B2231" s="7">
        <f>IF(ISNUMBER(A2231),A2231,(LEFT(A2231,LEN(A2231)-1)))</f>
        <v>3894</v>
      </c>
      <c r="C2231" s="7" t="str">
        <f>IF(ISNUMBER(A2231),"",(RIGHT(A2231,1)))</f>
        <v/>
      </c>
      <c r="D2231" s="14" t="s">
        <v>1141</v>
      </c>
      <c r="E2231" s="14" t="s">
        <v>1</v>
      </c>
      <c r="F2231" s="11" t="s">
        <v>1140</v>
      </c>
      <c r="G2231" s="1">
        <v>3894</v>
      </c>
      <c r="H2231" s="3">
        <f>G2231*1</f>
        <v>3894</v>
      </c>
      <c r="I2231" t="str">
        <f>IF(AND(H2231&gt;$K$2,H2231&lt;=$L$2),$M$2,IF(AND(H2231&gt;$K$3,H2231&lt;=$L$3),$M$3,IF(AND(H2231&gt;$K$4,H2231&lt;=$L$4),$M$4,IF(AND(H2231&gt;$K$5,H2231&lt;=$L$5),$M$5,IF(AND(H2231&gt;$K$6,H2231&lt;=$L$6),$M$6,"N/A")))))</f>
        <v>JCT-KSA</v>
      </c>
    </row>
    <row r="2232" spans="1:9" x14ac:dyDescent="0.45">
      <c r="A2232" s="13">
        <v>3895</v>
      </c>
      <c r="B2232" s="7">
        <f>IF(ISNUMBER(A2232),A2232,(LEFT(A2232,LEN(A2232)-1)))</f>
        <v>3895</v>
      </c>
      <c r="C2232" s="7" t="str">
        <f>IF(ISNUMBER(A2232),"",(RIGHT(A2232,1)))</f>
        <v/>
      </c>
      <c r="D2232" s="14" t="s">
        <v>1139</v>
      </c>
      <c r="E2232" s="14" t="s">
        <v>1</v>
      </c>
      <c r="F2232" s="11" t="s">
        <v>1138</v>
      </c>
      <c r="G2232" s="1">
        <v>3895</v>
      </c>
      <c r="H2232" s="3">
        <f>G2232*1</f>
        <v>3895</v>
      </c>
      <c r="I2232" t="str">
        <f>IF(AND(H2232&gt;$K$2,H2232&lt;=$L$2),$M$2,IF(AND(H2232&gt;$K$3,H2232&lt;=$L$3),$M$3,IF(AND(H2232&gt;$K$4,H2232&lt;=$L$4),$M$4,IF(AND(H2232&gt;$K$5,H2232&lt;=$L$5),$M$5,IF(AND(H2232&gt;$K$6,H2232&lt;=$L$6),$M$6,"N/A")))))</f>
        <v>JCT-KSA</v>
      </c>
    </row>
    <row r="2233" spans="1:9" x14ac:dyDescent="0.45">
      <c r="A2233" s="13">
        <v>3897</v>
      </c>
      <c r="B2233" s="7">
        <f>IF(ISNUMBER(A2233),A2233,(LEFT(A2233,LEN(A2233)-1)))</f>
        <v>3897</v>
      </c>
      <c r="C2233" s="7" t="str">
        <f>IF(ISNUMBER(A2233),"",(RIGHT(A2233,1)))</f>
        <v/>
      </c>
      <c r="D2233" s="14" t="s">
        <v>1137</v>
      </c>
      <c r="E2233" s="14" t="s">
        <v>1</v>
      </c>
      <c r="F2233" s="11" t="s">
        <v>1136</v>
      </c>
      <c r="G2233" s="1">
        <v>3897</v>
      </c>
      <c r="H2233" s="3">
        <f>G2233*1</f>
        <v>3897</v>
      </c>
      <c r="I2233" t="str">
        <f>IF(AND(H2233&gt;$K$2,H2233&lt;=$L$2),$M$2,IF(AND(H2233&gt;$K$3,H2233&lt;=$L$3),$M$3,IF(AND(H2233&gt;$K$4,H2233&lt;=$L$4),$M$4,IF(AND(H2233&gt;$K$5,H2233&lt;=$L$5),$M$5,IF(AND(H2233&gt;$K$6,H2233&lt;=$L$6),$M$6,"N/A")))))</f>
        <v>JCT-KSA</v>
      </c>
    </row>
    <row r="2234" spans="1:9" x14ac:dyDescent="0.45">
      <c r="A2234" s="13">
        <v>3899</v>
      </c>
      <c r="B2234" s="7">
        <f>IF(ISNUMBER(A2234),A2234,(LEFT(A2234,LEN(A2234)-1)))</f>
        <v>3899</v>
      </c>
      <c r="C2234" s="7" t="str">
        <f>IF(ISNUMBER(A2234),"",(RIGHT(A2234,1)))</f>
        <v/>
      </c>
      <c r="D2234" s="14" t="s">
        <v>1135</v>
      </c>
      <c r="E2234" s="14" t="s">
        <v>1</v>
      </c>
      <c r="F2234" s="11" t="s">
        <v>1134</v>
      </c>
      <c r="G2234" s="1">
        <v>3899</v>
      </c>
      <c r="H2234" s="3">
        <f>G2234*1</f>
        <v>3899</v>
      </c>
      <c r="I2234" t="str">
        <f>IF(AND(H2234&gt;$K$2,H2234&lt;=$L$2),$M$2,IF(AND(H2234&gt;$K$3,H2234&lt;=$L$3),$M$3,IF(AND(H2234&gt;$K$4,H2234&lt;=$L$4),$M$4,IF(AND(H2234&gt;$K$5,H2234&lt;=$L$5),$M$5,IF(AND(H2234&gt;$K$6,H2234&lt;=$L$6),$M$6,"N/A")))))</f>
        <v>JCT-KSA</v>
      </c>
    </row>
    <row r="2235" spans="1:9" x14ac:dyDescent="0.45">
      <c r="A2235" s="13">
        <v>3907</v>
      </c>
      <c r="B2235" s="7">
        <f>IF(ISNUMBER(A2235),A2235,(LEFT(A2235,LEN(A2235)-1)))</f>
        <v>3907</v>
      </c>
      <c r="C2235" s="7" t="str">
        <f>IF(ISNUMBER(A2235),"",(RIGHT(A2235,1)))</f>
        <v/>
      </c>
      <c r="D2235" s="14" t="s">
        <v>1133</v>
      </c>
      <c r="E2235" s="14" t="s">
        <v>1</v>
      </c>
      <c r="F2235" s="11" t="s">
        <v>1132</v>
      </c>
      <c r="G2235" s="1">
        <v>3907</v>
      </c>
      <c r="H2235" s="3">
        <f>G2235*1</f>
        <v>3907</v>
      </c>
      <c r="I2235" t="str">
        <f>IF(AND(H2235&gt;$K$2,H2235&lt;=$L$2),$M$2,IF(AND(H2235&gt;$K$3,H2235&lt;=$L$3),$M$3,IF(AND(H2235&gt;$K$4,H2235&lt;=$L$4),$M$4,IF(AND(H2235&gt;$K$5,H2235&lt;=$L$5),$M$5,IF(AND(H2235&gt;$K$6,H2235&lt;=$L$6),$M$6,"N/A")))))</f>
        <v>JCT-KSA</v>
      </c>
    </row>
    <row r="2236" spans="1:9" x14ac:dyDescent="0.45">
      <c r="A2236" s="13">
        <v>3908</v>
      </c>
      <c r="B2236" s="7">
        <f>IF(ISNUMBER(A2236),A2236,(LEFT(A2236,LEN(A2236)-1)))</f>
        <v>3908</v>
      </c>
      <c r="C2236" s="7" t="str">
        <f>IF(ISNUMBER(A2236),"",(RIGHT(A2236,1)))</f>
        <v/>
      </c>
      <c r="D2236" s="14" t="s">
        <v>1131</v>
      </c>
      <c r="E2236" s="14" t="s">
        <v>1</v>
      </c>
      <c r="F2236" s="11" t="s">
        <v>1130</v>
      </c>
      <c r="G2236" s="1">
        <v>3908</v>
      </c>
      <c r="H2236" s="3">
        <f>G2236*1</f>
        <v>3908</v>
      </c>
      <c r="I2236" t="str">
        <f>IF(AND(H2236&gt;$K$2,H2236&lt;=$L$2),$M$2,IF(AND(H2236&gt;$K$3,H2236&lt;=$L$3),$M$3,IF(AND(H2236&gt;$K$4,H2236&lt;=$L$4),$M$4,IF(AND(H2236&gt;$K$5,H2236&lt;=$L$5),$M$5,IF(AND(H2236&gt;$K$6,H2236&lt;=$L$6),$M$6,"N/A")))))</f>
        <v>JCT-KSA</v>
      </c>
    </row>
    <row r="2237" spans="1:9" x14ac:dyDescent="0.45">
      <c r="A2237" s="13">
        <v>3910</v>
      </c>
      <c r="B2237" s="7">
        <f>IF(ISNUMBER(A2237),A2237,(LEFT(A2237,LEN(A2237)-1)))</f>
        <v>3910</v>
      </c>
      <c r="C2237" s="7" t="str">
        <f>IF(ISNUMBER(A2237),"",(RIGHT(A2237,1)))</f>
        <v/>
      </c>
      <c r="D2237" s="14" t="s">
        <v>1129</v>
      </c>
      <c r="E2237" s="14" t="s">
        <v>1</v>
      </c>
      <c r="F2237" s="11" t="s">
        <v>1128</v>
      </c>
      <c r="G2237" s="1">
        <v>3910</v>
      </c>
      <c r="H2237" s="3">
        <f>G2237*1</f>
        <v>3910</v>
      </c>
      <c r="I2237" t="str">
        <f>IF(AND(H2237&gt;$K$2,H2237&lt;=$L$2),$M$2,IF(AND(H2237&gt;$K$3,H2237&lt;=$L$3),$M$3,IF(AND(H2237&gt;$K$4,H2237&lt;=$L$4),$M$4,IF(AND(H2237&gt;$K$5,H2237&lt;=$L$5),$M$5,IF(AND(H2237&gt;$K$6,H2237&lt;=$L$6),$M$6,"N/A")))))</f>
        <v>JCT-KSA</v>
      </c>
    </row>
    <row r="2238" spans="1:9" x14ac:dyDescent="0.45">
      <c r="A2238" s="13">
        <v>3913</v>
      </c>
      <c r="B2238" s="7">
        <f>IF(ISNUMBER(A2238),A2238,(LEFT(A2238,LEN(A2238)-1)))</f>
        <v>3913</v>
      </c>
      <c r="C2238" s="7" t="str">
        <f>IF(ISNUMBER(A2238),"",(RIGHT(A2238,1)))</f>
        <v/>
      </c>
      <c r="D2238" s="14" t="s">
        <v>1127</v>
      </c>
      <c r="E2238" s="14" t="s">
        <v>1</v>
      </c>
      <c r="F2238" s="11" t="s">
        <v>1126</v>
      </c>
      <c r="G2238" s="1">
        <v>3913</v>
      </c>
      <c r="H2238" s="3">
        <f>G2238*1</f>
        <v>3913</v>
      </c>
      <c r="I2238" t="str">
        <f>IF(AND(H2238&gt;$K$2,H2238&lt;=$L$2),$M$2,IF(AND(H2238&gt;$K$3,H2238&lt;=$L$3),$M$3,IF(AND(H2238&gt;$K$4,H2238&lt;=$L$4),$M$4,IF(AND(H2238&gt;$K$5,H2238&lt;=$L$5),$M$5,IF(AND(H2238&gt;$K$6,H2238&lt;=$L$6),$M$6,"N/A")))))</f>
        <v>JCT-KSA</v>
      </c>
    </row>
    <row r="2239" spans="1:9" x14ac:dyDescent="0.45">
      <c r="A2239" s="13">
        <v>3915</v>
      </c>
      <c r="B2239" s="7">
        <f>IF(ISNUMBER(A2239),A2239,(LEFT(A2239,LEN(A2239)-1)))</f>
        <v>3915</v>
      </c>
      <c r="C2239" s="7" t="str">
        <f>IF(ISNUMBER(A2239),"",(RIGHT(A2239,1)))</f>
        <v/>
      </c>
      <c r="D2239" s="14" t="s">
        <v>1125</v>
      </c>
      <c r="E2239" s="14" t="s">
        <v>1</v>
      </c>
      <c r="F2239" s="11" t="s">
        <v>1124</v>
      </c>
      <c r="G2239" s="1">
        <v>3915</v>
      </c>
      <c r="H2239" s="3">
        <f>G2239*1</f>
        <v>3915</v>
      </c>
      <c r="I2239" t="str">
        <f>IF(AND(H2239&gt;$K$2,H2239&lt;=$L$2),$M$2,IF(AND(H2239&gt;$K$3,H2239&lt;=$L$3),$M$3,IF(AND(H2239&gt;$K$4,H2239&lt;=$L$4),$M$4,IF(AND(H2239&gt;$K$5,H2239&lt;=$L$5),$M$5,IF(AND(H2239&gt;$K$6,H2239&lt;=$L$6),$M$6,"N/A")))))</f>
        <v>JCT-KSA</v>
      </c>
    </row>
    <row r="2240" spans="1:9" ht="28.5" x14ac:dyDescent="0.45">
      <c r="A2240" s="13">
        <v>3920</v>
      </c>
      <c r="B2240" s="7">
        <f>IF(ISNUMBER(A2240),A2240,(LEFT(A2240,LEN(A2240)-1)))</f>
        <v>3920</v>
      </c>
      <c r="C2240" s="7" t="str">
        <f>IF(ISNUMBER(A2240),"",(RIGHT(A2240,1)))</f>
        <v/>
      </c>
      <c r="D2240" s="14" t="s">
        <v>1123</v>
      </c>
      <c r="E2240" s="14" t="s">
        <v>1</v>
      </c>
      <c r="F2240" s="11" t="s">
        <v>1122</v>
      </c>
      <c r="G2240" s="1">
        <v>3920</v>
      </c>
      <c r="H2240" s="3">
        <f>G2240*1</f>
        <v>3920</v>
      </c>
      <c r="I2240" t="str">
        <f>IF(AND(H2240&gt;$K$2,H2240&lt;=$L$2),$M$2,IF(AND(H2240&gt;$K$3,H2240&lt;=$L$3),$M$3,IF(AND(H2240&gt;$K$4,H2240&lt;=$L$4),$M$4,IF(AND(H2240&gt;$K$5,H2240&lt;=$L$5),$M$5,IF(AND(H2240&gt;$K$6,H2240&lt;=$L$6),$M$6,"N/A")))))</f>
        <v>JCT-KSA</v>
      </c>
    </row>
    <row r="2241" spans="1:9" x14ac:dyDescent="0.45">
      <c r="A2241" s="13">
        <v>3921</v>
      </c>
      <c r="B2241" s="7">
        <f>IF(ISNUMBER(A2241),A2241,(LEFT(A2241,LEN(A2241)-1)))</f>
        <v>3921</v>
      </c>
      <c r="C2241" s="7" t="str">
        <f>IF(ISNUMBER(A2241),"",(RIGHT(A2241,1)))</f>
        <v/>
      </c>
      <c r="D2241" s="14" t="s">
        <v>1121</v>
      </c>
      <c r="E2241" s="14" t="s">
        <v>1</v>
      </c>
      <c r="F2241" s="11" t="s">
        <v>1120</v>
      </c>
      <c r="G2241" s="1">
        <v>3921</v>
      </c>
      <c r="H2241" s="3">
        <f>G2241*1</f>
        <v>3921</v>
      </c>
      <c r="I2241" t="str">
        <f>IF(AND(H2241&gt;$K$2,H2241&lt;=$L$2),$M$2,IF(AND(H2241&gt;$K$3,H2241&lt;=$L$3),$M$3,IF(AND(H2241&gt;$K$4,H2241&lt;=$L$4),$M$4,IF(AND(H2241&gt;$K$5,H2241&lt;=$L$5),$M$5,IF(AND(H2241&gt;$K$6,H2241&lt;=$L$6),$M$6,"N/A")))))</f>
        <v>JCT-KSA</v>
      </c>
    </row>
    <row r="2242" spans="1:9" x14ac:dyDescent="0.45">
      <c r="A2242" s="13">
        <v>3923</v>
      </c>
      <c r="B2242" s="7">
        <f>IF(ISNUMBER(A2242),A2242,(LEFT(A2242,LEN(A2242)-1)))</f>
        <v>3923</v>
      </c>
      <c r="C2242" s="7" t="str">
        <f>IF(ISNUMBER(A2242),"",(RIGHT(A2242,1)))</f>
        <v/>
      </c>
      <c r="D2242" s="14" t="s">
        <v>1119</v>
      </c>
      <c r="E2242" s="14" t="s">
        <v>1</v>
      </c>
      <c r="F2242" s="11" t="s">
        <v>1118</v>
      </c>
      <c r="G2242" s="1">
        <v>3923</v>
      </c>
      <c r="H2242" s="3">
        <f>G2242*1</f>
        <v>3923</v>
      </c>
      <c r="I2242" t="str">
        <f>IF(AND(H2242&gt;$K$2,H2242&lt;=$L$2),$M$2,IF(AND(H2242&gt;$K$3,H2242&lt;=$L$3),$M$3,IF(AND(H2242&gt;$K$4,H2242&lt;=$L$4),$M$4,IF(AND(H2242&gt;$K$5,H2242&lt;=$L$5),$M$5,IF(AND(H2242&gt;$K$6,H2242&lt;=$L$6),$M$6,"N/A")))))</f>
        <v>JCT-KSA</v>
      </c>
    </row>
    <row r="2243" spans="1:9" x14ac:dyDescent="0.45">
      <c r="A2243" s="13">
        <v>3929</v>
      </c>
      <c r="B2243" s="7">
        <f>IF(ISNUMBER(A2243),A2243,(LEFT(A2243,LEN(A2243)-1)))</f>
        <v>3929</v>
      </c>
      <c r="C2243" s="7" t="str">
        <f>IF(ISNUMBER(A2243),"",(RIGHT(A2243,1)))</f>
        <v/>
      </c>
      <c r="D2243" s="14" t="s">
        <v>1117</v>
      </c>
      <c r="E2243" s="14" t="s">
        <v>1</v>
      </c>
      <c r="F2243" s="11" t="s">
        <v>1116</v>
      </c>
      <c r="G2243" s="1">
        <v>3929</v>
      </c>
      <c r="H2243" s="3">
        <f>G2243*1</f>
        <v>3929</v>
      </c>
      <c r="I2243" t="str">
        <f>IF(AND(H2243&gt;$K$2,H2243&lt;=$L$2),$M$2,IF(AND(H2243&gt;$K$3,H2243&lt;=$L$3),$M$3,IF(AND(H2243&gt;$K$4,H2243&lt;=$L$4),$M$4,IF(AND(H2243&gt;$K$5,H2243&lt;=$L$5),$M$5,IF(AND(H2243&gt;$K$6,H2243&lt;=$L$6),$M$6,"N/A")))))</f>
        <v>JCT-KSA</v>
      </c>
    </row>
    <row r="2244" spans="1:9" x14ac:dyDescent="0.45">
      <c r="A2244" s="33" t="s">
        <v>1115</v>
      </c>
      <c r="B2244" s="7" t="str">
        <f>IF(ISNUMBER(A2244),A2244,(LEFT(A2244,LEN(A2244)-1)))</f>
        <v>3929</v>
      </c>
      <c r="C2244" s="7" t="str">
        <f>IF(ISNUMBER(A2244),"",(RIGHT(A2244,1)))</f>
        <v>A</v>
      </c>
      <c r="D2244" s="32"/>
      <c r="E2244" s="31" t="s">
        <v>1</v>
      </c>
      <c r="F2244" s="21" t="s">
        <v>1114</v>
      </c>
      <c r="G2244" s="1" t="s">
        <v>1113</v>
      </c>
      <c r="H2244" s="3">
        <f>G2244*1</f>
        <v>3929</v>
      </c>
      <c r="I2244" t="str">
        <f>IF(AND(H2244&gt;$K$2,H2244&lt;=$L$2),$M$2,IF(AND(H2244&gt;$K$3,H2244&lt;=$L$3),$M$3,IF(AND(H2244&gt;$K$4,H2244&lt;=$L$4),$M$4,IF(AND(H2244&gt;$K$5,H2244&lt;=$L$5),$M$5,IF(AND(H2244&gt;$K$6,H2244&lt;=$L$6),$M$6,"N/A")))))</f>
        <v>JCT-KSA</v>
      </c>
    </row>
    <row r="2245" spans="1:9" x14ac:dyDescent="0.45">
      <c r="A2245" s="13">
        <v>3931</v>
      </c>
      <c r="B2245" s="7">
        <f>IF(ISNUMBER(A2245),A2245,(LEFT(A2245,LEN(A2245)-1)))</f>
        <v>3931</v>
      </c>
      <c r="C2245" s="7" t="str">
        <f>IF(ISNUMBER(A2245),"",(RIGHT(A2245,1)))</f>
        <v/>
      </c>
      <c r="D2245" s="14" t="s">
        <v>1112</v>
      </c>
      <c r="E2245" s="14" t="s">
        <v>1</v>
      </c>
      <c r="F2245" s="11" t="s">
        <v>1111</v>
      </c>
      <c r="G2245" s="1">
        <v>3931</v>
      </c>
      <c r="H2245" s="3">
        <f>G2245*1</f>
        <v>3931</v>
      </c>
      <c r="I2245" t="str">
        <f>IF(AND(H2245&gt;$K$2,H2245&lt;=$L$2),$M$2,IF(AND(H2245&gt;$K$3,H2245&lt;=$L$3),$M$3,IF(AND(H2245&gt;$K$4,H2245&lt;=$L$4),$M$4,IF(AND(H2245&gt;$K$5,H2245&lt;=$L$5),$M$5,IF(AND(H2245&gt;$K$6,H2245&lt;=$L$6),$M$6,"N/A")))))</f>
        <v>JCT-KSA</v>
      </c>
    </row>
    <row r="2246" spans="1:9" x14ac:dyDescent="0.45">
      <c r="A2246" s="13">
        <v>3938</v>
      </c>
      <c r="B2246" s="7">
        <f>IF(ISNUMBER(A2246),A2246,(LEFT(A2246,LEN(A2246)-1)))</f>
        <v>3938</v>
      </c>
      <c r="C2246" s="7" t="str">
        <f>IF(ISNUMBER(A2246),"",(RIGHT(A2246,1)))</f>
        <v/>
      </c>
      <c r="D2246" s="14" t="s">
        <v>1110</v>
      </c>
      <c r="E2246" s="14" t="s">
        <v>1</v>
      </c>
      <c r="F2246" s="11" t="s">
        <v>1109</v>
      </c>
      <c r="G2246" s="1">
        <v>3938</v>
      </c>
      <c r="H2246" s="3">
        <f>G2246*1</f>
        <v>3938</v>
      </c>
      <c r="I2246" t="str">
        <f>IF(AND(H2246&gt;$K$2,H2246&lt;=$L$2),$M$2,IF(AND(H2246&gt;$K$3,H2246&lt;=$L$3),$M$3,IF(AND(H2246&gt;$K$4,H2246&lt;=$L$4),$M$4,IF(AND(H2246&gt;$K$5,H2246&lt;=$L$5),$M$5,IF(AND(H2246&gt;$K$6,H2246&lt;=$L$6),$M$6,"N/A")))))</f>
        <v>JCT-KSA</v>
      </c>
    </row>
    <row r="2247" spans="1:9" x14ac:dyDescent="0.45">
      <c r="A2247" s="27">
        <v>3942</v>
      </c>
      <c r="B2247" s="7">
        <f>IF(ISNUMBER(A2247),A2247,(LEFT(A2247,LEN(A2247)-1)))</f>
        <v>3942</v>
      </c>
      <c r="C2247" s="7" t="str">
        <f>IF(ISNUMBER(A2247),"",(RIGHT(A2247,1)))</f>
        <v/>
      </c>
      <c r="D2247" s="14" t="s">
        <v>1108</v>
      </c>
      <c r="E2247" s="6" t="s">
        <v>1</v>
      </c>
      <c r="F2247" s="21" t="s">
        <v>1107</v>
      </c>
      <c r="G2247" s="1">
        <v>3942</v>
      </c>
      <c r="H2247" s="3">
        <f>G2247*1</f>
        <v>3942</v>
      </c>
      <c r="I2247" t="str">
        <f>IF(AND(H2247&gt;$K$2,H2247&lt;=$L$2),$M$2,IF(AND(H2247&gt;$K$3,H2247&lt;=$L$3),$M$3,IF(AND(H2247&gt;$K$4,H2247&lt;=$L$4),$M$4,IF(AND(H2247&gt;$K$5,H2247&lt;=$L$5),$M$5,IF(AND(H2247&gt;$K$6,H2247&lt;=$L$6),$M$6,"N/A")))))</f>
        <v>JCT-KSA</v>
      </c>
    </row>
    <row r="2248" spans="1:9" x14ac:dyDescent="0.45">
      <c r="A2248" s="27">
        <v>3944</v>
      </c>
      <c r="B2248" s="7">
        <f>IF(ISNUMBER(A2248),A2248,(LEFT(A2248,LEN(A2248)-1)))</f>
        <v>3944</v>
      </c>
      <c r="C2248" s="7" t="str">
        <f>IF(ISNUMBER(A2248),"",(RIGHT(A2248,1)))</f>
        <v/>
      </c>
      <c r="D2248" s="14" t="s">
        <v>1106</v>
      </c>
      <c r="E2248" s="6" t="s">
        <v>1</v>
      </c>
      <c r="F2248" s="21" t="s">
        <v>1105</v>
      </c>
      <c r="G2248" s="1">
        <v>3944</v>
      </c>
      <c r="H2248" s="3">
        <f>G2248*1</f>
        <v>3944</v>
      </c>
      <c r="I2248" t="str">
        <f>IF(AND(H2248&gt;$K$2,H2248&lt;=$L$2),$M$2,IF(AND(H2248&gt;$K$3,H2248&lt;=$L$3),$M$3,IF(AND(H2248&gt;$K$4,H2248&lt;=$L$4),$M$4,IF(AND(H2248&gt;$K$5,H2248&lt;=$L$5),$M$5,IF(AND(H2248&gt;$K$6,H2248&lt;=$L$6),$M$6,"N/A")))))</f>
        <v>JCT-KSA</v>
      </c>
    </row>
    <row r="2249" spans="1:9" x14ac:dyDescent="0.45">
      <c r="A2249" s="13">
        <v>3946</v>
      </c>
      <c r="B2249" s="7">
        <f>IF(ISNUMBER(A2249),A2249,(LEFT(A2249,LEN(A2249)-1)))</f>
        <v>3946</v>
      </c>
      <c r="C2249" s="7" t="str">
        <f>IF(ISNUMBER(A2249),"",(RIGHT(A2249,1)))</f>
        <v/>
      </c>
      <c r="D2249" s="14" t="s">
        <v>1104</v>
      </c>
      <c r="E2249" s="14" t="s">
        <v>1</v>
      </c>
      <c r="F2249" s="11" t="s">
        <v>1103</v>
      </c>
      <c r="G2249" s="1">
        <v>3946</v>
      </c>
      <c r="H2249" s="3">
        <f>G2249*1</f>
        <v>3946</v>
      </c>
      <c r="I2249" t="str">
        <f>IF(AND(H2249&gt;$K$2,H2249&lt;=$L$2),$M$2,IF(AND(H2249&gt;$K$3,H2249&lt;=$L$3),$M$3,IF(AND(H2249&gt;$K$4,H2249&lt;=$L$4),$M$4,IF(AND(H2249&gt;$K$5,H2249&lt;=$L$5),$M$5,IF(AND(H2249&gt;$K$6,H2249&lt;=$L$6),$M$6,"N/A")))))</f>
        <v>JCT-KSA</v>
      </c>
    </row>
    <row r="2250" spans="1:9" x14ac:dyDescent="0.45">
      <c r="A2250" s="13">
        <v>3948</v>
      </c>
      <c r="B2250" s="7">
        <f>IF(ISNUMBER(A2250),A2250,(LEFT(A2250,LEN(A2250)-1)))</f>
        <v>3948</v>
      </c>
      <c r="C2250" s="7" t="str">
        <f>IF(ISNUMBER(A2250),"",(RIGHT(A2250,1)))</f>
        <v/>
      </c>
      <c r="D2250" s="14" t="s">
        <v>1102</v>
      </c>
      <c r="E2250" s="14" t="s">
        <v>1</v>
      </c>
      <c r="F2250" s="11" t="s">
        <v>1101</v>
      </c>
      <c r="G2250" s="1">
        <v>3948</v>
      </c>
      <c r="H2250" s="3">
        <f>G2250*1</f>
        <v>3948</v>
      </c>
      <c r="I2250" t="str">
        <f>IF(AND(H2250&gt;$K$2,H2250&lt;=$L$2),$M$2,IF(AND(H2250&gt;$K$3,H2250&lt;=$L$3),$M$3,IF(AND(H2250&gt;$K$4,H2250&lt;=$L$4),$M$4,IF(AND(H2250&gt;$K$5,H2250&lt;=$L$5),$M$5,IF(AND(H2250&gt;$K$6,H2250&lt;=$L$6),$M$6,"N/A")))))</f>
        <v>JCT-KSA</v>
      </c>
    </row>
    <row r="2251" spans="1:9" x14ac:dyDescent="0.45">
      <c r="A2251" s="13">
        <v>3949</v>
      </c>
      <c r="B2251" s="7">
        <f>IF(ISNUMBER(A2251),A2251,(LEFT(A2251,LEN(A2251)-1)))</f>
        <v>3949</v>
      </c>
      <c r="C2251" s="7" t="str">
        <f>IF(ISNUMBER(A2251),"",(RIGHT(A2251,1)))</f>
        <v/>
      </c>
      <c r="D2251" s="14" t="s">
        <v>1100</v>
      </c>
      <c r="E2251" s="14" t="s">
        <v>1</v>
      </c>
      <c r="F2251" s="11" t="s">
        <v>1099</v>
      </c>
      <c r="G2251" s="1">
        <v>3949</v>
      </c>
      <c r="H2251" s="3">
        <f>G2251*1</f>
        <v>3949</v>
      </c>
      <c r="I2251" t="str">
        <f>IF(AND(H2251&gt;$K$2,H2251&lt;=$L$2),$M$2,IF(AND(H2251&gt;$K$3,H2251&lt;=$L$3),$M$3,IF(AND(H2251&gt;$K$4,H2251&lt;=$L$4),$M$4,IF(AND(H2251&gt;$K$5,H2251&lt;=$L$5),$M$5,IF(AND(H2251&gt;$K$6,H2251&lt;=$L$6),$M$6,"N/A")))))</f>
        <v>JCT-KSA</v>
      </c>
    </row>
    <row r="2252" spans="1:9" x14ac:dyDescent="0.45">
      <c r="A2252" s="13">
        <v>3950</v>
      </c>
      <c r="B2252" s="7">
        <f>IF(ISNUMBER(A2252),A2252,(LEFT(A2252,LEN(A2252)-1)))</f>
        <v>3950</v>
      </c>
      <c r="C2252" s="7" t="str">
        <f>IF(ISNUMBER(A2252),"",(RIGHT(A2252,1)))</f>
        <v/>
      </c>
      <c r="D2252" s="14" t="s">
        <v>1098</v>
      </c>
      <c r="E2252" s="14" t="s">
        <v>1</v>
      </c>
      <c r="F2252" s="11" t="s">
        <v>1097</v>
      </c>
      <c r="G2252" s="1">
        <v>3950</v>
      </c>
      <c r="H2252" s="3">
        <f>G2252*1</f>
        <v>3950</v>
      </c>
      <c r="I2252" t="str">
        <f>IF(AND(H2252&gt;$K$2,H2252&lt;=$L$2),$M$2,IF(AND(H2252&gt;$K$3,H2252&lt;=$L$3),$M$3,IF(AND(H2252&gt;$K$4,H2252&lt;=$L$4),$M$4,IF(AND(H2252&gt;$K$5,H2252&lt;=$L$5),$M$5,IF(AND(H2252&gt;$K$6,H2252&lt;=$L$6),$M$6,"N/A")))))</f>
        <v>JCT-KSA</v>
      </c>
    </row>
    <row r="2253" spans="1:9" x14ac:dyDescent="0.45">
      <c r="A2253" s="13">
        <v>3951</v>
      </c>
      <c r="B2253" s="7">
        <f>IF(ISNUMBER(A2253),A2253,(LEFT(A2253,LEN(A2253)-1)))</f>
        <v>3951</v>
      </c>
      <c r="C2253" s="7" t="str">
        <f>IF(ISNUMBER(A2253),"",(RIGHT(A2253,1)))</f>
        <v/>
      </c>
      <c r="D2253" s="14" t="s">
        <v>1096</v>
      </c>
      <c r="E2253" s="14" t="s">
        <v>1</v>
      </c>
      <c r="F2253" s="11" t="s">
        <v>1095</v>
      </c>
      <c r="G2253" s="1">
        <v>3951</v>
      </c>
      <c r="H2253" s="3">
        <f>G2253*1</f>
        <v>3951</v>
      </c>
      <c r="I2253" t="str">
        <f>IF(AND(H2253&gt;$K$2,H2253&lt;=$L$2),$M$2,IF(AND(H2253&gt;$K$3,H2253&lt;=$L$3),$M$3,IF(AND(H2253&gt;$K$4,H2253&lt;=$L$4),$M$4,IF(AND(H2253&gt;$K$5,H2253&lt;=$L$5),$M$5,IF(AND(H2253&gt;$K$6,H2253&lt;=$L$6),$M$6,"N/A")))))</f>
        <v>JCT-KSA</v>
      </c>
    </row>
    <row r="2254" spans="1:9" x14ac:dyDescent="0.45">
      <c r="A2254" s="13">
        <v>3953</v>
      </c>
      <c r="B2254" s="7">
        <f>IF(ISNUMBER(A2254),A2254,(LEFT(A2254,LEN(A2254)-1)))</f>
        <v>3953</v>
      </c>
      <c r="C2254" s="7" t="str">
        <f>IF(ISNUMBER(A2254),"",(RIGHT(A2254,1)))</f>
        <v/>
      </c>
      <c r="D2254" s="14" t="s">
        <v>1094</v>
      </c>
      <c r="E2254" s="14" t="s">
        <v>1</v>
      </c>
      <c r="F2254" s="11" t="s">
        <v>1093</v>
      </c>
      <c r="G2254" s="1">
        <v>3953</v>
      </c>
      <c r="H2254" s="3">
        <f>G2254*1</f>
        <v>3953</v>
      </c>
      <c r="I2254" t="str">
        <f>IF(AND(H2254&gt;$K$2,H2254&lt;=$L$2),$M$2,IF(AND(H2254&gt;$K$3,H2254&lt;=$L$3),$M$3,IF(AND(H2254&gt;$K$4,H2254&lt;=$L$4),$M$4,IF(AND(H2254&gt;$K$5,H2254&lt;=$L$5),$M$5,IF(AND(H2254&gt;$K$6,H2254&lt;=$L$6),$M$6,"N/A")))))</f>
        <v>JCT-KSA</v>
      </c>
    </row>
    <row r="2255" spans="1:9" x14ac:dyDescent="0.45">
      <c r="A2255" s="13" t="s">
        <v>1092</v>
      </c>
      <c r="B2255" s="7" t="str">
        <f>IF(ISNUMBER(A2255),A2255,(LEFT(A2255,LEN(A2255)-1)))</f>
        <v>3953</v>
      </c>
      <c r="C2255" s="7" t="str">
        <f>IF(ISNUMBER(A2255),"",(RIGHT(A2255,1)))</f>
        <v>A</v>
      </c>
      <c r="D2255" s="14" t="s">
        <v>1091</v>
      </c>
      <c r="E2255" s="14" t="s">
        <v>1</v>
      </c>
      <c r="F2255" s="11" t="s">
        <v>1090</v>
      </c>
      <c r="G2255" s="1" t="s">
        <v>1089</v>
      </c>
      <c r="H2255" s="3">
        <f>G2255*1</f>
        <v>3953</v>
      </c>
      <c r="I2255" t="str">
        <f>IF(AND(H2255&gt;$K$2,H2255&lt;=$L$2),$M$2,IF(AND(H2255&gt;$K$3,H2255&lt;=$L$3),$M$3,IF(AND(H2255&gt;$K$4,H2255&lt;=$L$4),$M$4,IF(AND(H2255&gt;$K$5,H2255&lt;=$L$5),$M$5,IF(AND(H2255&gt;$K$6,H2255&lt;=$L$6),$M$6,"N/A")))))</f>
        <v>JCT-KSA</v>
      </c>
    </row>
    <row r="2256" spans="1:9" x14ac:dyDescent="0.45">
      <c r="A2256" s="13">
        <v>3957</v>
      </c>
      <c r="B2256" s="7">
        <f>IF(ISNUMBER(A2256),A2256,(LEFT(A2256,LEN(A2256)-1)))</f>
        <v>3957</v>
      </c>
      <c r="C2256" s="7" t="str">
        <f>IF(ISNUMBER(A2256),"",(RIGHT(A2256,1)))</f>
        <v/>
      </c>
      <c r="D2256" s="14" t="s">
        <v>1088</v>
      </c>
      <c r="E2256" s="14" t="s">
        <v>1</v>
      </c>
      <c r="F2256" s="11" t="s">
        <v>1087</v>
      </c>
      <c r="G2256" s="1">
        <v>3957</v>
      </c>
      <c r="H2256" s="3">
        <f>G2256*1</f>
        <v>3957</v>
      </c>
      <c r="I2256" t="str">
        <f>IF(AND(H2256&gt;$K$2,H2256&lt;=$L$2),$M$2,IF(AND(H2256&gt;$K$3,H2256&lt;=$L$3),$M$3,IF(AND(H2256&gt;$K$4,H2256&lt;=$L$4),$M$4,IF(AND(H2256&gt;$K$5,H2256&lt;=$L$5),$M$5,IF(AND(H2256&gt;$K$6,H2256&lt;=$L$6),$M$6,"N/A")))))</f>
        <v>JCT-KSA</v>
      </c>
    </row>
    <row r="2257" spans="1:9" x14ac:dyDescent="0.45">
      <c r="A2257" s="13">
        <v>3960</v>
      </c>
      <c r="B2257" s="7">
        <f>IF(ISNUMBER(A2257),A2257,(LEFT(A2257,LEN(A2257)-1)))</f>
        <v>3960</v>
      </c>
      <c r="C2257" s="7" t="str">
        <f>IF(ISNUMBER(A2257),"",(RIGHT(A2257,1)))</f>
        <v/>
      </c>
      <c r="D2257" s="14" t="s">
        <v>1086</v>
      </c>
      <c r="E2257" s="14" t="s">
        <v>1</v>
      </c>
      <c r="F2257" s="11" t="s">
        <v>1085</v>
      </c>
      <c r="G2257" s="1">
        <v>3960</v>
      </c>
      <c r="H2257" s="3">
        <f>G2257*1</f>
        <v>3960</v>
      </c>
      <c r="I2257" t="str">
        <f>IF(AND(H2257&gt;$K$2,H2257&lt;=$L$2),$M$2,IF(AND(H2257&gt;$K$3,H2257&lt;=$L$3),$M$3,IF(AND(H2257&gt;$K$4,H2257&lt;=$L$4),$M$4,IF(AND(H2257&gt;$K$5,H2257&lt;=$L$5),$M$5,IF(AND(H2257&gt;$K$6,H2257&lt;=$L$6),$M$6,"N/A")))))</f>
        <v>JCT-KSA</v>
      </c>
    </row>
    <row r="2258" spans="1:9" x14ac:dyDescent="0.45">
      <c r="A2258" s="13">
        <v>3964</v>
      </c>
      <c r="B2258" s="7">
        <f>IF(ISNUMBER(A2258),A2258,(LEFT(A2258,LEN(A2258)-1)))</f>
        <v>3964</v>
      </c>
      <c r="C2258" s="7" t="str">
        <f>IF(ISNUMBER(A2258),"",(RIGHT(A2258,1)))</f>
        <v/>
      </c>
      <c r="D2258" s="14" t="s">
        <v>1084</v>
      </c>
      <c r="E2258" s="14" t="s">
        <v>1</v>
      </c>
      <c r="F2258" s="11" t="s">
        <v>1083</v>
      </c>
      <c r="G2258" s="1">
        <v>3964</v>
      </c>
      <c r="H2258" s="3">
        <f>G2258*1</f>
        <v>3964</v>
      </c>
      <c r="I2258" t="str">
        <f>IF(AND(H2258&gt;$K$2,H2258&lt;=$L$2),$M$2,IF(AND(H2258&gt;$K$3,H2258&lt;=$L$3),$M$3,IF(AND(H2258&gt;$K$4,H2258&lt;=$L$4),$M$4,IF(AND(H2258&gt;$K$5,H2258&lt;=$L$5),$M$5,IF(AND(H2258&gt;$K$6,H2258&lt;=$L$6),$M$6,"N/A")))))</f>
        <v>JCT-KSA</v>
      </c>
    </row>
    <row r="2259" spans="1:9" x14ac:dyDescent="0.45">
      <c r="A2259" s="13">
        <v>3965</v>
      </c>
      <c r="B2259" s="7">
        <f>IF(ISNUMBER(A2259),A2259,(LEFT(A2259,LEN(A2259)-1)))</f>
        <v>3965</v>
      </c>
      <c r="C2259" s="7" t="str">
        <f>IF(ISNUMBER(A2259),"",(RIGHT(A2259,1)))</f>
        <v/>
      </c>
      <c r="D2259" s="14" t="s">
        <v>1082</v>
      </c>
      <c r="E2259" s="14" t="s">
        <v>1</v>
      </c>
      <c r="F2259" s="11" t="s">
        <v>1081</v>
      </c>
      <c r="G2259" s="1">
        <v>3965</v>
      </c>
      <c r="H2259" s="3">
        <f>G2259*1</f>
        <v>3965</v>
      </c>
      <c r="I2259" t="str">
        <f>IF(AND(H2259&gt;$K$2,H2259&lt;=$L$2),$M$2,IF(AND(H2259&gt;$K$3,H2259&lt;=$L$3),$M$3,IF(AND(H2259&gt;$K$4,H2259&lt;=$L$4),$M$4,IF(AND(H2259&gt;$K$5,H2259&lt;=$L$5),$M$5,IF(AND(H2259&gt;$K$6,H2259&lt;=$L$6),$M$6,"N/A")))))</f>
        <v>JCT-KSA</v>
      </c>
    </row>
    <row r="2260" spans="1:9" x14ac:dyDescent="0.45">
      <c r="A2260" s="13">
        <v>3966</v>
      </c>
      <c r="B2260" s="7">
        <f>IF(ISNUMBER(A2260),A2260,(LEFT(A2260,LEN(A2260)-1)))</f>
        <v>3966</v>
      </c>
      <c r="C2260" s="7" t="str">
        <f>IF(ISNUMBER(A2260),"",(RIGHT(A2260,1)))</f>
        <v/>
      </c>
      <c r="D2260" s="14" t="s">
        <v>1080</v>
      </c>
      <c r="E2260" s="14" t="s">
        <v>1</v>
      </c>
      <c r="F2260" s="11" t="s">
        <v>1079</v>
      </c>
      <c r="G2260" s="1">
        <v>3966</v>
      </c>
      <c r="H2260" s="3">
        <f>G2260*1</f>
        <v>3966</v>
      </c>
      <c r="I2260" t="str">
        <f>IF(AND(H2260&gt;$K$2,H2260&lt;=$L$2),$M$2,IF(AND(H2260&gt;$K$3,H2260&lt;=$L$3),$M$3,IF(AND(H2260&gt;$K$4,H2260&lt;=$L$4),$M$4,IF(AND(H2260&gt;$K$5,H2260&lt;=$L$5),$M$5,IF(AND(H2260&gt;$K$6,H2260&lt;=$L$6),$M$6,"N/A")))))</f>
        <v>JCT-KSA</v>
      </c>
    </row>
    <row r="2261" spans="1:9" x14ac:dyDescent="0.45">
      <c r="A2261" s="13">
        <v>3967</v>
      </c>
      <c r="B2261" s="7">
        <f>IF(ISNUMBER(A2261),A2261,(LEFT(A2261,LEN(A2261)-1)))</f>
        <v>3967</v>
      </c>
      <c r="C2261" s="7" t="str">
        <f>IF(ISNUMBER(A2261),"",(RIGHT(A2261,1)))</f>
        <v/>
      </c>
      <c r="D2261" s="14" t="s">
        <v>1078</v>
      </c>
      <c r="E2261" s="14" t="s">
        <v>1</v>
      </c>
      <c r="F2261" s="11" t="s">
        <v>1077</v>
      </c>
      <c r="G2261" s="1">
        <v>3967</v>
      </c>
      <c r="H2261" s="3">
        <f>G2261*1</f>
        <v>3967</v>
      </c>
      <c r="I2261" t="str">
        <f>IF(AND(H2261&gt;$K$2,H2261&lt;=$L$2),$M$2,IF(AND(H2261&gt;$K$3,H2261&lt;=$L$3),$M$3,IF(AND(H2261&gt;$K$4,H2261&lt;=$L$4),$M$4,IF(AND(H2261&gt;$K$5,H2261&lt;=$L$5),$M$5,IF(AND(H2261&gt;$K$6,H2261&lt;=$L$6),$M$6,"N/A")))))</f>
        <v>JCT-KSA</v>
      </c>
    </row>
    <row r="2262" spans="1:9" x14ac:dyDescent="0.45">
      <c r="A2262" s="13">
        <v>3971</v>
      </c>
      <c r="B2262" s="7">
        <f>IF(ISNUMBER(A2262),A2262,(LEFT(A2262,LEN(A2262)-1)))</f>
        <v>3971</v>
      </c>
      <c r="C2262" s="7" t="str">
        <f>IF(ISNUMBER(A2262),"",(RIGHT(A2262,1)))</f>
        <v/>
      </c>
      <c r="D2262" s="14" t="s">
        <v>1076</v>
      </c>
      <c r="E2262" s="14" t="s">
        <v>1</v>
      </c>
      <c r="F2262" s="11" t="s">
        <v>1075</v>
      </c>
      <c r="G2262" s="1">
        <v>3971</v>
      </c>
      <c r="H2262" s="3">
        <f>G2262*1</f>
        <v>3971</v>
      </c>
      <c r="I2262" t="str">
        <f>IF(AND(H2262&gt;$K$2,H2262&lt;=$L$2),$M$2,IF(AND(H2262&gt;$K$3,H2262&lt;=$L$3),$M$3,IF(AND(H2262&gt;$K$4,H2262&lt;=$L$4),$M$4,IF(AND(H2262&gt;$K$5,H2262&lt;=$L$5),$M$5,IF(AND(H2262&gt;$K$6,H2262&lt;=$L$6),$M$6,"N/A")))))</f>
        <v>JCT-KSA</v>
      </c>
    </row>
    <row r="2263" spans="1:9" ht="28.5" x14ac:dyDescent="0.45">
      <c r="A2263" s="13">
        <v>3974</v>
      </c>
      <c r="B2263" s="7">
        <f>IF(ISNUMBER(A2263),A2263,(LEFT(A2263,LEN(A2263)-1)))</f>
        <v>3974</v>
      </c>
      <c r="C2263" s="7" t="str">
        <f>IF(ISNUMBER(A2263),"",(RIGHT(A2263,1)))</f>
        <v/>
      </c>
      <c r="D2263" s="14" t="s">
        <v>1074</v>
      </c>
      <c r="E2263" s="14" t="s">
        <v>1</v>
      </c>
      <c r="F2263" s="11" t="s">
        <v>1073</v>
      </c>
      <c r="G2263" s="1">
        <v>3974</v>
      </c>
      <c r="H2263" s="3">
        <f>G2263*1</f>
        <v>3974</v>
      </c>
      <c r="I2263" t="str">
        <f>IF(AND(H2263&gt;$K$2,H2263&lt;=$L$2),$M$2,IF(AND(H2263&gt;$K$3,H2263&lt;=$L$3),$M$3,IF(AND(H2263&gt;$K$4,H2263&lt;=$L$4),$M$4,IF(AND(H2263&gt;$K$5,H2263&lt;=$L$5),$M$5,IF(AND(H2263&gt;$K$6,H2263&lt;=$L$6),$M$6,"N/A")))))</f>
        <v>JCT-KSA</v>
      </c>
    </row>
    <row r="2264" spans="1:9" x14ac:dyDescent="0.45">
      <c r="A2264" s="13">
        <v>3976</v>
      </c>
      <c r="B2264" s="7">
        <f>IF(ISNUMBER(A2264),A2264,(LEFT(A2264,LEN(A2264)-1)))</f>
        <v>3976</v>
      </c>
      <c r="C2264" s="7" t="str">
        <f>IF(ISNUMBER(A2264),"",(RIGHT(A2264,1)))</f>
        <v/>
      </c>
      <c r="D2264" s="14" t="s">
        <v>1072</v>
      </c>
      <c r="E2264" s="14" t="s">
        <v>1</v>
      </c>
      <c r="F2264" s="11" t="s">
        <v>1071</v>
      </c>
      <c r="G2264" s="1">
        <v>3976</v>
      </c>
      <c r="H2264" s="3">
        <f>G2264*1</f>
        <v>3976</v>
      </c>
      <c r="I2264" t="str">
        <f>IF(AND(H2264&gt;$K$2,H2264&lt;=$L$2),$M$2,IF(AND(H2264&gt;$K$3,H2264&lt;=$L$3),$M$3,IF(AND(H2264&gt;$K$4,H2264&lt;=$L$4),$M$4,IF(AND(H2264&gt;$K$5,H2264&lt;=$L$5),$M$5,IF(AND(H2264&gt;$K$6,H2264&lt;=$L$6),$M$6,"N/A")))))</f>
        <v>JCT-KSA</v>
      </c>
    </row>
    <row r="2265" spans="1:9" ht="28.5" x14ac:dyDescent="0.45">
      <c r="A2265" s="13">
        <v>3977</v>
      </c>
      <c r="B2265" s="7">
        <f>IF(ISNUMBER(A2265),A2265,(LEFT(A2265,LEN(A2265)-1)))</f>
        <v>3977</v>
      </c>
      <c r="C2265" s="7" t="str">
        <f>IF(ISNUMBER(A2265),"",(RIGHT(A2265,1)))</f>
        <v/>
      </c>
      <c r="D2265" s="14" t="s">
        <v>1070</v>
      </c>
      <c r="E2265" s="14" t="s">
        <v>1</v>
      </c>
      <c r="F2265" s="11" t="s">
        <v>1069</v>
      </c>
      <c r="G2265" s="1">
        <v>3977</v>
      </c>
      <c r="H2265" s="3">
        <f>G2265*1</f>
        <v>3977</v>
      </c>
      <c r="I2265" t="str">
        <f>IF(AND(H2265&gt;$K$2,H2265&lt;=$L$2),$M$2,IF(AND(H2265&gt;$K$3,H2265&lt;=$L$3),$M$3,IF(AND(H2265&gt;$K$4,H2265&lt;=$L$4),$M$4,IF(AND(H2265&gt;$K$5,H2265&lt;=$L$5),$M$5,IF(AND(H2265&gt;$K$6,H2265&lt;=$L$6),$M$6,"N/A")))))</f>
        <v>JCT-KSA</v>
      </c>
    </row>
    <row r="2266" spans="1:9" x14ac:dyDescent="0.45">
      <c r="A2266" s="13">
        <v>3978</v>
      </c>
      <c r="B2266" s="7">
        <f>IF(ISNUMBER(A2266),A2266,(LEFT(A2266,LEN(A2266)-1)))</f>
        <v>3978</v>
      </c>
      <c r="C2266" s="7" t="str">
        <f>IF(ISNUMBER(A2266),"",(RIGHT(A2266,1)))</f>
        <v/>
      </c>
      <c r="D2266" s="14" t="s">
        <v>1068</v>
      </c>
      <c r="E2266" s="14" t="s">
        <v>1</v>
      </c>
      <c r="F2266" s="11" t="s">
        <v>1067</v>
      </c>
      <c r="G2266" s="1">
        <v>3978</v>
      </c>
      <c r="H2266" s="3">
        <f>G2266*1</f>
        <v>3978</v>
      </c>
      <c r="I2266" t="str">
        <f>IF(AND(H2266&gt;$K$2,H2266&lt;=$L$2),$M$2,IF(AND(H2266&gt;$K$3,H2266&lt;=$L$3),$M$3,IF(AND(H2266&gt;$K$4,H2266&lt;=$L$4),$M$4,IF(AND(H2266&gt;$K$5,H2266&lt;=$L$5),$M$5,IF(AND(H2266&gt;$K$6,H2266&lt;=$L$6),$M$6,"N/A")))))</f>
        <v>JCT-KSA</v>
      </c>
    </row>
    <row r="2267" spans="1:9" x14ac:dyDescent="0.45">
      <c r="A2267" s="13">
        <v>3979</v>
      </c>
      <c r="B2267" s="7">
        <f>IF(ISNUMBER(A2267),A2267,(LEFT(A2267,LEN(A2267)-1)))</f>
        <v>3979</v>
      </c>
      <c r="C2267" s="7" t="str">
        <f>IF(ISNUMBER(A2267),"",(RIGHT(A2267,1)))</f>
        <v/>
      </c>
      <c r="D2267" s="14" t="s">
        <v>1066</v>
      </c>
      <c r="E2267" s="14" t="s">
        <v>1</v>
      </c>
      <c r="F2267" s="11" t="s">
        <v>1065</v>
      </c>
      <c r="G2267" s="1">
        <v>3979</v>
      </c>
      <c r="H2267" s="3">
        <f>G2267*1</f>
        <v>3979</v>
      </c>
      <c r="I2267" t="str">
        <f>IF(AND(H2267&gt;$K$2,H2267&lt;=$L$2),$M$2,IF(AND(H2267&gt;$K$3,H2267&lt;=$L$3),$M$3,IF(AND(H2267&gt;$K$4,H2267&lt;=$L$4),$M$4,IF(AND(H2267&gt;$K$5,H2267&lt;=$L$5),$M$5,IF(AND(H2267&gt;$K$6,H2267&lt;=$L$6),$M$6,"N/A")))))</f>
        <v>JCT-KSA</v>
      </c>
    </row>
    <row r="2268" spans="1:9" x14ac:dyDescent="0.45">
      <c r="A2268" s="13">
        <v>3985</v>
      </c>
      <c r="B2268" s="7">
        <f>IF(ISNUMBER(A2268),A2268,(LEFT(A2268,LEN(A2268)-1)))</f>
        <v>3985</v>
      </c>
      <c r="C2268" s="7" t="str">
        <f>IF(ISNUMBER(A2268),"",(RIGHT(A2268,1)))</f>
        <v/>
      </c>
      <c r="D2268" s="14" t="s">
        <v>1064</v>
      </c>
      <c r="E2268" s="14" t="s">
        <v>1</v>
      </c>
      <c r="F2268" s="11" t="s">
        <v>1063</v>
      </c>
      <c r="G2268" s="1">
        <v>3985</v>
      </c>
      <c r="H2268" s="3">
        <f>G2268*1</f>
        <v>3985</v>
      </c>
      <c r="I2268" t="str">
        <f>IF(AND(H2268&gt;$K$2,H2268&lt;=$L$2),$M$2,IF(AND(H2268&gt;$K$3,H2268&lt;=$L$3),$M$3,IF(AND(H2268&gt;$K$4,H2268&lt;=$L$4),$M$4,IF(AND(H2268&gt;$K$5,H2268&lt;=$L$5),$M$5,IF(AND(H2268&gt;$K$6,H2268&lt;=$L$6),$M$6,"N/A")))))</f>
        <v>JCT-KSA</v>
      </c>
    </row>
    <row r="2269" spans="1:9" x14ac:dyDescent="0.45">
      <c r="A2269" s="13">
        <v>3986</v>
      </c>
      <c r="B2269" s="7">
        <f>IF(ISNUMBER(A2269),A2269,(LEFT(A2269,LEN(A2269)-1)))</f>
        <v>3986</v>
      </c>
      <c r="C2269" s="7" t="str">
        <f>IF(ISNUMBER(A2269),"",(RIGHT(A2269,1)))</f>
        <v/>
      </c>
      <c r="D2269" s="14" t="s">
        <v>1062</v>
      </c>
      <c r="E2269" s="14" t="s">
        <v>1</v>
      </c>
      <c r="F2269" s="11" t="s">
        <v>1061</v>
      </c>
      <c r="G2269" s="1">
        <v>3986</v>
      </c>
      <c r="H2269" s="3">
        <f>G2269*1</f>
        <v>3986</v>
      </c>
      <c r="I2269" t="str">
        <f>IF(AND(H2269&gt;$K$2,H2269&lt;=$L$2),$M$2,IF(AND(H2269&gt;$K$3,H2269&lt;=$L$3),$M$3,IF(AND(H2269&gt;$K$4,H2269&lt;=$L$4),$M$4,IF(AND(H2269&gt;$K$5,H2269&lt;=$L$5),$M$5,IF(AND(H2269&gt;$K$6,H2269&lt;=$L$6),$M$6,"N/A")))))</f>
        <v>JCT-KSA</v>
      </c>
    </row>
    <row r="2270" spans="1:9" x14ac:dyDescent="0.45">
      <c r="A2270" s="13">
        <v>3987</v>
      </c>
      <c r="B2270" s="7">
        <f>IF(ISNUMBER(A2270),A2270,(LEFT(A2270,LEN(A2270)-1)))</f>
        <v>3987</v>
      </c>
      <c r="C2270" s="7" t="str">
        <f>IF(ISNUMBER(A2270),"",(RIGHT(A2270,1)))</f>
        <v/>
      </c>
      <c r="D2270" s="14" t="s">
        <v>1060</v>
      </c>
      <c r="E2270" s="14" t="s">
        <v>1</v>
      </c>
      <c r="F2270" s="11" t="s">
        <v>1059</v>
      </c>
      <c r="G2270" s="1">
        <v>3987</v>
      </c>
      <c r="H2270" s="3">
        <f>G2270*1</f>
        <v>3987</v>
      </c>
      <c r="I2270" t="str">
        <f>IF(AND(H2270&gt;$K$2,H2270&lt;=$L$2),$M$2,IF(AND(H2270&gt;$K$3,H2270&lt;=$L$3),$M$3,IF(AND(H2270&gt;$K$4,H2270&lt;=$L$4),$M$4,IF(AND(H2270&gt;$K$5,H2270&lt;=$L$5),$M$5,IF(AND(H2270&gt;$K$6,H2270&lt;=$L$6),$M$6,"N/A")))))</f>
        <v>JCT-KSA</v>
      </c>
    </row>
    <row r="2271" spans="1:9" x14ac:dyDescent="0.45">
      <c r="A2271" s="13">
        <v>3990</v>
      </c>
      <c r="B2271" s="7">
        <f>IF(ISNUMBER(A2271),A2271,(LEFT(A2271,LEN(A2271)-1)))</f>
        <v>3990</v>
      </c>
      <c r="C2271" s="7" t="str">
        <f>IF(ISNUMBER(A2271),"",(RIGHT(A2271,1)))</f>
        <v/>
      </c>
      <c r="D2271" s="14" t="s">
        <v>1058</v>
      </c>
      <c r="E2271" s="14" t="s">
        <v>1</v>
      </c>
      <c r="F2271" s="11" t="s">
        <v>1057</v>
      </c>
      <c r="G2271" s="1">
        <v>3990</v>
      </c>
      <c r="H2271" s="3">
        <f>G2271*1</f>
        <v>3990</v>
      </c>
      <c r="I2271" t="str">
        <f>IF(AND(H2271&gt;$K$2,H2271&lt;=$L$2),$M$2,IF(AND(H2271&gt;$K$3,H2271&lt;=$L$3),$M$3,IF(AND(H2271&gt;$K$4,H2271&lt;=$L$4),$M$4,IF(AND(H2271&gt;$K$5,H2271&lt;=$L$5),$M$5,IF(AND(H2271&gt;$K$6,H2271&lt;=$L$6),$M$6,"N/A")))))</f>
        <v>JCT-KSA</v>
      </c>
    </row>
    <row r="2272" spans="1:9" x14ac:dyDescent="0.45">
      <c r="A2272" s="14">
        <v>3991</v>
      </c>
      <c r="B2272" s="7">
        <f>IF(ISNUMBER(A2272),A2272,(LEFT(A2272,LEN(A2272)-1)))</f>
        <v>3991</v>
      </c>
      <c r="C2272" s="7" t="str">
        <f>IF(ISNUMBER(A2272),"",(RIGHT(A2272,1)))</f>
        <v/>
      </c>
      <c r="D2272" s="14" t="s">
        <v>1056</v>
      </c>
      <c r="E2272" s="14" t="s">
        <v>1</v>
      </c>
      <c r="F2272" s="11" t="s">
        <v>1055</v>
      </c>
      <c r="G2272" s="1">
        <v>3991</v>
      </c>
      <c r="H2272" s="3">
        <f>G2272*1</f>
        <v>3991</v>
      </c>
      <c r="I2272" t="str">
        <f>IF(AND(H2272&gt;$K$2,H2272&lt;=$L$2),$M$2,IF(AND(H2272&gt;$K$3,H2272&lt;=$L$3),$M$3,IF(AND(H2272&gt;$K$4,H2272&lt;=$L$4),$M$4,IF(AND(H2272&gt;$K$5,H2272&lt;=$L$5),$M$5,IF(AND(H2272&gt;$K$6,H2272&lt;=$L$6),$M$6,"N/A")))))</f>
        <v>JCT-KSA</v>
      </c>
    </row>
    <row r="2273" spans="1:9" x14ac:dyDescent="0.45">
      <c r="A2273" s="13">
        <v>3992</v>
      </c>
      <c r="B2273" s="7">
        <f>IF(ISNUMBER(A2273),A2273,(LEFT(A2273,LEN(A2273)-1)))</f>
        <v>3992</v>
      </c>
      <c r="C2273" s="7" t="str">
        <f>IF(ISNUMBER(A2273),"",(RIGHT(A2273,1)))</f>
        <v/>
      </c>
      <c r="D2273" s="14" t="s">
        <v>1054</v>
      </c>
      <c r="E2273" s="14" t="s">
        <v>1</v>
      </c>
      <c r="F2273" s="11" t="s">
        <v>1053</v>
      </c>
      <c r="G2273" s="1">
        <v>3992</v>
      </c>
      <c r="H2273" s="3">
        <f>G2273*1</f>
        <v>3992</v>
      </c>
      <c r="I2273" t="str">
        <f>IF(AND(H2273&gt;$K$2,H2273&lt;=$L$2),$M$2,IF(AND(H2273&gt;$K$3,H2273&lt;=$L$3),$M$3,IF(AND(H2273&gt;$K$4,H2273&lt;=$L$4),$M$4,IF(AND(H2273&gt;$K$5,H2273&lt;=$L$5),$M$5,IF(AND(H2273&gt;$K$6,H2273&lt;=$L$6),$M$6,"N/A")))))</f>
        <v>JCT-KSA</v>
      </c>
    </row>
    <row r="2274" spans="1:9" x14ac:dyDescent="0.45">
      <c r="A2274" s="14">
        <v>3994</v>
      </c>
      <c r="B2274" s="7">
        <f>IF(ISNUMBER(A2274),A2274,(LEFT(A2274,LEN(A2274)-1)))</f>
        <v>3994</v>
      </c>
      <c r="C2274" s="7" t="str">
        <f>IF(ISNUMBER(A2274),"",(RIGHT(A2274,1)))</f>
        <v/>
      </c>
      <c r="D2274" s="14" t="s">
        <v>1052</v>
      </c>
      <c r="E2274" s="14" t="s">
        <v>1</v>
      </c>
      <c r="F2274" s="11" t="s">
        <v>1051</v>
      </c>
      <c r="G2274" s="1">
        <v>3994</v>
      </c>
      <c r="H2274" s="3">
        <f>G2274*1</f>
        <v>3994</v>
      </c>
      <c r="I2274" t="str">
        <f>IF(AND(H2274&gt;$K$2,H2274&lt;=$L$2),$M$2,IF(AND(H2274&gt;$K$3,H2274&lt;=$L$3),$M$3,IF(AND(H2274&gt;$K$4,H2274&lt;=$L$4),$M$4,IF(AND(H2274&gt;$K$5,H2274&lt;=$L$5),$M$5,IF(AND(H2274&gt;$K$6,H2274&lt;=$L$6),$M$6,"N/A")))))</f>
        <v>JCT-KSA</v>
      </c>
    </row>
    <row r="2275" spans="1:9" x14ac:dyDescent="0.45">
      <c r="A2275" s="14">
        <v>3995</v>
      </c>
      <c r="B2275" s="7">
        <f>IF(ISNUMBER(A2275),A2275,(LEFT(A2275,LEN(A2275)-1)))</f>
        <v>3995</v>
      </c>
      <c r="C2275" s="7" t="str">
        <f>IF(ISNUMBER(A2275),"",(RIGHT(A2275,1)))</f>
        <v/>
      </c>
      <c r="D2275" s="14" t="s">
        <v>1050</v>
      </c>
      <c r="E2275" s="14" t="s">
        <v>1</v>
      </c>
      <c r="F2275" s="11" t="s">
        <v>1049</v>
      </c>
      <c r="G2275" s="1">
        <v>3995</v>
      </c>
      <c r="H2275" s="3">
        <f>G2275*1</f>
        <v>3995</v>
      </c>
      <c r="I2275" t="str">
        <f>IF(AND(H2275&gt;$K$2,H2275&lt;=$L$2),$M$2,IF(AND(H2275&gt;$K$3,H2275&lt;=$L$3),$M$3,IF(AND(H2275&gt;$K$4,H2275&lt;=$L$4),$M$4,IF(AND(H2275&gt;$K$5,H2275&lt;=$L$5),$M$5,IF(AND(H2275&gt;$K$6,H2275&lt;=$L$6),$M$6,"N/A")))))</f>
        <v>JCT-KSA</v>
      </c>
    </row>
    <row r="2276" spans="1:9" x14ac:dyDescent="0.45">
      <c r="A2276" s="13">
        <v>3996</v>
      </c>
      <c r="B2276" s="7">
        <f>IF(ISNUMBER(A2276),A2276,(LEFT(A2276,LEN(A2276)-1)))</f>
        <v>3996</v>
      </c>
      <c r="C2276" s="7" t="str">
        <f>IF(ISNUMBER(A2276),"",(RIGHT(A2276,1)))</f>
        <v/>
      </c>
      <c r="D2276" s="14" t="s">
        <v>1048</v>
      </c>
      <c r="E2276" s="14" t="s">
        <v>1</v>
      </c>
      <c r="F2276" s="11" t="s">
        <v>1047</v>
      </c>
      <c r="G2276" s="1">
        <v>3996</v>
      </c>
      <c r="H2276" s="3">
        <f>G2276*1</f>
        <v>3996</v>
      </c>
      <c r="I2276" t="str">
        <f>IF(AND(H2276&gt;$K$2,H2276&lt;=$L$2),$M$2,IF(AND(H2276&gt;$K$3,H2276&lt;=$L$3),$M$3,IF(AND(H2276&gt;$K$4,H2276&lt;=$L$4),$M$4,IF(AND(H2276&gt;$K$5,H2276&lt;=$L$5),$M$5,IF(AND(H2276&gt;$K$6,H2276&lt;=$L$6),$M$6,"N/A")))))</f>
        <v>JCT-KSA</v>
      </c>
    </row>
    <row r="2277" spans="1:9" x14ac:dyDescent="0.45">
      <c r="A2277" s="13">
        <v>3998</v>
      </c>
      <c r="B2277" s="7">
        <f>IF(ISNUMBER(A2277),A2277,(LEFT(A2277,LEN(A2277)-1)))</f>
        <v>3998</v>
      </c>
      <c r="C2277" s="7" t="str">
        <f>IF(ISNUMBER(A2277),"",(RIGHT(A2277,1)))</f>
        <v/>
      </c>
      <c r="D2277" s="14" t="s">
        <v>1046</v>
      </c>
      <c r="E2277" s="14" t="s">
        <v>1</v>
      </c>
      <c r="F2277" s="11" t="s">
        <v>1045</v>
      </c>
      <c r="G2277" s="1">
        <v>3998</v>
      </c>
      <c r="H2277" s="3">
        <f>G2277*1</f>
        <v>3998</v>
      </c>
      <c r="I2277" t="str">
        <f>IF(AND(H2277&gt;$K$2,H2277&lt;=$L$2),$M$2,IF(AND(H2277&gt;$K$3,H2277&lt;=$L$3),$M$3,IF(AND(H2277&gt;$K$4,H2277&lt;=$L$4),$M$4,IF(AND(H2277&gt;$K$5,H2277&lt;=$L$5),$M$5,IF(AND(H2277&gt;$K$6,H2277&lt;=$L$6),$M$6,"N/A")))))</f>
        <v>JCT-KSA</v>
      </c>
    </row>
    <row r="2278" spans="1:9" x14ac:dyDescent="0.45">
      <c r="A2278" s="13">
        <v>4000</v>
      </c>
      <c r="B2278" s="7">
        <f>IF(ISNUMBER(A2278),A2278,(LEFT(A2278,LEN(A2278)-1)))</f>
        <v>4000</v>
      </c>
      <c r="C2278" s="7" t="str">
        <f>IF(ISNUMBER(A2278),"",(RIGHT(A2278,1)))</f>
        <v/>
      </c>
      <c r="D2278" s="14" t="s">
        <v>1044</v>
      </c>
      <c r="E2278" s="14" t="s">
        <v>1</v>
      </c>
      <c r="F2278" s="11" t="s">
        <v>1043</v>
      </c>
      <c r="G2278" s="1">
        <v>4000</v>
      </c>
      <c r="H2278" s="3">
        <f>G2278*1</f>
        <v>4000</v>
      </c>
      <c r="I2278" t="str">
        <f>IF(AND(H2278&gt;$K$2,H2278&lt;=$L$2),$M$2,IF(AND(H2278&gt;$K$3,H2278&lt;=$L$3),$M$3,IF(AND(H2278&gt;$K$4,H2278&lt;=$L$4),$M$4,IF(AND(H2278&gt;$K$5,H2278&lt;=$L$5),$M$5,IF(AND(H2278&gt;$K$6,H2278&lt;=$L$6),$M$6,"N/A")))))</f>
        <v>JCT-KSA</v>
      </c>
    </row>
    <row r="2279" spans="1:9" x14ac:dyDescent="0.45">
      <c r="A2279" s="13">
        <v>4002</v>
      </c>
      <c r="B2279" s="7">
        <f>IF(ISNUMBER(A2279),A2279,(LEFT(A2279,LEN(A2279)-1)))</f>
        <v>4002</v>
      </c>
      <c r="C2279" s="7" t="str">
        <f>IF(ISNUMBER(A2279),"",(RIGHT(A2279,1)))</f>
        <v/>
      </c>
      <c r="D2279" s="14" t="s">
        <v>1042</v>
      </c>
      <c r="E2279" s="14" t="s">
        <v>1</v>
      </c>
      <c r="F2279" s="11" t="s">
        <v>1041</v>
      </c>
      <c r="G2279" s="1">
        <v>4002</v>
      </c>
      <c r="H2279" s="3">
        <f>G2279*1</f>
        <v>4002</v>
      </c>
      <c r="I2279" t="str">
        <f>IF(AND(H2279&gt;$K$2,H2279&lt;=$L$2),$M$2,IF(AND(H2279&gt;$K$3,H2279&lt;=$L$3),$M$3,IF(AND(H2279&gt;$K$4,H2279&lt;=$L$4),$M$4,IF(AND(H2279&gt;$K$5,H2279&lt;=$L$5),$M$5,IF(AND(H2279&gt;$K$6,H2279&lt;=$L$6),$M$6,"N/A")))))</f>
        <v>JCT-KSA</v>
      </c>
    </row>
    <row r="2280" spans="1:9" x14ac:dyDescent="0.45">
      <c r="A2280" s="13">
        <v>4004</v>
      </c>
      <c r="B2280" s="7">
        <f>IF(ISNUMBER(A2280),A2280,(LEFT(A2280,LEN(A2280)-1)))</f>
        <v>4004</v>
      </c>
      <c r="C2280" s="7" t="str">
        <f>IF(ISNUMBER(A2280),"",(RIGHT(A2280,1)))</f>
        <v/>
      </c>
      <c r="D2280" s="14" t="s">
        <v>1040</v>
      </c>
      <c r="E2280" s="14" t="s">
        <v>1</v>
      </c>
      <c r="F2280" s="11" t="s">
        <v>1039</v>
      </c>
      <c r="G2280" s="1">
        <v>4004</v>
      </c>
      <c r="H2280" s="3">
        <f>G2280*1</f>
        <v>4004</v>
      </c>
      <c r="I2280" t="str">
        <f>IF(AND(H2280&gt;$K$2,H2280&lt;=$L$2),$M$2,IF(AND(H2280&gt;$K$3,H2280&lt;=$L$3),$M$3,IF(AND(H2280&gt;$K$4,H2280&lt;=$L$4),$M$4,IF(AND(H2280&gt;$K$5,H2280&lt;=$L$5),$M$5,IF(AND(H2280&gt;$K$6,H2280&lt;=$L$6),$M$6,"N/A")))))</f>
        <v>JCT-KSA</v>
      </c>
    </row>
    <row r="2281" spans="1:9" x14ac:dyDescent="0.45">
      <c r="A2281" s="13">
        <v>4008</v>
      </c>
      <c r="B2281" s="7">
        <f>IF(ISNUMBER(A2281),A2281,(LEFT(A2281,LEN(A2281)-1)))</f>
        <v>4008</v>
      </c>
      <c r="C2281" s="7" t="str">
        <f>IF(ISNUMBER(A2281),"",(RIGHT(A2281,1)))</f>
        <v/>
      </c>
      <c r="D2281" s="14" t="s">
        <v>1038</v>
      </c>
      <c r="E2281" s="14" t="s">
        <v>1</v>
      </c>
      <c r="F2281" s="11" t="s">
        <v>1037</v>
      </c>
      <c r="G2281" s="1">
        <v>4008</v>
      </c>
      <c r="H2281" s="3">
        <f>G2281*1</f>
        <v>4008</v>
      </c>
      <c r="I2281" t="str">
        <f>IF(AND(H2281&gt;$K$2,H2281&lt;=$L$2),$M$2,IF(AND(H2281&gt;$K$3,H2281&lt;=$L$3),$M$3,IF(AND(H2281&gt;$K$4,H2281&lt;=$L$4),$M$4,IF(AND(H2281&gt;$K$5,H2281&lt;=$L$5),$M$5,IF(AND(H2281&gt;$K$6,H2281&lt;=$L$6),$M$6,"N/A")))))</f>
        <v>JCT-KSA</v>
      </c>
    </row>
    <row r="2282" spans="1:9" x14ac:dyDescent="0.45">
      <c r="A2282" s="13">
        <v>4012</v>
      </c>
      <c r="B2282" s="7">
        <f>IF(ISNUMBER(A2282),A2282,(LEFT(A2282,LEN(A2282)-1)))</f>
        <v>4012</v>
      </c>
      <c r="C2282" s="7" t="str">
        <f>IF(ISNUMBER(A2282),"",(RIGHT(A2282,1)))</f>
        <v/>
      </c>
      <c r="D2282" s="14" t="s">
        <v>1036</v>
      </c>
      <c r="E2282" s="14" t="s">
        <v>1</v>
      </c>
      <c r="F2282" s="11" t="s">
        <v>1035</v>
      </c>
      <c r="G2282" s="1">
        <v>4012</v>
      </c>
      <c r="H2282" s="3">
        <f>G2282*1</f>
        <v>4012</v>
      </c>
      <c r="I2282" t="str">
        <f>IF(AND(H2282&gt;$K$2,H2282&lt;=$L$2),$M$2,IF(AND(H2282&gt;$K$3,H2282&lt;=$L$3),$M$3,IF(AND(H2282&gt;$K$4,H2282&lt;=$L$4),$M$4,IF(AND(H2282&gt;$K$5,H2282&lt;=$L$5),$M$5,IF(AND(H2282&gt;$K$6,H2282&lt;=$L$6),$M$6,"N/A")))))</f>
        <v>JCT-KSA</v>
      </c>
    </row>
    <row r="2283" spans="1:9" x14ac:dyDescent="0.45">
      <c r="A2283" s="13">
        <v>4014</v>
      </c>
      <c r="B2283" s="7">
        <f>IF(ISNUMBER(A2283),A2283,(LEFT(A2283,LEN(A2283)-1)))</f>
        <v>4014</v>
      </c>
      <c r="C2283" s="7" t="str">
        <f>IF(ISNUMBER(A2283),"",(RIGHT(A2283,1)))</f>
        <v/>
      </c>
      <c r="D2283" s="14" t="s">
        <v>1034</v>
      </c>
      <c r="E2283" s="14" t="s">
        <v>1</v>
      </c>
      <c r="F2283" s="11" t="s">
        <v>1033</v>
      </c>
      <c r="G2283" s="1">
        <v>4014</v>
      </c>
      <c r="H2283" s="3">
        <f>G2283*1</f>
        <v>4014</v>
      </c>
      <c r="I2283" t="str">
        <f>IF(AND(H2283&gt;$K$2,H2283&lt;=$L$2),$M$2,IF(AND(H2283&gt;$K$3,H2283&lt;=$L$3),$M$3,IF(AND(H2283&gt;$K$4,H2283&lt;=$L$4),$M$4,IF(AND(H2283&gt;$K$5,H2283&lt;=$L$5),$M$5,IF(AND(H2283&gt;$K$6,H2283&lt;=$L$6),$M$6,"N/A")))))</f>
        <v>JCT-KSA</v>
      </c>
    </row>
    <row r="2284" spans="1:9" ht="28.5" x14ac:dyDescent="0.45">
      <c r="A2284" s="13">
        <v>4016</v>
      </c>
      <c r="B2284" s="7">
        <f>IF(ISNUMBER(A2284),A2284,(LEFT(A2284,LEN(A2284)-1)))</f>
        <v>4016</v>
      </c>
      <c r="C2284" s="7" t="str">
        <f>IF(ISNUMBER(A2284),"",(RIGHT(A2284,1)))</f>
        <v/>
      </c>
      <c r="D2284" s="14" t="s">
        <v>1032</v>
      </c>
      <c r="E2284" s="14" t="s">
        <v>1</v>
      </c>
      <c r="F2284" s="11" t="s">
        <v>1031</v>
      </c>
      <c r="G2284" s="1">
        <v>4016</v>
      </c>
      <c r="H2284" s="3">
        <f>G2284*1</f>
        <v>4016</v>
      </c>
      <c r="I2284" t="str">
        <f>IF(AND(H2284&gt;$K$2,H2284&lt;=$L$2),$M$2,IF(AND(H2284&gt;$K$3,H2284&lt;=$L$3),$M$3,IF(AND(H2284&gt;$K$4,H2284&lt;=$L$4),$M$4,IF(AND(H2284&gt;$K$5,H2284&lt;=$L$5),$M$5,IF(AND(H2284&gt;$K$6,H2284&lt;=$L$6),$M$6,"N/A")))))</f>
        <v>JCT-KSA</v>
      </c>
    </row>
    <row r="2285" spans="1:9" ht="28.5" x14ac:dyDescent="0.45">
      <c r="A2285" s="13">
        <v>4018</v>
      </c>
      <c r="B2285" s="7">
        <f>IF(ISNUMBER(A2285),A2285,(LEFT(A2285,LEN(A2285)-1)))</f>
        <v>4018</v>
      </c>
      <c r="C2285" s="7" t="str">
        <f>IF(ISNUMBER(A2285),"",(RIGHT(A2285,1)))</f>
        <v/>
      </c>
      <c r="D2285" s="14" t="s">
        <v>1030</v>
      </c>
      <c r="E2285" s="14" t="s">
        <v>1</v>
      </c>
      <c r="F2285" s="11" t="s">
        <v>1029</v>
      </c>
      <c r="G2285" s="1">
        <v>4018</v>
      </c>
      <c r="H2285" s="3">
        <f>G2285*1</f>
        <v>4018</v>
      </c>
      <c r="I2285" t="str">
        <f>IF(AND(H2285&gt;$K$2,H2285&lt;=$L$2),$M$2,IF(AND(H2285&gt;$K$3,H2285&lt;=$L$3),$M$3,IF(AND(H2285&gt;$K$4,H2285&lt;=$L$4),$M$4,IF(AND(H2285&gt;$K$5,H2285&lt;=$L$5),$M$5,IF(AND(H2285&gt;$K$6,H2285&lt;=$L$6),$M$6,"N/A")))))</f>
        <v>JCT-KSA</v>
      </c>
    </row>
    <row r="2286" spans="1:9" ht="28.5" x14ac:dyDescent="0.45">
      <c r="A2286" s="13">
        <v>4019</v>
      </c>
      <c r="B2286" s="7">
        <f>IF(ISNUMBER(A2286),A2286,(LEFT(A2286,LEN(A2286)-1)))</f>
        <v>4019</v>
      </c>
      <c r="C2286" s="7" t="str">
        <f>IF(ISNUMBER(A2286),"",(RIGHT(A2286,1)))</f>
        <v/>
      </c>
      <c r="D2286" s="14" t="s">
        <v>1028</v>
      </c>
      <c r="E2286" s="14" t="s">
        <v>1</v>
      </c>
      <c r="F2286" s="11" t="s">
        <v>1027</v>
      </c>
      <c r="G2286" s="1">
        <v>4019</v>
      </c>
      <c r="H2286" s="3">
        <f>G2286*1</f>
        <v>4019</v>
      </c>
      <c r="I2286" t="str">
        <f>IF(AND(H2286&gt;$K$2,H2286&lt;=$L$2),$M$2,IF(AND(H2286&gt;$K$3,H2286&lt;=$L$3),$M$3,IF(AND(H2286&gt;$K$4,H2286&lt;=$L$4),$M$4,IF(AND(H2286&gt;$K$5,H2286&lt;=$L$5),$M$5,IF(AND(H2286&gt;$K$6,H2286&lt;=$L$6),$M$6,"N/A")))))</f>
        <v>JCT-KSA</v>
      </c>
    </row>
    <row r="2287" spans="1:9" x14ac:dyDescent="0.45">
      <c r="A2287" s="13">
        <v>4023</v>
      </c>
      <c r="B2287" s="7">
        <f>IF(ISNUMBER(A2287),A2287,(LEFT(A2287,LEN(A2287)-1)))</f>
        <v>4023</v>
      </c>
      <c r="C2287" s="7" t="str">
        <f>IF(ISNUMBER(A2287),"",(RIGHT(A2287,1)))</f>
        <v/>
      </c>
      <c r="D2287" s="14" t="s">
        <v>1026</v>
      </c>
      <c r="E2287" s="14" t="s">
        <v>1</v>
      </c>
      <c r="F2287" s="11" t="s">
        <v>1025</v>
      </c>
      <c r="G2287" s="1">
        <v>4023</v>
      </c>
      <c r="H2287" s="3">
        <f>G2287*1</f>
        <v>4023</v>
      </c>
      <c r="I2287" t="str">
        <f>IF(AND(H2287&gt;$K$2,H2287&lt;=$L$2),$M$2,IF(AND(H2287&gt;$K$3,H2287&lt;=$L$3),$M$3,IF(AND(H2287&gt;$K$4,H2287&lt;=$L$4),$M$4,IF(AND(H2287&gt;$K$5,H2287&lt;=$L$5),$M$5,IF(AND(H2287&gt;$K$6,H2287&lt;=$L$6),$M$6,"N/A")))))</f>
        <v>JCT-KSA</v>
      </c>
    </row>
    <row r="2288" spans="1:9" x14ac:dyDescent="0.45">
      <c r="A2288" s="13">
        <v>4024</v>
      </c>
      <c r="B2288" s="7">
        <f>IF(ISNUMBER(A2288),A2288,(LEFT(A2288,LEN(A2288)-1)))</f>
        <v>4024</v>
      </c>
      <c r="C2288" s="7" t="str">
        <f>IF(ISNUMBER(A2288),"",(RIGHT(A2288,1)))</f>
        <v/>
      </c>
      <c r="D2288" s="14" t="s">
        <v>1024</v>
      </c>
      <c r="E2288" s="14" t="s">
        <v>1</v>
      </c>
      <c r="F2288" s="11" t="s">
        <v>1023</v>
      </c>
      <c r="G2288" s="1">
        <v>4024</v>
      </c>
      <c r="H2288" s="3">
        <f>G2288*1</f>
        <v>4024</v>
      </c>
      <c r="I2288" t="str">
        <f>IF(AND(H2288&gt;$K$2,H2288&lt;=$L$2),$M$2,IF(AND(H2288&gt;$K$3,H2288&lt;=$L$3),$M$3,IF(AND(H2288&gt;$K$4,H2288&lt;=$L$4),$M$4,IF(AND(H2288&gt;$K$5,H2288&lt;=$L$5),$M$5,IF(AND(H2288&gt;$K$6,H2288&lt;=$L$6),$M$6,"N/A")))))</f>
        <v>JCT-KSA</v>
      </c>
    </row>
    <row r="2289" spans="1:9" x14ac:dyDescent="0.45">
      <c r="A2289" s="13">
        <v>4025</v>
      </c>
      <c r="B2289" s="7">
        <f>IF(ISNUMBER(A2289),A2289,(LEFT(A2289,LEN(A2289)-1)))</f>
        <v>4025</v>
      </c>
      <c r="C2289" s="7" t="str">
        <f>IF(ISNUMBER(A2289),"",(RIGHT(A2289,1)))</f>
        <v/>
      </c>
      <c r="D2289" s="14" t="s">
        <v>1022</v>
      </c>
      <c r="E2289" s="14" t="s">
        <v>1</v>
      </c>
      <c r="F2289" s="11" t="s">
        <v>1021</v>
      </c>
      <c r="G2289" s="1">
        <v>4025</v>
      </c>
      <c r="H2289" s="3">
        <f>G2289*1</f>
        <v>4025</v>
      </c>
      <c r="I2289" t="str">
        <f>IF(AND(H2289&gt;$K$2,H2289&lt;=$L$2),$M$2,IF(AND(H2289&gt;$K$3,H2289&lt;=$L$3),$M$3,IF(AND(H2289&gt;$K$4,H2289&lt;=$L$4),$M$4,IF(AND(H2289&gt;$K$5,H2289&lt;=$L$5),$M$5,IF(AND(H2289&gt;$K$6,H2289&lt;=$L$6),$M$6,"N/A")))))</f>
        <v>JCT-KSA</v>
      </c>
    </row>
    <row r="2290" spans="1:9" x14ac:dyDescent="0.45">
      <c r="A2290" s="13">
        <v>4026</v>
      </c>
      <c r="B2290" s="7">
        <f>IF(ISNUMBER(A2290),A2290,(LEFT(A2290,LEN(A2290)-1)))</f>
        <v>4026</v>
      </c>
      <c r="C2290" s="7" t="str">
        <f>IF(ISNUMBER(A2290),"",(RIGHT(A2290,1)))</f>
        <v/>
      </c>
      <c r="D2290" s="14" t="s">
        <v>1020</v>
      </c>
      <c r="E2290" s="14" t="s">
        <v>1</v>
      </c>
      <c r="F2290" s="11" t="s">
        <v>1019</v>
      </c>
      <c r="G2290" s="1">
        <v>4026</v>
      </c>
      <c r="H2290" s="3">
        <f>G2290*1</f>
        <v>4026</v>
      </c>
      <c r="I2290" t="str">
        <f>IF(AND(H2290&gt;$K$2,H2290&lt;=$L$2),$M$2,IF(AND(H2290&gt;$K$3,H2290&lt;=$L$3),$M$3,IF(AND(H2290&gt;$K$4,H2290&lt;=$L$4),$M$4,IF(AND(H2290&gt;$K$5,H2290&lt;=$L$5),$M$5,IF(AND(H2290&gt;$K$6,H2290&lt;=$L$6),$M$6,"N/A")))))</f>
        <v>JCT-KSA</v>
      </c>
    </row>
    <row r="2291" spans="1:9" x14ac:dyDescent="0.45">
      <c r="A2291" s="13">
        <v>4027</v>
      </c>
      <c r="B2291" s="7">
        <f>IF(ISNUMBER(A2291),A2291,(LEFT(A2291,LEN(A2291)-1)))</f>
        <v>4027</v>
      </c>
      <c r="C2291" s="7" t="str">
        <f>IF(ISNUMBER(A2291),"",(RIGHT(A2291,1)))</f>
        <v/>
      </c>
      <c r="D2291" s="14" t="s">
        <v>1018</v>
      </c>
      <c r="E2291" s="14" t="s">
        <v>1</v>
      </c>
      <c r="F2291" s="11" t="s">
        <v>1017</v>
      </c>
      <c r="G2291" s="1">
        <v>4027</v>
      </c>
      <c r="H2291" s="3">
        <f>G2291*1</f>
        <v>4027</v>
      </c>
      <c r="I2291" t="str">
        <f>IF(AND(H2291&gt;$K$2,H2291&lt;=$L$2),$M$2,IF(AND(H2291&gt;$K$3,H2291&lt;=$L$3),$M$3,IF(AND(H2291&gt;$K$4,H2291&lt;=$L$4),$M$4,IF(AND(H2291&gt;$K$5,H2291&lt;=$L$5),$M$5,IF(AND(H2291&gt;$K$6,H2291&lt;=$L$6),$M$6,"N/A")))))</f>
        <v>JCT-KSA</v>
      </c>
    </row>
    <row r="2292" spans="1:9" x14ac:dyDescent="0.45">
      <c r="A2292" s="13">
        <v>4028</v>
      </c>
      <c r="B2292" s="7">
        <f>IF(ISNUMBER(A2292),A2292,(LEFT(A2292,LEN(A2292)-1)))</f>
        <v>4028</v>
      </c>
      <c r="C2292" s="7" t="str">
        <f>IF(ISNUMBER(A2292),"",(RIGHT(A2292,1)))</f>
        <v/>
      </c>
      <c r="D2292" s="14" t="s">
        <v>1016</v>
      </c>
      <c r="E2292" s="14" t="s">
        <v>1</v>
      </c>
      <c r="F2292" s="11" t="s">
        <v>1015</v>
      </c>
      <c r="G2292" s="1">
        <v>4028</v>
      </c>
      <c r="H2292" s="3">
        <f>G2292*1</f>
        <v>4028</v>
      </c>
      <c r="I2292" t="str">
        <f>IF(AND(H2292&gt;$K$2,H2292&lt;=$L$2),$M$2,IF(AND(H2292&gt;$K$3,H2292&lt;=$L$3),$M$3,IF(AND(H2292&gt;$K$4,H2292&lt;=$L$4),$M$4,IF(AND(H2292&gt;$K$5,H2292&lt;=$L$5),$M$5,IF(AND(H2292&gt;$K$6,H2292&lt;=$L$6),$M$6,"N/A")))))</f>
        <v>JCT-KSA</v>
      </c>
    </row>
    <row r="2293" spans="1:9" ht="28.5" x14ac:dyDescent="0.45">
      <c r="A2293" s="13">
        <v>4029</v>
      </c>
      <c r="B2293" s="7">
        <f>IF(ISNUMBER(A2293),A2293,(LEFT(A2293,LEN(A2293)-1)))</f>
        <v>4029</v>
      </c>
      <c r="C2293" s="7" t="str">
        <f>IF(ISNUMBER(A2293),"",(RIGHT(A2293,1)))</f>
        <v/>
      </c>
      <c r="D2293" s="14" t="s">
        <v>1014</v>
      </c>
      <c r="E2293" s="14" t="s">
        <v>1</v>
      </c>
      <c r="F2293" s="11" t="s">
        <v>1013</v>
      </c>
      <c r="G2293" s="1">
        <v>4029</v>
      </c>
      <c r="H2293" s="3">
        <f>G2293*1</f>
        <v>4029</v>
      </c>
      <c r="I2293" t="str">
        <f>IF(AND(H2293&gt;$K$2,H2293&lt;=$L$2),$M$2,IF(AND(H2293&gt;$K$3,H2293&lt;=$L$3),$M$3,IF(AND(H2293&gt;$K$4,H2293&lt;=$L$4),$M$4,IF(AND(H2293&gt;$K$5,H2293&lt;=$L$5),$M$5,IF(AND(H2293&gt;$K$6,H2293&lt;=$L$6),$M$6,"N/A")))))</f>
        <v>JCT-KSA</v>
      </c>
    </row>
    <row r="2294" spans="1:9" x14ac:dyDescent="0.45">
      <c r="A2294" s="13">
        <v>4032</v>
      </c>
      <c r="B2294" s="7">
        <f>IF(ISNUMBER(A2294),A2294,(LEFT(A2294,LEN(A2294)-1)))</f>
        <v>4032</v>
      </c>
      <c r="C2294" s="7" t="str">
        <f>IF(ISNUMBER(A2294),"",(RIGHT(A2294,1)))</f>
        <v/>
      </c>
      <c r="D2294" s="14" t="s">
        <v>1012</v>
      </c>
      <c r="E2294" s="14" t="s">
        <v>1</v>
      </c>
      <c r="F2294" s="11" t="s">
        <v>1011</v>
      </c>
      <c r="G2294" s="1">
        <v>4032</v>
      </c>
      <c r="H2294" s="3">
        <f>G2294*1</f>
        <v>4032</v>
      </c>
      <c r="I2294" t="str">
        <f>IF(AND(H2294&gt;$K$2,H2294&lt;=$L$2),$M$2,IF(AND(H2294&gt;$K$3,H2294&lt;=$L$3),$M$3,IF(AND(H2294&gt;$K$4,H2294&lt;=$L$4),$M$4,IF(AND(H2294&gt;$K$5,H2294&lt;=$L$5),$M$5,IF(AND(H2294&gt;$K$6,H2294&lt;=$L$6),$M$6,"N/A")))))</f>
        <v>JCT-KSA</v>
      </c>
    </row>
    <row r="2295" spans="1:9" x14ac:dyDescent="0.45">
      <c r="A2295" s="13">
        <v>4033</v>
      </c>
      <c r="B2295" s="7">
        <f>IF(ISNUMBER(A2295),A2295,(LEFT(A2295,LEN(A2295)-1)))</f>
        <v>4033</v>
      </c>
      <c r="C2295" s="7" t="str">
        <f>IF(ISNUMBER(A2295),"",(RIGHT(A2295,1)))</f>
        <v/>
      </c>
      <c r="D2295" s="14" t="s">
        <v>1010</v>
      </c>
      <c r="E2295" s="14" t="s">
        <v>1</v>
      </c>
      <c r="F2295" s="11" t="s">
        <v>1009</v>
      </c>
      <c r="G2295" s="1">
        <v>4033</v>
      </c>
      <c r="H2295" s="3">
        <f>G2295*1</f>
        <v>4033</v>
      </c>
      <c r="I2295" t="str">
        <f>IF(AND(H2295&gt;$K$2,H2295&lt;=$L$2),$M$2,IF(AND(H2295&gt;$K$3,H2295&lt;=$L$3),$M$3,IF(AND(H2295&gt;$K$4,H2295&lt;=$L$4),$M$4,IF(AND(H2295&gt;$K$5,H2295&lt;=$L$5),$M$5,IF(AND(H2295&gt;$K$6,H2295&lt;=$L$6),$M$6,"N/A")))))</f>
        <v>JCT-KSA</v>
      </c>
    </row>
    <row r="2296" spans="1:9" x14ac:dyDescent="0.45">
      <c r="A2296" s="13">
        <v>4041</v>
      </c>
      <c r="B2296" s="7">
        <f>IF(ISNUMBER(A2296),A2296,(LEFT(A2296,LEN(A2296)-1)))</f>
        <v>4041</v>
      </c>
      <c r="C2296" s="7" t="str">
        <f>IF(ISNUMBER(A2296),"",(RIGHT(A2296,1)))</f>
        <v/>
      </c>
      <c r="D2296" s="14" t="s">
        <v>1008</v>
      </c>
      <c r="E2296" s="14" t="s">
        <v>1</v>
      </c>
      <c r="F2296" s="11" t="s">
        <v>1007</v>
      </c>
      <c r="G2296" s="1">
        <v>4041</v>
      </c>
      <c r="H2296" s="3">
        <f>G2296*1</f>
        <v>4041</v>
      </c>
      <c r="I2296" t="str">
        <f>IF(AND(H2296&gt;$K$2,H2296&lt;=$L$2),$M$2,IF(AND(H2296&gt;$K$3,H2296&lt;=$L$3),$M$3,IF(AND(H2296&gt;$K$4,H2296&lt;=$L$4),$M$4,IF(AND(H2296&gt;$K$5,H2296&lt;=$L$5),$M$5,IF(AND(H2296&gt;$K$6,H2296&lt;=$L$6),$M$6,"N/A")))))</f>
        <v>JCT-KSA</v>
      </c>
    </row>
    <row r="2297" spans="1:9" x14ac:dyDescent="0.45">
      <c r="A2297" s="13">
        <v>4042</v>
      </c>
      <c r="B2297" s="7">
        <f>IF(ISNUMBER(A2297),A2297,(LEFT(A2297,LEN(A2297)-1)))</f>
        <v>4042</v>
      </c>
      <c r="C2297" s="7" t="str">
        <f>IF(ISNUMBER(A2297),"",(RIGHT(A2297,1)))</f>
        <v/>
      </c>
      <c r="D2297" s="14" t="s">
        <v>1006</v>
      </c>
      <c r="E2297" s="14" t="s">
        <v>1</v>
      </c>
      <c r="F2297" s="11" t="s">
        <v>1005</v>
      </c>
      <c r="G2297" s="1">
        <v>4042</v>
      </c>
      <c r="H2297" s="3">
        <f>G2297*1</f>
        <v>4042</v>
      </c>
      <c r="I2297" t="str">
        <f>IF(AND(H2297&gt;$K$2,H2297&lt;=$L$2),$M$2,IF(AND(H2297&gt;$K$3,H2297&lt;=$L$3),$M$3,IF(AND(H2297&gt;$K$4,H2297&lt;=$L$4),$M$4,IF(AND(H2297&gt;$K$5,H2297&lt;=$L$5),$M$5,IF(AND(H2297&gt;$K$6,H2297&lt;=$L$6),$M$6,"N/A")))))</f>
        <v>JCT-KSA</v>
      </c>
    </row>
    <row r="2298" spans="1:9" x14ac:dyDescent="0.45">
      <c r="A2298" s="13">
        <v>4044</v>
      </c>
      <c r="B2298" s="7">
        <f>IF(ISNUMBER(A2298),A2298,(LEFT(A2298,LEN(A2298)-1)))</f>
        <v>4044</v>
      </c>
      <c r="C2298" s="7" t="str">
        <f>IF(ISNUMBER(A2298),"",(RIGHT(A2298,1)))</f>
        <v/>
      </c>
      <c r="D2298" s="14" t="s">
        <v>1004</v>
      </c>
      <c r="E2298" s="14" t="s">
        <v>1</v>
      </c>
      <c r="F2298" s="11" t="s">
        <v>1003</v>
      </c>
      <c r="G2298" s="1">
        <v>4044</v>
      </c>
      <c r="H2298" s="3">
        <f>G2298*1</f>
        <v>4044</v>
      </c>
      <c r="I2298" t="str">
        <f>IF(AND(H2298&gt;$K$2,H2298&lt;=$L$2),$M$2,IF(AND(H2298&gt;$K$3,H2298&lt;=$L$3),$M$3,IF(AND(H2298&gt;$K$4,H2298&lt;=$L$4),$M$4,IF(AND(H2298&gt;$K$5,H2298&lt;=$L$5),$M$5,IF(AND(H2298&gt;$K$6,H2298&lt;=$L$6),$M$6,"N/A")))))</f>
        <v>JCT-KSA</v>
      </c>
    </row>
    <row r="2299" spans="1:9" x14ac:dyDescent="0.45">
      <c r="A2299" s="13">
        <v>4045</v>
      </c>
      <c r="B2299" s="7">
        <f>IF(ISNUMBER(A2299),A2299,(LEFT(A2299,LEN(A2299)-1)))</f>
        <v>4045</v>
      </c>
      <c r="C2299" s="7" t="str">
        <f>IF(ISNUMBER(A2299),"",(RIGHT(A2299,1)))</f>
        <v/>
      </c>
      <c r="D2299" s="14" t="s">
        <v>1002</v>
      </c>
      <c r="E2299" s="14" t="s">
        <v>1</v>
      </c>
      <c r="F2299" s="11" t="s">
        <v>1001</v>
      </c>
      <c r="G2299" s="1">
        <v>4045</v>
      </c>
      <c r="H2299" s="3">
        <f>G2299*1</f>
        <v>4045</v>
      </c>
      <c r="I2299" t="str">
        <f>IF(AND(H2299&gt;$K$2,H2299&lt;=$L$2),$M$2,IF(AND(H2299&gt;$K$3,H2299&lt;=$L$3),$M$3,IF(AND(H2299&gt;$K$4,H2299&lt;=$L$4),$M$4,IF(AND(H2299&gt;$K$5,H2299&lt;=$L$5),$M$5,IF(AND(H2299&gt;$K$6,H2299&lt;=$L$6),$M$6,"N/A")))))</f>
        <v>JCT-KSA</v>
      </c>
    </row>
    <row r="2300" spans="1:9" x14ac:dyDescent="0.45">
      <c r="A2300" s="13">
        <v>4049</v>
      </c>
      <c r="B2300" s="7">
        <f>IF(ISNUMBER(A2300),A2300,(LEFT(A2300,LEN(A2300)-1)))</f>
        <v>4049</v>
      </c>
      <c r="C2300" s="7" t="str">
        <f>IF(ISNUMBER(A2300),"",(RIGHT(A2300,1)))</f>
        <v/>
      </c>
      <c r="D2300" s="14" t="s">
        <v>1000</v>
      </c>
      <c r="E2300" s="14" t="s">
        <v>1</v>
      </c>
      <c r="F2300" s="11" t="s">
        <v>999</v>
      </c>
      <c r="G2300" s="1">
        <v>4049</v>
      </c>
      <c r="H2300" s="3">
        <f>G2300*1</f>
        <v>4049</v>
      </c>
      <c r="I2300" t="str">
        <f>IF(AND(H2300&gt;$K$2,H2300&lt;=$L$2),$M$2,IF(AND(H2300&gt;$K$3,H2300&lt;=$L$3),$M$3,IF(AND(H2300&gt;$K$4,H2300&lt;=$L$4),$M$4,IF(AND(H2300&gt;$K$5,H2300&lt;=$L$5),$M$5,IF(AND(H2300&gt;$K$6,H2300&lt;=$L$6),$M$6,"N/A")))))</f>
        <v>JCT-KSA</v>
      </c>
    </row>
    <row r="2301" spans="1:9" x14ac:dyDescent="0.45">
      <c r="A2301" s="13">
        <v>4053</v>
      </c>
      <c r="B2301" s="7">
        <f>IF(ISNUMBER(A2301),A2301,(LEFT(A2301,LEN(A2301)-1)))</f>
        <v>4053</v>
      </c>
      <c r="C2301" s="7" t="str">
        <f>IF(ISNUMBER(A2301),"",(RIGHT(A2301,1)))</f>
        <v/>
      </c>
      <c r="D2301" s="14" t="s">
        <v>998</v>
      </c>
      <c r="E2301" s="14" t="s">
        <v>1</v>
      </c>
      <c r="F2301" s="11" t="s">
        <v>997</v>
      </c>
      <c r="G2301" s="1">
        <v>4053</v>
      </c>
      <c r="H2301" s="3">
        <f>G2301*1</f>
        <v>4053</v>
      </c>
      <c r="I2301" t="str">
        <f>IF(AND(H2301&gt;$K$2,H2301&lt;=$L$2),$M$2,IF(AND(H2301&gt;$K$3,H2301&lt;=$L$3),$M$3,IF(AND(H2301&gt;$K$4,H2301&lt;=$L$4),$M$4,IF(AND(H2301&gt;$K$5,H2301&lt;=$L$5),$M$5,IF(AND(H2301&gt;$K$6,H2301&lt;=$L$6),$M$6,"N/A")))))</f>
        <v>JCT-KSA</v>
      </c>
    </row>
    <row r="2302" spans="1:9" x14ac:dyDescent="0.45">
      <c r="A2302" s="13">
        <v>4055</v>
      </c>
      <c r="B2302" s="7">
        <f>IF(ISNUMBER(A2302),A2302,(LEFT(A2302,LEN(A2302)-1)))</f>
        <v>4055</v>
      </c>
      <c r="C2302" s="7" t="str">
        <f>IF(ISNUMBER(A2302),"",(RIGHT(A2302,1)))</f>
        <v/>
      </c>
      <c r="D2302" s="14" t="s">
        <v>996</v>
      </c>
      <c r="E2302" s="14" t="s">
        <v>1</v>
      </c>
      <c r="F2302" s="11" t="s">
        <v>995</v>
      </c>
      <c r="G2302" s="1">
        <v>4055</v>
      </c>
      <c r="H2302" s="3">
        <f>G2302*1</f>
        <v>4055</v>
      </c>
      <c r="I2302" t="str">
        <f>IF(AND(H2302&gt;$K$2,H2302&lt;=$L$2),$M$2,IF(AND(H2302&gt;$K$3,H2302&lt;=$L$3),$M$3,IF(AND(H2302&gt;$K$4,H2302&lt;=$L$4),$M$4,IF(AND(H2302&gt;$K$5,H2302&lt;=$L$5),$M$5,IF(AND(H2302&gt;$K$6,H2302&lt;=$L$6),$M$6,"N/A")))))</f>
        <v>JCT-KSA</v>
      </c>
    </row>
    <row r="2303" spans="1:9" x14ac:dyDescent="0.45">
      <c r="A2303" s="13">
        <v>4056</v>
      </c>
      <c r="B2303" s="7">
        <f>IF(ISNUMBER(A2303),A2303,(LEFT(A2303,LEN(A2303)-1)))</f>
        <v>4056</v>
      </c>
      <c r="C2303" s="7" t="str">
        <f>IF(ISNUMBER(A2303),"",(RIGHT(A2303,1)))</f>
        <v/>
      </c>
      <c r="D2303" s="14" t="s">
        <v>994</v>
      </c>
      <c r="E2303" s="14" t="s">
        <v>1</v>
      </c>
      <c r="F2303" s="11" t="s">
        <v>993</v>
      </c>
      <c r="G2303" s="1">
        <v>4056</v>
      </c>
      <c r="H2303" s="3">
        <f>G2303*1</f>
        <v>4056</v>
      </c>
      <c r="I2303" t="str">
        <f>IF(AND(H2303&gt;$K$2,H2303&lt;=$L$2),$M$2,IF(AND(H2303&gt;$K$3,H2303&lt;=$L$3),$M$3,IF(AND(H2303&gt;$K$4,H2303&lt;=$L$4),$M$4,IF(AND(H2303&gt;$K$5,H2303&lt;=$L$5),$M$5,IF(AND(H2303&gt;$K$6,H2303&lt;=$L$6),$M$6,"N/A")))))</f>
        <v>JCT-KSA</v>
      </c>
    </row>
    <row r="2304" spans="1:9" x14ac:dyDescent="0.45">
      <c r="A2304" s="13">
        <v>4057</v>
      </c>
      <c r="B2304" s="7">
        <f>IF(ISNUMBER(A2304),A2304,(LEFT(A2304,LEN(A2304)-1)))</f>
        <v>4057</v>
      </c>
      <c r="C2304" s="7" t="str">
        <f>IF(ISNUMBER(A2304),"",(RIGHT(A2304,1)))</f>
        <v/>
      </c>
      <c r="D2304" s="14" t="s">
        <v>992</v>
      </c>
      <c r="E2304" s="14" t="s">
        <v>1</v>
      </c>
      <c r="F2304" s="11" t="s">
        <v>991</v>
      </c>
      <c r="G2304" s="1">
        <v>4057</v>
      </c>
      <c r="H2304" s="3">
        <f>G2304*1</f>
        <v>4057</v>
      </c>
      <c r="I2304" t="str">
        <f>IF(AND(H2304&gt;$K$2,H2304&lt;=$L$2),$M$2,IF(AND(H2304&gt;$K$3,H2304&lt;=$L$3),$M$3,IF(AND(H2304&gt;$K$4,H2304&lt;=$L$4),$M$4,IF(AND(H2304&gt;$K$5,H2304&lt;=$L$5),$M$5,IF(AND(H2304&gt;$K$6,H2304&lt;=$L$6),$M$6,"N/A")))))</f>
        <v>JCT-KSA</v>
      </c>
    </row>
    <row r="2305" spans="1:9" x14ac:dyDescent="0.45">
      <c r="A2305" s="13">
        <v>4058</v>
      </c>
      <c r="B2305" s="7">
        <f>IF(ISNUMBER(A2305),A2305,(LEFT(A2305,LEN(A2305)-1)))</f>
        <v>4058</v>
      </c>
      <c r="C2305" s="7" t="str">
        <f>IF(ISNUMBER(A2305),"",(RIGHT(A2305,1)))</f>
        <v/>
      </c>
      <c r="D2305" s="14" t="s">
        <v>990</v>
      </c>
      <c r="E2305" s="14" t="s">
        <v>1</v>
      </c>
      <c r="F2305" s="11" t="s">
        <v>989</v>
      </c>
      <c r="G2305" s="1">
        <v>4058</v>
      </c>
      <c r="H2305" s="3">
        <f>G2305*1</f>
        <v>4058</v>
      </c>
      <c r="I2305" t="str">
        <f>IF(AND(H2305&gt;$K$2,H2305&lt;=$L$2),$M$2,IF(AND(H2305&gt;$K$3,H2305&lt;=$L$3),$M$3,IF(AND(H2305&gt;$K$4,H2305&lt;=$L$4),$M$4,IF(AND(H2305&gt;$K$5,H2305&lt;=$L$5),$M$5,IF(AND(H2305&gt;$K$6,H2305&lt;=$L$6),$M$6,"N/A")))))</f>
        <v>JCT-KSA</v>
      </c>
    </row>
    <row r="2306" spans="1:9" x14ac:dyDescent="0.45">
      <c r="A2306" s="13">
        <v>4059</v>
      </c>
      <c r="B2306" s="7">
        <f>IF(ISNUMBER(A2306),A2306,(LEFT(A2306,LEN(A2306)-1)))</f>
        <v>4059</v>
      </c>
      <c r="C2306" s="7" t="str">
        <f>IF(ISNUMBER(A2306),"",(RIGHT(A2306,1)))</f>
        <v/>
      </c>
      <c r="D2306" s="14" t="s">
        <v>988</v>
      </c>
      <c r="E2306" s="14" t="s">
        <v>1</v>
      </c>
      <c r="F2306" s="11" t="s">
        <v>987</v>
      </c>
      <c r="G2306" s="1">
        <v>4059</v>
      </c>
      <c r="H2306" s="3">
        <f>G2306*1</f>
        <v>4059</v>
      </c>
      <c r="I2306" t="str">
        <f>IF(AND(H2306&gt;$K$2,H2306&lt;=$L$2),$M$2,IF(AND(H2306&gt;$K$3,H2306&lt;=$L$3),$M$3,IF(AND(H2306&gt;$K$4,H2306&lt;=$L$4),$M$4,IF(AND(H2306&gt;$K$5,H2306&lt;=$L$5),$M$5,IF(AND(H2306&gt;$K$6,H2306&lt;=$L$6),$M$6,"N/A")))))</f>
        <v>JCT-KSA</v>
      </c>
    </row>
    <row r="2307" spans="1:9" x14ac:dyDescent="0.45">
      <c r="A2307" s="13">
        <v>4063</v>
      </c>
      <c r="B2307" s="7">
        <f>IF(ISNUMBER(A2307),A2307,(LEFT(A2307,LEN(A2307)-1)))</f>
        <v>4063</v>
      </c>
      <c r="C2307" s="7" t="str">
        <f>IF(ISNUMBER(A2307),"",(RIGHT(A2307,1)))</f>
        <v/>
      </c>
      <c r="D2307" s="14" t="s">
        <v>986</v>
      </c>
      <c r="E2307" s="14" t="s">
        <v>1</v>
      </c>
      <c r="F2307" s="11" t="s">
        <v>985</v>
      </c>
      <c r="G2307" s="1">
        <v>4063</v>
      </c>
      <c r="H2307" s="3">
        <f>G2307*1</f>
        <v>4063</v>
      </c>
      <c r="I2307" t="str">
        <f>IF(AND(H2307&gt;$K$2,H2307&lt;=$L$2),$M$2,IF(AND(H2307&gt;$K$3,H2307&lt;=$L$3),$M$3,IF(AND(H2307&gt;$K$4,H2307&lt;=$L$4),$M$4,IF(AND(H2307&gt;$K$5,H2307&lt;=$L$5),$M$5,IF(AND(H2307&gt;$K$6,H2307&lt;=$L$6),$M$6,"N/A")))))</f>
        <v>JCT-KSA</v>
      </c>
    </row>
    <row r="2308" spans="1:9" x14ac:dyDescent="0.45">
      <c r="A2308" s="13">
        <v>4065</v>
      </c>
      <c r="B2308" s="7">
        <f>IF(ISNUMBER(A2308),A2308,(LEFT(A2308,LEN(A2308)-1)))</f>
        <v>4065</v>
      </c>
      <c r="C2308" s="7" t="str">
        <f>IF(ISNUMBER(A2308),"",(RIGHT(A2308,1)))</f>
        <v/>
      </c>
      <c r="D2308" s="14" t="s">
        <v>984</v>
      </c>
      <c r="E2308" s="14" t="s">
        <v>1</v>
      </c>
      <c r="F2308" s="11" t="s">
        <v>983</v>
      </c>
      <c r="G2308" s="1">
        <v>4065</v>
      </c>
      <c r="H2308" s="3">
        <f>G2308*1</f>
        <v>4065</v>
      </c>
      <c r="I2308" t="str">
        <f>IF(AND(H2308&gt;$K$2,H2308&lt;=$L$2),$M$2,IF(AND(H2308&gt;$K$3,H2308&lt;=$L$3),$M$3,IF(AND(H2308&gt;$K$4,H2308&lt;=$L$4),$M$4,IF(AND(H2308&gt;$K$5,H2308&lt;=$L$5),$M$5,IF(AND(H2308&gt;$K$6,H2308&lt;=$L$6),$M$6,"N/A")))))</f>
        <v>JCT-KSA</v>
      </c>
    </row>
    <row r="2309" spans="1:9" x14ac:dyDescent="0.45">
      <c r="A2309" s="13">
        <v>4066</v>
      </c>
      <c r="B2309" s="7">
        <f>IF(ISNUMBER(A2309),A2309,(LEFT(A2309,LEN(A2309)-1)))</f>
        <v>4066</v>
      </c>
      <c r="C2309" s="7" t="str">
        <f>IF(ISNUMBER(A2309),"",(RIGHT(A2309,1)))</f>
        <v/>
      </c>
      <c r="D2309" s="14" t="s">
        <v>982</v>
      </c>
      <c r="E2309" s="14" t="s">
        <v>1</v>
      </c>
      <c r="F2309" s="11" t="s">
        <v>981</v>
      </c>
      <c r="G2309" s="1">
        <v>4066</v>
      </c>
      <c r="H2309" s="3">
        <f>G2309*1</f>
        <v>4066</v>
      </c>
      <c r="I2309" t="str">
        <f>IF(AND(H2309&gt;$K$2,H2309&lt;=$L$2),$M$2,IF(AND(H2309&gt;$K$3,H2309&lt;=$L$3),$M$3,IF(AND(H2309&gt;$K$4,H2309&lt;=$L$4),$M$4,IF(AND(H2309&gt;$K$5,H2309&lt;=$L$5),$M$5,IF(AND(H2309&gt;$K$6,H2309&lt;=$L$6),$M$6,"N/A")))))</f>
        <v>JCT-KSA</v>
      </c>
    </row>
    <row r="2310" spans="1:9" x14ac:dyDescent="0.45">
      <c r="A2310" s="14">
        <v>4072</v>
      </c>
      <c r="B2310" s="7">
        <f>IF(ISNUMBER(A2310),A2310,(LEFT(A2310,LEN(A2310)-1)))</f>
        <v>4072</v>
      </c>
      <c r="C2310" s="7" t="str">
        <f>IF(ISNUMBER(A2310),"",(RIGHT(A2310,1)))</f>
        <v/>
      </c>
      <c r="D2310" s="14" t="s">
        <v>980</v>
      </c>
      <c r="E2310" s="14" t="s">
        <v>1</v>
      </c>
      <c r="F2310" s="11" t="s">
        <v>979</v>
      </c>
      <c r="G2310" s="1">
        <v>4072</v>
      </c>
      <c r="H2310" s="3">
        <f>G2310*1</f>
        <v>4072</v>
      </c>
      <c r="I2310" t="str">
        <f>IF(AND(H2310&gt;$K$2,H2310&lt;=$L$2),$M$2,IF(AND(H2310&gt;$K$3,H2310&lt;=$L$3),$M$3,IF(AND(H2310&gt;$K$4,H2310&lt;=$L$4),$M$4,IF(AND(H2310&gt;$K$5,H2310&lt;=$L$5),$M$5,IF(AND(H2310&gt;$K$6,H2310&lt;=$L$6),$M$6,"N/A")))))</f>
        <v>JCT-KSA</v>
      </c>
    </row>
    <row r="2311" spans="1:9" x14ac:dyDescent="0.45">
      <c r="A2311" s="14">
        <v>4073</v>
      </c>
      <c r="B2311" s="7">
        <f>IF(ISNUMBER(A2311),A2311,(LEFT(A2311,LEN(A2311)-1)))</f>
        <v>4073</v>
      </c>
      <c r="C2311" s="7" t="str">
        <f>IF(ISNUMBER(A2311),"",(RIGHT(A2311,1)))</f>
        <v/>
      </c>
      <c r="D2311" s="14" t="s">
        <v>978</v>
      </c>
      <c r="E2311" s="14" t="s">
        <v>1</v>
      </c>
      <c r="F2311" s="11" t="s">
        <v>977</v>
      </c>
      <c r="G2311" s="1">
        <v>4073</v>
      </c>
      <c r="H2311" s="3">
        <f>G2311*1</f>
        <v>4073</v>
      </c>
      <c r="I2311" t="str">
        <f>IF(AND(H2311&gt;$K$2,H2311&lt;=$L$2),$M$2,IF(AND(H2311&gt;$K$3,H2311&lt;=$L$3),$M$3,IF(AND(H2311&gt;$K$4,H2311&lt;=$L$4),$M$4,IF(AND(H2311&gt;$K$5,H2311&lt;=$L$5),$M$5,IF(AND(H2311&gt;$K$6,H2311&lt;=$L$6),$M$6,"N/A")))))</f>
        <v>JCT-KSA</v>
      </c>
    </row>
    <row r="2312" spans="1:9" x14ac:dyDescent="0.45">
      <c r="A2312" s="14">
        <v>4078</v>
      </c>
      <c r="B2312" s="7">
        <f>IF(ISNUMBER(A2312),A2312,(LEFT(A2312,LEN(A2312)-1)))</f>
        <v>4078</v>
      </c>
      <c r="C2312" s="7" t="str">
        <f>IF(ISNUMBER(A2312),"",(RIGHT(A2312,1)))</f>
        <v/>
      </c>
      <c r="D2312" s="14" t="s">
        <v>976</v>
      </c>
      <c r="E2312" s="14" t="s">
        <v>1</v>
      </c>
      <c r="F2312" s="11" t="s">
        <v>975</v>
      </c>
      <c r="G2312" s="1">
        <v>4078</v>
      </c>
      <c r="H2312" s="3">
        <f>G2312*1</f>
        <v>4078</v>
      </c>
      <c r="I2312" t="str">
        <f>IF(AND(H2312&gt;$K$2,H2312&lt;=$L$2),$M$2,IF(AND(H2312&gt;$K$3,H2312&lt;=$L$3),$M$3,IF(AND(H2312&gt;$K$4,H2312&lt;=$L$4),$M$4,IF(AND(H2312&gt;$K$5,H2312&lt;=$L$5),$M$5,IF(AND(H2312&gt;$K$6,H2312&lt;=$L$6),$M$6,"N/A")))))</f>
        <v>JCT-KSA</v>
      </c>
    </row>
    <row r="2313" spans="1:9" ht="28.5" x14ac:dyDescent="0.45">
      <c r="A2313" s="14">
        <v>4079</v>
      </c>
      <c r="B2313" s="7">
        <f>IF(ISNUMBER(A2313),A2313,(LEFT(A2313,LEN(A2313)-1)))</f>
        <v>4079</v>
      </c>
      <c r="C2313" s="7" t="str">
        <f>IF(ISNUMBER(A2313),"",(RIGHT(A2313,1)))</f>
        <v/>
      </c>
      <c r="D2313" s="14" t="s">
        <v>974</v>
      </c>
      <c r="E2313" s="14" t="s">
        <v>1</v>
      </c>
      <c r="F2313" s="11" t="s">
        <v>973</v>
      </c>
      <c r="G2313" s="1">
        <v>4079</v>
      </c>
      <c r="H2313" s="3">
        <f>G2313*1</f>
        <v>4079</v>
      </c>
      <c r="I2313" t="str">
        <f>IF(AND(H2313&gt;$K$2,H2313&lt;=$L$2),$M$2,IF(AND(H2313&gt;$K$3,H2313&lt;=$L$3),$M$3,IF(AND(H2313&gt;$K$4,H2313&lt;=$L$4),$M$4,IF(AND(H2313&gt;$K$5,H2313&lt;=$L$5),$M$5,IF(AND(H2313&gt;$K$6,H2313&lt;=$L$6),$M$6,"N/A")))))</f>
        <v>JCT-KSA</v>
      </c>
    </row>
    <row r="2314" spans="1:9" x14ac:dyDescent="0.45">
      <c r="A2314" s="14">
        <v>4085</v>
      </c>
      <c r="B2314" s="7">
        <f>IF(ISNUMBER(A2314),A2314,(LEFT(A2314,LEN(A2314)-1)))</f>
        <v>4085</v>
      </c>
      <c r="C2314" s="7" t="str">
        <f>IF(ISNUMBER(A2314),"",(RIGHT(A2314,1)))</f>
        <v/>
      </c>
      <c r="D2314" s="14" t="s">
        <v>972</v>
      </c>
      <c r="E2314" s="14" t="s">
        <v>1</v>
      </c>
      <c r="F2314" s="11" t="s">
        <v>971</v>
      </c>
      <c r="G2314" s="1">
        <v>4085</v>
      </c>
      <c r="H2314" s="3">
        <f>G2314*1</f>
        <v>4085</v>
      </c>
      <c r="I2314" t="str">
        <f>IF(AND(H2314&gt;$K$2,H2314&lt;=$L$2),$M$2,IF(AND(H2314&gt;$K$3,H2314&lt;=$L$3),$M$3,IF(AND(H2314&gt;$K$4,H2314&lt;=$L$4),$M$4,IF(AND(H2314&gt;$K$5,H2314&lt;=$L$5),$M$5,IF(AND(H2314&gt;$K$6,H2314&lt;=$L$6),$M$6,"N/A")))))</f>
        <v>JCT-KSA</v>
      </c>
    </row>
    <row r="2315" spans="1:9" x14ac:dyDescent="0.45">
      <c r="A2315" s="14">
        <v>4086</v>
      </c>
      <c r="B2315" s="7">
        <f>IF(ISNUMBER(A2315),A2315,(LEFT(A2315,LEN(A2315)-1)))</f>
        <v>4086</v>
      </c>
      <c r="C2315" s="7" t="str">
        <f>IF(ISNUMBER(A2315),"",(RIGHT(A2315,1)))</f>
        <v/>
      </c>
      <c r="D2315" s="14" t="s">
        <v>970</v>
      </c>
      <c r="E2315" s="14" t="s">
        <v>1</v>
      </c>
      <c r="F2315" s="11" t="s">
        <v>969</v>
      </c>
      <c r="G2315" s="1">
        <v>4086</v>
      </c>
      <c r="H2315" s="3">
        <f>G2315*1</f>
        <v>4086</v>
      </c>
      <c r="I2315" t="str">
        <f>IF(AND(H2315&gt;$K$2,H2315&lt;=$L$2),$M$2,IF(AND(H2315&gt;$K$3,H2315&lt;=$L$3),$M$3,IF(AND(H2315&gt;$K$4,H2315&lt;=$L$4),$M$4,IF(AND(H2315&gt;$K$5,H2315&lt;=$L$5),$M$5,IF(AND(H2315&gt;$K$6,H2315&lt;=$L$6),$M$6,"N/A")))))</f>
        <v>JCT-KSA</v>
      </c>
    </row>
    <row r="2316" spans="1:9" x14ac:dyDescent="0.45">
      <c r="A2316" s="14">
        <v>4087</v>
      </c>
      <c r="B2316" s="7">
        <f>IF(ISNUMBER(A2316),A2316,(LEFT(A2316,LEN(A2316)-1)))</f>
        <v>4087</v>
      </c>
      <c r="C2316" s="7" t="str">
        <f>IF(ISNUMBER(A2316),"",(RIGHT(A2316,1)))</f>
        <v/>
      </c>
      <c r="D2316" s="14" t="s">
        <v>968</v>
      </c>
      <c r="E2316" s="14" t="s">
        <v>1</v>
      </c>
      <c r="F2316" s="11" t="s">
        <v>967</v>
      </c>
      <c r="G2316" s="1">
        <v>4087</v>
      </c>
      <c r="H2316" s="3">
        <f>G2316*1</f>
        <v>4087</v>
      </c>
      <c r="I2316" t="str">
        <f>IF(AND(H2316&gt;$K$2,H2316&lt;=$L$2),$M$2,IF(AND(H2316&gt;$K$3,H2316&lt;=$L$3),$M$3,IF(AND(H2316&gt;$K$4,H2316&lt;=$L$4),$M$4,IF(AND(H2316&gt;$K$5,H2316&lt;=$L$5),$M$5,IF(AND(H2316&gt;$K$6,H2316&lt;=$L$6),$M$6,"N/A")))))</f>
        <v>JCT-KSA</v>
      </c>
    </row>
    <row r="2317" spans="1:9" x14ac:dyDescent="0.45">
      <c r="A2317" s="14">
        <v>4088</v>
      </c>
      <c r="B2317" s="7">
        <f>IF(ISNUMBER(A2317),A2317,(LEFT(A2317,LEN(A2317)-1)))</f>
        <v>4088</v>
      </c>
      <c r="C2317" s="7" t="str">
        <f>IF(ISNUMBER(A2317),"",(RIGHT(A2317,1)))</f>
        <v/>
      </c>
      <c r="D2317" s="14" t="s">
        <v>966</v>
      </c>
      <c r="E2317" s="14" t="s">
        <v>1</v>
      </c>
      <c r="F2317" s="11" t="s">
        <v>965</v>
      </c>
      <c r="G2317" s="1">
        <v>4088</v>
      </c>
      <c r="H2317" s="3">
        <f>G2317*1</f>
        <v>4088</v>
      </c>
      <c r="I2317" t="str">
        <f>IF(AND(H2317&gt;$K$2,H2317&lt;=$L$2),$M$2,IF(AND(H2317&gt;$K$3,H2317&lt;=$L$3),$M$3,IF(AND(H2317&gt;$K$4,H2317&lt;=$L$4),$M$4,IF(AND(H2317&gt;$K$5,H2317&lt;=$L$5),$M$5,IF(AND(H2317&gt;$K$6,H2317&lt;=$L$6),$M$6,"N/A")))))</f>
        <v>JCT-KSA</v>
      </c>
    </row>
    <row r="2318" spans="1:9" x14ac:dyDescent="0.45">
      <c r="A2318" s="14">
        <v>4089</v>
      </c>
      <c r="B2318" s="7">
        <f>IF(ISNUMBER(A2318),A2318,(LEFT(A2318,LEN(A2318)-1)))</f>
        <v>4089</v>
      </c>
      <c r="C2318" s="7" t="str">
        <f>IF(ISNUMBER(A2318),"",(RIGHT(A2318,1)))</f>
        <v/>
      </c>
      <c r="D2318" s="14" t="s">
        <v>964</v>
      </c>
      <c r="E2318" s="14" t="s">
        <v>1</v>
      </c>
      <c r="F2318" s="11" t="s">
        <v>963</v>
      </c>
      <c r="G2318" s="1">
        <v>4089</v>
      </c>
      <c r="H2318" s="3">
        <f>G2318*1</f>
        <v>4089</v>
      </c>
      <c r="I2318" t="str">
        <f>IF(AND(H2318&gt;$K$2,H2318&lt;=$L$2),$M$2,IF(AND(H2318&gt;$K$3,H2318&lt;=$L$3),$M$3,IF(AND(H2318&gt;$K$4,H2318&lt;=$L$4),$M$4,IF(AND(H2318&gt;$K$5,H2318&lt;=$L$5),$M$5,IF(AND(H2318&gt;$K$6,H2318&lt;=$L$6),$M$6,"N/A")))))</f>
        <v>JCT-KSA</v>
      </c>
    </row>
    <row r="2319" spans="1:9" x14ac:dyDescent="0.45">
      <c r="A2319" s="14">
        <v>4090</v>
      </c>
      <c r="B2319" s="7">
        <f>IF(ISNUMBER(A2319),A2319,(LEFT(A2319,LEN(A2319)-1)))</f>
        <v>4090</v>
      </c>
      <c r="C2319" s="7" t="str">
        <f>IF(ISNUMBER(A2319),"",(RIGHT(A2319,1)))</f>
        <v/>
      </c>
      <c r="D2319" s="14" t="s">
        <v>962</v>
      </c>
      <c r="E2319" s="14" t="s">
        <v>1</v>
      </c>
      <c r="F2319" s="11" t="s">
        <v>961</v>
      </c>
      <c r="G2319" s="1">
        <v>4090</v>
      </c>
      <c r="H2319" s="3">
        <f>G2319*1</f>
        <v>4090</v>
      </c>
      <c r="I2319" t="str">
        <f>IF(AND(H2319&gt;$K$2,H2319&lt;=$L$2),$M$2,IF(AND(H2319&gt;$K$3,H2319&lt;=$L$3),$M$3,IF(AND(H2319&gt;$K$4,H2319&lt;=$L$4),$M$4,IF(AND(H2319&gt;$K$5,H2319&lt;=$L$5),$M$5,IF(AND(H2319&gt;$K$6,H2319&lt;=$L$6),$M$6,"N/A")))))</f>
        <v>JCT-KSA</v>
      </c>
    </row>
    <row r="2320" spans="1:9" ht="28.5" x14ac:dyDescent="0.45">
      <c r="A2320" s="14">
        <v>4094</v>
      </c>
      <c r="B2320" s="7">
        <f>IF(ISNUMBER(A2320),A2320,(LEFT(A2320,LEN(A2320)-1)))</f>
        <v>4094</v>
      </c>
      <c r="C2320" s="7" t="str">
        <f>IF(ISNUMBER(A2320),"",(RIGHT(A2320,1)))</f>
        <v/>
      </c>
      <c r="D2320" s="14" t="s">
        <v>960</v>
      </c>
      <c r="E2320" s="14" t="s">
        <v>1</v>
      </c>
      <c r="F2320" s="11" t="s">
        <v>959</v>
      </c>
      <c r="G2320" s="1">
        <v>4094</v>
      </c>
      <c r="H2320" s="3">
        <f>G2320*1</f>
        <v>4094</v>
      </c>
      <c r="I2320" t="str">
        <f>IF(AND(H2320&gt;$K$2,H2320&lt;=$L$2),$M$2,IF(AND(H2320&gt;$K$3,H2320&lt;=$L$3),$M$3,IF(AND(H2320&gt;$K$4,H2320&lt;=$L$4),$M$4,IF(AND(H2320&gt;$K$5,H2320&lt;=$L$5),$M$5,IF(AND(H2320&gt;$K$6,H2320&lt;=$L$6),$M$6,"N/A")))))</f>
        <v>JCT-KSA</v>
      </c>
    </row>
    <row r="2321" spans="1:9" x14ac:dyDescent="0.45">
      <c r="A2321" s="14">
        <v>4095</v>
      </c>
      <c r="B2321" s="7">
        <f>IF(ISNUMBER(A2321),A2321,(LEFT(A2321,LEN(A2321)-1)))</f>
        <v>4095</v>
      </c>
      <c r="C2321" s="7" t="str">
        <f>IF(ISNUMBER(A2321),"",(RIGHT(A2321,1)))</f>
        <v/>
      </c>
      <c r="D2321" s="14" t="s">
        <v>958</v>
      </c>
      <c r="E2321" s="14" t="s">
        <v>1</v>
      </c>
      <c r="F2321" s="11" t="s">
        <v>957</v>
      </c>
      <c r="G2321" s="1">
        <v>4095</v>
      </c>
      <c r="H2321" s="3">
        <f>G2321*1</f>
        <v>4095</v>
      </c>
      <c r="I2321" t="str">
        <f>IF(AND(H2321&gt;$K$2,H2321&lt;=$L$2),$M$2,IF(AND(H2321&gt;$K$3,H2321&lt;=$L$3),$M$3,IF(AND(H2321&gt;$K$4,H2321&lt;=$L$4),$M$4,IF(AND(H2321&gt;$K$5,H2321&lt;=$L$5),$M$5,IF(AND(H2321&gt;$K$6,H2321&lt;=$L$6),$M$6,"N/A")))))</f>
        <v>JCT-KSA</v>
      </c>
    </row>
    <row r="2322" spans="1:9" ht="28.5" x14ac:dyDescent="0.45">
      <c r="A2322" s="14">
        <v>4097</v>
      </c>
      <c r="B2322" s="7">
        <f>IF(ISNUMBER(A2322),A2322,(LEFT(A2322,LEN(A2322)-1)))</f>
        <v>4097</v>
      </c>
      <c r="C2322" s="7" t="str">
        <f>IF(ISNUMBER(A2322),"",(RIGHT(A2322,1)))</f>
        <v/>
      </c>
      <c r="D2322" s="14" t="s">
        <v>956</v>
      </c>
      <c r="E2322" s="14" t="s">
        <v>1</v>
      </c>
      <c r="F2322" s="11" t="s">
        <v>955</v>
      </c>
      <c r="G2322" s="1">
        <v>4097</v>
      </c>
      <c r="H2322" s="3">
        <f>G2322*1</f>
        <v>4097</v>
      </c>
      <c r="I2322" t="str">
        <f>IF(AND(H2322&gt;$K$2,H2322&lt;=$L$2),$M$2,IF(AND(H2322&gt;$K$3,H2322&lt;=$L$3),$M$3,IF(AND(H2322&gt;$K$4,H2322&lt;=$L$4),$M$4,IF(AND(H2322&gt;$K$5,H2322&lt;=$L$5),$M$5,IF(AND(H2322&gt;$K$6,H2322&lt;=$L$6),$M$6,"N/A")))))</f>
        <v>JCT-KSA</v>
      </c>
    </row>
    <row r="2323" spans="1:9" x14ac:dyDescent="0.45">
      <c r="A2323" s="14">
        <v>4099</v>
      </c>
      <c r="B2323" s="7">
        <f>IF(ISNUMBER(A2323),A2323,(LEFT(A2323,LEN(A2323)-1)))</f>
        <v>4099</v>
      </c>
      <c r="C2323" s="7" t="str">
        <f>IF(ISNUMBER(A2323),"",(RIGHT(A2323,1)))</f>
        <v/>
      </c>
      <c r="D2323" s="14" t="s">
        <v>954</v>
      </c>
      <c r="E2323" s="14" t="s">
        <v>1</v>
      </c>
      <c r="F2323" s="11" t="s">
        <v>953</v>
      </c>
      <c r="G2323" s="1">
        <v>4099</v>
      </c>
      <c r="H2323" s="3">
        <f>G2323*1</f>
        <v>4099</v>
      </c>
      <c r="I2323" t="str">
        <f>IF(AND(H2323&gt;$K$2,H2323&lt;=$L$2),$M$2,IF(AND(H2323&gt;$K$3,H2323&lt;=$L$3),$M$3,IF(AND(H2323&gt;$K$4,H2323&lt;=$L$4),$M$4,IF(AND(H2323&gt;$K$5,H2323&lt;=$L$5),$M$5,IF(AND(H2323&gt;$K$6,H2323&lt;=$L$6),$M$6,"N/A")))))</f>
        <v>JCT-KSA</v>
      </c>
    </row>
    <row r="2324" spans="1:9" x14ac:dyDescent="0.45">
      <c r="A2324" s="14">
        <v>4105</v>
      </c>
      <c r="B2324" s="7">
        <f>IF(ISNUMBER(A2324),A2324,(LEFT(A2324,LEN(A2324)-1)))</f>
        <v>4105</v>
      </c>
      <c r="C2324" s="7" t="str">
        <f>IF(ISNUMBER(A2324),"",(RIGHT(A2324,1)))</f>
        <v/>
      </c>
      <c r="D2324" s="14" t="s">
        <v>952</v>
      </c>
      <c r="E2324" s="14" t="s">
        <v>1</v>
      </c>
      <c r="F2324" s="11" t="s">
        <v>951</v>
      </c>
      <c r="G2324" s="1">
        <v>4105</v>
      </c>
      <c r="H2324" s="3">
        <f>G2324*1</f>
        <v>4105</v>
      </c>
      <c r="I2324" t="str">
        <f>IF(AND(H2324&gt;$K$2,H2324&lt;=$L$2),$M$2,IF(AND(H2324&gt;$K$3,H2324&lt;=$L$3),$M$3,IF(AND(H2324&gt;$K$4,H2324&lt;=$L$4),$M$4,IF(AND(H2324&gt;$K$5,H2324&lt;=$L$5),$M$5,IF(AND(H2324&gt;$K$6,H2324&lt;=$L$6),$M$6,"N/A")))))</f>
        <v>JCT-KSA</v>
      </c>
    </row>
    <row r="2325" spans="1:9" x14ac:dyDescent="0.45">
      <c r="A2325" s="14">
        <v>4106</v>
      </c>
      <c r="B2325" s="7">
        <f>IF(ISNUMBER(A2325),A2325,(LEFT(A2325,LEN(A2325)-1)))</f>
        <v>4106</v>
      </c>
      <c r="C2325" s="7" t="str">
        <f>IF(ISNUMBER(A2325),"",(RIGHT(A2325,1)))</f>
        <v/>
      </c>
      <c r="D2325" s="14" t="s">
        <v>950</v>
      </c>
      <c r="E2325" s="14" t="s">
        <v>1</v>
      </c>
      <c r="F2325" s="11" t="s">
        <v>949</v>
      </c>
      <c r="G2325" s="1">
        <v>4106</v>
      </c>
      <c r="H2325" s="3">
        <f>G2325*1</f>
        <v>4106</v>
      </c>
      <c r="I2325" t="str">
        <f>IF(AND(H2325&gt;$K$2,H2325&lt;=$L$2),$M$2,IF(AND(H2325&gt;$K$3,H2325&lt;=$L$3),$M$3,IF(AND(H2325&gt;$K$4,H2325&lt;=$L$4),$M$4,IF(AND(H2325&gt;$K$5,H2325&lt;=$L$5),$M$5,IF(AND(H2325&gt;$K$6,H2325&lt;=$L$6),$M$6,"N/A")))))</f>
        <v>JCT-KSA</v>
      </c>
    </row>
    <row r="2326" spans="1:9" x14ac:dyDescent="0.45">
      <c r="A2326" s="14">
        <v>4108</v>
      </c>
      <c r="B2326" s="7">
        <f>IF(ISNUMBER(A2326),A2326,(LEFT(A2326,LEN(A2326)-1)))</f>
        <v>4108</v>
      </c>
      <c r="C2326" s="7" t="str">
        <f>IF(ISNUMBER(A2326),"",(RIGHT(A2326,1)))</f>
        <v/>
      </c>
      <c r="D2326" s="14" t="s">
        <v>948</v>
      </c>
      <c r="E2326" s="14" t="s">
        <v>1</v>
      </c>
      <c r="F2326" s="11" t="s">
        <v>947</v>
      </c>
      <c r="G2326" s="1">
        <v>4108</v>
      </c>
      <c r="H2326" s="3">
        <f>G2326*1</f>
        <v>4108</v>
      </c>
      <c r="I2326" t="str">
        <f>IF(AND(H2326&gt;$K$2,H2326&lt;=$L$2),$M$2,IF(AND(H2326&gt;$K$3,H2326&lt;=$L$3),$M$3,IF(AND(H2326&gt;$K$4,H2326&lt;=$L$4),$M$4,IF(AND(H2326&gt;$K$5,H2326&lt;=$L$5),$M$5,IF(AND(H2326&gt;$K$6,H2326&lt;=$L$6),$M$6,"N/A")))))</f>
        <v>JCT-KSA</v>
      </c>
    </row>
    <row r="2327" spans="1:9" x14ac:dyDescent="0.45">
      <c r="A2327" s="14">
        <v>4113</v>
      </c>
      <c r="B2327" s="7">
        <f>IF(ISNUMBER(A2327),A2327,(LEFT(A2327,LEN(A2327)-1)))</f>
        <v>4113</v>
      </c>
      <c r="C2327" s="7" t="str">
        <f>IF(ISNUMBER(A2327),"",(RIGHT(A2327,1)))</f>
        <v/>
      </c>
      <c r="D2327" s="14" t="s">
        <v>946</v>
      </c>
      <c r="E2327" s="14" t="s">
        <v>1</v>
      </c>
      <c r="F2327" s="11" t="s">
        <v>945</v>
      </c>
      <c r="G2327" s="1">
        <v>4113</v>
      </c>
      <c r="H2327" s="3">
        <f>G2327*1</f>
        <v>4113</v>
      </c>
      <c r="I2327" t="str">
        <f>IF(AND(H2327&gt;$K$2,H2327&lt;=$L$2),$M$2,IF(AND(H2327&gt;$K$3,H2327&lt;=$L$3),$M$3,IF(AND(H2327&gt;$K$4,H2327&lt;=$L$4),$M$4,IF(AND(H2327&gt;$K$5,H2327&lt;=$L$5),$M$5,IF(AND(H2327&gt;$K$6,H2327&lt;=$L$6),$M$6,"N/A")))))</f>
        <v>JCT-KSA</v>
      </c>
    </row>
    <row r="2328" spans="1:9" x14ac:dyDescent="0.45">
      <c r="A2328" s="14">
        <v>4116</v>
      </c>
      <c r="B2328" s="7">
        <f>IF(ISNUMBER(A2328),A2328,(LEFT(A2328,LEN(A2328)-1)))</f>
        <v>4116</v>
      </c>
      <c r="C2328" s="7" t="str">
        <f>IF(ISNUMBER(A2328),"",(RIGHT(A2328,1)))</f>
        <v/>
      </c>
      <c r="D2328" s="14" t="s">
        <v>944</v>
      </c>
      <c r="E2328" s="14" t="s">
        <v>1</v>
      </c>
      <c r="F2328" s="11" t="s">
        <v>943</v>
      </c>
      <c r="G2328" s="1">
        <v>4116</v>
      </c>
      <c r="H2328" s="3">
        <f>G2328*1</f>
        <v>4116</v>
      </c>
      <c r="I2328" t="str">
        <f>IF(AND(H2328&gt;$K$2,H2328&lt;=$L$2),$M$2,IF(AND(H2328&gt;$K$3,H2328&lt;=$L$3),$M$3,IF(AND(H2328&gt;$K$4,H2328&lt;=$L$4),$M$4,IF(AND(H2328&gt;$K$5,H2328&lt;=$L$5),$M$5,IF(AND(H2328&gt;$K$6,H2328&lt;=$L$6),$M$6,"N/A")))))</f>
        <v>JCT-KSA</v>
      </c>
    </row>
    <row r="2329" spans="1:9" x14ac:dyDescent="0.45">
      <c r="A2329" s="14">
        <v>4117</v>
      </c>
      <c r="B2329" s="7">
        <f>IF(ISNUMBER(A2329),A2329,(LEFT(A2329,LEN(A2329)-1)))</f>
        <v>4117</v>
      </c>
      <c r="C2329" s="7" t="str">
        <f>IF(ISNUMBER(A2329),"",(RIGHT(A2329,1)))</f>
        <v/>
      </c>
      <c r="D2329" s="14" t="s">
        <v>942</v>
      </c>
      <c r="E2329" s="14" t="s">
        <v>1</v>
      </c>
      <c r="F2329" s="11" t="s">
        <v>941</v>
      </c>
      <c r="G2329" s="1">
        <v>4117</v>
      </c>
      <c r="H2329" s="3">
        <f>G2329*1</f>
        <v>4117</v>
      </c>
      <c r="I2329" t="str">
        <f>IF(AND(H2329&gt;$K$2,H2329&lt;=$L$2),$M$2,IF(AND(H2329&gt;$K$3,H2329&lt;=$L$3),$M$3,IF(AND(H2329&gt;$K$4,H2329&lt;=$L$4),$M$4,IF(AND(H2329&gt;$K$5,H2329&lt;=$L$5),$M$5,IF(AND(H2329&gt;$K$6,H2329&lt;=$L$6),$M$6,"N/A")))))</f>
        <v>JCT-KSA</v>
      </c>
    </row>
    <row r="2330" spans="1:9" x14ac:dyDescent="0.45">
      <c r="A2330" s="13">
        <v>4118</v>
      </c>
      <c r="B2330" s="7">
        <f>IF(ISNUMBER(A2330),A2330,(LEFT(A2330,LEN(A2330)-1)))</f>
        <v>4118</v>
      </c>
      <c r="C2330" s="7" t="str">
        <f>IF(ISNUMBER(A2330),"",(RIGHT(A2330,1)))</f>
        <v/>
      </c>
      <c r="D2330" s="14" t="s">
        <v>940</v>
      </c>
      <c r="E2330" s="14" t="s">
        <v>1</v>
      </c>
      <c r="F2330" s="11" t="s">
        <v>939</v>
      </c>
      <c r="G2330" s="1">
        <v>4118</v>
      </c>
      <c r="H2330" s="3">
        <f>G2330*1</f>
        <v>4118</v>
      </c>
      <c r="I2330" t="str">
        <f>IF(AND(H2330&gt;$K$2,H2330&lt;=$L$2),$M$2,IF(AND(H2330&gt;$K$3,H2330&lt;=$L$3),$M$3,IF(AND(H2330&gt;$K$4,H2330&lt;=$L$4),$M$4,IF(AND(H2330&gt;$K$5,H2330&lt;=$L$5),$M$5,IF(AND(H2330&gt;$K$6,H2330&lt;=$L$6),$M$6,"N/A")))))</f>
        <v>JCT-KSA</v>
      </c>
    </row>
    <row r="2331" spans="1:9" x14ac:dyDescent="0.45">
      <c r="A2331" s="13">
        <v>4119</v>
      </c>
      <c r="B2331" s="7">
        <f>IF(ISNUMBER(A2331),A2331,(LEFT(A2331,LEN(A2331)-1)))</f>
        <v>4119</v>
      </c>
      <c r="C2331" s="7" t="str">
        <f>IF(ISNUMBER(A2331),"",(RIGHT(A2331,1)))</f>
        <v/>
      </c>
      <c r="D2331" s="14" t="s">
        <v>938</v>
      </c>
      <c r="E2331" s="14" t="s">
        <v>1</v>
      </c>
      <c r="F2331" s="11" t="s">
        <v>937</v>
      </c>
      <c r="G2331" s="1">
        <v>4119</v>
      </c>
      <c r="H2331" s="3">
        <f>G2331*1</f>
        <v>4119</v>
      </c>
      <c r="I2331" t="str">
        <f>IF(AND(H2331&gt;$K$2,H2331&lt;=$L$2),$M$2,IF(AND(H2331&gt;$K$3,H2331&lt;=$L$3),$M$3,IF(AND(H2331&gt;$K$4,H2331&lt;=$L$4),$M$4,IF(AND(H2331&gt;$K$5,H2331&lt;=$L$5),$M$5,IF(AND(H2331&gt;$K$6,H2331&lt;=$L$6),$M$6,"N/A")))))</f>
        <v>JCT-KSA</v>
      </c>
    </row>
    <row r="2332" spans="1:9" x14ac:dyDescent="0.45">
      <c r="A2332" s="13">
        <v>4121</v>
      </c>
      <c r="B2332" s="7">
        <f>IF(ISNUMBER(A2332),A2332,(LEFT(A2332,LEN(A2332)-1)))</f>
        <v>4121</v>
      </c>
      <c r="C2332" s="7" t="str">
        <f>IF(ISNUMBER(A2332),"",(RIGHT(A2332,1)))</f>
        <v/>
      </c>
      <c r="D2332" s="14" t="s">
        <v>936</v>
      </c>
      <c r="E2332" s="14" t="s">
        <v>1</v>
      </c>
      <c r="F2332" s="11" t="s">
        <v>935</v>
      </c>
      <c r="G2332" s="1">
        <v>4121</v>
      </c>
      <c r="H2332" s="3">
        <f>G2332*1</f>
        <v>4121</v>
      </c>
      <c r="I2332" t="str">
        <f>IF(AND(H2332&gt;$K$2,H2332&lt;=$L$2),$M$2,IF(AND(H2332&gt;$K$3,H2332&lt;=$L$3),$M$3,IF(AND(H2332&gt;$K$4,H2332&lt;=$L$4),$M$4,IF(AND(H2332&gt;$K$5,H2332&lt;=$L$5),$M$5,IF(AND(H2332&gt;$K$6,H2332&lt;=$L$6),$M$6,"N/A")))))</f>
        <v>JCT-KSA</v>
      </c>
    </row>
    <row r="2333" spans="1:9" x14ac:dyDescent="0.45">
      <c r="A2333" s="13">
        <v>4123</v>
      </c>
      <c r="B2333" s="7">
        <f>IF(ISNUMBER(A2333),A2333,(LEFT(A2333,LEN(A2333)-1)))</f>
        <v>4123</v>
      </c>
      <c r="C2333" s="7" t="str">
        <f>IF(ISNUMBER(A2333),"",(RIGHT(A2333,1)))</f>
        <v/>
      </c>
      <c r="D2333" s="14" t="s">
        <v>934</v>
      </c>
      <c r="E2333" s="14" t="s">
        <v>1</v>
      </c>
      <c r="F2333" s="11" t="s">
        <v>933</v>
      </c>
      <c r="G2333" s="1">
        <v>4123</v>
      </c>
      <c r="H2333" s="3">
        <f>G2333*1</f>
        <v>4123</v>
      </c>
      <c r="I2333" t="str">
        <f>IF(AND(H2333&gt;$K$2,H2333&lt;=$L$2),$M$2,IF(AND(H2333&gt;$K$3,H2333&lt;=$L$3),$M$3,IF(AND(H2333&gt;$K$4,H2333&lt;=$L$4),$M$4,IF(AND(H2333&gt;$K$5,H2333&lt;=$L$5),$M$5,IF(AND(H2333&gt;$K$6,H2333&lt;=$L$6),$M$6,"N/A")))))</f>
        <v>JCT-KSA</v>
      </c>
    </row>
    <row r="2334" spans="1:9" x14ac:dyDescent="0.45">
      <c r="A2334" s="13">
        <v>4124</v>
      </c>
      <c r="B2334" s="7">
        <f>IF(ISNUMBER(A2334),A2334,(LEFT(A2334,LEN(A2334)-1)))</f>
        <v>4124</v>
      </c>
      <c r="C2334" s="7" t="str">
        <f>IF(ISNUMBER(A2334),"",(RIGHT(A2334,1)))</f>
        <v/>
      </c>
      <c r="D2334" s="14" t="s">
        <v>932</v>
      </c>
      <c r="E2334" s="14" t="s">
        <v>1</v>
      </c>
      <c r="F2334" s="11" t="s">
        <v>931</v>
      </c>
      <c r="G2334" s="1">
        <v>4124</v>
      </c>
      <c r="H2334" s="3">
        <f>G2334*1</f>
        <v>4124</v>
      </c>
      <c r="I2334" t="str">
        <f>IF(AND(H2334&gt;$K$2,H2334&lt;=$L$2),$M$2,IF(AND(H2334&gt;$K$3,H2334&lt;=$L$3),$M$3,IF(AND(H2334&gt;$K$4,H2334&lt;=$L$4),$M$4,IF(AND(H2334&gt;$K$5,H2334&lt;=$L$5),$M$5,IF(AND(H2334&gt;$K$6,H2334&lt;=$L$6),$M$6,"N/A")))))</f>
        <v>JCT-KSA</v>
      </c>
    </row>
    <row r="2335" spans="1:9" x14ac:dyDescent="0.45">
      <c r="A2335" s="13">
        <v>4125</v>
      </c>
      <c r="B2335" s="7">
        <f>IF(ISNUMBER(A2335),A2335,(LEFT(A2335,LEN(A2335)-1)))</f>
        <v>4125</v>
      </c>
      <c r="C2335" s="7" t="str">
        <f>IF(ISNUMBER(A2335),"",(RIGHT(A2335,1)))</f>
        <v/>
      </c>
      <c r="D2335" s="14" t="s">
        <v>930</v>
      </c>
      <c r="E2335" s="14" t="s">
        <v>1</v>
      </c>
      <c r="F2335" s="11" t="s">
        <v>929</v>
      </c>
      <c r="G2335" s="1">
        <v>4125</v>
      </c>
      <c r="H2335" s="3">
        <f>G2335*1</f>
        <v>4125</v>
      </c>
      <c r="I2335" t="str">
        <f>IF(AND(H2335&gt;$K$2,H2335&lt;=$L$2),$M$2,IF(AND(H2335&gt;$K$3,H2335&lt;=$L$3),$M$3,IF(AND(H2335&gt;$K$4,H2335&lt;=$L$4),$M$4,IF(AND(H2335&gt;$K$5,H2335&lt;=$L$5),$M$5,IF(AND(H2335&gt;$K$6,H2335&lt;=$L$6),$M$6,"N/A")))))</f>
        <v>JCT-KSA</v>
      </c>
    </row>
    <row r="2336" spans="1:9" x14ac:dyDescent="0.45">
      <c r="A2336" s="13">
        <v>4128</v>
      </c>
      <c r="B2336" s="7">
        <f>IF(ISNUMBER(A2336),A2336,(LEFT(A2336,LEN(A2336)-1)))</f>
        <v>4128</v>
      </c>
      <c r="C2336" s="7" t="str">
        <f>IF(ISNUMBER(A2336),"",(RIGHT(A2336,1)))</f>
        <v/>
      </c>
      <c r="D2336" s="14" t="s">
        <v>928</v>
      </c>
      <c r="E2336" s="14" t="s">
        <v>1</v>
      </c>
      <c r="F2336" s="11" t="s">
        <v>927</v>
      </c>
      <c r="G2336" s="1">
        <v>4128</v>
      </c>
      <c r="H2336" s="3">
        <f>G2336*1</f>
        <v>4128</v>
      </c>
      <c r="I2336" t="str">
        <f>IF(AND(H2336&gt;$K$2,H2336&lt;=$L$2),$M$2,IF(AND(H2336&gt;$K$3,H2336&lt;=$L$3),$M$3,IF(AND(H2336&gt;$K$4,H2336&lt;=$L$4),$M$4,IF(AND(H2336&gt;$K$5,H2336&lt;=$L$5),$M$5,IF(AND(H2336&gt;$K$6,H2336&lt;=$L$6),$M$6,"N/A")))))</f>
        <v>JCT-KSA</v>
      </c>
    </row>
    <row r="2337" spans="1:9" x14ac:dyDescent="0.45">
      <c r="A2337" s="13">
        <v>4129</v>
      </c>
      <c r="B2337" s="7">
        <f>IF(ISNUMBER(A2337),A2337,(LEFT(A2337,LEN(A2337)-1)))</f>
        <v>4129</v>
      </c>
      <c r="C2337" s="7" t="str">
        <f>IF(ISNUMBER(A2337),"",(RIGHT(A2337,1)))</f>
        <v/>
      </c>
      <c r="D2337" s="14" t="s">
        <v>926</v>
      </c>
      <c r="E2337" s="14" t="s">
        <v>1</v>
      </c>
      <c r="F2337" s="11" t="s">
        <v>925</v>
      </c>
      <c r="G2337" s="1">
        <v>4129</v>
      </c>
      <c r="H2337" s="3">
        <f>G2337*1</f>
        <v>4129</v>
      </c>
      <c r="I2337" t="str">
        <f>IF(AND(H2337&gt;$K$2,H2337&lt;=$L$2),$M$2,IF(AND(H2337&gt;$K$3,H2337&lt;=$L$3),$M$3,IF(AND(H2337&gt;$K$4,H2337&lt;=$L$4),$M$4,IF(AND(H2337&gt;$K$5,H2337&lt;=$L$5),$M$5,IF(AND(H2337&gt;$K$6,H2337&lt;=$L$6),$M$6,"N/A")))))</f>
        <v>JCT-KSA</v>
      </c>
    </row>
    <row r="2338" spans="1:9" x14ac:dyDescent="0.45">
      <c r="A2338" s="13">
        <v>4133</v>
      </c>
      <c r="B2338" s="7">
        <f>IF(ISNUMBER(A2338),A2338,(LEFT(A2338,LEN(A2338)-1)))</f>
        <v>4133</v>
      </c>
      <c r="C2338" s="7" t="str">
        <f>IF(ISNUMBER(A2338),"",(RIGHT(A2338,1)))</f>
        <v/>
      </c>
      <c r="D2338" s="14" t="s">
        <v>924</v>
      </c>
      <c r="E2338" s="14" t="s">
        <v>1</v>
      </c>
      <c r="F2338" s="11" t="s">
        <v>923</v>
      </c>
      <c r="G2338" s="1">
        <v>4133</v>
      </c>
      <c r="H2338" s="3">
        <f>G2338*1</f>
        <v>4133</v>
      </c>
      <c r="I2338" t="str">
        <f>IF(AND(H2338&gt;$K$2,H2338&lt;=$L$2),$M$2,IF(AND(H2338&gt;$K$3,H2338&lt;=$L$3),$M$3,IF(AND(H2338&gt;$K$4,H2338&lt;=$L$4),$M$4,IF(AND(H2338&gt;$K$5,H2338&lt;=$L$5),$M$5,IF(AND(H2338&gt;$K$6,H2338&lt;=$L$6),$M$6,"N/A")))))</f>
        <v>JCT-KSA</v>
      </c>
    </row>
    <row r="2339" spans="1:9" x14ac:dyDescent="0.45">
      <c r="A2339" s="13">
        <v>4134</v>
      </c>
      <c r="B2339" s="7">
        <f>IF(ISNUMBER(A2339),A2339,(LEFT(A2339,LEN(A2339)-1)))</f>
        <v>4134</v>
      </c>
      <c r="C2339" s="7" t="str">
        <f>IF(ISNUMBER(A2339),"",(RIGHT(A2339,1)))</f>
        <v/>
      </c>
      <c r="D2339" s="14" t="s">
        <v>922</v>
      </c>
      <c r="E2339" s="14" t="s">
        <v>1</v>
      </c>
      <c r="F2339" s="11" t="s">
        <v>921</v>
      </c>
      <c r="G2339" s="1">
        <v>4134</v>
      </c>
      <c r="H2339" s="3">
        <f>G2339*1</f>
        <v>4134</v>
      </c>
      <c r="I2339" t="str">
        <f>IF(AND(H2339&gt;$K$2,H2339&lt;=$L$2),$M$2,IF(AND(H2339&gt;$K$3,H2339&lt;=$L$3),$M$3,IF(AND(H2339&gt;$K$4,H2339&lt;=$L$4),$M$4,IF(AND(H2339&gt;$K$5,H2339&lt;=$L$5),$M$5,IF(AND(H2339&gt;$K$6,H2339&lt;=$L$6),$M$6,"N/A")))))</f>
        <v>JCT-KSA</v>
      </c>
    </row>
    <row r="2340" spans="1:9" x14ac:dyDescent="0.45">
      <c r="A2340" s="13">
        <v>4135</v>
      </c>
      <c r="B2340" s="7">
        <f>IF(ISNUMBER(A2340),A2340,(LEFT(A2340,LEN(A2340)-1)))</f>
        <v>4135</v>
      </c>
      <c r="C2340" s="7" t="str">
        <f>IF(ISNUMBER(A2340),"",(RIGHT(A2340,1)))</f>
        <v/>
      </c>
      <c r="D2340" s="14" t="s">
        <v>920</v>
      </c>
      <c r="E2340" s="14" t="s">
        <v>1</v>
      </c>
      <c r="F2340" s="11" t="s">
        <v>919</v>
      </c>
      <c r="G2340" s="1">
        <v>4135</v>
      </c>
      <c r="H2340" s="3">
        <f>G2340*1</f>
        <v>4135</v>
      </c>
      <c r="I2340" t="str">
        <f>IF(AND(H2340&gt;$K$2,H2340&lt;=$L$2),$M$2,IF(AND(H2340&gt;$K$3,H2340&lt;=$L$3),$M$3,IF(AND(H2340&gt;$K$4,H2340&lt;=$L$4),$M$4,IF(AND(H2340&gt;$K$5,H2340&lt;=$L$5),$M$5,IF(AND(H2340&gt;$K$6,H2340&lt;=$L$6),$M$6,"N/A")))))</f>
        <v>JCT-KSA</v>
      </c>
    </row>
    <row r="2341" spans="1:9" x14ac:dyDescent="0.45">
      <c r="A2341" s="13">
        <v>4140</v>
      </c>
      <c r="B2341" s="7">
        <f>IF(ISNUMBER(A2341),A2341,(LEFT(A2341,LEN(A2341)-1)))</f>
        <v>4140</v>
      </c>
      <c r="C2341" s="7" t="str">
        <f>IF(ISNUMBER(A2341),"",(RIGHT(A2341,1)))</f>
        <v/>
      </c>
      <c r="D2341" s="14" t="s">
        <v>918</v>
      </c>
      <c r="E2341" s="14" t="s">
        <v>1</v>
      </c>
      <c r="F2341" s="11" t="s">
        <v>917</v>
      </c>
      <c r="G2341" s="1">
        <v>4140</v>
      </c>
      <c r="H2341" s="3">
        <f>G2341*1</f>
        <v>4140</v>
      </c>
      <c r="I2341" t="str">
        <f>IF(AND(H2341&gt;$K$2,H2341&lt;=$L$2),$M$2,IF(AND(H2341&gt;$K$3,H2341&lt;=$L$3),$M$3,IF(AND(H2341&gt;$K$4,H2341&lt;=$L$4),$M$4,IF(AND(H2341&gt;$K$5,H2341&lt;=$L$5),$M$5,IF(AND(H2341&gt;$K$6,H2341&lt;=$L$6),$M$6,"N/A")))))</f>
        <v>JCT-KSA</v>
      </c>
    </row>
    <row r="2342" spans="1:9" x14ac:dyDescent="0.45">
      <c r="A2342" s="13">
        <v>4141</v>
      </c>
      <c r="B2342" s="7">
        <f>IF(ISNUMBER(A2342),A2342,(LEFT(A2342,LEN(A2342)-1)))</f>
        <v>4141</v>
      </c>
      <c r="C2342" s="7" t="str">
        <f>IF(ISNUMBER(A2342),"",(RIGHT(A2342,1)))</f>
        <v/>
      </c>
      <c r="D2342" s="14" t="s">
        <v>916</v>
      </c>
      <c r="E2342" s="14" t="s">
        <v>1</v>
      </c>
      <c r="F2342" s="11" t="s">
        <v>915</v>
      </c>
      <c r="G2342" s="1">
        <v>4141</v>
      </c>
      <c r="H2342" s="3">
        <f>G2342*1</f>
        <v>4141</v>
      </c>
      <c r="I2342" t="str">
        <f>IF(AND(H2342&gt;$K$2,H2342&lt;=$L$2),$M$2,IF(AND(H2342&gt;$K$3,H2342&lt;=$L$3),$M$3,IF(AND(H2342&gt;$K$4,H2342&lt;=$L$4),$M$4,IF(AND(H2342&gt;$K$5,H2342&lt;=$L$5),$M$5,IF(AND(H2342&gt;$K$6,H2342&lt;=$L$6),$M$6,"N/A")))))</f>
        <v>JCT-KSA</v>
      </c>
    </row>
    <row r="2343" spans="1:9" x14ac:dyDescent="0.45">
      <c r="A2343" s="14">
        <v>4148</v>
      </c>
      <c r="B2343" s="7">
        <f>IF(ISNUMBER(A2343),A2343,(LEFT(A2343,LEN(A2343)-1)))</f>
        <v>4148</v>
      </c>
      <c r="C2343" s="7" t="str">
        <f>IF(ISNUMBER(A2343),"",(RIGHT(A2343,1)))</f>
        <v/>
      </c>
      <c r="D2343" s="14" t="s">
        <v>914</v>
      </c>
      <c r="E2343" s="14" t="s">
        <v>1</v>
      </c>
      <c r="F2343" s="11" t="s">
        <v>913</v>
      </c>
      <c r="G2343" s="1">
        <v>4148</v>
      </c>
      <c r="H2343" s="3">
        <f>G2343*1</f>
        <v>4148</v>
      </c>
      <c r="I2343" t="str">
        <f>IF(AND(H2343&gt;$K$2,H2343&lt;=$L$2),$M$2,IF(AND(H2343&gt;$K$3,H2343&lt;=$L$3),$M$3,IF(AND(H2343&gt;$K$4,H2343&lt;=$L$4),$M$4,IF(AND(H2343&gt;$K$5,H2343&lt;=$L$5),$M$5,IF(AND(H2343&gt;$K$6,H2343&lt;=$L$6),$M$6,"N/A")))))</f>
        <v>JCT-KSA</v>
      </c>
    </row>
    <row r="2344" spans="1:9" x14ac:dyDescent="0.45">
      <c r="A2344" s="13">
        <v>4149</v>
      </c>
      <c r="B2344" s="7">
        <f>IF(ISNUMBER(A2344),A2344,(LEFT(A2344,LEN(A2344)-1)))</f>
        <v>4149</v>
      </c>
      <c r="C2344" s="7" t="str">
        <f>IF(ISNUMBER(A2344),"",(RIGHT(A2344,1)))</f>
        <v/>
      </c>
      <c r="D2344" s="14" t="s">
        <v>912</v>
      </c>
      <c r="E2344" s="14" t="s">
        <v>1</v>
      </c>
      <c r="F2344" s="11" t="s">
        <v>911</v>
      </c>
      <c r="G2344" s="1">
        <v>4149</v>
      </c>
      <c r="H2344" s="3">
        <f>G2344*1</f>
        <v>4149</v>
      </c>
      <c r="I2344" t="str">
        <f>IF(AND(H2344&gt;$K$2,H2344&lt;=$L$2),$M$2,IF(AND(H2344&gt;$K$3,H2344&lt;=$L$3),$M$3,IF(AND(H2344&gt;$K$4,H2344&lt;=$L$4),$M$4,IF(AND(H2344&gt;$K$5,H2344&lt;=$L$5),$M$5,IF(AND(H2344&gt;$K$6,H2344&lt;=$L$6),$M$6,"N/A")))))</f>
        <v>JCT-KSA</v>
      </c>
    </row>
    <row r="2345" spans="1:9" x14ac:dyDescent="0.45">
      <c r="A2345" s="14">
        <v>4152</v>
      </c>
      <c r="B2345" s="7">
        <f>IF(ISNUMBER(A2345),A2345,(LEFT(A2345,LEN(A2345)-1)))</f>
        <v>4152</v>
      </c>
      <c r="C2345" s="7" t="str">
        <f>IF(ISNUMBER(A2345),"",(RIGHT(A2345,1)))</f>
        <v/>
      </c>
      <c r="D2345" s="14" t="s">
        <v>910</v>
      </c>
      <c r="E2345" s="14" t="s">
        <v>1</v>
      </c>
      <c r="F2345" s="11" t="s">
        <v>909</v>
      </c>
      <c r="G2345" s="1">
        <v>4152</v>
      </c>
      <c r="H2345" s="3">
        <f>G2345*1</f>
        <v>4152</v>
      </c>
      <c r="I2345" t="str">
        <f>IF(AND(H2345&gt;$K$2,H2345&lt;=$L$2),$M$2,IF(AND(H2345&gt;$K$3,H2345&lt;=$L$3),$M$3,IF(AND(H2345&gt;$K$4,H2345&lt;=$L$4),$M$4,IF(AND(H2345&gt;$K$5,H2345&lt;=$L$5),$M$5,IF(AND(H2345&gt;$K$6,H2345&lt;=$L$6),$M$6,"N/A")))))</f>
        <v>JCT-KSA</v>
      </c>
    </row>
    <row r="2346" spans="1:9" x14ac:dyDescent="0.45">
      <c r="A2346" s="13">
        <v>4160</v>
      </c>
      <c r="B2346" s="7">
        <f>IF(ISNUMBER(A2346),A2346,(LEFT(A2346,LEN(A2346)-1)))</f>
        <v>4160</v>
      </c>
      <c r="C2346" s="7" t="str">
        <f>IF(ISNUMBER(A2346),"",(RIGHT(A2346,1)))</f>
        <v/>
      </c>
      <c r="D2346" s="14" t="s">
        <v>908</v>
      </c>
      <c r="E2346" s="14" t="s">
        <v>1</v>
      </c>
      <c r="F2346" s="11" t="s">
        <v>907</v>
      </c>
      <c r="G2346" s="1">
        <v>4160</v>
      </c>
      <c r="H2346" s="3">
        <f>G2346*1</f>
        <v>4160</v>
      </c>
      <c r="I2346" t="str">
        <f>IF(AND(H2346&gt;$K$2,H2346&lt;=$L$2),$M$2,IF(AND(H2346&gt;$K$3,H2346&lt;=$L$3),$M$3,IF(AND(H2346&gt;$K$4,H2346&lt;=$L$4),$M$4,IF(AND(H2346&gt;$K$5,H2346&lt;=$L$5),$M$5,IF(AND(H2346&gt;$K$6,H2346&lt;=$L$6),$M$6,"N/A")))))</f>
        <v>JCT-KSA</v>
      </c>
    </row>
    <row r="2347" spans="1:9" x14ac:dyDescent="0.45">
      <c r="A2347" s="13">
        <v>4164</v>
      </c>
      <c r="B2347" s="7">
        <f>IF(ISNUMBER(A2347),A2347,(LEFT(A2347,LEN(A2347)-1)))</f>
        <v>4164</v>
      </c>
      <c r="C2347" s="7" t="str">
        <f>IF(ISNUMBER(A2347),"",(RIGHT(A2347,1)))</f>
        <v/>
      </c>
      <c r="D2347" s="14" t="s">
        <v>906</v>
      </c>
      <c r="E2347" s="14" t="s">
        <v>1</v>
      </c>
      <c r="F2347" s="11" t="s">
        <v>905</v>
      </c>
      <c r="G2347" s="1">
        <v>4164</v>
      </c>
      <c r="H2347" s="3">
        <f>G2347*1</f>
        <v>4164</v>
      </c>
      <c r="I2347" t="str">
        <f>IF(AND(H2347&gt;$K$2,H2347&lt;=$L$2),$M$2,IF(AND(H2347&gt;$K$3,H2347&lt;=$L$3),$M$3,IF(AND(H2347&gt;$K$4,H2347&lt;=$L$4),$M$4,IF(AND(H2347&gt;$K$5,H2347&lt;=$L$5),$M$5,IF(AND(H2347&gt;$K$6,H2347&lt;=$L$6),$M$6,"N/A")))))</f>
        <v>JCT-KSA</v>
      </c>
    </row>
    <row r="2348" spans="1:9" x14ac:dyDescent="0.45">
      <c r="A2348" s="14">
        <v>4165</v>
      </c>
      <c r="B2348" s="7">
        <f>IF(ISNUMBER(A2348),A2348,(LEFT(A2348,LEN(A2348)-1)))</f>
        <v>4165</v>
      </c>
      <c r="C2348" s="7" t="str">
        <f>IF(ISNUMBER(A2348),"",(RIGHT(A2348,1)))</f>
        <v/>
      </c>
      <c r="D2348" s="14" t="s">
        <v>904</v>
      </c>
      <c r="E2348" s="14" t="s">
        <v>1</v>
      </c>
      <c r="F2348" s="11" t="s">
        <v>903</v>
      </c>
      <c r="G2348" s="1">
        <v>4165</v>
      </c>
      <c r="H2348" s="3">
        <f>G2348*1</f>
        <v>4165</v>
      </c>
      <c r="I2348" t="str">
        <f>IF(AND(H2348&gt;$K$2,H2348&lt;=$L$2),$M$2,IF(AND(H2348&gt;$K$3,H2348&lt;=$L$3),$M$3,IF(AND(H2348&gt;$K$4,H2348&lt;=$L$4),$M$4,IF(AND(H2348&gt;$K$5,H2348&lt;=$L$5),$M$5,IF(AND(H2348&gt;$K$6,H2348&lt;=$L$6),$M$6,"N/A")))))</f>
        <v>JCT-KSA</v>
      </c>
    </row>
    <row r="2349" spans="1:9" x14ac:dyDescent="0.45">
      <c r="A2349" s="14">
        <v>4166</v>
      </c>
      <c r="B2349" s="7">
        <f>IF(ISNUMBER(A2349),A2349,(LEFT(A2349,LEN(A2349)-1)))</f>
        <v>4166</v>
      </c>
      <c r="C2349" s="7" t="str">
        <f>IF(ISNUMBER(A2349),"",(RIGHT(A2349,1)))</f>
        <v/>
      </c>
      <c r="D2349" s="14" t="s">
        <v>902</v>
      </c>
      <c r="E2349" s="14" t="s">
        <v>1</v>
      </c>
      <c r="F2349" s="11" t="s">
        <v>901</v>
      </c>
      <c r="G2349" s="1">
        <v>4166</v>
      </c>
      <c r="H2349" s="3">
        <f>G2349*1</f>
        <v>4166</v>
      </c>
      <c r="I2349" t="str">
        <f>IF(AND(H2349&gt;$K$2,H2349&lt;=$L$2),$M$2,IF(AND(H2349&gt;$K$3,H2349&lt;=$L$3),$M$3,IF(AND(H2349&gt;$K$4,H2349&lt;=$L$4),$M$4,IF(AND(H2349&gt;$K$5,H2349&lt;=$L$5),$M$5,IF(AND(H2349&gt;$K$6,H2349&lt;=$L$6),$M$6,"N/A")))))</f>
        <v>JCT-KSA</v>
      </c>
    </row>
    <row r="2350" spans="1:9" x14ac:dyDescent="0.45">
      <c r="A2350" s="14">
        <v>4167</v>
      </c>
      <c r="B2350" s="7">
        <f>IF(ISNUMBER(A2350),A2350,(LEFT(A2350,LEN(A2350)-1)))</f>
        <v>4167</v>
      </c>
      <c r="C2350" s="7" t="str">
        <f>IF(ISNUMBER(A2350),"",(RIGHT(A2350,1)))</f>
        <v/>
      </c>
      <c r="D2350" s="14" t="s">
        <v>900</v>
      </c>
      <c r="E2350" s="14" t="s">
        <v>1</v>
      </c>
      <c r="F2350" s="11" t="s">
        <v>899</v>
      </c>
      <c r="G2350" s="1">
        <v>4167</v>
      </c>
      <c r="H2350" s="3">
        <f>G2350*1</f>
        <v>4167</v>
      </c>
      <c r="I2350" t="str">
        <f>IF(AND(H2350&gt;$K$2,H2350&lt;=$L$2),$M$2,IF(AND(H2350&gt;$K$3,H2350&lt;=$L$3),$M$3,IF(AND(H2350&gt;$K$4,H2350&lt;=$L$4),$M$4,IF(AND(H2350&gt;$K$5,H2350&lt;=$L$5),$M$5,IF(AND(H2350&gt;$K$6,H2350&lt;=$L$6),$M$6,"N/A")))))</f>
        <v>JCT-KSA</v>
      </c>
    </row>
    <row r="2351" spans="1:9" x14ac:dyDescent="0.45">
      <c r="A2351" s="14">
        <v>4169</v>
      </c>
      <c r="B2351" s="7">
        <f>IF(ISNUMBER(A2351),A2351,(LEFT(A2351,LEN(A2351)-1)))</f>
        <v>4169</v>
      </c>
      <c r="C2351" s="7" t="str">
        <f>IF(ISNUMBER(A2351),"",(RIGHT(A2351,1)))</f>
        <v/>
      </c>
      <c r="D2351" s="14" t="s">
        <v>898</v>
      </c>
      <c r="E2351" s="14" t="s">
        <v>1</v>
      </c>
      <c r="F2351" s="11" t="s">
        <v>897</v>
      </c>
      <c r="G2351" s="1">
        <v>4169</v>
      </c>
      <c r="H2351" s="3">
        <f>G2351*1</f>
        <v>4169</v>
      </c>
      <c r="I2351" t="str">
        <f>IF(AND(H2351&gt;$K$2,H2351&lt;=$L$2),$M$2,IF(AND(H2351&gt;$K$3,H2351&lt;=$L$3),$M$3,IF(AND(H2351&gt;$K$4,H2351&lt;=$L$4),$M$4,IF(AND(H2351&gt;$K$5,H2351&lt;=$L$5),$M$5,IF(AND(H2351&gt;$K$6,H2351&lt;=$L$6),$M$6,"N/A")))))</f>
        <v>JCT-KSA</v>
      </c>
    </row>
    <row r="2352" spans="1:9" x14ac:dyDescent="0.45">
      <c r="A2352" s="10">
        <v>4170</v>
      </c>
      <c r="B2352" s="7">
        <f>IF(ISNUMBER(A2352),A2352,(LEFT(A2352,LEN(A2352)-1)))</f>
        <v>4170</v>
      </c>
      <c r="C2352" s="7" t="str">
        <f>IF(ISNUMBER(A2352),"",(RIGHT(A2352,1)))</f>
        <v/>
      </c>
      <c r="D2352" s="6"/>
      <c r="E2352" s="6" t="s">
        <v>1</v>
      </c>
      <c r="F2352" s="9" t="s">
        <v>896</v>
      </c>
      <c r="G2352" s="1">
        <v>4170</v>
      </c>
      <c r="H2352" s="3">
        <f>G2352*1</f>
        <v>4170</v>
      </c>
      <c r="I2352" t="str">
        <f>IF(AND(H2352&gt;$K$2,H2352&lt;=$L$2),$M$2,IF(AND(H2352&gt;$K$3,H2352&lt;=$L$3),$M$3,IF(AND(H2352&gt;$K$4,H2352&lt;=$L$4),$M$4,IF(AND(H2352&gt;$K$5,H2352&lt;=$L$5),$M$5,IF(AND(H2352&gt;$K$6,H2352&lt;=$L$6),$M$6,"N/A")))))</f>
        <v>JCT-KSA</v>
      </c>
    </row>
    <row r="2353" spans="1:9" x14ac:dyDescent="0.45">
      <c r="A2353" s="10">
        <v>4171</v>
      </c>
      <c r="B2353" s="7">
        <f>IF(ISNUMBER(A2353),A2353,(LEFT(A2353,LEN(A2353)-1)))</f>
        <v>4171</v>
      </c>
      <c r="C2353" s="7" t="str">
        <f>IF(ISNUMBER(A2353),"",(RIGHT(A2353,1)))</f>
        <v/>
      </c>
      <c r="D2353" s="6"/>
      <c r="E2353" s="6" t="s">
        <v>1</v>
      </c>
      <c r="F2353" s="9" t="s">
        <v>895</v>
      </c>
      <c r="G2353" s="1">
        <v>4171</v>
      </c>
      <c r="H2353" s="3">
        <f>G2353*1</f>
        <v>4171</v>
      </c>
      <c r="I2353" t="str">
        <f>IF(AND(H2353&gt;$K$2,H2353&lt;=$L$2),$M$2,IF(AND(H2353&gt;$K$3,H2353&lt;=$L$3),$M$3,IF(AND(H2353&gt;$K$4,H2353&lt;=$L$4),$M$4,IF(AND(H2353&gt;$K$5,H2353&lt;=$L$5),$M$5,IF(AND(H2353&gt;$K$6,H2353&lt;=$L$6),$M$6,"N/A")))))</f>
        <v>JCT-KSA</v>
      </c>
    </row>
    <row r="2354" spans="1:9" x14ac:dyDescent="0.45">
      <c r="A2354" s="10">
        <v>4172</v>
      </c>
      <c r="B2354" s="7">
        <f>IF(ISNUMBER(A2354),A2354,(LEFT(A2354,LEN(A2354)-1)))</f>
        <v>4172</v>
      </c>
      <c r="C2354" s="7" t="str">
        <f>IF(ISNUMBER(A2354),"",(RIGHT(A2354,1)))</f>
        <v/>
      </c>
      <c r="D2354" s="6"/>
      <c r="E2354" s="6" t="s">
        <v>1</v>
      </c>
      <c r="F2354" s="9" t="s">
        <v>894</v>
      </c>
      <c r="G2354" s="1">
        <v>4172</v>
      </c>
      <c r="H2354" s="3">
        <f>G2354*1</f>
        <v>4172</v>
      </c>
      <c r="I2354" t="str">
        <f>IF(AND(H2354&gt;$K$2,H2354&lt;=$L$2),$M$2,IF(AND(H2354&gt;$K$3,H2354&lt;=$L$3),$M$3,IF(AND(H2354&gt;$K$4,H2354&lt;=$L$4),$M$4,IF(AND(H2354&gt;$K$5,H2354&lt;=$L$5),$M$5,IF(AND(H2354&gt;$K$6,H2354&lt;=$L$6),$M$6,"N/A")))))</f>
        <v>JCT-KSA</v>
      </c>
    </row>
    <row r="2355" spans="1:9" x14ac:dyDescent="0.45">
      <c r="A2355" s="10">
        <v>4173</v>
      </c>
      <c r="B2355" s="7">
        <f>IF(ISNUMBER(A2355),A2355,(LEFT(A2355,LEN(A2355)-1)))</f>
        <v>4173</v>
      </c>
      <c r="C2355" s="7" t="str">
        <f>IF(ISNUMBER(A2355),"",(RIGHT(A2355,1)))</f>
        <v/>
      </c>
      <c r="D2355" s="6"/>
      <c r="E2355" s="6" t="s">
        <v>1</v>
      </c>
      <c r="F2355" s="9" t="s">
        <v>893</v>
      </c>
      <c r="G2355" s="1">
        <v>4173</v>
      </c>
      <c r="H2355" s="3">
        <f>G2355*1</f>
        <v>4173</v>
      </c>
      <c r="I2355" t="str">
        <f>IF(AND(H2355&gt;$K$2,H2355&lt;=$L$2),$M$2,IF(AND(H2355&gt;$K$3,H2355&lt;=$L$3),$M$3,IF(AND(H2355&gt;$K$4,H2355&lt;=$L$4),$M$4,IF(AND(H2355&gt;$K$5,H2355&lt;=$L$5),$M$5,IF(AND(H2355&gt;$K$6,H2355&lt;=$L$6),$M$6,"N/A")))))</f>
        <v>JCT-KSA</v>
      </c>
    </row>
    <row r="2356" spans="1:9" ht="28.5" x14ac:dyDescent="0.45">
      <c r="A2356" s="10">
        <v>4174</v>
      </c>
      <c r="B2356" s="7">
        <f>IF(ISNUMBER(A2356),A2356,(LEFT(A2356,LEN(A2356)-1)))</f>
        <v>4174</v>
      </c>
      <c r="C2356" s="7" t="str">
        <f>IF(ISNUMBER(A2356),"",(RIGHT(A2356,1)))</f>
        <v/>
      </c>
      <c r="D2356" s="6"/>
      <c r="E2356" s="6" t="s">
        <v>1</v>
      </c>
      <c r="F2356" s="9" t="s">
        <v>892</v>
      </c>
      <c r="G2356" s="1">
        <v>4174</v>
      </c>
      <c r="H2356" s="3">
        <f>G2356*1</f>
        <v>4174</v>
      </c>
      <c r="I2356" t="str">
        <f>IF(AND(H2356&gt;$K$2,H2356&lt;=$L$2),$M$2,IF(AND(H2356&gt;$K$3,H2356&lt;=$L$3),$M$3,IF(AND(H2356&gt;$K$4,H2356&lt;=$L$4),$M$4,IF(AND(H2356&gt;$K$5,H2356&lt;=$L$5),$M$5,IF(AND(H2356&gt;$K$6,H2356&lt;=$L$6),$M$6,"N/A")))))</f>
        <v>JCT-KSA</v>
      </c>
    </row>
    <row r="2357" spans="1:9" x14ac:dyDescent="0.45">
      <c r="A2357" s="10">
        <v>4175</v>
      </c>
      <c r="B2357" s="7">
        <f>IF(ISNUMBER(A2357),A2357,(LEFT(A2357,LEN(A2357)-1)))</f>
        <v>4175</v>
      </c>
      <c r="C2357" s="7" t="str">
        <f>IF(ISNUMBER(A2357),"",(RIGHT(A2357,1)))</f>
        <v/>
      </c>
      <c r="D2357" s="6"/>
      <c r="E2357" s="6" t="s">
        <v>1</v>
      </c>
      <c r="F2357" s="9" t="s">
        <v>891</v>
      </c>
      <c r="G2357" s="1">
        <v>4175</v>
      </c>
      <c r="H2357" s="3">
        <f>G2357*1</f>
        <v>4175</v>
      </c>
      <c r="I2357" t="str">
        <f>IF(AND(H2357&gt;$K$2,H2357&lt;=$L$2),$M$2,IF(AND(H2357&gt;$K$3,H2357&lt;=$L$3),$M$3,IF(AND(H2357&gt;$K$4,H2357&lt;=$L$4),$M$4,IF(AND(H2357&gt;$K$5,H2357&lt;=$L$5),$M$5,IF(AND(H2357&gt;$K$6,H2357&lt;=$L$6),$M$6,"N/A")))))</f>
        <v>JCT-KSA</v>
      </c>
    </row>
    <row r="2358" spans="1:9" x14ac:dyDescent="0.45">
      <c r="A2358" s="10">
        <v>4176</v>
      </c>
      <c r="B2358" s="7">
        <f>IF(ISNUMBER(A2358),A2358,(LEFT(A2358,LEN(A2358)-1)))</f>
        <v>4176</v>
      </c>
      <c r="C2358" s="7" t="str">
        <f>IF(ISNUMBER(A2358),"",(RIGHT(A2358,1)))</f>
        <v/>
      </c>
      <c r="D2358" s="6"/>
      <c r="E2358" s="6" t="s">
        <v>1</v>
      </c>
      <c r="F2358" s="9" t="s">
        <v>890</v>
      </c>
      <c r="G2358" s="1">
        <v>4176</v>
      </c>
      <c r="H2358" s="3">
        <f>G2358*1</f>
        <v>4176</v>
      </c>
      <c r="I2358" t="str">
        <f>IF(AND(H2358&gt;$K$2,H2358&lt;=$L$2),$M$2,IF(AND(H2358&gt;$K$3,H2358&lt;=$L$3),$M$3,IF(AND(H2358&gt;$K$4,H2358&lt;=$L$4),$M$4,IF(AND(H2358&gt;$K$5,H2358&lt;=$L$5),$M$5,IF(AND(H2358&gt;$K$6,H2358&lt;=$L$6),$M$6,"N/A")))))</f>
        <v>JCT-KSA</v>
      </c>
    </row>
    <row r="2359" spans="1:9" x14ac:dyDescent="0.45">
      <c r="A2359" s="10">
        <v>4177</v>
      </c>
      <c r="B2359" s="7">
        <f>IF(ISNUMBER(A2359),A2359,(LEFT(A2359,LEN(A2359)-1)))</f>
        <v>4177</v>
      </c>
      <c r="C2359" s="7" t="str">
        <f>IF(ISNUMBER(A2359),"",(RIGHT(A2359,1)))</f>
        <v/>
      </c>
      <c r="D2359" s="6"/>
      <c r="E2359" s="6" t="s">
        <v>1</v>
      </c>
      <c r="F2359" s="9" t="s">
        <v>889</v>
      </c>
      <c r="G2359" s="1">
        <v>4177</v>
      </c>
      <c r="H2359" s="3">
        <f>G2359*1</f>
        <v>4177</v>
      </c>
      <c r="I2359" t="str">
        <f>IF(AND(H2359&gt;$K$2,H2359&lt;=$L$2),$M$2,IF(AND(H2359&gt;$K$3,H2359&lt;=$L$3),$M$3,IF(AND(H2359&gt;$K$4,H2359&lt;=$L$4),$M$4,IF(AND(H2359&gt;$K$5,H2359&lt;=$L$5),$M$5,IF(AND(H2359&gt;$K$6,H2359&lt;=$L$6),$M$6,"N/A")))))</f>
        <v>JCT-KSA</v>
      </c>
    </row>
    <row r="2360" spans="1:9" x14ac:dyDescent="0.45">
      <c r="A2360" s="10">
        <v>4178</v>
      </c>
      <c r="B2360" s="7">
        <f>IF(ISNUMBER(A2360),A2360,(LEFT(A2360,LEN(A2360)-1)))</f>
        <v>4178</v>
      </c>
      <c r="C2360" s="7" t="str">
        <f>IF(ISNUMBER(A2360),"",(RIGHT(A2360,1)))</f>
        <v/>
      </c>
      <c r="D2360" s="6"/>
      <c r="E2360" s="6" t="s">
        <v>1</v>
      </c>
      <c r="F2360" s="9" t="s">
        <v>888</v>
      </c>
      <c r="G2360" s="1">
        <v>4178</v>
      </c>
      <c r="H2360" s="3">
        <f>G2360*1</f>
        <v>4178</v>
      </c>
      <c r="I2360" t="str">
        <f>IF(AND(H2360&gt;$K$2,H2360&lt;=$L$2),$M$2,IF(AND(H2360&gt;$K$3,H2360&lt;=$L$3),$M$3,IF(AND(H2360&gt;$K$4,H2360&lt;=$L$4),$M$4,IF(AND(H2360&gt;$K$5,H2360&lt;=$L$5),$M$5,IF(AND(H2360&gt;$K$6,H2360&lt;=$L$6),$M$6,"N/A")))))</f>
        <v>JCT-KSA</v>
      </c>
    </row>
    <row r="2361" spans="1:9" ht="28.5" x14ac:dyDescent="0.45">
      <c r="A2361" s="10">
        <v>4179</v>
      </c>
      <c r="B2361" s="7">
        <f>IF(ISNUMBER(A2361),A2361,(LEFT(A2361,LEN(A2361)-1)))</f>
        <v>4179</v>
      </c>
      <c r="C2361" s="7" t="str">
        <f>IF(ISNUMBER(A2361),"",(RIGHT(A2361,1)))</f>
        <v/>
      </c>
      <c r="D2361" s="6"/>
      <c r="E2361" s="6" t="s">
        <v>1</v>
      </c>
      <c r="F2361" s="9" t="s">
        <v>887</v>
      </c>
      <c r="G2361" s="1">
        <v>4179</v>
      </c>
      <c r="H2361" s="3">
        <f>G2361*1</f>
        <v>4179</v>
      </c>
      <c r="I2361" t="str">
        <f>IF(AND(H2361&gt;$K$2,H2361&lt;=$L$2),$M$2,IF(AND(H2361&gt;$K$3,H2361&lt;=$L$3),$M$3,IF(AND(H2361&gt;$K$4,H2361&lt;=$L$4),$M$4,IF(AND(H2361&gt;$K$5,H2361&lt;=$L$5),$M$5,IF(AND(H2361&gt;$K$6,H2361&lt;=$L$6),$M$6,"N/A")))))</f>
        <v>JCT-KSA</v>
      </c>
    </row>
    <row r="2362" spans="1:9" x14ac:dyDescent="0.45">
      <c r="A2362" s="10">
        <v>4180</v>
      </c>
      <c r="B2362" s="7">
        <f>IF(ISNUMBER(A2362),A2362,(LEFT(A2362,LEN(A2362)-1)))</f>
        <v>4180</v>
      </c>
      <c r="C2362" s="7" t="str">
        <f>IF(ISNUMBER(A2362),"",(RIGHT(A2362,1)))</f>
        <v/>
      </c>
      <c r="D2362" s="6"/>
      <c r="E2362" s="6" t="s">
        <v>1</v>
      </c>
      <c r="F2362" s="9" t="s">
        <v>886</v>
      </c>
      <c r="G2362" s="1">
        <v>4180</v>
      </c>
      <c r="H2362" s="3">
        <f>G2362*1</f>
        <v>4180</v>
      </c>
      <c r="I2362" t="str">
        <f>IF(AND(H2362&gt;$K$2,H2362&lt;=$L$2),$M$2,IF(AND(H2362&gt;$K$3,H2362&lt;=$L$3),$M$3,IF(AND(H2362&gt;$K$4,H2362&lt;=$L$4),$M$4,IF(AND(H2362&gt;$K$5,H2362&lt;=$L$5),$M$5,IF(AND(H2362&gt;$K$6,H2362&lt;=$L$6),$M$6,"N/A")))))</f>
        <v>JCT-KSA</v>
      </c>
    </row>
    <row r="2363" spans="1:9" x14ac:dyDescent="0.45">
      <c r="A2363" s="10">
        <v>4181</v>
      </c>
      <c r="B2363" s="7">
        <f>IF(ISNUMBER(A2363),A2363,(LEFT(A2363,LEN(A2363)-1)))</f>
        <v>4181</v>
      </c>
      <c r="C2363" s="7" t="str">
        <f>IF(ISNUMBER(A2363),"",(RIGHT(A2363,1)))</f>
        <v/>
      </c>
      <c r="D2363" s="6"/>
      <c r="E2363" s="6" t="s">
        <v>1</v>
      </c>
      <c r="F2363" s="9" t="s">
        <v>885</v>
      </c>
      <c r="G2363" s="1">
        <v>4181</v>
      </c>
      <c r="H2363" s="3">
        <f>G2363*1</f>
        <v>4181</v>
      </c>
      <c r="I2363" t="str">
        <f>IF(AND(H2363&gt;$K$2,H2363&lt;=$L$2),$M$2,IF(AND(H2363&gt;$K$3,H2363&lt;=$L$3),$M$3,IF(AND(H2363&gt;$K$4,H2363&lt;=$L$4),$M$4,IF(AND(H2363&gt;$K$5,H2363&lt;=$L$5),$M$5,IF(AND(H2363&gt;$K$6,H2363&lt;=$L$6),$M$6,"N/A")))))</f>
        <v>JCT-KSA</v>
      </c>
    </row>
    <row r="2364" spans="1:9" ht="28.5" x14ac:dyDescent="0.45">
      <c r="A2364" s="10">
        <v>4182</v>
      </c>
      <c r="B2364" s="7">
        <f>IF(ISNUMBER(A2364),A2364,(LEFT(A2364,LEN(A2364)-1)))</f>
        <v>4182</v>
      </c>
      <c r="C2364" s="7" t="str">
        <f>IF(ISNUMBER(A2364),"",(RIGHT(A2364,1)))</f>
        <v/>
      </c>
      <c r="D2364" s="6"/>
      <c r="E2364" s="6" t="s">
        <v>1</v>
      </c>
      <c r="F2364" s="9" t="s">
        <v>884</v>
      </c>
      <c r="G2364" s="1">
        <v>4182</v>
      </c>
      <c r="H2364" s="3">
        <f>G2364*1</f>
        <v>4182</v>
      </c>
      <c r="I2364" t="str">
        <f>IF(AND(H2364&gt;$K$2,H2364&lt;=$L$2),$M$2,IF(AND(H2364&gt;$K$3,H2364&lt;=$L$3),$M$3,IF(AND(H2364&gt;$K$4,H2364&lt;=$L$4),$M$4,IF(AND(H2364&gt;$K$5,H2364&lt;=$L$5),$M$5,IF(AND(H2364&gt;$K$6,H2364&lt;=$L$6),$M$6,"N/A")))))</f>
        <v>JCT-KSA</v>
      </c>
    </row>
    <row r="2365" spans="1:9" x14ac:dyDescent="0.45">
      <c r="A2365" s="10">
        <v>4183</v>
      </c>
      <c r="B2365" s="7">
        <f>IF(ISNUMBER(A2365),A2365,(LEFT(A2365,LEN(A2365)-1)))</f>
        <v>4183</v>
      </c>
      <c r="C2365" s="7" t="str">
        <f>IF(ISNUMBER(A2365),"",(RIGHT(A2365,1)))</f>
        <v/>
      </c>
      <c r="D2365" s="6"/>
      <c r="E2365" s="6" t="s">
        <v>1</v>
      </c>
      <c r="F2365" s="9" t="s">
        <v>883</v>
      </c>
      <c r="G2365" s="1">
        <v>4183</v>
      </c>
      <c r="H2365" s="3">
        <f>G2365*1</f>
        <v>4183</v>
      </c>
      <c r="I2365" t="str">
        <f>IF(AND(H2365&gt;$K$2,H2365&lt;=$L$2),$M$2,IF(AND(H2365&gt;$K$3,H2365&lt;=$L$3),$M$3,IF(AND(H2365&gt;$K$4,H2365&lt;=$L$4),$M$4,IF(AND(H2365&gt;$K$5,H2365&lt;=$L$5),$M$5,IF(AND(H2365&gt;$K$6,H2365&lt;=$L$6),$M$6,"N/A")))))</f>
        <v>JCT-KSA</v>
      </c>
    </row>
    <row r="2366" spans="1:9" x14ac:dyDescent="0.45">
      <c r="A2366" s="10">
        <v>4184</v>
      </c>
      <c r="B2366" s="7">
        <f>IF(ISNUMBER(A2366),A2366,(LEFT(A2366,LEN(A2366)-1)))</f>
        <v>4184</v>
      </c>
      <c r="C2366" s="7" t="str">
        <f>IF(ISNUMBER(A2366),"",(RIGHT(A2366,1)))</f>
        <v/>
      </c>
      <c r="D2366" s="6"/>
      <c r="E2366" s="6" t="s">
        <v>1</v>
      </c>
      <c r="F2366" s="9" t="s">
        <v>882</v>
      </c>
      <c r="G2366" s="1">
        <v>4184</v>
      </c>
      <c r="H2366" s="3">
        <f>G2366*1</f>
        <v>4184</v>
      </c>
      <c r="I2366" t="str">
        <f>IF(AND(H2366&gt;$K$2,H2366&lt;=$L$2),$M$2,IF(AND(H2366&gt;$K$3,H2366&lt;=$L$3),$M$3,IF(AND(H2366&gt;$K$4,H2366&lt;=$L$4),$M$4,IF(AND(H2366&gt;$K$5,H2366&lt;=$L$5),$M$5,IF(AND(H2366&gt;$K$6,H2366&lt;=$L$6),$M$6,"N/A")))))</f>
        <v>JCT-KSA</v>
      </c>
    </row>
    <row r="2367" spans="1:9" x14ac:dyDescent="0.45">
      <c r="A2367" s="10">
        <v>4185</v>
      </c>
      <c r="B2367" s="7">
        <f>IF(ISNUMBER(A2367),A2367,(LEFT(A2367,LEN(A2367)-1)))</f>
        <v>4185</v>
      </c>
      <c r="C2367" s="7" t="str">
        <f>IF(ISNUMBER(A2367),"",(RIGHT(A2367,1)))</f>
        <v/>
      </c>
      <c r="D2367" s="6"/>
      <c r="E2367" s="6" t="s">
        <v>1</v>
      </c>
      <c r="F2367" s="9" t="s">
        <v>881</v>
      </c>
      <c r="G2367" s="1">
        <v>4185</v>
      </c>
      <c r="H2367" s="3">
        <f>G2367*1</f>
        <v>4185</v>
      </c>
      <c r="I2367" t="str">
        <f>IF(AND(H2367&gt;$K$2,H2367&lt;=$L$2),$M$2,IF(AND(H2367&gt;$K$3,H2367&lt;=$L$3),$M$3,IF(AND(H2367&gt;$K$4,H2367&lt;=$L$4),$M$4,IF(AND(H2367&gt;$K$5,H2367&lt;=$L$5),$M$5,IF(AND(H2367&gt;$K$6,H2367&lt;=$L$6),$M$6,"N/A")))))</f>
        <v>JCT-KSA</v>
      </c>
    </row>
    <row r="2368" spans="1:9" ht="28.5" x14ac:dyDescent="0.45">
      <c r="A2368" s="10">
        <v>4186</v>
      </c>
      <c r="B2368" s="7">
        <f>IF(ISNUMBER(A2368),A2368,(LEFT(A2368,LEN(A2368)-1)))</f>
        <v>4186</v>
      </c>
      <c r="C2368" s="7" t="str">
        <f>IF(ISNUMBER(A2368),"",(RIGHT(A2368,1)))</f>
        <v/>
      </c>
      <c r="D2368" s="6"/>
      <c r="E2368" s="6" t="s">
        <v>1</v>
      </c>
      <c r="F2368" s="9" t="s">
        <v>880</v>
      </c>
      <c r="G2368" s="1">
        <v>4186</v>
      </c>
      <c r="H2368" s="3">
        <f>G2368*1</f>
        <v>4186</v>
      </c>
      <c r="I2368" t="str">
        <f>IF(AND(H2368&gt;$K$2,H2368&lt;=$L$2),$M$2,IF(AND(H2368&gt;$K$3,H2368&lt;=$L$3),$M$3,IF(AND(H2368&gt;$K$4,H2368&lt;=$L$4),$M$4,IF(AND(H2368&gt;$K$5,H2368&lt;=$L$5),$M$5,IF(AND(H2368&gt;$K$6,H2368&lt;=$L$6),$M$6,"N/A")))))</f>
        <v>JCT-KSA</v>
      </c>
    </row>
    <row r="2369" spans="1:9" x14ac:dyDescent="0.45">
      <c r="A2369" s="10">
        <v>4187</v>
      </c>
      <c r="B2369" s="7">
        <f>IF(ISNUMBER(A2369),A2369,(LEFT(A2369,LEN(A2369)-1)))</f>
        <v>4187</v>
      </c>
      <c r="C2369" s="7" t="str">
        <f>IF(ISNUMBER(A2369),"",(RIGHT(A2369,1)))</f>
        <v/>
      </c>
      <c r="D2369" s="6"/>
      <c r="E2369" s="6" t="s">
        <v>1</v>
      </c>
      <c r="F2369" s="9" t="s">
        <v>879</v>
      </c>
      <c r="G2369" s="1">
        <v>4187</v>
      </c>
      <c r="H2369" s="3">
        <f>G2369*1</f>
        <v>4187</v>
      </c>
      <c r="I2369" t="str">
        <f>IF(AND(H2369&gt;$K$2,H2369&lt;=$L$2),$M$2,IF(AND(H2369&gt;$K$3,H2369&lt;=$L$3),$M$3,IF(AND(H2369&gt;$K$4,H2369&lt;=$L$4),$M$4,IF(AND(H2369&gt;$K$5,H2369&lt;=$L$5),$M$5,IF(AND(H2369&gt;$K$6,H2369&lt;=$L$6),$M$6,"N/A")))))</f>
        <v>JCT-KSA</v>
      </c>
    </row>
    <row r="2370" spans="1:9" x14ac:dyDescent="0.45">
      <c r="A2370" s="10">
        <v>4188</v>
      </c>
      <c r="B2370" s="7">
        <f>IF(ISNUMBER(A2370),A2370,(LEFT(A2370,LEN(A2370)-1)))</f>
        <v>4188</v>
      </c>
      <c r="C2370" s="7" t="str">
        <f>IF(ISNUMBER(A2370),"",(RIGHT(A2370,1)))</f>
        <v/>
      </c>
      <c r="D2370" s="6"/>
      <c r="E2370" s="6" t="s">
        <v>1</v>
      </c>
      <c r="F2370" s="9" t="s">
        <v>878</v>
      </c>
      <c r="G2370" s="1">
        <v>4188</v>
      </c>
      <c r="H2370" s="3">
        <f>G2370*1</f>
        <v>4188</v>
      </c>
      <c r="I2370" t="str">
        <f>IF(AND(H2370&gt;$K$2,H2370&lt;=$L$2),$M$2,IF(AND(H2370&gt;$K$3,H2370&lt;=$L$3),$M$3,IF(AND(H2370&gt;$K$4,H2370&lt;=$L$4),$M$4,IF(AND(H2370&gt;$K$5,H2370&lt;=$L$5),$M$5,IF(AND(H2370&gt;$K$6,H2370&lt;=$L$6),$M$6,"N/A")))))</f>
        <v>JCT-KSA</v>
      </c>
    </row>
    <row r="2371" spans="1:9" x14ac:dyDescent="0.45">
      <c r="A2371" s="10">
        <v>4189</v>
      </c>
      <c r="B2371" s="7">
        <f>IF(ISNUMBER(A2371),A2371,(LEFT(A2371,LEN(A2371)-1)))</f>
        <v>4189</v>
      </c>
      <c r="C2371" s="7" t="str">
        <f>IF(ISNUMBER(A2371),"",(RIGHT(A2371,1)))</f>
        <v/>
      </c>
      <c r="D2371" s="6"/>
      <c r="E2371" s="6" t="s">
        <v>1</v>
      </c>
      <c r="F2371" s="9" t="s">
        <v>877</v>
      </c>
      <c r="G2371" s="1">
        <v>4189</v>
      </c>
      <c r="H2371" s="3">
        <f>G2371*1</f>
        <v>4189</v>
      </c>
      <c r="I2371" t="str">
        <f>IF(AND(H2371&gt;$K$2,H2371&lt;=$L$2),$M$2,IF(AND(H2371&gt;$K$3,H2371&lt;=$L$3),$M$3,IF(AND(H2371&gt;$K$4,H2371&lt;=$L$4),$M$4,IF(AND(H2371&gt;$K$5,H2371&lt;=$L$5),$M$5,IF(AND(H2371&gt;$K$6,H2371&lt;=$L$6),$M$6,"N/A")))))</f>
        <v>JCT-KSA</v>
      </c>
    </row>
    <row r="2372" spans="1:9" x14ac:dyDescent="0.45">
      <c r="A2372" s="10">
        <v>4190</v>
      </c>
      <c r="B2372" s="7">
        <f>IF(ISNUMBER(A2372),A2372,(LEFT(A2372,LEN(A2372)-1)))</f>
        <v>4190</v>
      </c>
      <c r="C2372" s="7" t="str">
        <f>IF(ISNUMBER(A2372),"",(RIGHT(A2372,1)))</f>
        <v/>
      </c>
      <c r="D2372" s="6"/>
      <c r="E2372" s="6" t="s">
        <v>1</v>
      </c>
      <c r="F2372" s="9" t="s">
        <v>876</v>
      </c>
      <c r="G2372" s="1">
        <v>4190</v>
      </c>
      <c r="H2372" s="3">
        <f>G2372*1</f>
        <v>4190</v>
      </c>
      <c r="I2372" t="str">
        <f>IF(AND(H2372&gt;$K$2,H2372&lt;=$L$2),$M$2,IF(AND(H2372&gt;$K$3,H2372&lt;=$L$3),$M$3,IF(AND(H2372&gt;$K$4,H2372&lt;=$L$4),$M$4,IF(AND(H2372&gt;$K$5,H2372&lt;=$L$5),$M$5,IF(AND(H2372&gt;$K$6,H2372&lt;=$L$6),$M$6,"N/A")))))</f>
        <v>JCT-KSA</v>
      </c>
    </row>
    <row r="2373" spans="1:9" x14ac:dyDescent="0.45">
      <c r="A2373" s="10">
        <v>4191</v>
      </c>
      <c r="B2373" s="7">
        <f>IF(ISNUMBER(A2373),A2373,(LEFT(A2373,LEN(A2373)-1)))</f>
        <v>4191</v>
      </c>
      <c r="C2373" s="7" t="str">
        <f>IF(ISNUMBER(A2373),"",(RIGHT(A2373,1)))</f>
        <v/>
      </c>
      <c r="D2373" s="6"/>
      <c r="E2373" s="6" t="s">
        <v>1</v>
      </c>
      <c r="F2373" s="9" t="s">
        <v>875</v>
      </c>
      <c r="G2373" s="1">
        <v>4191</v>
      </c>
      <c r="H2373" s="3">
        <f>G2373*1</f>
        <v>4191</v>
      </c>
      <c r="I2373" t="str">
        <f>IF(AND(H2373&gt;$K$2,H2373&lt;=$L$2),$M$2,IF(AND(H2373&gt;$K$3,H2373&lt;=$L$3),$M$3,IF(AND(H2373&gt;$K$4,H2373&lt;=$L$4),$M$4,IF(AND(H2373&gt;$K$5,H2373&lt;=$L$5),$M$5,IF(AND(H2373&gt;$K$6,H2373&lt;=$L$6),$M$6,"N/A")))))</f>
        <v>JCT-KSA</v>
      </c>
    </row>
    <row r="2374" spans="1:9" x14ac:dyDescent="0.45">
      <c r="A2374" s="10">
        <v>4192</v>
      </c>
      <c r="B2374" s="7">
        <f>IF(ISNUMBER(A2374),A2374,(LEFT(A2374,LEN(A2374)-1)))</f>
        <v>4192</v>
      </c>
      <c r="C2374" s="7" t="str">
        <f>IF(ISNUMBER(A2374),"",(RIGHT(A2374,1)))</f>
        <v/>
      </c>
      <c r="D2374" s="6"/>
      <c r="E2374" s="6" t="s">
        <v>1</v>
      </c>
      <c r="F2374" s="9" t="s">
        <v>874</v>
      </c>
      <c r="G2374" s="1">
        <v>4192</v>
      </c>
      <c r="H2374" s="3">
        <f>G2374*1</f>
        <v>4192</v>
      </c>
      <c r="I2374" t="str">
        <f>IF(AND(H2374&gt;$K$2,H2374&lt;=$L$2),$M$2,IF(AND(H2374&gt;$K$3,H2374&lt;=$L$3),$M$3,IF(AND(H2374&gt;$K$4,H2374&lt;=$L$4),$M$4,IF(AND(H2374&gt;$K$5,H2374&lt;=$L$5),$M$5,IF(AND(H2374&gt;$K$6,H2374&lt;=$L$6),$M$6,"N/A")))))</f>
        <v>JCT-KSA</v>
      </c>
    </row>
    <row r="2375" spans="1:9" x14ac:dyDescent="0.45">
      <c r="A2375" s="10">
        <v>4193</v>
      </c>
      <c r="B2375" s="7">
        <f>IF(ISNUMBER(A2375),A2375,(LEFT(A2375,LEN(A2375)-1)))</f>
        <v>4193</v>
      </c>
      <c r="C2375" s="7" t="str">
        <f>IF(ISNUMBER(A2375),"",(RIGHT(A2375,1)))</f>
        <v/>
      </c>
      <c r="D2375" s="6"/>
      <c r="E2375" s="6" t="s">
        <v>1</v>
      </c>
      <c r="F2375" s="9" t="s">
        <v>873</v>
      </c>
      <c r="G2375" s="1">
        <v>4193</v>
      </c>
      <c r="H2375" s="3">
        <f>G2375*1</f>
        <v>4193</v>
      </c>
      <c r="I2375" t="str">
        <f>IF(AND(H2375&gt;$K$2,H2375&lt;=$L$2),$M$2,IF(AND(H2375&gt;$K$3,H2375&lt;=$L$3),$M$3,IF(AND(H2375&gt;$K$4,H2375&lt;=$L$4),$M$4,IF(AND(H2375&gt;$K$5,H2375&lt;=$L$5),$M$5,IF(AND(H2375&gt;$K$6,H2375&lt;=$L$6),$M$6,"N/A")))))</f>
        <v>JCT-KSA</v>
      </c>
    </row>
    <row r="2376" spans="1:9" x14ac:dyDescent="0.45">
      <c r="A2376" s="10">
        <v>4194</v>
      </c>
      <c r="B2376" s="7">
        <f>IF(ISNUMBER(A2376),A2376,(LEFT(A2376,LEN(A2376)-1)))</f>
        <v>4194</v>
      </c>
      <c r="C2376" s="7" t="str">
        <f>IF(ISNUMBER(A2376),"",(RIGHT(A2376,1)))</f>
        <v/>
      </c>
      <c r="D2376" s="6"/>
      <c r="E2376" s="6" t="s">
        <v>1</v>
      </c>
      <c r="F2376" s="9" t="s">
        <v>872</v>
      </c>
      <c r="G2376" s="1">
        <v>4194</v>
      </c>
      <c r="H2376" s="3">
        <f>G2376*1</f>
        <v>4194</v>
      </c>
      <c r="I2376" t="str">
        <f>IF(AND(H2376&gt;$K$2,H2376&lt;=$L$2),$M$2,IF(AND(H2376&gt;$K$3,H2376&lt;=$L$3),$M$3,IF(AND(H2376&gt;$K$4,H2376&lt;=$L$4),$M$4,IF(AND(H2376&gt;$K$5,H2376&lt;=$L$5),$M$5,IF(AND(H2376&gt;$K$6,H2376&lt;=$L$6),$M$6,"N/A")))))</f>
        <v>JCT-KSA</v>
      </c>
    </row>
    <row r="2377" spans="1:9" x14ac:dyDescent="0.45">
      <c r="A2377" s="10">
        <v>4195</v>
      </c>
      <c r="B2377" s="7">
        <f>IF(ISNUMBER(A2377),A2377,(LEFT(A2377,LEN(A2377)-1)))</f>
        <v>4195</v>
      </c>
      <c r="C2377" s="7" t="str">
        <f>IF(ISNUMBER(A2377),"",(RIGHT(A2377,1)))</f>
        <v/>
      </c>
      <c r="D2377" s="6"/>
      <c r="E2377" s="6" t="s">
        <v>1</v>
      </c>
      <c r="F2377" s="9" t="s">
        <v>871</v>
      </c>
      <c r="G2377" s="1">
        <v>4195</v>
      </c>
      <c r="H2377" s="3">
        <f>G2377*1</f>
        <v>4195</v>
      </c>
      <c r="I2377" t="str">
        <f>IF(AND(H2377&gt;$K$2,H2377&lt;=$L$2),$M$2,IF(AND(H2377&gt;$K$3,H2377&lt;=$L$3),$M$3,IF(AND(H2377&gt;$K$4,H2377&lt;=$L$4),$M$4,IF(AND(H2377&gt;$K$5,H2377&lt;=$L$5),$M$5,IF(AND(H2377&gt;$K$6,H2377&lt;=$L$6),$M$6,"N/A")))))</f>
        <v>JCT-KSA</v>
      </c>
    </row>
    <row r="2378" spans="1:9" x14ac:dyDescent="0.45">
      <c r="A2378" s="10">
        <v>4196</v>
      </c>
      <c r="B2378" s="7">
        <f>IF(ISNUMBER(A2378),A2378,(LEFT(A2378,LEN(A2378)-1)))</f>
        <v>4196</v>
      </c>
      <c r="C2378" s="7" t="str">
        <f>IF(ISNUMBER(A2378),"",(RIGHT(A2378,1)))</f>
        <v/>
      </c>
      <c r="D2378" s="6"/>
      <c r="E2378" s="6" t="s">
        <v>1</v>
      </c>
      <c r="F2378" s="9" t="s">
        <v>870</v>
      </c>
      <c r="G2378" s="1">
        <v>4196</v>
      </c>
      <c r="H2378" s="3">
        <f>G2378*1</f>
        <v>4196</v>
      </c>
      <c r="I2378" t="str">
        <f>IF(AND(H2378&gt;$K$2,H2378&lt;=$L$2),$M$2,IF(AND(H2378&gt;$K$3,H2378&lt;=$L$3),$M$3,IF(AND(H2378&gt;$K$4,H2378&lt;=$L$4),$M$4,IF(AND(H2378&gt;$K$5,H2378&lt;=$L$5),$M$5,IF(AND(H2378&gt;$K$6,H2378&lt;=$L$6),$M$6,"N/A")))))</f>
        <v>JCT-KSA</v>
      </c>
    </row>
    <row r="2379" spans="1:9" x14ac:dyDescent="0.45">
      <c r="A2379" s="10">
        <v>4197</v>
      </c>
      <c r="B2379" s="7">
        <f>IF(ISNUMBER(A2379),A2379,(LEFT(A2379,LEN(A2379)-1)))</f>
        <v>4197</v>
      </c>
      <c r="C2379" s="7" t="str">
        <f>IF(ISNUMBER(A2379),"",(RIGHT(A2379,1)))</f>
        <v/>
      </c>
      <c r="D2379" s="6"/>
      <c r="E2379" s="6" t="s">
        <v>1</v>
      </c>
      <c r="F2379" s="9" t="s">
        <v>869</v>
      </c>
      <c r="G2379" s="1">
        <v>4197</v>
      </c>
      <c r="H2379" s="3">
        <f>G2379*1</f>
        <v>4197</v>
      </c>
      <c r="I2379" t="str">
        <f>IF(AND(H2379&gt;$K$2,H2379&lt;=$L$2),$M$2,IF(AND(H2379&gt;$K$3,H2379&lt;=$L$3),$M$3,IF(AND(H2379&gt;$K$4,H2379&lt;=$L$4),$M$4,IF(AND(H2379&gt;$K$5,H2379&lt;=$L$5),$M$5,IF(AND(H2379&gt;$K$6,H2379&lt;=$L$6),$M$6,"N/A")))))</f>
        <v>JCT-KSA</v>
      </c>
    </row>
    <row r="2380" spans="1:9" x14ac:dyDescent="0.45">
      <c r="A2380" s="10">
        <v>4198</v>
      </c>
      <c r="B2380" s="7">
        <f>IF(ISNUMBER(A2380),A2380,(LEFT(A2380,LEN(A2380)-1)))</f>
        <v>4198</v>
      </c>
      <c r="C2380" s="7" t="str">
        <f>IF(ISNUMBER(A2380),"",(RIGHT(A2380,1)))</f>
        <v/>
      </c>
      <c r="D2380" s="6"/>
      <c r="E2380" s="6" t="s">
        <v>1</v>
      </c>
      <c r="F2380" s="9" t="s">
        <v>868</v>
      </c>
      <c r="G2380" s="1">
        <v>4198</v>
      </c>
      <c r="H2380" s="3">
        <f>G2380*1</f>
        <v>4198</v>
      </c>
      <c r="I2380" t="str">
        <f>IF(AND(H2380&gt;$K$2,H2380&lt;=$L$2),$M$2,IF(AND(H2380&gt;$K$3,H2380&lt;=$L$3),$M$3,IF(AND(H2380&gt;$K$4,H2380&lt;=$L$4),$M$4,IF(AND(H2380&gt;$K$5,H2380&lt;=$L$5),$M$5,IF(AND(H2380&gt;$K$6,H2380&lt;=$L$6),$M$6,"N/A")))))</f>
        <v>JCT-KSA</v>
      </c>
    </row>
    <row r="2381" spans="1:9" x14ac:dyDescent="0.45">
      <c r="A2381" s="10">
        <v>4199</v>
      </c>
      <c r="B2381" s="7">
        <f>IF(ISNUMBER(A2381),A2381,(LEFT(A2381,LEN(A2381)-1)))</f>
        <v>4199</v>
      </c>
      <c r="C2381" s="7" t="str">
        <f>IF(ISNUMBER(A2381),"",(RIGHT(A2381,1)))</f>
        <v/>
      </c>
      <c r="D2381" s="6"/>
      <c r="E2381" s="6" t="s">
        <v>1</v>
      </c>
      <c r="F2381" s="9" t="s">
        <v>867</v>
      </c>
      <c r="G2381" s="1">
        <v>4199</v>
      </c>
      <c r="H2381" s="3">
        <f>G2381*1</f>
        <v>4199</v>
      </c>
      <c r="I2381" t="str">
        <f>IF(AND(H2381&gt;$K$2,H2381&lt;=$L$2),$M$2,IF(AND(H2381&gt;$K$3,H2381&lt;=$L$3),$M$3,IF(AND(H2381&gt;$K$4,H2381&lt;=$L$4),$M$4,IF(AND(H2381&gt;$K$5,H2381&lt;=$L$5),$M$5,IF(AND(H2381&gt;$K$6,H2381&lt;=$L$6),$M$6,"N/A")))))</f>
        <v>JCT-KSA</v>
      </c>
    </row>
    <row r="2382" spans="1:9" x14ac:dyDescent="0.45">
      <c r="A2382" s="10">
        <v>4200</v>
      </c>
      <c r="B2382" s="7">
        <f>IF(ISNUMBER(A2382),A2382,(LEFT(A2382,LEN(A2382)-1)))</f>
        <v>4200</v>
      </c>
      <c r="C2382" s="7" t="str">
        <f>IF(ISNUMBER(A2382),"",(RIGHT(A2382,1)))</f>
        <v/>
      </c>
      <c r="D2382" s="6"/>
      <c r="E2382" s="6" t="s">
        <v>1</v>
      </c>
      <c r="F2382" s="9" t="s">
        <v>866</v>
      </c>
      <c r="G2382" s="1">
        <v>4200</v>
      </c>
      <c r="H2382" s="3">
        <f>G2382*1</f>
        <v>4200</v>
      </c>
      <c r="I2382" t="str">
        <f>IF(AND(H2382&gt;$K$2,H2382&lt;=$L$2),$M$2,IF(AND(H2382&gt;$K$3,H2382&lt;=$L$3),$M$3,IF(AND(H2382&gt;$K$4,H2382&lt;=$L$4),$M$4,IF(AND(H2382&gt;$K$5,H2382&lt;=$L$5),$M$5,IF(AND(H2382&gt;$K$6,H2382&lt;=$L$6),$M$6,"N/A")))))</f>
        <v>JCT-KSA</v>
      </c>
    </row>
    <row r="2383" spans="1:9" x14ac:dyDescent="0.45">
      <c r="A2383" s="10">
        <v>4201</v>
      </c>
      <c r="B2383" s="7">
        <f>IF(ISNUMBER(A2383),A2383,(LEFT(A2383,LEN(A2383)-1)))</f>
        <v>4201</v>
      </c>
      <c r="C2383" s="7" t="str">
        <f>IF(ISNUMBER(A2383),"",(RIGHT(A2383,1)))</f>
        <v/>
      </c>
      <c r="D2383" s="6"/>
      <c r="E2383" s="6" t="s">
        <v>1</v>
      </c>
      <c r="F2383" s="9" t="s">
        <v>865</v>
      </c>
      <c r="G2383" s="1">
        <v>4201</v>
      </c>
      <c r="H2383" s="3">
        <f>G2383*1</f>
        <v>4201</v>
      </c>
      <c r="I2383" t="str">
        <f>IF(AND(H2383&gt;$K$2,H2383&lt;=$L$2),$M$2,IF(AND(H2383&gt;$K$3,H2383&lt;=$L$3),$M$3,IF(AND(H2383&gt;$K$4,H2383&lt;=$L$4),$M$4,IF(AND(H2383&gt;$K$5,H2383&lt;=$L$5),$M$5,IF(AND(H2383&gt;$K$6,H2383&lt;=$L$6),$M$6,"N/A")))))</f>
        <v>JCT-KSA</v>
      </c>
    </row>
    <row r="2384" spans="1:9" x14ac:dyDescent="0.45">
      <c r="A2384" s="10">
        <v>4202</v>
      </c>
      <c r="B2384" s="7">
        <f>IF(ISNUMBER(A2384),A2384,(LEFT(A2384,LEN(A2384)-1)))</f>
        <v>4202</v>
      </c>
      <c r="C2384" s="7" t="str">
        <f>IF(ISNUMBER(A2384),"",(RIGHT(A2384,1)))</f>
        <v/>
      </c>
      <c r="D2384" s="6"/>
      <c r="E2384" s="6" t="s">
        <v>1</v>
      </c>
      <c r="F2384" s="9" t="s">
        <v>864</v>
      </c>
      <c r="G2384" s="1">
        <v>4202</v>
      </c>
      <c r="H2384" s="3">
        <f>G2384*1</f>
        <v>4202</v>
      </c>
      <c r="I2384" t="str">
        <f>IF(AND(H2384&gt;$K$2,H2384&lt;=$L$2),$M$2,IF(AND(H2384&gt;$K$3,H2384&lt;=$L$3),$M$3,IF(AND(H2384&gt;$K$4,H2384&lt;=$L$4),$M$4,IF(AND(H2384&gt;$K$5,H2384&lt;=$L$5),$M$5,IF(AND(H2384&gt;$K$6,H2384&lt;=$L$6),$M$6,"N/A")))))</f>
        <v>JCT-KSA</v>
      </c>
    </row>
    <row r="2385" spans="1:9" x14ac:dyDescent="0.45">
      <c r="A2385" s="10">
        <v>4203</v>
      </c>
      <c r="B2385" s="7">
        <f>IF(ISNUMBER(A2385),A2385,(LEFT(A2385,LEN(A2385)-1)))</f>
        <v>4203</v>
      </c>
      <c r="C2385" s="7" t="str">
        <f>IF(ISNUMBER(A2385),"",(RIGHT(A2385,1)))</f>
        <v/>
      </c>
      <c r="D2385" s="6"/>
      <c r="E2385" s="6" t="s">
        <v>1</v>
      </c>
      <c r="F2385" s="9" t="s">
        <v>863</v>
      </c>
      <c r="G2385" s="1">
        <v>4203</v>
      </c>
      <c r="H2385" s="3">
        <f>G2385*1</f>
        <v>4203</v>
      </c>
      <c r="I2385" t="str">
        <f>IF(AND(H2385&gt;$K$2,H2385&lt;=$L$2),$M$2,IF(AND(H2385&gt;$K$3,H2385&lt;=$L$3),$M$3,IF(AND(H2385&gt;$K$4,H2385&lt;=$L$4),$M$4,IF(AND(H2385&gt;$K$5,H2385&lt;=$L$5),$M$5,IF(AND(H2385&gt;$K$6,H2385&lt;=$L$6),$M$6,"N/A")))))</f>
        <v>JCT-KSA</v>
      </c>
    </row>
    <row r="2386" spans="1:9" x14ac:dyDescent="0.45">
      <c r="A2386" s="10">
        <v>4204</v>
      </c>
      <c r="B2386" s="7">
        <f>IF(ISNUMBER(A2386),A2386,(LEFT(A2386,LEN(A2386)-1)))</f>
        <v>4204</v>
      </c>
      <c r="C2386" s="7" t="str">
        <f>IF(ISNUMBER(A2386),"",(RIGHT(A2386,1)))</f>
        <v/>
      </c>
      <c r="D2386" s="6"/>
      <c r="E2386" s="6" t="s">
        <v>1</v>
      </c>
      <c r="F2386" s="9" t="s">
        <v>862</v>
      </c>
      <c r="G2386" s="1">
        <v>4204</v>
      </c>
      <c r="H2386" s="3">
        <f>G2386*1</f>
        <v>4204</v>
      </c>
      <c r="I2386" t="str">
        <f>IF(AND(H2386&gt;$K$2,H2386&lt;=$L$2),$M$2,IF(AND(H2386&gt;$K$3,H2386&lt;=$L$3),$M$3,IF(AND(H2386&gt;$K$4,H2386&lt;=$L$4),$M$4,IF(AND(H2386&gt;$K$5,H2386&lt;=$L$5),$M$5,IF(AND(H2386&gt;$K$6,H2386&lt;=$L$6),$M$6,"N/A")))))</f>
        <v>JCT-KSA</v>
      </c>
    </row>
    <row r="2387" spans="1:9" ht="28.5" x14ac:dyDescent="0.45">
      <c r="A2387" s="10">
        <v>4205</v>
      </c>
      <c r="B2387" s="7">
        <f>IF(ISNUMBER(A2387),A2387,(LEFT(A2387,LEN(A2387)-1)))</f>
        <v>4205</v>
      </c>
      <c r="C2387" s="7" t="str">
        <f>IF(ISNUMBER(A2387),"",(RIGHT(A2387,1)))</f>
        <v/>
      </c>
      <c r="D2387" s="6"/>
      <c r="E2387" s="6" t="s">
        <v>1</v>
      </c>
      <c r="F2387" s="9" t="s">
        <v>861</v>
      </c>
      <c r="G2387" s="1">
        <v>4205</v>
      </c>
      <c r="H2387" s="3">
        <f>G2387*1</f>
        <v>4205</v>
      </c>
      <c r="I2387" t="str">
        <f>IF(AND(H2387&gt;$K$2,H2387&lt;=$L$2),$M$2,IF(AND(H2387&gt;$K$3,H2387&lt;=$L$3),$M$3,IF(AND(H2387&gt;$K$4,H2387&lt;=$L$4),$M$4,IF(AND(H2387&gt;$K$5,H2387&lt;=$L$5),$M$5,IF(AND(H2387&gt;$K$6,H2387&lt;=$L$6),$M$6,"N/A")))))</f>
        <v>JCT-KSA</v>
      </c>
    </row>
    <row r="2388" spans="1:9" ht="28.5" x14ac:dyDescent="0.45">
      <c r="A2388" s="10">
        <v>4206</v>
      </c>
      <c r="B2388" s="7">
        <f>IF(ISNUMBER(A2388),A2388,(LEFT(A2388,LEN(A2388)-1)))</f>
        <v>4206</v>
      </c>
      <c r="C2388" s="7" t="str">
        <f>IF(ISNUMBER(A2388),"",(RIGHT(A2388,1)))</f>
        <v/>
      </c>
      <c r="D2388" s="6"/>
      <c r="E2388" s="6" t="s">
        <v>1</v>
      </c>
      <c r="F2388" s="9" t="s">
        <v>860</v>
      </c>
      <c r="G2388" s="1">
        <v>4206</v>
      </c>
      <c r="H2388" s="3">
        <f>G2388*1</f>
        <v>4206</v>
      </c>
      <c r="I2388" t="str">
        <f>IF(AND(H2388&gt;$K$2,H2388&lt;=$L$2),$M$2,IF(AND(H2388&gt;$K$3,H2388&lt;=$L$3),$M$3,IF(AND(H2388&gt;$K$4,H2388&lt;=$L$4),$M$4,IF(AND(H2388&gt;$K$5,H2388&lt;=$L$5),$M$5,IF(AND(H2388&gt;$K$6,H2388&lt;=$L$6),$M$6,"N/A")))))</f>
        <v>JCT-KSA</v>
      </c>
    </row>
    <row r="2389" spans="1:9" x14ac:dyDescent="0.45">
      <c r="A2389" s="10">
        <v>4207</v>
      </c>
      <c r="B2389" s="7">
        <f>IF(ISNUMBER(A2389),A2389,(LEFT(A2389,LEN(A2389)-1)))</f>
        <v>4207</v>
      </c>
      <c r="C2389" s="7" t="str">
        <f>IF(ISNUMBER(A2389),"",(RIGHT(A2389,1)))</f>
        <v/>
      </c>
      <c r="D2389" s="6"/>
      <c r="E2389" s="6" t="s">
        <v>1</v>
      </c>
      <c r="F2389" s="9" t="s">
        <v>859</v>
      </c>
      <c r="G2389" s="1">
        <v>4207</v>
      </c>
      <c r="H2389" s="3">
        <f>G2389*1</f>
        <v>4207</v>
      </c>
      <c r="I2389" t="str">
        <f>IF(AND(H2389&gt;$K$2,H2389&lt;=$L$2),$M$2,IF(AND(H2389&gt;$K$3,H2389&lt;=$L$3),$M$3,IF(AND(H2389&gt;$K$4,H2389&lt;=$L$4),$M$4,IF(AND(H2389&gt;$K$5,H2389&lt;=$L$5),$M$5,IF(AND(H2389&gt;$K$6,H2389&lt;=$L$6),$M$6,"N/A")))))</f>
        <v>JCT-KSA</v>
      </c>
    </row>
    <row r="2390" spans="1:9" x14ac:dyDescent="0.45">
      <c r="A2390" s="10">
        <v>4208</v>
      </c>
      <c r="B2390" s="7">
        <f>IF(ISNUMBER(A2390),A2390,(LEFT(A2390,LEN(A2390)-1)))</f>
        <v>4208</v>
      </c>
      <c r="C2390" s="7" t="str">
        <f>IF(ISNUMBER(A2390),"",(RIGHT(A2390,1)))</f>
        <v/>
      </c>
      <c r="D2390" s="6"/>
      <c r="E2390" s="6" t="s">
        <v>1</v>
      </c>
      <c r="F2390" s="9" t="s">
        <v>858</v>
      </c>
      <c r="G2390" s="1">
        <v>4208</v>
      </c>
      <c r="H2390" s="3">
        <f>G2390*1</f>
        <v>4208</v>
      </c>
      <c r="I2390" t="str">
        <f>IF(AND(H2390&gt;$K$2,H2390&lt;=$L$2),$M$2,IF(AND(H2390&gt;$K$3,H2390&lt;=$L$3),$M$3,IF(AND(H2390&gt;$K$4,H2390&lt;=$L$4),$M$4,IF(AND(H2390&gt;$K$5,H2390&lt;=$L$5),$M$5,IF(AND(H2390&gt;$K$6,H2390&lt;=$L$6),$M$6,"N/A")))))</f>
        <v>JCT-KSA</v>
      </c>
    </row>
    <row r="2391" spans="1:9" x14ac:dyDescent="0.45">
      <c r="A2391" s="10">
        <v>4209</v>
      </c>
      <c r="B2391" s="7">
        <f>IF(ISNUMBER(A2391),A2391,(LEFT(A2391,LEN(A2391)-1)))</f>
        <v>4209</v>
      </c>
      <c r="C2391" s="7" t="str">
        <f>IF(ISNUMBER(A2391),"",(RIGHT(A2391,1)))</f>
        <v/>
      </c>
      <c r="D2391" s="6"/>
      <c r="E2391" s="6" t="s">
        <v>1</v>
      </c>
      <c r="F2391" s="9" t="s">
        <v>857</v>
      </c>
      <c r="G2391" s="1">
        <v>4209</v>
      </c>
      <c r="H2391" s="3">
        <f>G2391*1</f>
        <v>4209</v>
      </c>
      <c r="I2391" t="str">
        <f>IF(AND(H2391&gt;$K$2,H2391&lt;=$L$2),$M$2,IF(AND(H2391&gt;$K$3,H2391&lt;=$L$3),$M$3,IF(AND(H2391&gt;$K$4,H2391&lt;=$L$4),$M$4,IF(AND(H2391&gt;$K$5,H2391&lt;=$L$5),$M$5,IF(AND(H2391&gt;$K$6,H2391&lt;=$L$6),$M$6,"N/A")))))</f>
        <v>JCT-KSA</v>
      </c>
    </row>
    <row r="2392" spans="1:9" ht="28.5" x14ac:dyDescent="0.45">
      <c r="A2392" s="10">
        <v>4210</v>
      </c>
      <c r="B2392" s="7">
        <f>IF(ISNUMBER(A2392),A2392,(LEFT(A2392,LEN(A2392)-1)))</f>
        <v>4210</v>
      </c>
      <c r="C2392" s="7" t="str">
        <f>IF(ISNUMBER(A2392),"",(RIGHT(A2392,1)))</f>
        <v/>
      </c>
      <c r="D2392" s="6"/>
      <c r="E2392" s="6" t="s">
        <v>1</v>
      </c>
      <c r="F2392" s="9" t="s">
        <v>856</v>
      </c>
      <c r="G2392" s="1">
        <v>4210</v>
      </c>
      <c r="H2392" s="3">
        <f>G2392*1</f>
        <v>4210</v>
      </c>
      <c r="I2392" t="str">
        <f>IF(AND(H2392&gt;$K$2,H2392&lt;=$L$2),$M$2,IF(AND(H2392&gt;$K$3,H2392&lt;=$L$3),$M$3,IF(AND(H2392&gt;$K$4,H2392&lt;=$L$4),$M$4,IF(AND(H2392&gt;$K$5,H2392&lt;=$L$5),$M$5,IF(AND(H2392&gt;$K$6,H2392&lt;=$L$6),$M$6,"N/A")))))</f>
        <v>JCT-KSA</v>
      </c>
    </row>
    <row r="2393" spans="1:9" x14ac:dyDescent="0.45">
      <c r="A2393" s="10">
        <v>4211</v>
      </c>
      <c r="B2393" s="7">
        <f>IF(ISNUMBER(A2393),A2393,(LEFT(A2393,LEN(A2393)-1)))</f>
        <v>4211</v>
      </c>
      <c r="C2393" s="7" t="str">
        <f>IF(ISNUMBER(A2393),"",(RIGHT(A2393,1)))</f>
        <v/>
      </c>
      <c r="D2393" s="6"/>
      <c r="E2393" s="6" t="s">
        <v>1</v>
      </c>
      <c r="F2393" s="9" t="s">
        <v>855</v>
      </c>
      <c r="G2393" s="1">
        <v>4211</v>
      </c>
      <c r="H2393" s="3">
        <f>G2393*1</f>
        <v>4211</v>
      </c>
      <c r="I2393" t="str">
        <f>IF(AND(H2393&gt;$K$2,H2393&lt;=$L$2),$M$2,IF(AND(H2393&gt;$K$3,H2393&lt;=$L$3),$M$3,IF(AND(H2393&gt;$K$4,H2393&lt;=$L$4),$M$4,IF(AND(H2393&gt;$K$5,H2393&lt;=$L$5),$M$5,IF(AND(H2393&gt;$K$6,H2393&lt;=$L$6),$M$6,"N/A")))))</f>
        <v>JCT-KSA</v>
      </c>
    </row>
    <row r="2394" spans="1:9" x14ac:dyDescent="0.45">
      <c r="A2394" s="10">
        <v>4212</v>
      </c>
      <c r="B2394" s="7">
        <f>IF(ISNUMBER(A2394),A2394,(LEFT(A2394,LEN(A2394)-1)))</f>
        <v>4212</v>
      </c>
      <c r="C2394" s="7" t="str">
        <f>IF(ISNUMBER(A2394),"",(RIGHT(A2394,1)))</f>
        <v/>
      </c>
      <c r="D2394" s="6"/>
      <c r="E2394" s="6" t="s">
        <v>1</v>
      </c>
      <c r="F2394" s="9" t="s">
        <v>854</v>
      </c>
      <c r="G2394" s="1">
        <v>4212</v>
      </c>
      <c r="H2394" s="3">
        <f>G2394*1</f>
        <v>4212</v>
      </c>
      <c r="I2394" t="str">
        <f>IF(AND(H2394&gt;$K$2,H2394&lt;=$L$2),$M$2,IF(AND(H2394&gt;$K$3,H2394&lt;=$L$3),$M$3,IF(AND(H2394&gt;$K$4,H2394&lt;=$L$4),$M$4,IF(AND(H2394&gt;$K$5,H2394&lt;=$L$5),$M$5,IF(AND(H2394&gt;$K$6,H2394&lt;=$L$6),$M$6,"N/A")))))</f>
        <v>JCT-KSA</v>
      </c>
    </row>
    <row r="2395" spans="1:9" x14ac:dyDescent="0.45">
      <c r="A2395" s="10">
        <v>4213</v>
      </c>
      <c r="B2395" s="7">
        <f>IF(ISNUMBER(A2395),A2395,(LEFT(A2395,LEN(A2395)-1)))</f>
        <v>4213</v>
      </c>
      <c r="C2395" s="7" t="str">
        <f>IF(ISNUMBER(A2395),"",(RIGHT(A2395,1)))</f>
        <v/>
      </c>
      <c r="D2395" s="6"/>
      <c r="E2395" s="6" t="s">
        <v>1</v>
      </c>
      <c r="F2395" s="9" t="s">
        <v>853</v>
      </c>
      <c r="G2395" s="1">
        <v>4213</v>
      </c>
      <c r="H2395" s="3">
        <f>G2395*1</f>
        <v>4213</v>
      </c>
      <c r="I2395" t="str">
        <f>IF(AND(H2395&gt;$K$2,H2395&lt;=$L$2),$M$2,IF(AND(H2395&gt;$K$3,H2395&lt;=$L$3),$M$3,IF(AND(H2395&gt;$K$4,H2395&lt;=$L$4),$M$4,IF(AND(H2395&gt;$K$5,H2395&lt;=$L$5),$M$5,IF(AND(H2395&gt;$K$6,H2395&lt;=$L$6),$M$6,"N/A")))))</f>
        <v>JCT-KSA</v>
      </c>
    </row>
    <row r="2396" spans="1:9" x14ac:dyDescent="0.45">
      <c r="A2396" s="10">
        <v>4214</v>
      </c>
      <c r="B2396" s="7">
        <f>IF(ISNUMBER(A2396),A2396,(LEFT(A2396,LEN(A2396)-1)))</f>
        <v>4214</v>
      </c>
      <c r="C2396" s="7" t="str">
        <f>IF(ISNUMBER(A2396),"",(RIGHT(A2396,1)))</f>
        <v/>
      </c>
      <c r="D2396" s="6"/>
      <c r="E2396" s="6" t="s">
        <v>1</v>
      </c>
      <c r="F2396" s="9" t="s">
        <v>852</v>
      </c>
      <c r="G2396" s="1">
        <v>4214</v>
      </c>
      <c r="H2396" s="3">
        <f>G2396*1</f>
        <v>4214</v>
      </c>
      <c r="I2396" t="str">
        <f>IF(AND(H2396&gt;$K$2,H2396&lt;=$L$2),$M$2,IF(AND(H2396&gt;$K$3,H2396&lt;=$L$3),$M$3,IF(AND(H2396&gt;$K$4,H2396&lt;=$L$4),$M$4,IF(AND(H2396&gt;$K$5,H2396&lt;=$L$5),$M$5,IF(AND(H2396&gt;$K$6,H2396&lt;=$L$6),$M$6,"N/A")))))</f>
        <v>JCT-KSA</v>
      </c>
    </row>
    <row r="2397" spans="1:9" x14ac:dyDescent="0.45">
      <c r="A2397" s="10">
        <v>4215</v>
      </c>
      <c r="B2397" s="7">
        <f>IF(ISNUMBER(A2397),A2397,(LEFT(A2397,LEN(A2397)-1)))</f>
        <v>4215</v>
      </c>
      <c r="C2397" s="7" t="str">
        <f>IF(ISNUMBER(A2397),"",(RIGHT(A2397,1)))</f>
        <v/>
      </c>
      <c r="D2397" s="6"/>
      <c r="E2397" s="6" t="s">
        <v>1</v>
      </c>
      <c r="F2397" s="9" t="s">
        <v>851</v>
      </c>
      <c r="G2397" s="1">
        <v>4215</v>
      </c>
      <c r="H2397" s="3">
        <f>G2397*1</f>
        <v>4215</v>
      </c>
      <c r="I2397" t="str">
        <f>IF(AND(H2397&gt;$K$2,H2397&lt;=$L$2),$M$2,IF(AND(H2397&gt;$K$3,H2397&lt;=$L$3),$M$3,IF(AND(H2397&gt;$K$4,H2397&lt;=$L$4),$M$4,IF(AND(H2397&gt;$K$5,H2397&lt;=$L$5),$M$5,IF(AND(H2397&gt;$K$6,H2397&lt;=$L$6),$M$6,"N/A")))))</f>
        <v>JCT-KSA</v>
      </c>
    </row>
    <row r="2398" spans="1:9" x14ac:dyDescent="0.45">
      <c r="A2398" s="10">
        <v>4216</v>
      </c>
      <c r="B2398" s="7">
        <f>IF(ISNUMBER(A2398),A2398,(LEFT(A2398,LEN(A2398)-1)))</f>
        <v>4216</v>
      </c>
      <c r="C2398" s="7" t="str">
        <f>IF(ISNUMBER(A2398),"",(RIGHT(A2398,1)))</f>
        <v/>
      </c>
      <c r="D2398" s="6"/>
      <c r="E2398" s="6" t="s">
        <v>1</v>
      </c>
      <c r="F2398" s="9" t="s">
        <v>850</v>
      </c>
      <c r="G2398" s="1">
        <v>4216</v>
      </c>
      <c r="H2398" s="3">
        <f>G2398*1</f>
        <v>4216</v>
      </c>
      <c r="I2398" t="str">
        <f>IF(AND(H2398&gt;$K$2,H2398&lt;=$L$2),$M$2,IF(AND(H2398&gt;$K$3,H2398&lt;=$L$3),$M$3,IF(AND(H2398&gt;$K$4,H2398&lt;=$L$4),$M$4,IF(AND(H2398&gt;$K$5,H2398&lt;=$L$5),$M$5,IF(AND(H2398&gt;$K$6,H2398&lt;=$L$6),$M$6,"N/A")))))</f>
        <v>JCT-KSA</v>
      </c>
    </row>
    <row r="2399" spans="1:9" x14ac:dyDescent="0.45">
      <c r="A2399" s="10">
        <v>4217</v>
      </c>
      <c r="B2399" s="7">
        <f>IF(ISNUMBER(A2399),A2399,(LEFT(A2399,LEN(A2399)-1)))</f>
        <v>4217</v>
      </c>
      <c r="C2399" s="7" t="str">
        <f>IF(ISNUMBER(A2399),"",(RIGHT(A2399,1)))</f>
        <v/>
      </c>
      <c r="D2399" s="6"/>
      <c r="E2399" s="6" t="s">
        <v>1</v>
      </c>
      <c r="F2399" s="9" t="s">
        <v>849</v>
      </c>
      <c r="G2399" s="1">
        <v>4217</v>
      </c>
      <c r="H2399" s="3">
        <f>G2399*1</f>
        <v>4217</v>
      </c>
      <c r="I2399" t="str">
        <f>IF(AND(H2399&gt;$K$2,H2399&lt;=$L$2),$M$2,IF(AND(H2399&gt;$K$3,H2399&lt;=$L$3),$M$3,IF(AND(H2399&gt;$K$4,H2399&lt;=$L$4),$M$4,IF(AND(H2399&gt;$K$5,H2399&lt;=$L$5),$M$5,IF(AND(H2399&gt;$K$6,H2399&lt;=$L$6),$M$6,"N/A")))))</f>
        <v>JCT-KSA</v>
      </c>
    </row>
    <row r="2400" spans="1:9" x14ac:dyDescent="0.45">
      <c r="A2400" s="10">
        <v>4218</v>
      </c>
      <c r="B2400" s="7">
        <f>IF(ISNUMBER(A2400),A2400,(LEFT(A2400,LEN(A2400)-1)))</f>
        <v>4218</v>
      </c>
      <c r="C2400" s="7" t="str">
        <f>IF(ISNUMBER(A2400),"",(RIGHT(A2400,1)))</f>
        <v/>
      </c>
      <c r="D2400" s="6"/>
      <c r="E2400" s="6" t="s">
        <v>1</v>
      </c>
      <c r="F2400" s="9" t="s">
        <v>848</v>
      </c>
      <c r="G2400" s="1">
        <v>4218</v>
      </c>
      <c r="H2400" s="3">
        <f>G2400*1</f>
        <v>4218</v>
      </c>
      <c r="I2400" t="str">
        <f>IF(AND(H2400&gt;$K$2,H2400&lt;=$L$2),$M$2,IF(AND(H2400&gt;$K$3,H2400&lt;=$L$3),$M$3,IF(AND(H2400&gt;$K$4,H2400&lt;=$L$4),$M$4,IF(AND(H2400&gt;$K$5,H2400&lt;=$L$5),$M$5,IF(AND(H2400&gt;$K$6,H2400&lt;=$L$6),$M$6,"N/A")))))</f>
        <v>JCT-KSA</v>
      </c>
    </row>
    <row r="2401" spans="1:9" x14ac:dyDescent="0.45">
      <c r="A2401" s="10">
        <v>4219</v>
      </c>
      <c r="B2401" s="7">
        <f>IF(ISNUMBER(A2401),A2401,(LEFT(A2401,LEN(A2401)-1)))</f>
        <v>4219</v>
      </c>
      <c r="C2401" s="7" t="str">
        <f>IF(ISNUMBER(A2401),"",(RIGHT(A2401,1)))</f>
        <v/>
      </c>
      <c r="D2401" s="6"/>
      <c r="E2401" s="6" t="s">
        <v>1</v>
      </c>
      <c r="F2401" s="9" t="s">
        <v>847</v>
      </c>
      <c r="G2401" s="1">
        <v>4219</v>
      </c>
      <c r="H2401" s="3">
        <f>G2401*1</f>
        <v>4219</v>
      </c>
      <c r="I2401" t="str">
        <f>IF(AND(H2401&gt;$K$2,H2401&lt;=$L$2),$M$2,IF(AND(H2401&gt;$K$3,H2401&lt;=$L$3),$M$3,IF(AND(H2401&gt;$K$4,H2401&lt;=$L$4),$M$4,IF(AND(H2401&gt;$K$5,H2401&lt;=$L$5),$M$5,IF(AND(H2401&gt;$K$6,H2401&lt;=$L$6),$M$6,"N/A")))))</f>
        <v>JCT-KSA</v>
      </c>
    </row>
    <row r="2402" spans="1:9" x14ac:dyDescent="0.45">
      <c r="A2402" s="10">
        <v>4220</v>
      </c>
      <c r="B2402" s="7">
        <f>IF(ISNUMBER(A2402),A2402,(LEFT(A2402,LEN(A2402)-1)))</f>
        <v>4220</v>
      </c>
      <c r="C2402" s="7" t="str">
        <f>IF(ISNUMBER(A2402),"",(RIGHT(A2402,1)))</f>
        <v/>
      </c>
      <c r="D2402" s="6"/>
      <c r="E2402" s="6" t="s">
        <v>1</v>
      </c>
      <c r="F2402" s="9" t="s">
        <v>846</v>
      </c>
      <c r="G2402" s="1">
        <v>4220</v>
      </c>
      <c r="H2402" s="3">
        <f>G2402*1</f>
        <v>4220</v>
      </c>
      <c r="I2402" t="str">
        <f>IF(AND(H2402&gt;$K$2,H2402&lt;=$L$2),$M$2,IF(AND(H2402&gt;$K$3,H2402&lt;=$L$3),$M$3,IF(AND(H2402&gt;$K$4,H2402&lt;=$L$4),$M$4,IF(AND(H2402&gt;$K$5,H2402&lt;=$L$5),$M$5,IF(AND(H2402&gt;$K$6,H2402&lt;=$L$6),$M$6,"N/A")))))</f>
        <v>JCT-KSA</v>
      </c>
    </row>
    <row r="2403" spans="1:9" x14ac:dyDescent="0.45">
      <c r="A2403" s="10">
        <v>4221</v>
      </c>
      <c r="B2403" s="7">
        <f>IF(ISNUMBER(A2403),A2403,(LEFT(A2403,LEN(A2403)-1)))</f>
        <v>4221</v>
      </c>
      <c r="C2403" s="7" t="str">
        <f>IF(ISNUMBER(A2403),"",(RIGHT(A2403,1)))</f>
        <v/>
      </c>
      <c r="D2403" s="6"/>
      <c r="E2403" s="6" t="s">
        <v>1</v>
      </c>
      <c r="F2403" s="9" t="s">
        <v>845</v>
      </c>
      <c r="G2403" s="1">
        <v>4221</v>
      </c>
      <c r="H2403" s="3">
        <f>G2403*1</f>
        <v>4221</v>
      </c>
      <c r="I2403" t="str">
        <f>IF(AND(H2403&gt;$K$2,H2403&lt;=$L$2),$M$2,IF(AND(H2403&gt;$K$3,H2403&lt;=$L$3),$M$3,IF(AND(H2403&gt;$K$4,H2403&lt;=$L$4),$M$4,IF(AND(H2403&gt;$K$5,H2403&lt;=$L$5),$M$5,IF(AND(H2403&gt;$K$6,H2403&lt;=$L$6),$M$6,"N/A")))))</f>
        <v>JCT-KSA</v>
      </c>
    </row>
    <row r="2404" spans="1:9" x14ac:dyDescent="0.45">
      <c r="A2404" s="10">
        <v>4222</v>
      </c>
      <c r="B2404" s="7">
        <f>IF(ISNUMBER(A2404),A2404,(LEFT(A2404,LEN(A2404)-1)))</f>
        <v>4222</v>
      </c>
      <c r="C2404" s="7" t="str">
        <f>IF(ISNUMBER(A2404),"",(RIGHT(A2404,1)))</f>
        <v/>
      </c>
      <c r="D2404" s="6"/>
      <c r="E2404" s="6" t="s">
        <v>1</v>
      </c>
      <c r="F2404" s="9" t="s">
        <v>844</v>
      </c>
      <c r="G2404" s="1">
        <v>4222</v>
      </c>
      <c r="H2404" s="3">
        <f>G2404*1</f>
        <v>4222</v>
      </c>
      <c r="I2404" t="str">
        <f>IF(AND(H2404&gt;$K$2,H2404&lt;=$L$2),$M$2,IF(AND(H2404&gt;$K$3,H2404&lt;=$L$3),$M$3,IF(AND(H2404&gt;$K$4,H2404&lt;=$L$4),$M$4,IF(AND(H2404&gt;$K$5,H2404&lt;=$L$5),$M$5,IF(AND(H2404&gt;$K$6,H2404&lt;=$L$6),$M$6,"N/A")))))</f>
        <v>JCT-KSA</v>
      </c>
    </row>
    <row r="2405" spans="1:9" x14ac:dyDescent="0.45">
      <c r="A2405" s="10">
        <v>4223</v>
      </c>
      <c r="B2405" s="7">
        <f>IF(ISNUMBER(A2405),A2405,(LEFT(A2405,LEN(A2405)-1)))</f>
        <v>4223</v>
      </c>
      <c r="C2405" s="7" t="str">
        <f>IF(ISNUMBER(A2405),"",(RIGHT(A2405,1)))</f>
        <v/>
      </c>
      <c r="D2405" s="6"/>
      <c r="E2405" s="6" t="s">
        <v>1</v>
      </c>
      <c r="F2405" s="9" t="s">
        <v>843</v>
      </c>
      <c r="G2405" s="1">
        <v>4223</v>
      </c>
      <c r="H2405" s="3">
        <f>G2405*1</f>
        <v>4223</v>
      </c>
      <c r="I2405" t="str">
        <f>IF(AND(H2405&gt;$K$2,H2405&lt;=$L$2),$M$2,IF(AND(H2405&gt;$K$3,H2405&lt;=$L$3),$M$3,IF(AND(H2405&gt;$K$4,H2405&lt;=$L$4),$M$4,IF(AND(H2405&gt;$K$5,H2405&lt;=$L$5),$M$5,IF(AND(H2405&gt;$K$6,H2405&lt;=$L$6),$M$6,"N/A")))))</f>
        <v>JCT-KSA</v>
      </c>
    </row>
    <row r="2406" spans="1:9" ht="28.5" x14ac:dyDescent="0.45">
      <c r="A2406" s="10">
        <v>4224</v>
      </c>
      <c r="B2406" s="7">
        <f>IF(ISNUMBER(A2406),A2406,(LEFT(A2406,LEN(A2406)-1)))</f>
        <v>4224</v>
      </c>
      <c r="C2406" s="7" t="str">
        <f>IF(ISNUMBER(A2406),"",(RIGHT(A2406,1)))</f>
        <v/>
      </c>
      <c r="D2406" s="6"/>
      <c r="E2406" s="6" t="s">
        <v>1</v>
      </c>
      <c r="F2406" s="9" t="s">
        <v>842</v>
      </c>
      <c r="G2406" s="1">
        <v>4224</v>
      </c>
      <c r="H2406" s="3">
        <f>G2406*1</f>
        <v>4224</v>
      </c>
      <c r="I2406" t="str">
        <f>IF(AND(H2406&gt;$K$2,H2406&lt;=$L$2),$M$2,IF(AND(H2406&gt;$K$3,H2406&lt;=$L$3),$M$3,IF(AND(H2406&gt;$K$4,H2406&lt;=$L$4),$M$4,IF(AND(H2406&gt;$K$5,H2406&lt;=$L$5),$M$5,IF(AND(H2406&gt;$K$6,H2406&lt;=$L$6),$M$6,"N/A")))))</f>
        <v>JCT-KSA</v>
      </c>
    </row>
    <row r="2407" spans="1:9" x14ac:dyDescent="0.45">
      <c r="A2407" s="10">
        <v>4225</v>
      </c>
      <c r="B2407" s="7">
        <f>IF(ISNUMBER(A2407),A2407,(LEFT(A2407,LEN(A2407)-1)))</f>
        <v>4225</v>
      </c>
      <c r="C2407" s="7" t="str">
        <f>IF(ISNUMBER(A2407),"",(RIGHT(A2407,1)))</f>
        <v/>
      </c>
      <c r="D2407" s="6"/>
      <c r="E2407" s="6" t="s">
        <v>1</v>
      </c>
      <c r="F2407" s="9" t="s">
        <v>841</v>
      </c>
      <c r="G2407" s="1">
        <v>4225</v>
      </c>
      <c r="H2407" s="3">
        <f>G2407*1</f>
        <v>4225</v>
      </c>
      <c r="I2407" t="str">
        <f>IF(AND(H2407&gt;$K$2,H2407&lt;=$L$2),$M$2,IF(AND(H2407&gt;$K$3,H2407&lt;=$L$3),$M$3,IF(AND(H2407&gt;$K$4,H2407&lt;=$L$4),$M$4,IF(AND(H2407&gt;$K$5,H2407&lt;=$L$5),$M$5,IF(AND(H2407&gt;$K$6,H2407&lt;=$L$6),$M$6,"N/A")))))</f>
        <v>JCT-KSA</v>
      </c>
    </row>
    <row r="2408" spans="1:9" x14ac:dyDescent="0.45">
      <c r="A2408" s="10">
        <v>4226</v>
      </c>
      <c r="B2408" s="7">
        <f>IF(ISNUMBER(A2408),A2408,(LEFT(A2408,LEN(A2408)-1)))</f>
        <v>4226</v>
      </c>
      <c r="C2408" s="7" t="str">
        <f>IF(ISNUMBER(A2408),"",(RIGHT(A2408,1)))</f>
        <v/>
      </c>
      <c r="D2408" s="6"/>
      <c r="E2408" s="6" t="s">
        <v>1</v>
      </c>
      <c r="F2408" s="9" t="s">
        <v>840</v>
      </c>
      <c r="G2408" s="1">
        <v>4226</v>
      </c>
      <c r="H2408" s="3">
        <f>G2408*1</f>
        <v>4226</v>
      </c>
      <c r="I2408" t="str">
        <f>IF(AND(H2408&gt;$K$2,H2408&lt;=$L$2),$M$2,IF(AND(H2408&gt;$K$3,H2408&lt;=$L$3),$M$3,IF(AND(H2408&gt;$K$4,H2408&lt;=$L$4),$M$4,IF(AND(H2408&gt;$K$5,H2408&lt;=$L$5),$M$5,IF(AND(H2408&gt;$K$6,H2408&lt;=$L$6),$M$6,"N/A")))))</f>
        <v>JCT-KSA</v>
      </c>
    </row>
    <row r="2409" spans="1:9" x14ac:dyDescent="0.45">
      <c r="A2409" s="10">
        <v>4227</v>
      </c>
      <c r="B2409" s="7">
        <f>IF(ISNUMBER(A2409),A2409,(LEFT(A2409,LEN(A2409)-1)))</f>
        <v>4227</v>
      </c>
      <c r="C2409" s="7" t="str">
        <f>IF(ISNUMBER(A2409),"",(RIGHT(A2409,1)))</f>
        <v/>
      </c>
      <c r="D2409" s="6"/>
      <c r="E2409" s="6" t="s">
        <v>1</v>
      </c>
      <c r="F2409" s="9" t="s">
        <v>839</v>
      </c>
      <c r="G2409" s="1">
        <v>4227</v>
      </c>
      <c r="H2409" s="3">
        <f>G2409*1</f>
        <v>4227</v>
      </c>
      <c r="I2409" t="str">
        <f>IF(AND(H2409&gt;$K$2,H2409&lt;=$L$2),$M$2,IF(AND(H2409&gt;$K$3,H2409&lt;=$L$3),$M$3,IF(AND(H2409&gt;$K$4,H2409&lt;=$L$4),$M$4,IF(AND(H2409&gt;$K$5,H2409&lt;=$L$5),$M$5,IF(AND(H2409&gt;$K$6,H2409&lt;=$L$6),$M$6,"N/A")))))</f>
        <v>JCT-KSA</v>
      </c>
    </row>
    <row r="2410" spans="1:9" x14ac:dyDescent="0.45">
      <c r="A2410" s="10">
        <v>4228</v>
      </c>
      <c r="B2410" s="7">
        <f>IF(ISNUMBER(A2410),A2410,(LEFT(A2410,LEN(A2410)-1)))</f>
        <v>4228</v>
      </c>
      <c r="C2410" s="7" t="str">
        <f>IF(ISNUMBER(A2410),"",(RIGHT(A2410,1)))</f>
        <v/>
      </c>
      <c r="D2410" s="6"/>
      <c r="E2410" s="6" t="s">
        <v>1</v>
      </c>
      <c r="F2410" s="9" t="s">
        <v>838</v>
      </c>
      <c r="G2410" s="1">
        <v>4228</v>
      </c>
      <c r="H2410" s="3">
        <f>G2410*1</f>
        <v>4228</v>
      </c>
      <c r="I2410" t="str">
        <f>IF(AND(H2410&gt;$K$2,H2410&lt;=$L$2),$M$2,IF(AND(H2410&gt;$K$3,H2410&lt;=$L$3),$M$3,IF(AND(H2410&gt;$K$4,H2410&lt;=$L$4),$M$4,IF(AND(H2410&gt;$K$5,H2410&lt;=$L$5),$M$5,IF(AND(H2410&gt;$K$6,H2410&lt;=$L$6),$M$6,"N/A")))))</f>
        <v>JCT-KSA</v>
      </c>
    </row>
    <row r="2411" spans="1:9" x14ac:dyDescent="0.45">
      <c r="A2411" s="10">
        <v>4229</v>
      </c>
      <c r="B2411" s="7">
        <f>IF(ISNUMBER(A2411),A2411,(LEFT(A2411,LEN(A2411)-1)))</f>
        <v>4229</v>
      </c>
      <c r="C2411" s="7" t="str">
        <f>IF(ISNUMBER(A2411),"",(RIGHT(A2411,1)))</f>
        <v/>
      </c>
      <c r="D2411" s="6"/>
      <c r="E2411" s="6" t="s">
        <v>1</v>
      </c>
      <c r="F2411" s="9" t="s">
        <v>837</v>
      </c>
      <c r="G2411" s="1">
        <v>4229</v>
      </c>
      <c r="H2411" s="3">
        <f>G2411*1</f>
        <v>4229</v>
      </c>
      <c r="I2411" t="str">
        <f>IF(AND(H2411&gt;$K$2,H2411&lt;=$L$2),$M$2,IF(AND(H2411&gt;$K$3,H2411&lt;=$L$3),$M$3,IF(AND(H2411&gt;$K$4,H2411&lt;=$L$4),$M$4,IF(AND(H2411&gt;$K$5,H2411&lt;=$L$5),$M$5,IF(AND(H2411&gt;$K$6,H2411&lt;=$L$6),$M$6,"N/A")))))</f>
        <v>JCT-KSA</v>
      </c>
    </row>
    <row r="2412" spans="1:9" x14ac:dyDescent="0.45">
      <c r="A2412" s="10">
        <v>4230</v>
      </c>
      <c r="B2412" s="7">
        <f>IF(ISNUMBER(A2412),A2412,(LEFT(A2412,LEN(A2412)-1)))</f>
        <v>4230</v>
      </c>
      <c r="C2412" s="7" t="str">
        <f>IF(ISNUMBER(A2412),"",(RIGHT(A2412,1)))</f>
        <v/>
      </c>
      <c r="D2412" s="6"/>
      <c r="E2412" s="6" t="s">
        <v>1</v>
      </c>
      <c r="F2412" s="9" t="s">
        <v>836</v>
      </c>
      <c r="G2412" s="1">
        <v>4230</v>
      </c>
      <c r="H2412" s="3">
        <f>G2412*1</f>
        <v>4230</v>
      </c>
      <c r="I2412" t="str">
        <f>IF(AND(H2412&gt;$K$2,H2412&lt;=$L$2),$M$2,IF(AND(H2412&gt;$K$3,H2412&lt;=$L$3),$M$3,IF(AND(H2412&gt;$K$4,H2412&lt;=$L$4),$M$4,IF(AND(H2412&gt;$K$5,H2412&lt;=$L$5),$M$5,IF(AND(H2412&gt;$K$6,H2412&lt;=$L$6),$M$6,"N/A")))))</f>
        <v>JCT-KSA</v>
      </c>
    </row>
    <row r="2413" spans="1:9" x14ac:dyDescent="0.45">
      <c r="A2413" s="10">
        <v>4231</v>
      </c>
      <c r="B2413" s="7">
        <f>IF(ISNUMBER(A2413),A2413,(LEFT(A2413,LEN(A2413)-1)))</f>
        <v>4231</v>
      </c>
      <c r="C2413" s="7" t="str">
        <f>IF(ISNUMBER(A2413),"",(RIGHT(A2413,1)))</f>
        <v/>
      </c>
      <c r="D2413" s="6"/>
      <c r="E2413" s="6" t="s">
        <v>1</v>
      </c>
      <c r="F2413" s="9" t="s">
        <v>835</v>
      </c>
      <c r="G2413" s="1">
        <v>4231</v>
      </c>
      <c r="H2413" s="3">
        <f>G2413*1</f>
        <v>4231</v>
      </c>
      <c r="I2413" t="str">
        <f>IF(AND(H2413&gt;$K$2,H2413&lt;=$L$2),$M$2,IF(AND(H2413&gt;$K$3,H2413&lt;=$L$3),$M$3,IF(AND(H2413&gt;$K$4,H2413&lt;=$L$4),$M$4,IF(AND(H2413&gt;$K$5,H2413&lt;=$L$5),$M$5,IF(AND(H2413&gt;$K$6,H2413&lt;=$L$6),$M$6,"N/A")))))</f>
        <v>JCT-KSA</v>
      </c>
    </row>
    <row r="2414" spans="1:9" x14ac:dyDescent="0.45">
      <c r="A2414" s="10">
        <v>4232</v>
      </c>
      <c r="B2414" s="7">
        <f>IF(ISNUMBER(A2414),A2414,(LEFT(A2414,LEN(A2414)-1)))</f>
        <v>4232</v>
      </c>
      <c r="C2414" s="7" t="str">
        <f>IF(ISNUMBER(A2414),"",(RIGHT(A2414,1)))</f>
        <v/>
      </c>
      <c r="D2414" s="6"/>
      <c r="E2414" s="6" t="s">
        <v>1</v>
      </c>
      <c r="F2414" s="9" t="s">
        <v>834</v>
      </c>
      <c r="G2414" s="1">
        <v>4232</v>
      </c>
      <c r="H2414" s="3">
        <f>G2414*1</f>
        <v>4232</v>
      </c>
      <c r="I2414" t="str">
        <f>IF(AND(H2414&gt;$K$2,H2414&lt;=$L$2),$M$2,IF(AND(H2414&gt;$K$3,H2414&lt;=$L$3),$M$3,IF(AND(H2414&gt;$K$4,H2414&lt;=$L$4),$M$4,IF(AND(H2414&gt;$K$5,H2414&lt;=$L$5),$M$5,IF(AND(H2414&gt;$K$6,H2414&lt;=$L$6),$M$6,"N/A")))))</f>
        <v>JCT-KSA</v>
      </c>
    </row>
    <row r="2415" spans="1:9" x14ac:dyDescent="0.45">
      <c r="A2415" s="10">
        <v>4233</v>
      </c>
      <c r="B2415" s="7">
        <f>IF(ISNUMBER(A2415),A2415,(LEFT(A2415,LEN(A2415)-1)))</f>
        <v>4233</v>
      </c>
      <c r="C2415" s="7" t="str">
        <f>IF(ISNUMBER(A2415),"",(RIGHT(A2415,1)))</f>
        <v/>
      </c>
      <c r="D2415" s="6"/>
      <c r="E2415" s="6" t="s">
        <v>1</v>
      </c>
      <c r="F2415" s="9" t="s">
        <v>833</v>
      </c>
      <c r="G2415" s="1">
        <v>4233</v>
      </c>
      <c r="H2415" s="3">
        <f>G2415*1</f>
        <v>4233</v>
      </c>
      <c r="I2415" t="str">
        <f>IF(AND(H2415&gt;$K$2,H2415&lt;=$L$2),$M$2,IF(AND(H2415&gt;$K$3,H2415&lt;=$L$3),$M$3,IF(AND(H2415&gt;$K$4,H2415&lt;=$L$4),$M$4,IF(AND(H2415&gt;$K$5,H2415&lt;=$L$5),$M$5,IF(AND(H2415&gt;$K$6,H2415&lt;=$L$6),$M$6,"N/A")))))</f>
        <v>JCT-KSA</v>
      </c>
    </row>
    <row r="2416" spans="1:9" ht="28.5" x14ac:dyDescent="0.45">
      <c r="A2416" s="10">
        <v>4234</v>
      </c>
      <c r="B2416" s="7">
        <f>IF(ISNUMBER(A2416),A2416,(LEFT(A2416,LEN(A2416)-1)))</f>
        <v>4234</v>
      </c>
      <c r="C2416" s="7" t="str">
        <f>IF(ISNUMBER(A2416),"",(RIGHT(A2416,1)))</f>
        <v/>
      </c>
      <c r="D2416" s="6"/>
      <c r="E2416" s="6" t="s">
        <v>1</v>
      </c>
      <c r="F2416" s="9" t="s">
        <v>832</v>
      </c>
      <c r="G2416" s="1">
        <v>4234</v>
      </c>
      <c r="H2416" s="3">
        <f>G2416*1</f>
        <v>4234</v>
      </c>
      <c r="I2416" t="str">
        <f>IF(AND(H2416&gt;$K$2,H2416&lt;=$L$2),$M$2,IF(AND(H2416&gt;$K$3,H2416&lt;=$L$3),$M$3,IF(AND(H2416&gt;$K$4,H2416&lt;=$L$4),$M$4,IF(AND(H2416&gt;$K$5,H2416&lt;=$L$5),$M$5,IF(AND(H2416&gt;$K$6,H2416&lt;=$L$6),$M$6,"N/A")))))</f>
        <v>JCT-KSA</v>
      </c>
    </row>
    <row r="2417" spans="1:9" x14ac:dyDescent="0.45">
      <c r="A2417" s="10">
        <v>4235</v>
      </c>
      <c r="B2417" s="7">
        <f>IF(ISNUMBER(A2417),A2417,(LEFT(A2417,LEN(A2417)-1)))</f>
        <v>4235</v>
      </c>
      <c r="C2417" s="7" t="str">
        <f>IF(ISNUMBER(A2417),"",(RIGHT(A2417,1)))</f>
        <v/>
      </c>
      <c r="D2417" s="6"/>
      <c r="E2417" s="6" t="s">
        <v>1</v>
      </c>
      <c r="F2417" s="9" t="s">
        <v>831</v>
      </c>
      <c r="G2417" s="1">
        <v>4235</v>
      </c>
      <c r="H2417" s="3">
        <f>G2417*1</f>
        <v>4235</v>
      </c>
      <c r="I2417" t="str">
        <f>IF(AND(H2417&gt;$K$2,H2417&lt;=$L$2),$M$2,IF(AND(H2417&gt;$K$3,H2417&lt;=$L$3),$M$3,IF(AND(H2417&gt;$K$4,H2417&lt;=$L$4),$M$4,IF(AND(H2417&gt;$K$5,H2417&lt;=$L$5),$M$5,IF(AND(H2417&gt;$K$6,H2417&lt;=$L$6),$M$6,"N/A")))))</f>
        <v>JCT-KSA</v>
      </c>
    </row>
    <row r="2418" spans="1:9" x14ac:dyDescent="0.45">
      <c r="A2418" s="10">
        <v>4236</v>
      </c>
      <c r="B2418" s="7">
        <f>IF(ISNUMBER(A2418),A2418,(LEFT(A2418,LEN(A2418)-1)))</f>
        <v>4236</v>
      </c>
      <c r="C2418" s="7" t="str">
        <f>IF(ISNUMBER(A2418),"",(RIGHT(A2418,1)))</f>
        <v/>
      </c>
      <c r="D2418" s="6"/>
      <c r="E2418" s="6" t="s">
        <v>1</v>
      </c>
      <c r="F2418" s="9" t="s">
        <v>830</v>
      </c>
      <c r="G2418" s="1">
        <v>4236</v>
      </c>
      <c r="H2418" s="3">
        <f>G2418*1</f>
        <v>4236</v>
      </c>
      <c r="I2418" t="str">
        <f>IF(AND(H2418&gt;$K$2,H2418&lt;=$L$2),$M$2,IF(AND(H2418&gt;$K$3,H2418&lt;=$L$3),$M$3,IF(AND(H2418&gt;$K$4,H2418&lt;=$L$4),$M$4,IF(AND(H2418&gt;$K$5,H2418&lt;=$L$5),$M$5,IF(AND(H2418&gt;$K$6,H2418&lt;=$L$6),$M$6,"N/A")))))</f>
        <v>JCT-KSA</v>
      </c>
    </row>
    <row r="2419" spans="1:9" x14ac:dyDescent="0.45">
      <c r="A2419" s="10">
        <v>4237</v>
      </c>
      <c r="B2419" s="7">
        <f>IF(ISNUMBER(A2419),A2419,(LEFT(A2419,LEN(A2419)-1)))</f>
        <v>4237</v>
      </c>
      <c r="C2419" s="7" t="str">
        <f>IF(ISNUMBER(A2419),"",(RIGHT(A2419,1)))</f>
        <v/>
      </c>
      <c r="D2419" s="6"/>
      <c r="E2419" s="6" t="s">
        <v>1</v>
      </c>
      <c r="F2419" s="9" t="s">
        <v>829</v>
      </c>
      <c r="G2419" s="1">
        <v>4237</v>
      </c>
      <c r="H2419" s="3">
        <f>G2419*1</f>
        <v>4237</v>
      </c>
      <c r="I2419" t="str">
        <f>IF(AND(H2419&gt;$K$2,H2419&lt;=$L$2),$M$2,IF(AND(H2419&gt;$K$3,H2419&lt;=$L$3),$M$3,IF(AND(H2419&gt;$K$4,H2419&lt;=$L$4),$M$4,IF(AND(H2419&gt;$K$5,H2419&lt;=$L$5),$M$5,IF(AND(H2419&gt;$K$6,H2419&lt;=$L$6),$M$6,"N/A")))))</f>
        <v>JCT-KSA</v>
      </c>
    </row>
    <row r="2420" spans="1:9" x14ac:dyDescent="0.45">
      <c r="A2420" s="10">
        <v>4238</v>
      </c>
      <c r="B2420" s="7">
        <f>IF(ISNUMBER(A2420),A2420,(LEFT(A2420,LEN(A2420)-1)))</f>
        <v>4238</v>
      </c>
      <c r="C2420" s="7" t="str">
        <f>IF(ISNUMBER(A2420),"",(RIGHT(A2420,1)))</f>
        <v/>
      </c>
      <c r="D2420" s="6"/>
      <c r="E2420" s="6" t="s">
        <v>1</v>
      </c>
      <c r="F2420" s="9" t="s">
        <v>828</v>
      </c>
      <c r="G2420" s="1">
        <v>4238</v>
      </c>
      <c r="H2420" s="3">
        <f>G2420*1</f>
        <v>4238</v>
      </c>
      <c r="I2420" t="str">
        <f>IF(AND(H2420&gt;$K$2,H2420&lt;=$L$2),$M$2,IF(AND(H2420&gt;$K$3,H2420&lt;=$L$3),$M$3,IF(AND(H2420&gt;$K$4,H2420&lt;=$L$4),$M$4,IF(AND(H2420&gt;$K$5,H2420&lt;=$L$5),$M$5,IF(AND(H2420&gt;$K$6,H2420&lt;=$L$6),$M$6,"N/A")))))</f>
        <v>JCT-KSA</v>
      </c>
    </row>
    <row r="2421" spans="1:9" ht="28.5" x14ac:dyDescent="0.45">
      <c r="A2421" s="10">
        <v>4239</v>
      </c>
      <c r="B2421" s="7">
        <f>IF(ISNUMBER(A2421),A2421,(LEFT(A2421,LEN(A2421)-1)))</f>
        <v>4239</v>
      </c>
      <c r="C2421" s="7" t="str">
        <f>IF(ISNUMBER(A2421),"",(RIGHT(A2421,1)))</f>
        <v/>
      </c>
      <c r="D2421" s="6"/>
      <c r="E2421" s="6" t="s">
        <v>1</v>
      </c>
      <c r="F2421" s="9" t="s">
        <v>827</v>
      </c>
      <c r="G2421" s="1">
        <v>4239</v>
      </c>
      <c r="H2421" s="3">
        <f>G2421*1</f>
        <v>4239</v>
      </c>
      <c r="I2421" t="str">
        <f>IF(AND(H2421&gt;$K$2,H2421&lt;=$L$2),$M$2,IF(AND(H2421&gt;$K$3,H2421&lt;=$L$3),$M$3,IF(AND(H2421&gt;$K$4,H2421&lt;=$L$4),$M$4,IF(AND(H2421&gt;$K$5,H2421&lt;=$L$5),$M$5,IF(AND(H2421&gt;$K$6,H2421&lt;=$L$6),$M$6,"N/A")))))</f>
        <v>JCT-KSA</v>
      </c>
    </row>
    <row r="2422" spans="1:9" x14ac:dyDescent="0.45">
      <c r="A2422" s="10">
        <v>4240</v>
      </c>
      <c r="B2422" s="7">
        <f>IF(ISNUMBER(A2422),A2422,(LEFT(A2422,LEN(A2422)-1)))</f>
        <v>4240</v>
      </c>
      <c r="C2422" s="7" t="str">
        <f>IF(ISNUMBER(A2422),"",(RIGHT(A2422,1)))</f>
        <v/>
      </c>
      <c r="D2422" s="6"/>
      <c r="E2422" s="6" t="s">
        <v>1</v>
      </c>
      <c r="F2422" s="9" t="s">
        <v>826</v>
      </c>
      <c r="G2422" s="1">
        <v>4240</v>
      </c>
      <c r="H2422" s="3">
        <f>G2422*1</f>
        <v>4240</v>
      </c>
      <c r="I2422" t="str">
        <f>IF(AND(H2422&gt;$K$2,H2422&lt;=$L$2),$M$2,IF(AND(H2422&gt;$K$3,H2422&lt;=$L$3),$M$3,IF(AND(H2422&gt;$K$4,H2422&lt;=$L$4),$M$4,IF(AND(H2422&gt;$K$5,H2422&lt;=$L$5),$M$5,IF(AND(H2422&gt;$K$6,H2422&lt;=$L$6),$M$6,"N/A")))))</f>
        <v>JCT-KSA</v>
      </c>
    </row>
    <row r="2423" spans="1:9" x14ac:dyDescent="0.45">
      <c r="A2423" s="10">
        <v>4241</v>
      </c>
      <c r="B2423" s="7">
        <f>IF(ISNUMBER(A2423),A2423,(LEFT(A2423,LEN(A2423)-1)))</f>
        <v>4241</v>
      </c>
      <c r="C2423" s="7" t="str">
        <f>IF(ISNUMBER(A2423),"",(RIGHT(A2423,1)))</f>
        <v/>
      </c>
      <c r="D2423" s="6"/>
      <c r="E2423" s="6" t="s">
        <v>1</v>
      </c>
      <c r="F2423" s="9" t="s">
        <v>825</v>
      </c>
      <c r="G2423" s="1">
        <v>4241</v>
      </c>
      <c r="H2423" s="3">
        <f>G2423*1</f>
        <v>4241</v>
      </c>
      <c r="I2423" t="str">
        <f>IF(AND(H2423&gt;$K$2,H2423&lt;=$L$2),$M$2,IF(AND(H2423&gt;$K$3,H2423&lt;=$L$3),$M$3,IF(AND(H2423&gt;$K$4,H2423&lt;=$L$4),$M$4,IF(AND(H2423&gt;$K$5,H2423&lt;=$L$5),$M$5,IF(AND(H2423&gt;$K$6,H2423&lt;=$L$6),$M$6,"N/A")))))</f>
        <v>JCT-KSA</v>
      </c>
    </row>
    <row r="2424" spans="1:9" x14ac:dyDescent="0.45">
      <c r="A2424" s="10">
        <v>4242</v>
      </c>
      <c r="B2424" s="7">
        <f>IF(ISNUMBER(A2424),A2424,(LEFT(A2424,LEN(A2424)-1)))</f>
        <v>4242</v>
      </c>
      <c r="C2424" s="7" t="str">
        <f>IF(ISNUMBER(A2424),"",(RIGHT(A2424,1)))</f>
        <v/>
      </c>
      <c r="D2424" s="6"/>
      <c r="E2424" s="6" t="s">
        <v>1</v>
      </c>
      <c r="F2424" s="9" t="s">
        <v>824</v>
      </c>
      <c r="G2424" s="1">
        <v>4242</v>
      </c>
      <c r="H2424" s="3">
        <f>G2424*1</f>
        <v>4242</v>
      </c>
      <c r="I2424" t="str">
        <f>IF(AND(H2424&gt;$K$2,H2424&lt;=$L$2),$M$2,IF(AND(H2424&gt;$K$3,H2424&lt;=$L$3),$M$3,IF(AND(H2424&gt;$K$4,H2424&lt;=$L$4),$M$4,IF(AND(H2424&gt;$K$5,H2424&lt;=$L$5),$M$5,IF(AND(H2424&gt;$K$6,H2424&lt;=$L$6),$M$6,"N/A")))))</f>
        <v>JCT-KSA</v>
      </c>
    </row>
    <row r="2425" spans="1:9" x14ac:dyDescent="0.45">
      <c r="A2425" s="10">
        <v>4243</v>
      </c>
      <c r="B2425" s="7">
        <f>IF(ISNUMBER(A2425),A2425,(LEFT(A2425,LEN(A2425)-1)))</f>
        <v>4243</v>
      </c>
      <c r="C2425" s="7" t="str">
        <f>IF(ISNUMBER(A2425),"",(RIGHT(A2425,1)))</f>
        <v/>
      </c>
      <c r="D2425" s="6"/>
      <c r="E2425" s="6" t="s">
        <v>1</v>
      </c>
      <c r="F2425" s="9" t="s">
        <v>823</v>
      </c>
      <c r="G2425" s="1">
        <v>4243</v>
      </c>
      <c r="H2425" s="3">
        <f>G2425*1</f>
        <v>4243</v>
      </c>
      <c r="I2425" t="str">
        <f>IF(AND(H2425&gt;$K$2,H2425&lt;=$L$2),$M$2,IF(AND(H2425&gt;$K$3,H2425&lt;=$L$3),$M$3,IF(AND(H2425&gt;$K$4,H2425&lt;=$L$4),$M$4,IF(AND(H2425&gt;$K$5,H2425&lt;=$L$5),$M$5,IF(AND(H2425&gt;$K$6,H2425&lt;=$L$6),$M$6,"N/A")))))</f>
        <v>JCT-KSA</v>
      </c>
    </row>
    <row r="2426" spans="1:9" x14ac:dyDescent="0.45">
      <c r="A2426" s="10">
        <v>4244</v>
      </c>
      <c r="B2426" s="7">
        <f>IF(ISNUMBER(A2426),A2426,(LEFT(A2426,LEN(A2426)-1)))</f>
        <v>4244</v>
      </c>
      <c r="C2426" s="7" t="str">
        <f>IF(ISNUMBER(A2426),"",(RIGHT(A2426,1)))</f>
        <v/>
      </c>
      <c r="D2426" s="6"/>
      <c r="E2426" s="6" t="s">
        <v>1</v>
      </c>
      <c r="F2426" s="9" t="s">
        <v>822</v>
      </c>
      <c r="G2426" s="1">
        <v>4244</v>
      </c>
      <c r="H2426" s="3">
        <f>G2426*1</f>
        <v>4244</v>
      </c>
      <c r="I2426" t="str">
        <f>IF(AND(H2426&gt;$K$2,H2426&lt;=$L$2),$M$2,IF(AND(H2426&gt;$K$3,H2426&lt;=$L$3),$M$3,IF(AND(H2426&gt;$K$4,H2426&lt;=$L$4),$M$4,IF(AND(H2426&gt;$K$5,H2426&lt;=$L$5),$M$5,IF(AND(H2426&gt;$K$6,H2426&lt;=$L$6),$M$6,"N/A")))))</f>
        <v>JCT-KSA</v>
      </c>
    </row>
    <row r="2427" spans="1:9" x14ac:dyDescent="0.45">
      <c r="A2427" s="10">
        <v>4245</v>
      </c>
      <c r="B2427" s="7">
        <f>IF(ISNUMBER(A2427),A2427,(LEFT(A2427,LEN(A2427)-1)))</f>
        <v>4245</v>
      </c>
      <c r="C2427" s="7" t="str">
        <f>IF(ISNUMBER(A2427),"",(RIGHT(A2427,1)))</f>
        <v/>
      </c>
      <c r="D2427" s="6"/>
      <c r="E2427" s="6" t="s">
        <v>1</v>
      </c>
      <c r="F2427" s="9" t="s">
        <v>821</v>
      </c>
      <c r="G2427" s="1">
        <v>4245</v>
      </c>
      <c r="H2427" s="3">
        <f>G2427*1</f>
        <v>4245</v>
      </c>
      <c r="I2427" t="str">
        <f>IF(AND(H2427&gt;$K$2,H2427&lt;=$L$2),$M$2,IF(AND(H2427&gt;$K$3,H2427&lt;=$L$3),$M$3,IF(AND(H2427&gt;$K$4,H2427&lt;=$L$4),$M$4,IF(AND(H2427&gt;$K$5,H2427&lt;=$L$5),$M$5,IF(AND(H2427&gt;$K$6,H2427&lt;=$L$6),$M$6,"N/A")))))</f>
        <v>JCT-KSA</v>
      </c>
    </row>
    <row r="2428" spans="1:9" x14ac:dyDescent="0.45">
      <c r="A2428" s="10">
        <v>4246</v>
      </c>
      <c r="B2428" s="7">
        <f>IF(ISNUMBER(A2428),A2428,(LEFT(A2428,LEN(A2428)-1)))</f>
        <v>4246</v>
      </c>
      <c r="C2428" s="7" t="str">
        <f>IF(ISNUMBER(A2428),"",(RIGHT(A2428,1)))</f>
        <v/>
      </c>
      <c r="D2428" s="6"/>
      <c r="E2428" s="6" t="s">
        <v>1</v>
      </c>
      <c r="F2428" s="9" t="s">
        <v>820</v>
      </c>
      <c r="G2428" s="1">
        <v>4246</v>
      </c>
      <c r="H2428" s="3">
        <f>G2428*1</f>
        <v>4246</v>
      </c>
      <c r="I2428" t="str">
        <f>IF(AND(H2428&gt;$K$2,H2428&lt;=$L$2),$M$2,IF(AND(H2428&gt;$K$3,H2428&lt;=$L$3),$M$3,IF(AND(H2428&gt;$K$4,H2428&lt;=$L$4),$M$4,IF(AND(H2428&gt;$K$5,H2428&lt;=$L$5),$M$5,IF(AND(H2428&gt;$K$6,H2428&lt;=$L$6),$M$6,"N/A")))))</f>
        <v>JCT-KSA</v>
      </c>
    </row>
    <row r="2429" spans="1:9" ht="28.5" x14ac:dyDescent="0.45">
      <c r="A2429" s="10">
        <v>4247</v>
      </c>
      <c r="B2429" s="7">
        <f>IF(ISNUMBER(A2429),A2429,(LEFT(A2429,LEN(A2429)-1)))</f>
        <v>4247</v>
      </c>
      <c r="C2429" s="7" t="str">
        <f>IF(ISNUMBER(A2429),"",(RIGHT(A2429,1)))</f>
        <v/>
      </c>
      <c r="D2429" s="6"/>
      <c r="E2429" s="6" t="s">
        <v>1</v>
      </c>
      <c r="F2429" s="9" t="s">
        <v>819</v>
      </c>
      <c r="G2429" s="1">
        <v>4247</v>
      </c>
      <c r="H2429" s="3">
        <f>G2429*1</f>
        <v>4247</v>
      </c>
      <c r="I2429" t="str">
        <f>IF(AND(H2429&gt;$K$2,H2429&lt;=$L$2),$M$2,IF(AND(H2429&gt;$K$3,H2429&lt;=$L$3),$M$3,IF(AND(H2429&gt;$K$4,H2429&lt;=$L$4),$M$4,IF(AND(H2429&gt;$K$5,H2429&lt;=$L$5),$M$5,IF(AND(H2429&gt;$K$6,H2429&lt;=$L$6),$M$6,"N/A")))))</f>
        <v>JCT-KSA</v>
      </c>
    </row>
    <row r="2430" spans="1:9" x14ac:dyDescent="0.45">
      <c r="A2430" s="10">
        <v>4248</v>
      </c>
      <c r="B2430" s="7">
        <f>IF(ISNUMBER(A2430),A2430,(LEFT(A2430,LEN(A2430)-1)))</f>
        <v>4248</v>
      </c>
      <c r="C2430" s="7" t="str">
        <f>IF(ISNUMBER(A2430),"",(RIGHT(A2430,1)))</f>
        <v/>
      </c>
      <c r="D2430" s="6"/>
      <c r="E2430" s="6" t="s">
        <v>1</v>
      </c>
      <c r="F2430" s="9" t="s">
        <v>818</v>
      </c>
      <c r="G2430" s="1">
        <v>4248</v>
      </c>
      <c r="H2430" s="3">
        <f>G2430*1</f>
        <v>4248</v>
      </c>
      <c r="I2430" t="str">
        <f>IF(AND(H2430&gt;$K$2,H2430&lt;=$L$2),$M$2,IF(AND(H2430&gt;$K$3,H2430&lt;=$L$3),$M$3,IF(AND(H2430&gt;$K$4,H2430&lt;=$L$4),$M$4,IF(AND(H2430&gt;$K$5,H2430&lt;=$L$5),$M$5,IF(AND(H2430&gt;$K$6,H2430&lt;=$L$6),$M$6,"N/A")))))</f>
        <v>JCT-KSA</v>
      </c>
    </row>
    <row r="2431" spans="1:9" x14ac:dyDescent="0.45">
      <c r="A2431" s="10">
        <v>4249</v>
      </c>
      <c r="B2431" s="7">
        <f>IF(ISNUMBER(A2431),A2431,(LEFT(A2431,LEN(A2431)-1)))</f>
        <v>4249</v>
      </c>
      <c r="C2431" s="7" t="str">
        <f>IF(ISNUMBER(A2431),"",(RIGHT(A2431,1)))</f>
        <v/>
      </c>
      <c r="D2431" s="6"/>
      <c r="E2431" s="6" t="s">
        <v>1</v>
      </c>
      <c r="F2431" s="9" t="s">
        <v>817</v>
      </c>
      <c r="G2431" s="1">
        <v>4249</v>
      </c>
      <c r="H2431" s="3">
        <f>G2431*1</f>
        <v>4249</v>
      </c>
      <c r="I2431" t="str">
        <f>IF(AND(H2431&gt;$K$2,H2431&lt;=$L$2),$M$2,IF(AND(H2431&gt;$K$3,H2431&lt;=$L$3),$M$3,IF(AND(H2431&gt;$K$4,H2431&lt;=$L$4),$M$4,IF(AND(H2431&gt;$K$5,H2431&lt;=$L$5),$M$5,IF(AND(H2431&gt;$K$6,H2431&lt;=$L$6),$M$6,"N/A")))))</f>
        <v>JCT-KSA</v>
      </c>
    </row>
    <row r="2432" spans="1:9" ht="28.5" x14ac:dyDescent="0.45">
      <c r="A2432" s="10">
        <v>4250</v>
      </c>
      <c r="B2432" s="7">
        <f>IF(ISNUMBER(A2432),A2432,(LEFT(A2432,LEN(A2432)-1)))</f>
        <v>4250</v>
      </c>
      <c r="C2432" s="7" t="str">
        <f>IF(ISNUMBER(A2432),"",(RIGHT(A2432,1)))</f>
        <v/>
      </c>
      <c r="D2432" s="6"/>
      <c r="E2432" s="6" t="s">
        <v>1</v>
      </c>
      <c r="F2432" s="9" t="s">
        <v>816</v>
      </c>
      <c r="G2432" s="1">
        <v>4250</v>
      </c>
      <c r="H2432" s="3">
        <f>G2432*1</f>
        <v>4250</v>
      </c>
      <c r="I2432" t="str">
        <f>IF(AND(H2432&gt;$K$2,H2432&lt;=$L$2),$M$2,IF(AND(H2432&gt;$K$3,H2432&lt;=$L$3),$M$3,IF(AND(H2432&gt;$K$4,H2432&lt;=$L$4),$M$4,IF(AND(H2432&gt;$K$5,H2432&lt;=$L$5),$M$5,IF(AND(H2432&gt;$K$6,H2432&lt;=$L$6),$M$6,"N/A")))))</f>
        <v>JCT-KSA</v>
      </c>
    </row>
    <row r="2433" spans="1:9" ht="28.5" x14ac:dyDescent="0.45">
      <c r="A2433" s="10">
        <v>4251</v>
      </c>
      <c r="B2433" s="7">
        <f>IF(ISNUMBER(A2433),A2433,(LEFT(A2433,LEN(A2433)-1)))</f>
        <v>4251</v>
      </c>
      <c r="C2433" s="7" t="str">
        <f>IF(ISNUMBER(A2433),"",(RIGHT(A2433,1)))</f>
        <v/>
      </c>
      <c r="D2433" s="6"/>
      <c r="E2433" s="6" t="s">
        <v>1</v>
      </c>
      <c r="F2433" s="9" t="s">
        <v>815</v>
      </c>
      <c r="G2433" s="1">
        <v>4251</v>
      </c>
      <c r="H2433" s="3">
        <f>G2433*1</f>
        <v>4251</v>
      </c>
      <c r="I2433" t="str">
        <f>IF(AND(H2433&gt;$K$2,H2433&lt;=$L$2),$M$2,IF(AND(H2433&gt;$K$3,H2433&lt;=$L$3),$M$3,IF(AND(H2433&gt;$K$4,H2433&lt;=$L$4),$M$4,IF(AND(H2433&gt;$K$5,H2433&lt;=$L$5),$M$5,IF(AND(H2433&gt;$K$6,H2433&lt;=$L$6),$M$6,"N/A")))))</f>
        <v>JCT-KSA</v>
      </c>
    </row>
    <row r="2434" spans="1:9" ht="42.75" x14ac:dyDescent="0.45">
      <c r="A2434" s="10">
        <v>4252</v>
      </c>
      <c r="B2434" s="7">
        <f>IF(ISNUMBER(A2434),A2434,(LEFT(A2434,LEN(A2434)-1)))</f>
        <v>4252</v>
      </c>
      <c r="C2434" s="7" t="str">
        <f>IF(ISNUMBER(A2434),"",(RIGHT(A2434,1)))</f>
        <v/>
      </c>
      <c r="D2434" s="6"/>
      <c r="E2434" s="6" t="s">
        <v>1</v>
      </c>
      <c r="F2434" s="9" t="s">
        <v>814</v>
      </c>
      <c r="G2434" s="1">
        <v>4252</v>
      </c>
      <c r="H2434" s="3">
        <f>G2434*1</f>
        <v>4252</v>
      </c>
      <c r="I2434" t="str">
        <f>IF(AND(H2434&gt;$K$2,H2434&lt;=$L$2),$M$2,IF(AND(H2434&gt;$K$3,H2434&lt;=$L$3),$M$3,IF(AND(H2434&gt;$K$4,H2434&lt;=$L$4),$M$4,IF(AND(H2434&gt;$K$5,H2434&lt;=$L$5),$M$5,IF(AND(H2434&gt;$K$6,H2434&lt;=$L$6),$M$6,"N/A")))))</f>
        <v>JCT-KSA</v>
      </c>
    </row>
    <row r="2435" spans="1:9" x14ac:dyDescent="0.45">
      <c r="A2435" s="10">
        <v>4253</v>
      </c>
      <c r="B2435" s="7">
        <f>IF(ISNUMBER(A2435),A2435,(LEFT(A2435,LEN(A2435)-1)))</f>
        <v>4253</v>
      </c>
      <c r="C2435" s="7" t="str">
        <f>IF(ISNUMBER(A2435),"",(RIGHT(A2435,1)))</f>
        <v/>
      </c>
      <c r="D2435" s="6"/>
      <c r="E2435" s="6" t="s">
        <v>1</v>
      </c>
      <c r="F2435" s="9" t="s">
        <v>813</v>
      </c>
      <c r="G2435" s="1">
        <v>4253</v>
      </c>
      <c r="H2435" s="3">
        <f>G2435*1</f>
        <v>4253</v>
      </c>
      <c r="I2435" t="str">
        <f>IF(AND(H2435&gt;$K$2,H2435&lt;=$L$2),$M$2,IF(AND(H2435&gt;$K$3,H2435&lt;=$L$3),$M$3,IF(AND(H2435&gt;$K$4,H2435&lt;=$L$4),$M$4,IF(AND(H2435&gt;$K$5,H2435&lt;=$L$5),$M$5,IF(AND(H2435&gt;$K$6,H2435&lt;=$L$6),$M$6,"N/A")))))</f>
        <v>JCT-KSA</v>
      </c>
    </row>
    <row r="2436" spans="1:9" x14ac:dyDescent="0.45">
      <c r="A2436" s="10">
        <v>4254</v>
      </c>
      <c r="B2436" s="7">
        <f>IF(ISNUMBER(A2436),A2436,(LEFT(A2436,LEN(A2436)-1)))</f>
        <v>4254</v>
      </c>
      <c r="C2436" s="7" t="str">
        <f>IF(ISNUMBER(A2436),"",(RIGHT(A2436,1)))</f>
        <v/>
      </c>
      <c r="D2436" s="6"/>
      <c r="E2436" s="6" t="s">
        <v>1</v>
      </c>
      <c r="F2436" s="9" t="s">
        <v>812</v>
      </c>
      <c r="G2436" s="1">
        <v>4254</v>
      </c>
      <c r="H2436" s="3">
        <f>G2436*1</f>
        <v>4254</v>
      </c>
      <c r="I2436" t="str">
        <f>IF(AND(H2436&gt;$K$2,H2436&lt;=$L$2),$M$2,IF(AND(H2436&gt;$K$3,H2436&lt;=$L$3),$M$3,IF(AND(H2436&gt;$K$4,H2436&lt;=$L$4),$M$4,IF(AND(H2436&gt;$K$5,H2436&lt;=$L$5),$M$5,IF(AND(H2436&gt;$K$6,H2436&lt;=$L$6),$M$6,"N/A")))))</f>
        <v>JCT-KSA</v>
      </c>
    </row>
    <row r="2437" spans="1:9" x14ac:dyDescent="0.45">
      <c r="A2437" s="10">
        <v>4255</v>
      </c>
      <c r="B2437" s="7">
        <f>IF(ISNUMBER(A2437),A2437,(LEFT(A2437,LEN(A2437)-1)))</f>
        <v>4255</v>
      </c>
      <c r="C2437" s="7" t="str">
        <f>IF(ISNUMBER(A2437),"",(RIGHT(A2437,1)))</f>
        <v/>
      </c>
      <c r="D2437" s="6"/>
      <c r="E2437" s="6" t="s">
        <v>1</v>
      </c>
      <c r="F2437" s="9" t="s">
        <v>811</v>
      </c>
      <c r="G2437" s="1">
        <v>4255</v>
      </c>
      <c r="H2437" s="3">
        <f>G2437*1</f>
        <v>4255</v>
      </c>
      <c r="I2437" t="str">
        <f>IF(AND(H2437&gt;$K$2,H2437&lt;=$L$2),$M$2,IF(AND(H2437&gt;$K$3,H2437&lt;=$L$3),$M$3,IF(AND(H2437&gt;$K$4,H2437&lt;=$L$4),$M$4,IF(AND(H2437&gt;$K$5,H2437&lt;=$L$5),$M$5,IF(AND(H2437&gt;$K$6,H2437&lt;=$L$6),$M$6,"N/A")))))</f>
        <v>JCT-KSA</v>
      </c>
    </row>
    <row r="2438" spans="1:9" x14ac:dyDescent="0.45">
      <c r="A2438" s="10">
        <v>4256</v>
      </c>
      <c r="B2438" s="7">
        <f>IF(ISNUMBER(A2438),A2438,(LEFT(A2438,LEN(A2438)-1)))</f>
        <v>4256</v>
      </c>
      <c r="C2438" s="7" t="str">
        <f>IF(ISNUMBER(A2438),"",(RIGHT(A2438,1)))</f>
        <v/>
      </c>
      <c r="D2438" s="6"/>
      <c r="E2438" s="6" t="s">
        <v>1</v>
      </c>
      <c r="F2438" s="9" t="s">
        <v>810</v>
      </c>
      <c r="G2438" s="1">
        <v>4256</v>
      </c>
      <c r="H2438" s="3">
        <f>G2438*1</f>
        <v>4256</v>
      </c>
      <c r="I2438" t="str">
        <f>IF(AND(H2438&gt;$K$2,H2438&lt;=$L$2),$M$2,IF(AND(H2438&gt;$K$3,H2438&lt;=$L$3),$M$3,IF(AND(H2438&gt;$K$4,H2438&lt;=$L$4),$M$4,IF(AND(H2438&gt;$K$5,H2438&lt;=$L$5),$M$5,IF(AND(H2438&gt;$K$6,H2438&lt;=$L$6),$M$6,"N/A")))))</f>
        <v>JCT-KSA</v>
      </c>
    </row>
    <row r="2439" spans="1:9" x14ac:dyDescent="0.45">
      <c r="A2439" s="10">
        <v>4257</v>
      </c>
      <c r="B2439" s="7">
        <f>IF(ISNUMBER(A2439),A2439,(LEFT(A2439,LEN(A2439)-1)))</f>
        <v>4257</v>
      </c>
      <c r="C2439" s="7" t="str">
        <f>IF(ISNUMBER(A2439),"",(RIGHT(A2439,1)))</f>
        <v/>
      </c>
      <c r="D2439" s="6"/>
      <c r="E2439" s="6" t="s">
        <v>1</v>
      </c>
      <c r="F2439" s="9" t="s">
        <v>809</v>
      </c>
      <c r="G2439" s="1">
        <v>4257</v>
      </c>
      <c r="H2439" s="3">
        <f>G2439*1</f>
        <v>4257</v>
      </c>
      <c r="I2439" t="str">
        <f>IF(AND(H2439&gt;$K$2,H2439&lt;=$L$2),$M$2,IF(AND(H2439&gt;$K$3,H2439&lt;=$L$3),$M$3,IF(AND(H2439&gt;$K$4,H2439&lt;=$L$4),$M$4,IF(AND(H2439&gt;$K$5,H2439&lt;=$L$5),$M$5,IF(AND(H2439&gt;$K$6,H2439&lt;=$L$6),$M$6,"N/A")))))</f>
        <v>JCT-KSA</v>
      </c>
    </row>
    <row r="2440" spans="1:9" x14ac:dyDescent="0.45">
      <c r="A2440" s="10">
        <v>4258</v>
      </c>
      <c r="B2440" s="7">
        <f>IF(ISNUMBER(A2440),A2440,(LEFT(A2440,LEN(A2440)-1)))</f>
        <v>4258</v>
      </c>
      <c r="C2440" s="7" t="str">
        <f>IF(ISNUMBER(A2440),"",(RIGHT(A2440,1)))</f>
        <v/>
      </c>
      <c r="D2440" s="6"/>
      <c r="E2440" s="6" t="s">
        <v>1</v>
      </c>
      <c r="F2440" s="9" t="s">
        <v>808</v>
      </c>
      <c r="G2440" s="1">
        <v>4258</v>
      </c>
      <c r="H2440" s="3">
        <f>G2440*1</f>
        <v>4258</v>
      </c>
      <c r="I2440" t="str">
        <f>IF(AND(H2440&gt;$K$2,H2440&lt;=$L$2),$M$2,IF(AND(H2440&gt;$K$3,H2440&lt;=$L$3),$M$3,IF(AND(H2440&gt;$K$4,H2440&lt;=$L$4),$M$4,IF(AND(H2440&gt;$K$5,H2440&lt;=$L$5),$M$5,IF(AND(H2440&gt;$K$6,H2440&lt;=$L$6),$M$6,"N/A")))))</f>
        <v>JCT-KSA</v>
      </c>
    </row>
    <row r="2441" spans="1:9" x14ac:dyDescent="0.45">
      <c r="A2441" s="10">
        <v>4259</v>
      </c>
      <c r="B2441" s="7">
        <f>IF(ISNUMBER(A2441),A2441,(LEFT(A2441,LEN(A2441)-1)))</f>
        <v>4259</v>
      </c>
      <c r="C2441" s="7" t="str">
        <f>IF(ISNUMBER(A2441),"",(RIGHT(A2441,1)))</f>
        <v/>
      </c>
      <c r="D2441" s="6"/>
      <c r="E2441" s="6" t="s">
        <v>1</v>
      </c>
      <c r="F2441" s="9" t="s">
        <v>807</v>
      </c>
      <c r="G2441" s="1">
        <v>4259</v>
      </c>
      <c r="H2441" s="3">
        <f>G2441*1</f>
        <v>4259</v>
      </c>
      <c r="I2441" t="str">
        <f>IF(AND(H2441&gt;$K$2,H2441&lt;=$L$2),$M$2,IF(AND(H2441&gt;$K$3,H2441&lt;=$L$3),$M$3,IF(AND(H2441&gt;$K$4,H2441&lt;=$L$4),$M$4,IF(AND(H2441&gt;$K$5,H2441&lt;=$L$5),$M$5,IF(AND(H2441&gt;$K$6,H2441&lt;=$L$6),$M$6,"N/A")))))</f>
        <v>JCT-KSA</v>
      </c>
    </row>
    <row r="2442" spans="1:9" x14ac:dyDescent="0.45">
      <c r="A2442" s="10">
        <v>4260</v>
      </c>
      <c r="B2442" s="7">
        <f>IF(ISNUMBER(A2442),A2442,(LEFT(A2442,LEN(A2442)-1)))</f>
        <v>4260</v>
      </c>
      <c r="C2442" s="7" t="str">
        <f>IF(ISNUMBER(A2442),"",(RIGHT(A2442,1)))</f>
        <v/>
      </c>
      <c r="D2442" s="6"/>
      <c r="E2442" s="6" t="s">
        <v>1</v>
      </c>
      <c r="F2442" s="9" t="s">
        <v>806</v>
      </c>
      <c r="G2442" s="1">
        <v>4260</v>
      </c>
      <c r="H2442" s="3">
        <f>G2442*1</f>
        <v>4260</v>
      </c>
      <c r="I2442" t="str">
        <f>IF(AND(H2442&gt;$K$2,H2442&lt;=$L$2),$M$2,IF(AND(H2442&gt;$K$3,H2442&lt;=$L$3),$M$3,IF(AND(H2442&gt;$K$4,H2442&lt;=$L$4),$M$4,IF(AND(H2442&gt;$K$5,H2442&lt;=$L$5),$M$5,IF(AND(H2442&gt;$K$6,H2442&lt;=$L$6),$M$6,"N/A")))))</f>
        <v>JCT-KSA</v>
      </c>
    </row>
    <row r="2443" spans="1:9" x14ac:dyDescent="0.45">
      <c r="A2443" s="10">
        <v>4261</v>
      </c>
      <c r="B2443" s="7">
        <f>IF(ISNUMBER(A2443),A2443,(LEFT(A2443,LEN(A2443)-1)))</f>
        <v>4261</v>
      </c>
      <c r="C2443" s="7" t="str">
        <f>IF(ISNUMBER(A2443),"",(RIGHT(A2443,1)))</f>
        <v/>
      </c>
      <c r="D2443" s="6"/>
      <c r="E2443" s="6" t="s">
        <v>1</v>
      </c>
      <c r="F2443" s="9" t="s">
        <v>805</v>
      </c>
      <c r="G2443" s="1">
        <v>4261</v>
      </c>
      <c r="H2443" s="3">
        <f>G2443*1</f>
        <v>4261</v>
      </c>
      <c r="I2443" t="str">
        <f>IF(AND(H2443&gt;$K$2,H2443&lt;=$L$2),$M$2,IF(AND(H2443&gt;$K$3,H2443&lt;=$L$3),$M$3,IF(AND(H2443&gt;$K$4,H2443&lt;=$L$4),$M$4,IF(AND(H2443&gt;$K$5,H2443&lt;=$L$5),$M$5,IF(AND(H2443&gt;$K$6,H2443&lt;=$L$6),$M$6,"N/A")))))</f>
        <v>JCT-KSA</v>
      </c>
    </row>
    <row r="2444" spans="1:9" x14ac:dyDescent="0.45">
      <c r="A2444" s="10">
        <v>4262</v>
      </c>
      <c r="B2444" s="7">
        <f>IF(ISNUMBER(A2444),A2444,(LEFT(A2444,LEN(A2444)-1)))</f>
        <v>4262</v>
      </c>
      <c r="C2444" s="7" t="str">
        <f>IF(ISNUMBER(A2444),"",(RIGHT(A2444,1)))</f>
        <v/>
      </c>
      <c r="D2444" s="6"/>
      <c r="E2444" s="6" t="s">
        <v>1</v>
      </c>
      <c r="F2444" s="9" t="s">
        <v>804</v>
      </c>
      <c r="G2444" s="1">
        <v>4262</v>
      </c>
      <c r="H2444" s="3">
        <f>G2444*1</f>
        <v>4262</v>
      </c>
      <c r="I2444" t="str">
        <f>IF(AND(H2444&gt;$K$2,H2444&lt;=$L$2),$M$2,IF(AND(H2444&gt;$K$3,H2444&lt;=$L$3),$M$3,IF(AND(H2444&gt;$K$4,H2444&lt;=$L$4),$M$4,IF(AND(H2444&gt;$K$5,H2444&lt;=$L$5),$M$5,IF(AND(H2444&gt;$K$6,H2444&lt;=$L$6),$M$6,"N/A")))))</f>
        <v>JCT-KSA</v>
      </c>
    </row>
    <row r="2445" spans="1:9" x14ac:dyDescent="0.45">
      <c r="A2445" s="10">
        <v>4263</v>
      </c>
      <c r="B2445" s="7">
        <f>IF(ISNUMBER(A2445),A2445,(LEFT(A2445,LEN(A2445)-1)))</f>
        <v>4263</v>
      </c>
      <c r="C2445" s="7" t="str">
        <f>IF(ISNUMBER(A2445),"",(RIGHT(A2445,1)))</f>
        <v/>
      </c>
      <c r="D2445" s="6"/>
      <c r="E2445" s="6" t="s">
        <v>1</v>
      </c>
      <c r="F2445" s="9" t="s">
        <v>803</v>
      </c>
      <c r="G2445" s="1">
        <v>4263</v>
      </c>
      <c r="H2445" s="3">
        <f>G2445*1</f>
        <v>4263</v>
      </c>
      <c r="I2445" t="str">
        <f>IF(AND(H2445&gt;$K$2,H2445&lt;=$L$2),$M$2,IF(AND(H2445&gt;$K$3,H2445&lt;=$L$3),$M$3,IF(AND(H2445&gt;$K$4,H2445&lt;=$L$4),$M$4,IF(AND(H2445&gt;$K$5,H2445&lt;=$L$5),$M$5,IF(AND(H2445&gt;$K$6,H2445&lt;=$L$6),$M$6,"N/A")))))</f>
        <v>JCT-KSA</v>
      </c>
    </row>
    <row r="2446" spans="1:9" x14ac:dyDescent="0.45">
      <c r="A2446" s="10">
        <v>4264</v>
      </c>
      <c r="B2446" s="7">
        <f>IF(ISNUMBER(A2446),A2446,(LEFT(A2446,LEN(A2446)-1)))</f>
        <v>4264</v>
      </c>
      <c r="C2446" s="7" t="str">
        <f>IF(ISNUMBER(A2446),"",(RIGHT(A2446,1)))</f>
        <v/>
      </c>
      <c r="D2446" s="6"/>
      <c r="E2446" s="6" t="s">
        <v>1</v>
      </c>
      <c r="F2446" s="9" t="s">
        <v>802</v>
      </c>
      <c r="G2446" s="1">
        <v>4264</v>
      </c>
      <c r="H2446" s="3">
        <f>G2446*1</f>
        <v>4264</v>
      </c>
      <c r="I2446" t="str">
        <f>IF(AND(H2446&gt;$K$2,H2446&lt;=$L$2),$M$2,IF(AND(H2446&gt;$K$3,H2446&lt;=$L$3),$M$3,IF(AND(H2446&gt;$K$4,H2446&lt;=$L$4),$M$4,IF(AND(H2446&gt;$K$5,H2446&lt;=$L$5),$M$5,IF(AND(H2446&gt;$K$6,H2446&lt;=$L$6),$M$6,"N/A")))))</f>
        <v>JCT-KSA</v>
      </c>
    </row>
    <row r="2447" spans="1:9" x14ac:dyDescent="0.45">
      <c r="A2447" s="10">
        <v>4265</v>
      </c>
      <c r="B2447" s="7">
        <f>IF(ISNUMBER(A2447),A2447,(LEFT(A2447,LEN(A2447)-1)))</f>
        <v>4265</v>
      </c>
      <c r="C2447" s="7" t="str">
        <f>IF(ISNUMBER(A2447),"",(RIGHT(A2447,1)))</f>
        <v/>
      </c>
      <c r="D2447" s="6"/>
      <c r="E2447" s="6" t="s">
        <v>1</v>
      </c>
      <c r="F2447" s="9" t="s">
        <v>801</v>
      </c>
      <c r="G2447" s="1">
        <v>4265</v>
      </c>
      <c r="H2447" s="3">
        <f>G2447*1</f>
        <v>4265</v>
      </c>
      <c r="I2447" t="str">
        <f>IF(AND(H2447&gt;$K$2,H2447&lt;=$L$2),$M$2,IF(AND(H2447&gt;$K$3,H2447&lt;=$L$3),$M$3,IF(AND(H2447&gt;$K$4,H2447&lt;=$L$4),$M$4,IF(AND(H2447&gt;$K$5,H2447&lt;=$L$5),$M$5,IF(AND(H2447&gt;$K$6,H2447&lt;=$L$6),$M$6,"N/A")))))</f>
        <v>JCT-KSA</v>
      </c>
    </row>
    <row r="2448" spans="1:9" x14ac:dyDescent="0.45">
      <c r="A2448" s="10">
        <v>4266</v>
      </c>
      <c r="B2448" s="7">
        <f>IF(ISNUMBER(A2448),A2448,(LEFT(A2448,LEN(A2448)-1)))</f>
        <v>4266</v>
      </c>
      <c r="C2448" s="7" t="str">
        <f>IF(ISNUMBER(A2448),"",(RIGHT(A2448,1)))</f>
        <v/>
      </c>
      <c r="D2448" s="6"/>
      <c r="E2448" s="6" t="s">
        <v>1</v>
      </c>
      <c r="F2448" s="9" t="s">
        <v>800</v>
      </c>
      <c r="G2448" s="1">
        <v>4266</v>
      </c>
      <c r="H2448" s="3">
        <f>G2448*1</f>
        <v>4266</v>
      </c>
      <c r="I2448" t="str">
        <f>IF(AND(H2448&gt;$K$2,H2448&lt;=$L$2),$M$2,IF(AND(H2448&gt;$K$3,H2448&lt;=$L$3),$M$3,IF(AND(H2448&gt;$K$4,H2448&lt;=$L$4),$M$4,IF(AND(H2448&gt;$K$5,H2448&lt;=$L$5),$M$5,IF(AND(H2448&gt;$K$6,H2448&lt;=$L$6),$M$6,"N/A")))))</f>
        <v>JCT-KSA</v>
      </c>
    </row>
    <row r="2449" spans="1:9" x14ac:dyDescent="0.45">
      <c r="A2449" s="10">
        <v>4267</v>
      </c>
      <c r="B2449" s="7">
        <f>IF(ISNUMBER(A2449),A2449,(LEFT(A2449,LEN(A2449)-1)))</f>
        <v>4267</v>
      </c>
      <c r="C2449" s="7" t="str">
        <f>IF(ISNUMBER(A2449),"",(RIGHT(A2449,1)))</f>
        <v/>
      </c>
      <c r="D2449" s="6"/>
      <c r="E2449" s="6" t="s">
        <v>1</v>
      </c>
      <c r="F2449" s="9" t="s">
        <v>799</v>
      </c>
      <c r="G2449" s="1">
        <v>4267</v>
      </c>
      <c r="H2449" s="3">
        <f>G2449*1</f>
        <v>4267</v>
      </c>
      <c r="I2449" t="str">
        <f>IF(AND(H2449&gt;$K$2,H2449&lt;=$L$2),$M$2,IF(AND(H2449&gt;$K$3,H2449&lt;=$L$3),$M$3,IF(AND(H2449&gt;$K$4,H2449&lt;=$L$4),$M$4,IF(AND(H2449&gt;$K$5,H2449&lt;=$L$5),$M$5,IF(AND(H2449&gt;$K$6,H2449&lt;=$L$6),$M$6,"N/A")))))</f>
        <v>JCT-KSA</v>
      </c>
    </row>
    <row r="2450" spans="1:9" x14ac:dyDescent="0.45">
      <c r="A2450" s="10">
        <v>4268</v>
      </c>
      <c r="B2450" s="7">
        <f>IF(ISNUMBER(A2450),A2450,(LEFT(A2450,LEN(A2450)-1)))</f>
        <v>4268</v>
      </c>
      <c r="C2450" s="7" t="str">
        <f>IF(ISNUMBER(A2450),"",(RIGHT(A2450,1)))</f>
        <v/>
      </c>
      <c r="D2450" s="6"/>
      <c r="E2450" s="6" t="s">
        <v>1</v>
      </c>
      <c r="F2450" s="9" t="s">
        <v>798</v>
      </c>
      <c r="G2450" s="1">
        <v>4268</v>
      </c>
      <c r="H2450" s="3">
        <f>G2450*1</f>
        <v>4268</v>
      </c>
      <c r="I2450" t="str">
        <f>IF(AND(H2450&gt;$K$2,H2450&lt;=$L$2),$M$2,IF(AND(H2450&gt;$K$3,H2450&lt;=$L$3),$M$3,IF(AND(H2450&gt;$K$4,H2450&lt;=$L$4),$M$4,IF(AND(H2450&gt;$K$5,H2450&lt;=$L$5),$M$5,IF(AND(H2450&gt;$K$6,H2450&lt;=$L$6),$M$6,"N/A")))))</f>
        <v>JCT-KSA</v>
      </c>
    </row>
    <row r="2451" spans="1:9" x14ac:dyDescent="0.45">
      <c r="A2451" s="10">
        <v>4269</v>
      </c>
      <c r="B2451" s="7">
        <f>IF(ISNUMBER(A2451),A2451,(LEFT(A2451,LEN(A2451)-1)))</f>
        <v>4269</v>
      </c>
      <c r="C2451" s="7" t="str">
        <f>IF(ISNUMBER(A2451),"",(RIGHT(A2451,1)))</f>
        <v/>
      </c>
      <c r="D2451" s="6"/>
      <c r="E2451" s="6" t="s">
        <v>1</v>
      </c>
      <c r="F2451" s="9" t="s">
        <v>797</v>
      </c>
      <c r="G2451" s="1">
        <v>4269</v>
      </c>
      <c r="H2451" s="3">
        <f>G2451*1</f>
        <v>4269</v>
      </c>
      <c r="I2451" t="str">
        <f>IF(AND(H2451&gt;$K$2,H2451&lt;=$L$2),$M$2,IF(AND(H2451&gt;$K$3,H2451&lt;=$L$3),$M$3,IF(AND(H2451&gt;$K$4,H2451&lt;=$L$4),$M$4,IF(AND(H2451&gt;$K$5,H2451&lt;=$L$5),$M$5,IF(AND(H2451&gt;$K$6,H2451&lt;=$L$6),$M$6,"N/A")))))</f>
        <v>JCT-KSA</v>
      </c>
    </row>
    <row r="2452" spans="1:9" x14ac:dyDescent="0.45">
      <c r="A2452" s="10">
        <v>4270</v>
      </c>
      <c r="B2452" s="7">
        <f>IF(ISNUMBER(A2452),A2452,(LEFT(A2452,LEN(A2452)-1)))</f>
        <v>4270</v>
      </c>
      <c r="C2452" s="7" t="str">
        <f>IF(ISNUMBER(A2452),"",(RIGHT(A2452,1)))</f>
        <v/>
      </c>
      <c r="D2452" s="6"/>
      <c r="E2452" s="6" t="s">
        <v>1</v>
      </c>
      <c r="F2452" s="9" t="s">
        <v>796</v>
      </c>
      <c r="G2452" s="1">
        <v>4270</v>
      </c>
      <c r="H2452" s="3">
        <f>G2452*1</f>
        <v>4270</v>
      </c>
      <c r="I2452" t="str">
        <f>IF(AND(H2452&gt;$K$2,H2452&lt;=$L$2),$M$2,IF(AND(H2452&gt;$K$3,H2452&lt;=$L$3),$M$3,IF(AND(H2452&gt;$K$4,H2452&lt;=$L$4),$M$4,IF(AND(H2452&gt;$K$5,H2452&lt;=$L$5),$M$5,IF(AND(H2452&gt;$K$6,H2452&lt;=$L$6),$M$6,"N/A")))))</f>
        <v>JCT-KSA</v>
      </c>
    </row>
    <row r="2453" spans="1:9" x14ac:dyDescent="0.45">
      <c r="A2453" s="10">
        <v>4271</v>
      </c>
      <c r="B2453" s="7">
        <f>IF(ISNUMBER(A2453),A2453,(LEFT(A2453,LEN(A2453)-1)))</f>
        <v>4271</v>
      </c>
      <c r="C2453" s="7" t="str">
        <f>IF(ISNUMBER(A2453),"",(RIGHT(A2453,1)))</f>
        <v/>
      </c>
      <c r="D2453" s="6"/>
      <c r="E2453" s="6" t="s">
        <v>1</v>
      </c>
      <c r="F2453" s="9" t="s">
        <v>795</v>
      </c>
      <c r="G2453" s="1">
        <v>4271</v>
      </c>
      <c r="H2453" s="3">
        <f>G2453*1</f>
        <v>4271</v>
      </c>
      <c r="I2453" t="str">
        <f>IF(AND(H2453&gt;$K$2,H2453&lt;=$L$2),$M$2,IF(AND(H2453&gt;$K$3,H2453&lt;=$L$3),$M$3,IF(AND(H2453&gt;$K$4,H2453&lt;=$L$4),$M$4,IF(AND(H2453&gt;$K$5,H2453&lt;=$L$5),$M$5,IF(AND(H2453&gt;$K$6,H2453&lt;=$L$6),$M$6,"N/A")))))</f>
        <v>JCT-KSA</v>
      </c>
    </row>
    <row r="2454" spans="1:9" x14ac:dyDescent="0.45">
      <c r="A2454" s="10">
        <v>4272</v>
      </c>
      <c r="B2454" s="7">
        <f>IF(ISNUMBER(A2454),A2454,(LEFT(A2454,LEN(A2454)-1)))</f>
        <v>4272</v>
      </c>
      <c r="C2454" s="7" t="str">
        <f>IF(ISNUMBER(A2454),"",(RIGHT(A2454,1)))</f>
        <v/>
      </c>
      <c r="D2454" s="6"/>
      <c r="E2454" s="6" t="s">
        <v>1</v>
      </c>
      <c r="F2454" s="9" t="s">
        <v>794</v>
      </c>
      <c r="G2454" s="1">
        <v>4272</v>
      </c>
      <c r="H2454" s="3">
        <f>G2454*1</f>
        <v>4272</v>
      </c>
      <c r="I2454" t="str">
        <f>IF(AND(H2454&gt;$K$2,H2454&lt;=$L$2),$M$2,IF(AND(H2454&gt;$K$3,H2454&lt;=$L$3),$M$3,IF(AND(H2454&gt;$K$4,H2454&lt;=$L$4),$M$4,IF(AND(H2454&gt;$K$5,H2454&lt;=$L$5),$M$5,IF(AND(H2454&gt;$K$6,H2454&lt;=$L$6),$M$6,"N/A")))))</f>
        <v>JCT-KSA</v>
      </c>
    </row>
    <row r="2455" spans="1:9" ht="28.5" x14ac:dyDescent="0.45">
      <c r="A2455" s="10">
        <v>4273</v>
      </c>
      <c r="B2455" s="7">
        <f>IF(ISNUMBER(A2455),A2455,(LEFT(A2455,LEN(A2455)-1)))</f>
        <v>4273</v>
      </c>
      <c r="C2455" s="7" t="str">
        <f>IF(ISNUMBER(A2455),"",(RIGHT(A2455,1)))</f>
        <v/>
      </c>
      <c r="D2455" s="6"/>
      <c r="E2455" s="6" t="s">
        <v>1</v>
      </c>
      <c r="F2455" s="9" t="s">
        <v>793</v>
      </c>
      <c r="G2455" s="1">
        <v>4273</v>
      </c>
      <c r="H2455" s="3">
        <f>G2455*1</f>
        <v>4273</v>
      </c>
      <c r="I2455" t="str">
        <f>IF(AND(H2455&gt;$K$2,H2455&lt;=$L$2),$M$2,IF(AND(H2455&gt;$K$3,H2455&lt;=$L$3),$M$3,IF(AND(H2455&gt;$K$4,H2455&lt;=$L$4),$M$4,IF(AND(H2455&gt;$K$5,H2455&lt;=$L$5),$M$5,IF(AND(H2455&gt;$K$6,H2455&lt;=$L$6),$M$6,"N/A")))))</f>
        <v>JCT-KSA</v>
      </c>
    </row>
    <row r="2456" spans="1:9" x14ac:dyDescent="0.45">
      <c r="A2456" s="10">
        <v>4274</v>
      </c>
      <c r="B2456" s="7">
        <f>IF(ISNUMBER(A2456),A2456,(LEFT(A2456,LEN(A2456)-1)))</f>
        <v>4274</v>
      </c>
      <c r="C2456" s="7" t="str">
        <f>IF(ISNUMBER(A2456),"",(RIGHT(A2456,1)))</f>
        <v/>
      </c>
      <c r="D2456" s="6"/>
      <c r="E2456" s="6" t="s">
        <v>1</v>
      </c>
      <c r="F2456" s="9" t="s">
        <v>792</v>
      </c>
      <c r="G2456" s="1">
        <v>4274</v>
      </c>
      <c r="H2456" s="3">
        <f>G2456*1</f>
        <v>4274</v>
      </c>
      <c r="I2456" t="str">
        <f>IF(AND(H2456&gt;$K$2,H2456&lt;=$L$2),$M$2,IF(AND(H2456&gt;$K$3,H2456&lt;=$L$3),$M$3,IF(AND(H2456&gt;$K$4,H2456&lt;=$L$4),$M$4,IF(AND(H2456&gt;$K$5,H2456&lt;=$L$5),$M$5,IF(AND(H2456&gt;$K$6,H2456&lt;=$L$6),$M$6,"N/A")))))</f>
        <v>JCT-KSA</v>
      </c>
    </row>
    <row r="2457" spans="1:9" x14ac:dyDescent="0.45">
      <c r="A2457" s="10">
        <v>4275</v>
      </c>
      <c r="B2457" s="7">
        <f>IF(ISNUMBER(A2457),A2457,(LEFT(A2457,LEN(A2457)-1)))</f>
        <v>4275</v>
      </c>
      <c r="C2457" s="7" t="str">
        <f>IF(ISNUMBER(A2457),"",(RIGHT(A2457,1)))</f>
        <v/>
      </c>
      <c r="D2457" s="6"/>
      <c r="E2457" s="6" t="s">
        <v>1</v>
      </c>
      <c r="F2457" s="9" t="s">
        <v>791</v>
      </c>
      <c r="G2457" s="1">
        <v>4275</v>
      </c>
      <c r="H2457" s="3">
        <f>G2457*1</f>
        <v>4275</v>
      </c>
      <c r="I2457" t="str">
        <f>IF(AND(H2457&gt;$K$2,H2457&lt;=$L$2),$M$2,IF(AND(H2457&gt;$K$3,H2457&lt;=$L$3),$M$3,IF(AND(H2457&gt;$K$4,H2457&lt;=$L$4),$M$4,IF(AND(H2457&gt;$K$5,H2457&lt;=$L$5),$M$5,IF(AND(H2457&gt;$K$6,H2457&lt;=$L$6),$M$6,"N/A")))))</f>
        <v>JCT-KSA</v>
      </c>
    </row>
    <row r="2458" spans="1:9" x14ac:dyDescent="0.45">
      <c r="A2458" s="10">
        <v>4276</v>
      </c>
      <c r="B2458" s="7">
        <f>IF(ISNUMBER(A2458),A2458,(LEFT(A2458,LEN(A2458)-1)))</f>
        <v>4276</v>
      </c>
      <c r="C2458" s="7" t="str">
        <f>IF(ISNUMBER(A2458),"",(RIGHT(A2458,1)))</f>
        <v/>
      </c>
      <c r="D2458" s="6"/>
      <c r="E2458" s="6" t="s">
        <v>1</v>
      </c>
      <c r="F2458" s="9" t="s">
        <v>790</v>
      </c>
      <c r="G2458" s="1">
        <v>4276</v>
      </c>
      <c r="H2458" s="3">
        <f>G2458*1</f>
        <v>4276</v>
      </c>
      <c r="I2458" t="str">
        <f>IF(AND(H2458&gt;$K$2,H2458&lt;=$L$2),$M$2,IF(AND(H2458&gt;$K$3,H2458&lt;=$L$3),$M$3,IF(AND(H2458&gt;$K$4,H2458&lt;=$L$4),$M$4,IF(AND(H2458&gt;$K$5,H2458&lt;=$L$5),$M$5,IF(AND(H2458&gt;$K$6,H2458&lt;=$L$6),$M$6,"N/A")))))</f>
        <v>JCT-KSA</v>
      </c>
    </row>
    <row r="2459" spans="1:9" x14ac:dyDescent="0.45">
      <c r="A2459" s="10">
        <v>4277</v>
      </c>
      <c r="B2459" s="7">
        <f>IF(ISNUMBER(A2459),A2459,(LEFT(A2459,LEN(A2459)-1)))</f>
        <v>4277</v>
      </c>
      <c r="C2459" s="7" t="str">
        <f>IF(ISNUMBER(A2459),"",(RIGHT(A2459,1)))</f>
        <v/>
      </c>
      <c r="D2459" s="6"/>
      <c r="E2459" s="6" t="s">
        <v>1</v>
      </c>
      <c r="F2459" s="9" t="s">
        <v>789</v>
      </c>
      <c r="G2459" s="1">
        <v>4277</v>
      </c>
      <c r="H2459" s="3">
        <f>G2459*1</f>
        <v>4277</v>
      </c>
      <c r="I2459" t="str">
        <f>IF(AND(H2459&gt;$K$2,H2459&lt;=$L$2),$M$2,IF(AND(H2459&gt;$K$3,H2459&lt;=$L$3),$M$3,IF(AND(H2459&gt;$K$4,H2459&lt;=$L$4),$M$4,IF(AND(H2459&gt;$K$5,H2459&lt;=$L$5),$M$5,IF(AND(H2459&gt;$K$6,H2459&lt;=$L$6),$M$6,"N/A")))))</f>
        <v>JCT-KSA</v>
      </c>
    </row>
    <row r="2460" spans="1:9" x14ac:dyDescent="0.45">
      <c r="A2460" s="10">
        <v>4278</v>
      </c>
      <c r="B2460" s="7">
        <f>IF(ISNUMBER(A2460),A2460,(LEFT(A2460,LEN(A2460)-1)))</f>
        <v>4278</v>
      </c>
      <c r="C2460" s="7" t="str">
        <f>IF(ISNUMBER(A2460),"",(RIGHT(A2460,1)))</f>
        <v/>
      </c>
      <c r="D2460" s="6"/>
      <c r="E2460" s="6" t="s">
        <v>1</v>
      </c>
      <c r="F2460" s="9" t="s">
        <v>788</v>
      </c>
      <c r="G2460" s="1">
        <v>4278</v>
      </c>
      <c r="H2460" s="3">
        <f>G2460*1</f>
        <v>4278</v>
      </c>
      <c r="I2460" t="str">
        <f>IF(AND(H2460&gt;$K$2,H2460&lt;=$L$2),$M$2,IF(AND(H2460&gt;$K$3,H2460&lt;=$L$3),$M$3,IF(AND(H2460&gt;$K$4,H2460&lt;=$L$4),$M$4,IF(AND(H2460&gt;$K$5,H2460&lt;=$L$5),$M$5,IF(AND(H2460&gt;$K$6,H2460&lt;=$L$6),$M$6,"N/A")))))</f>
        <v>JCT-KSA</v>
      </c>
    </row>
    <row r="2461" spans="1:9" x14ac:dyDescent="0.45">
      <c r="A2461" s="10">
        <v>4279</v>
      </c>
      <c r="B2461" s="7">
        <f>IF(ISNUMBER(A2461),A2461,(LEFT(A2461,LEN(A2461)-1)))</f>
        <v>4279</v>
      </c>
      <c r="C2461" s="7" t="str">
        <f>IF(ISNUMBER(A2461),"",(RIGHT(A2461,1)))</f>
        <v/>
      </c>
      <c r="D2461" s="6"/>
      <c r="E2461" s="6" t="s">
        <v>1</v>
      </c>
      <c r="F2461" s="9" t="s">
        <v>787</v>
      </c>
      <c r="G2461" s="1">
        <v>4279</v>
      </c>
      <c r="H2461" s="3">
        <f>G2461*1</f>
        <v>4279</v>
      </c>
      <c r="I2461" t="str">
        <f>IF(AND(H2461&gt;$K$2,H2461&lt;=$L$2),$M$2,IF(AND(H2461&gt;$K$3,H2461&lt;=$L$3),$M$3,IF(AND(H2461&gt;$K$4,H2461&lt;=$L$4),$M$4,IF(AND(H2461&gt;$K$5,H2461&lt;=$L$5),$M$5,IF(AND(H2461&gt;$K$6,H2461&lt;=$L$6),$M$6,"N/A")))))</f>
        <v>JCT-KSA</v>
      </c>
    </row>
    <row r="2462" spans="1:9" x14ac:dyDescent="0.45">
      <c r="A2462" s="10">
        <v>4280</v>
      </c>
      <c r="B2462" s="7">
        <f>IF(ISNUMBER(A2462),A2462,(LEFT(A2462,LEN(A2462)-1)))</f>
        <v>4280</v>
      </c>
      <c r="C2462" s="7" t="str">
        <f>IF(ISNUMBER(A2462),"",(RIGHT(A2462,1)))</f>
        <v/>
      </c>
      <c r="D2462" s="6"/>
      <c r="E2462" s="6" t="s">
        <v>1</v>
      </c>
      <c r="F2462" s="9" t="s">
        <v>786</v>
      </c>
      <c r="G2462" s="1">
        <v>4280</v>
      </c>
      <c r="H2462" s="3">
        <f>G2462*1</f>
        <v>4280</v>
      </c>
      <c r="I2462" t="str">
        <f>IF(AND(H2462&gt;$K$2,H2462&lt;=$L$2),$M$2,IF(AND(H2462&gt;$K$3,H2462&lt;=$L$3),$M$3,IF(AND(H2462&gt;$K$4,H2462&lt;=$L$4),$M$4,IF(AND(H2462&gt;$K$5,H2462&lt;=$L$5),$M$5,IF(AND(H2462&gt;$K$6,H2462&lt;=$L$6),$M$6,"N/A")))))</f>
        <v>JCT-KSA</v>
      </c>
    </row>
    <row r="2463" spans="1:9" x14ac:dyDescent="0.45">
      <c r="A2463" s="10">
        <v>4281</v>
      </c>
      <c r="B2463" s="7">
        <f>IF(ISNUMBER(A2463),A2463,(LEFT(A2463,LEN(A2463)-1)))</f>
        <v>4281</v>
      </c>
      <c r="C2463" s="7" t="str">
        <f>IF(ISNUMBER(A2463),"",(RIGHT(A2463,1)))</f>
        <v/>
      </c>
      <c r="D2463" s="6"/>
      <c r="E2463" s="6" t="s">
        <v>1</v>
      </c>
      <c r="F2463" s="9" t="s">
        <v>785</v>
      </c>
      <c r="G2463" s="1">
        <v>4281</v>
      </c>
      <c r="H2463" s="3">
        <f>G2463*1</f>
        <v>4281</v>
      </c>
      <c r="I2463" t="str">
        <f>IF(AND(H2463&gt;$K$2,H2463&lt;=$L$2),$M$2,IF(AND(H2463&gt;$K$3,H2463&lt;=$L$3),$M$3,IF(AND(H2463&gt;$K$4,H2463&lt;=$L$4),$M$4,IF(AND(H2463&gt;$K$5,H2463&lt;=$L$5),$M$5,IF(AND(H2463&gt;$K$6,H2463&lt;=$L$6),$M$6,"N/A")))))</f>
        <v>JCT-KSA</v>
      </c>
    </row>
    <row r="2464" spans="1:9" x14ac:dyDescent="0.45">
      <c r="A2464" s="10">
        <v>4282</v>
      </c>
      <c r="B2464" s="7">
        <f>IF(ISNUMBER(A2464),A2464,(LEFT(A2464,LEN(A2464)-1)))</f>
        <v>4282</v>
      </c>
      <c r="C2464" s="7" t="str">
        <f>IF(ISNUMBER(A2464),"",(RIGHT(A2464,1)))</f>
        <v/>
      </c>
      <c r="D2464" s="6"/>
      <c r="E2464" s="6" t="s">
        <v>1</v>
      </c>
      <c r="F2464" s="9" t="s">
        <v>784</v>
      </c>
      <c r="G2464" s="1">
        <v>4282</v>
      </c>
      <c r="H2464" s="3">
        <f>G2464*1</f>
        <v>4282</v>
      </c>
      <c r="I2464" t="str">
        <f>IF(AND(H2464&gt;$K$2,H2464&lt;=$L$2),$M$2,IF(AND(H2464&gt;$K$3,H2464&lt;=$L$3),$M$3,IF(AND(H2464&gt;$K$4,H2464&lt;=$L$4),$M$4,IF(AND(H2464&gt;$K$5,H2464&lt;=$L$5),$M$5,IF(AND(H2464&gt;$K$6,H2464&lt;=$L$6),$M$6,"N/A")))))</f>
        <v>JCT-KSA</v>
      </c>
    </row>
    <row r="2465" spans="1:9" x14ac:dyDescent="0.45">
      <c r="A2465" s="10">
        <v>4283</v>
      </c>
      <c r="B2465" s="7">
        <f>IF(ISNUMBER(A2465),A2465,(LEFT(A2465,LEN(A2465)-1)))</f>
        <v>4283</v>
      </c>
      <c r="C2465" s="7" t="str">
        <f>IF(ISNUMBER(A2465),"",(RIGHT(A2465,1)))</f>
        <v/>
      </c>
      <c r="D2465" s="6"/>
      <c r="E2465" s="6" t="s">
        <v>1</v>
      </c>
      <c r="F2465" s="9" t="s">
        <v>783</v>
      </c>
      <c r="G2465" s="1">
        <v>4283</v>
      </c>
      <c r="H2465" s="3">
        <f>G2465*1</f>
        <v>4283</v>
      </c>
      <c r="I2465" t="str">
        <f>IF(AND(H2465&gt;$K$2,H2465&lt;=$L$2),$M$2,IF(AND(H2465&gt;$K$3,H2465&lt;=$L$3),$M$3,IF(AND(H2465&gt;$K$4,H2465&lt;=$L$4),$M$4,IF(AND(H2465&gt;$K$5,H2465&lt;=$L$5),$M$5,IF(AND(H2465&gt;$K$6,H2465&lt;=$L$6),$M$6,"N/A")))))</f>
        <v>JCT-KSA</v>
      </c>
    </row>
    <row r="2466" spans="1:9" x14ac:dyDescent="0.45">
      <c r="A2466" s="10">
        <v>4284</v>
      </c>
      <c r="B2466" s="7">
        <f>IF(ISNUMBER(A2466),A2466,(LEFT(A2466,LEN(A2466)-1)))</f>
        <v>4284</v>
      </c>
      <c r="C2466" s="7" t="str">
        <f>IF(ISNUMBER(A2466),"",(RIGHT(A2466,1)))</f>
        <v/>
      </c>
      <c r="D2466" s="6"/>
      <c r="E2466" s="6" t="s">
        <v>1</v>
      </c>
      <c r="F2466" s="9" t="s">
        <v>782</v>
      </c>
      <c r="G2466" s="1">
        <v>4284</v>
      </c>
      <c r="H2466" s="3">
        <f>G2466*1</f>
        <v>4284</v>
      </c>
      <c r="I2466" t="str">
        <f>IF(AND(H2466&gt;$K$2,H2466&lt;=$L$2),$M$2,IF(AND(H2466&gt;$K$3,H2466&lt;=$L$3),$M$3,IF(AND(H2466&gt;$K$4,H2466&lt;=$L$4),$M$4,IF(AND(H2466&gt;$K$5,H2466&lt;=$L$5),$M$5,IF(AND(H2466&gt;$K$6,H2466&lt;=$L$6),$M$6,"N/A")))))</f>
        <v>JCT-KSA</v>
      </c>
    </row>
    <row r="2467" spans="1:9" x14ac:dyDescent="0.45">
      <c r="A2467" s="10">
        <v>4285</v>
      </c>
      <c r="B2467" s="7">
        <f>IF(ISNUMBER(A2467),A2467,(LEFT(A2467,LEN(A2467)-1)))</f>
        <v>4285</v>
      </c>
      <c r="C2467" s="7" t="str">
        <f>IF(ISNUMBER(A2467),"",(RIGHT(A2467,1)))</f>
        <v/>
      </c>
      <c r="D2467" s="6"/>
      <c r="E2467" s="6" t="s">
        <v>1</v>
      </c>
      <c r="F2467" s="9" t="s">
        <v>781</v>
      </c>
      <c r="G2467" s="1">
        <v>4285</v>
      </c>
      <c r="H2467" s="3">
        <f>G2467*1</f>
        <v>4285</v>
      </c>
      <c r="I2467" t="str">
        <f>IF(AND(H2467&gt;$K$2,H2467&lt;=$L$2),$M$2,IF(AND(H2467&gt;$K$3,H2467&lt;=$L$3),$M$3,IF(AND(H2467&gt;$K$4,H2467&lt;=$L$4),$M$4,IF(AND(H2467&gt;$K$5,H2467&lt;=$L$5),$M$5,IF(AND(H2467&gt;$K$6,H2467&lt;=$L$6),$M$6,"N/A")))))</f>
        <v>JCT-KSA</v>
      </c>
    </row>
    <row r="2468" spans="1:9" x14ac:dyDescent="0.45">
      <c r="A2468" s="10">
        <v>4286</v>
      </c>
      <c r="B2468" s="7">
        <f>IF(ISNUMBER(A2468),A2468,(LEFT(A2468,LEN(A2468)-1)))</f>
        <v>4286</v>
      </c>
      <c r="C2468" s="7" t="str">
        <f>IF(ISNUMBER(A2468),"",(RIGHT(A2468,1)))</f>
        <v/>
      </c>
      <c r="D2468" s="6"/>
      <c r="E2468" s="6" t="s">
        <v>1</v>
      </c>
      <c r="F2468" s="9" t="s">
        <v>780</v>
      </c>
      <c r="G2468" s="1">
        <v>4286</v>
      </c>
      <c r="H2468" s="3">
        <f>G2468*1</f>
        <v>4286</v>
      </c>
      <c r="I2468" t="str">
        <f>IF(AND(H2468&gt;$K$2,H2468&lt;=$L$2),$M$2,IF(AND(H2468&gt;$K$3,H2468&lt;=$L$3),$M$3,IF(AND(H2468&gt;$K$4,H2468&lt;=$L$4),$M$4,IF(AND(H2468&gt;$K$5,H2468&lt;=$L$5),$M$5,IF(AND(H2468&gt;$K$6,H2468&lt;=$L$6),$M$6,"N/A")))))</f>
        <v>JCT-KSA</v>
      </c>
    </row>
    <row r="2469" spans="1:9" ht="28.5" x14ac:dyDescent="0.45">
      <c r="A2469" s="10">
        <v>4287</v>
      </c>
      <c r="B2469" s="7">
        <f>IF(ISNUMBER(A2469),A2469,(LEFT(A2469,LEN(A2469)-1)))</f>
        <v>4287</v>
      </c>
      <c r="C2469" s="7" t="str">
        <f>IF(ISNUMBER(A2469),"",(RIGHT(A2469,1)))</f>
        <v/>
      </c>
      <c r="D2469" s="6"/>
      <c r="E2469" s="6" t="s">
        <v>1</v>
      </c>
      <c r="F2469" s="9" t="s">
        <v>779</v>
      </c>
      <c r="G2469" s="1">
        <v>4287</v>
      </c>
      <c r="H2469" s="3">
        <f>G2469*1</f>
        <v>4287</v>
      </c>
      <c r="I2469" t="str">
        <f>IF(AND(H2469&gt;$K$2,H2469&lt;=$L$2),$M$2,IF(AND(H2469&gt;$K$3,H2469&lt;=$L$3),$M$3,IF(AND(H2469&gt;$K$4,H2469&lt;=$L$4),$M$4,IF(AND(H2469&gt;$K$5,H2469&lt;=$L$5),$M$5,IF(AND(H2469&gt;$K$6,H2469&lt;=$L$6),$M$6,"N/A")))))</f>
        <v>JCT-KSA</v>
      </c>
    </row>
    <row r="2470" spans="1:9" x14ac:dyDescent="0.45">
      <c r="A2470" s="10">
        <v>4288</v>
      </c>
      <c r="B2470" s="7">
        <f>IF(ISNUMBER(A2470),A2470,(LEFT(A2470,LEN(A2470)-1)))</f>
        <v>4288</v>
      </c>
      <c r="C2470" s="7" t="str">
        <f>IF(ISNUMBER(A2470),"",(RIGHT(A2470,1)))</f>
        <v/>
      </c>
      <c r="D2470" s="6"/>
      <c r="E2470" s="6" t="s">
        <v>1</v>
      </c>
      <c r="F2470" s="9" t="s">
        <v>778</v>
      </c>
      <c r="G2470" s="1">
        <v>4288</v>
      </c>
      <c r="H2470" s="3">
        <f>G2470*1</f>
        <v>4288</v>
      </c>
      <c r="I2470" t="str">
        <f>IF(AND(H2470&gt;$K$2,H2470&lt;=$L$2),$M$2,IF(AND(H2470&gt;$K$3,H2470&lt;=$L$3),$M$3,IF(AND(H2470&gt;$K$4,H2470&lt;=$L$4),$M$4,IF(AND(H2470&gt;$K$5,H2470&lt;=$L$5),$M$5,IF(AND(H2470&gt;$K$6,H2470&lt;=$L$6),$M$6,"N/A")))))</f>
        <v>JCT-KSA</v>
      </c>
    </row>
    <row r="2471" spans="1:9" x14ac:dyDescent="0.45">
      <c r="A2471" s="10">
        <v>4289</v>
      </c>
      <c r="B2471" s="7">
        <f>IF(ISNUMBER(A2471),A2471,(LEFT(A2471,LEN(A2471)-1)))</f>
        <v>4289</v>
      </c>
      <c r="C2471" s="7" t="str">
        <f>IF(ISNUMBER(A2471),"",(RIGHT(A2471,1)))</f>
        <v/>
      </c>
      <c r="D2471" s="6"/>
      <c r="E2471" s="6" t="s">
        <v>1</v>
      </c>
      <c r="F2471" s="9" t="s">
        <v>777</v>
      </c>
      <c r="G2471" s="1">
        <v>4289</v>
      </c>
      <c r="H2471" s="3">
        <f>G2471*1</f>
        <v>4289</v>
      </c>
      <c r="I2471" t="str">
        <f>IF(AND(H2471&gt;$K$2,H2471&lt;=$L$2),$M$2,IF(AND(H2471&gt;$K$3,H2471&lt;=$L$3),$M$3,IF(AND(H2471&gt;$K$4,H2471&lt;=$L$4),$M$4,IF(AND(H2471&gt;$K$5,H2471&lt;=$L$5),$M$5,IF(AND(H2471&gt;$K$6,H2471&lt;=$L$6),$M$6,"N/A")))))</f>
        <v>JCT-KSA</v>
      </c>
    </row>
    <row r="2472" spans="1:9" x14ac:dyDescent="0.45">
      <c r="A2472" s="10">
        <v>4290</v>
      </c>
      <c r="B2472" s="7">
        <f>IF(ISNUMBER(A2472),A2472,(LEFT(A2472,LEN(A2472)-1)))</f>
        <v>4290</v>
      </c>
      <c r="C2472" s="7" t="str">
        <f>IF(ISNUMBER(A2472),"",(RIGHT(A2472,1)))</f>
        <v/>
      </c>
      <c r="D2472" s="6"/>
      <c r="E2472" s="6" t="s">
        <v>1</v>
      </c>
      <c r="F2472" s="9" t="s">
        <v>776</v>
      </c>
      <c r="G2472" s="1">
        <v>4290</v>
      </c>
      <c r="H2472" s="3">
        <f>G2472*1</f>
        <v>4290</v>
      </c>
      <c r="I2472" t="str">
        <f>IF(AND(H2472&gt;$K$2,H2472&lt;=$L$2),$M$2,IF(AND(H2472&gt;$K$3,H2472&lt;=$L$3),$M$3,IF(AND(H2472&gt;$K$4,H2472&lt;=$L$4),$M$4,IF(AND(H2472&gt;$K$5,H2472&lt;=$L$5),$M$5,IF(AND(H2472&gt;$K$6,H2472&lt;=$L$6),$M$6,"N/A")))))</f>
        <v>JCT-KSA</v>
      </c>
    </row>
    <row r="2473" spans="1:9" x14ac:dyDescent="0.45">
      <c r="A2473" s="10">
        <v>4291</v>
      </c>
      <c r="B2473" s="7">
        <f>IF(ISNUMBER(A2473),A2473,(LEFT(A2473,LEN(A2473)-1)))</f>
        <v>4291</v>
      </c>
      <c r="C2473" s="7" t="str">
        <f>IF(ISNUMBER(A2473),"",(RIGHT(A2473,1)))</f>
        <v/>
      </c>
      <c r="D2473" s="6"/>
      <c r="E2473" s="6" t="s">
        <v>1</v>
      </c>
      <c r="F2473" s="9" t="s">
        <v>775</v>
      </c>
      <c r="G2473" s="1">
        <v>4291</v>
      </c>
      <c r="H2473" s="3">
        <f>G2473*1</f>
        <v>4291</v>
      </c>
      <c r="I2473" t="str">
        <f>IF(AND(H2473&gt;$K$2,H2473&lt;=$L$2),$M$2,IF(AND(H2473&gt;$K$3,H2473&lt;=$L$3),$M$3,IF(AND(H2473&gt;$K$4,H2473&lt;=$L$4),$M$4,IF(AND(H2473&gt;$K$5,H2473&lt;=$L$5),$M$5,IF(AND(H2473&gt;$K$6,H2473&lt;=$L$6),$M$6,"N/A")))))</f>
        <v>JCT-KSA</v>
      </c>
    </row>
    <row r="2474" spans="1:9" x14ac:dyDescent="0.45">
      <c r="A2474" s="10">
        <v>4292</v>
      </c>
      <c r="B2474" s="7">
        <f>IF(ISNUMBER(A2474),A2474,(LEFT(A2474,LEN(A2474)-1)))</f>
        <v>4292</v>
      </c>
      <c r="C2474" s="7" t="str">
        <f>IF(ISNUMBER(A2474),"",(RIGHT(A2474,1)))</f>
        <v/>
      </c>
      <c r="D2474" s="6"/>
      <c r="E2474" s="6" t="s">
        <v>1</v>
      </c>
      <c r="F2474" s="9" t="s">
        <v>774</v>
      </c>
      <c r="G2474" s="1">
        <v>4292</v>
      </c>
      <c r="H2474" s="3">
        <f>G2474*1</f>
        <v>4292</v>
      </c>
      <c r="I2474" t="str">
        <f>IF(AND(H2474&gt;$K$2,H2474&lt;=$L$2),$M$2,IF(AND(H2474&gt;$K$3,H2474&lt;=$L$3),$M$3,IF(AND(H2474&gt;$K$4,H2474&lt;=$L$4),$M$4,IF(AND(H2474&gt;$K$5,H2474&lt;=$L$5),$M$5,IF(AND(H2474&gt;$K$6,H2474&lt;=$L$6),$M$6,"N/A")))))</f>
        <v>JCT-KSA</v>
      </c>
    </row>
    <row r="2475" spans="1:9" x14ac:dyDescent="0.45">
      <c r="A2475" s="10">
        <v>4293</v>
      </c>
      <c r="B2475" s="7">
        <f>IF(ISNUMBER(A2475),A2475,(LEFT(A2475,LEN(A2475)-1)))</f>
        <v>4293</v>
      </c>
      <c r="C2475" s="7" t="str">
        <f>IF(ISNUMBER(A2475),"",(RIGHT(A2475,1)))</f>
        <v/>
      </c>
      <c r="D2475" s="6"/>
      <c r="E2475" s="6" t="s">
        <v>1</v>
      </c>
      <c r="F2475" s="9" t="s">
        <v>773</v>
      </c>
      <c r="G2475" s="1">
        <v>4293</v>
      </c>
      <c r="H2475" s="3">
        <f>G2475*1</f>
        <v>4293</v>
      </c>
      <c r="I2475" t="str">
        <f>IF(AND(H2475&gt;$K$2,H2475&lt;=$L$2),$M$2,IF(AND(H2475&gt;$K$3,H2475&lt;=$L$3),$M$3,IF(AND(H2475&gt;$K$4,H2475&lt;=$L$4),$M$4,IF(AND(H2475&gt;$K$5,H2475&lt;=$L$5),$M$5,IF(AND(H2475&gt;$K$6,H2475&lt;=$L$6),$M$6,"N/A")))))</f>
        <v>JCT-KSA</v>
      </c>
    </row>
    <row r="2476" spans="1:9" ht="28.5" x14ac:dyDescent="0.45">
      <c r="A2476" s="10">
        <v>4294</v>
      </c>
      <c r="B2476" s="7">
        <f>IF(ISNUMBER(A2476),A2476,(LEFT(A2476,LEN(A2476)-1)))</f>
        <v>4294</v>
      </c>
      <c r="C2476" s="7" t="str">
        <f>IF(ISNUMBER(A2476),"",(RIGHT(A2476,1)))</f>
        <v/>
      </c>
      <c r="D2476" s="6"/>
      <c r="E2476" s="6" t="s">
        <v>1</v>
      </c>
      <c r="F2476" s="9" t="s">
        <v>772</v>
      </c>
      <c r="G2476" s="1">
        <v>4294</v>
      </c>
      <c r="H2476" s="3">
        <f>G2476*1</f>
        <v>4294</v>
      </c>
      <c r="I2476" t="str">
        <f>IF(AND(H2476&gt;$K$2,H2476&lt;=$L$2),$M$2,IF(AND(H2476&gt;$K$3,H2476&lt;=$L$3),$M$3,IF(AND(H2476&gt;$K$4,H2476&lt;=$L$4),$M$4,IF(AND(H2476&gt;$K$5,H2476&lt;=$L$5),$M$5,IF(AND(H2476&gt;$K$6,H2476&lt;=$L$6),$M$6,"N/A")))))</f>
        <v>JCT-KSA</v>
      </c>
    </row>
    <row r="2477" spans="1:9" ht="28.5" x14ac:dyDescent="0.45">
      <c r="A2477" s="10">
        <v>4295</v>
      </c>
      <c r="B2477" s="7">
        <f>IF(ISNUMBER(A2477),A2477,(LEFT(A2477,LEN(A2477)-1)))</f>
        <v>4295</v>
      </c>
      <c r="C2477" s="7" t="str">
        <f>IF(ISNUMBER(A2477),"",(RIGHT(A2477,1)))</f>
        <v/>
      </c>
      <c r="D2477" s="6"/>
      <c r="E2477" s="6" t="s">
        <v>1</v>
      </c>
      <c r="F2477" s="9" t="s">
        <v>771</v>
      </c>
      <c r="G2477" s="1">
        <v>4295</v>
      </c>
      <c r="H2477" s="3">
        <f>G2477*1</f>
        <v>4295</v>
      </c>
      <c r="I2477" t="str">
        <f>IF(AND(H2477&gt;$K$2,H2477&lt;=$L$2),$M$2,IF(AND(H2477&gt;$K$3,H2477&lt;=$L$3),$M$3,IF(AND(H2477&gt;$K$4,H2477&lt;=$L$4),$M$4,IF(AND(H2477&gt;$K$5,H2477&lt;=$L$5),$M$5,IF(AND(H2477&gt;$K$6,H2477&lt;=$L$6),$M$6,"N/A")))))</f>
        <v>JCT-KSA</v>
      </c>
    </row>
    <row r="2478" spans="1:9" x14ac:dyDescent="0.45">
      <c r="A2478" s="10">
        <v>4296</v>
      </c>
      <c r="B2478" s="7">
        <f>IF(ISNUMBER(A2478),A2478,(LEFT(A2478,LEN(A2478)-1)))</f>
        <v>4296</v>
      </c>
      <c r="C2478" s="7" t="str">
        <f>IF(ISNUMBER(A2478),"",(RIGHT(A2478,1)))</f>
        <v/>
      </c>
      <c r="D2478" s="6"/>
      <c r="E2478" s="6" t="s">
        <v>1</v>
      </c>
      <c r="F2478" s="9" t="s">
        <v>770</v>
      </c>
      <c r="G2478" s="1">
        <v>4296</v>
      </c>
      <c r="H2478" s="3">
        <f>G2478*1</f>
        <v>4296</v>
      </c>
      <c r="I2478" t="str">
        <f>IF(AND(H2478&gt;$K$2,H2478&lt;=$L$2),$M$2,IF(AND(H2478&gt;$K$3,H2478&lt;=$L$3),$M$3,IF(AND(H2478&gt;$K$4,H2478&lt;=$L$4),$M$4,IF(AND(H2478&gt;$K$5,H2478&lt;=$L$5),$M$5,IF(AND(H2478&gt;$K$6,H2478&lt;=$L$6),$M$6,"N/A")))))</f>
        <v>JCT-KSA</v>
      </c>
    </row>
    <row r="2479" spans="1:9" x14ac:dyDescent="0.45">
      <c r="A2479" s="10">
        <v>4297</v>
      </c>
      <c r="B2479" s="7">
        <f>IF(ISNUMBER(A2479),A2479,(LEFT(A2479,LEN(A2479)-1)))</f>
        <v>4297</v>
      </c>
      <c r="C2479" s="7" t="str">
        <f>IF(ISNUMBER(A2479),"",(RIGHT(A2479,1)))</f>
        <v/>
      </c>
      <c r="D2479" s="6"/>
      <c r="E2479" s="6" t="s">
        <v>1</v>
      </c>
      <c r="F2479" s="9" t="s">
        <v>769</v>
      </c>
      <c r="G2479" s="1">
        <v>4297</v>
      </c>
      <c r="H2479" s="3">
        <f>G2479*1</f>
        <v>4297</v>
      </c>
      <c r="I2479" t="str">
        <f>IF(AND(H2479&gt;$K$2,H2479&lt;=$L$2),$M$2,IF(AND(H2479&gt;$K$3,H2479&lt;=$L$3),$M$3,IF(AND(H2479&gt;$K$4,H2479&lt;=$L$4),$M$4,IF(AND(H2479&gt;$K$5,H2479&lt;=$L$5),$M$5,IF(AND(H2479&gt;$K$6,H2479&lt;=$L$6),$M$6,"N/A")))))</f>
        <v>JCT-KSA</v>
      </c>
    </row>
    <row r="2480" spans="1:9" x14ac:dyDescent="0.45">
      <c r="A2480" s="10">
        <v>4298</v>
      </c>
      <c r="B2480" s="7">
        <f>IF(ISNUMBER(A2480),A2480,(LEFT(A2480,LEN(A2480)-1)))</f>
        <v>4298</v>
      </c>
      <c r="C2480" s="7" t="str">
        <f>IF(ISNUMBER(A2480),"",(RIGHT(A2480,1)))</f>
        <v/>
      </c>
      <c r="D2480" s="6"/>
      <c r="E2480" s="6" t="s">
        <v>1</v>
      </c>
      <c r="F2480" s="9" t="s">
        <v>768</v>
      </c>
      <c r="G2480" s="1">
        <v>4298</v>
      </c>
      <c r="H2480" s="3">
        <f>G2480*1</f>
        <v>4298</v>
      </c>
      <c r="I2480" t="str">
        <f>IF(AND(H2480&gt;$K$2,H2480&lt;=$L$2),$M$2,IF(AND(H2480&gt;$K$3,H2480&lt;=$L$3),$M$3,IF(AND(H2480&gt;$K$4,H2480&lt;=$L$4),$M$4,IF(AND(H2480&gt;$K$5,H2480&lt;=$L$5),$M$5,IF(AND(H2480&gt;$K$6,H2480&lt;=$L$6),$M$6,"N/A")))))</f>
        <v>JCT-KSA</v>
      </c>
    </row>
    <row r="2481" spans="1:9" x14ac:dyDescent="0.45">
      <c r="A2481" s="10">
        <v>4299</v>
      </c>
      <c r="B2481" s="7">
        <f>IF(ISNUMBER(A2481),A2481,(LEFT(A2481,LEN(A2481)-1)))</f>
        <v>4299</v>
      </c>
      <c r="C2481" s="7" t="str">
        <f>IF(ISNUMBER(A2481),"",(RIGHT(A2481,1)))</f>
        <v/>
      </c>
      <c r="D2481" s="6"/>
      <c r="E2481" s="6" t="s">
        <v>1</v>
      </c>
      <c r="F2481" s="9" t="s">
        <v>767</v>
      </c>
      <c r="G2481" s="1">
        <v>4299</v>
      </c>
      <c r="H2481" s="3">
        <f>G2481*1</f>
        <v>4299</v>
      </c>
      <c r="I2481" t="str">
        <f>IF(AND(H2481&gt;$K$2,H2481&lt;=$L$2),$M$2,IF(AND(H2481&gt;$K$3,H2481&lt;=$L$3),$M$3,IF(AND(H2481&gt;$K$4,H2481&lt;=$L$4),$M$4,IF(AND(H2481&gt;$K$5,H2481&lt;=$L$5),$M$5,IF(AND(H2481&gt;$K$6,H2481&lt;=$L$6),$M$6,"N/A")))))</f>
        <v>JCT-KSA</v>
      </c>
    </row>
    <row r="2482" spans="1:9" x14ac:dyDescent="0.45">
      <c r="A2482" s="10">
        <v>4300</v>
      </c>
      <c r="B2482" s="7">
        <f>IF(ISNUMBER(A2482),A2482,(LEFT(A2482,LEN(A2482)-1)))</f>
        <v>4300</v>
      </c>
      <c r="C2482" s="7" t="str">
        <f>IF(ISNUMBER(A2482),"",(RIGHT(A2482,1)))</f>
        <v/>
      </c>
      <c r="D2482" s="6"/>
      <c r="E2482" s="6" t="s">
        <v>1</v>
      </c>
      <c r="F2482" s="9" t="s">
        <v>766</v>
      </c>
      <c r="G2482" s="1">
        <v>4300</v>
      </c>
      <c r="H2482" s="3">
        <f>G2482*1</f>
        <v>4300</v>
      </c>
      <c r="I2482" t="str">
        <f>IF(AND(H2482&gt;$K$2,H2482&lt;=$L$2),$M$2,IF(AND(H2482&gt;$K$3,H2482&lt;=$L$3),$M$3,IF(AND(H2482&gt;$K$4,H2482&lt;=$L$4),$M$4,IF(AND(H2482&gt;$K$5,H2482&lt;=$L$5),$M$5,IF(AND(H2482&gt;$K$6,H2482&lt;=$L$6),$M$6,"N/A")))))</f>
        <v>JCT-KSA</v>
      </c>
    </row>
    <row r="2483" spans="1:9" x14ac:dyDescent="0.45">
      <c r="A2483" s="10">
        <v>4301</v>
      </c>
      <c r="B2483" s="7">
        <f>IF(ISNUMBER(A2483),A2483,(LEFT(A2483,LEN(A2483)-1)))</f>
        <v>4301</v>
      </c>
      <c r="C2483" s="7" t="str">
        <f>IF(ISNUMBER(A2483),"",(RIGHT(A2483,1)))</f>
        <v/>
      </c>
      <c r="D2483" s="6"/>
      <c r="E2483" s="6" t="s">
        <v>1</v>
      </c>
      <c r="F2483" s="9" t="s">
        <v>765</v>
      </c>
      <c r="G2483" s="1">
        <v>4301</v>
      </c>
      <c r="H2483" s="3">
        <f>G2483*1</f>
        <v>4301</v>
      </c>
      <c r="I2483" t="str">
        <f>IF(AND(H2483&gt;$K$2,H2483&lt;=$L$2),$M$2,IF(AND(H2483&gt;$K$3,H2483&lt;=$L$3),$M$3,IF(AND(H2483&gt;$K$4,H2483&lt;=$L$4),$M$4,IF(AND(H2483&gt;$K$5,H2483&lt;=$L$5),$M$5,IF(AND(H2483&gt;$K$6,H2483&lt;=$L$6),$M$6,"N/A")))))</f>
        <v>JCT-KSA</v>
      </c>
    </row>
    <row r="2484" spans="1:9" x14ac:dyDescent="0.45">
      <c r="A2484" s="10">
        <v>4302</v>
      </c>
      <c r="B2484" s="7">
        <f>IF(ISNUMBER(A2484),A2484,(LEFT(A2484,LEN(A2484)-1)))</f>
        <v>4302</v>
      </c>
      <c r="C2484" s="7" t="str">
        <f>IF(ISNUMBER(A2484),"",(RIGHT(A2484,1)))</f>
        <v/>
      </c>
      <c r="D2484" s="6"/>
      <c r="E2484" s="6" t="s">
        <v>1</v>
      </c>
      <c r="F2484" s="9" t="s">
        <v>764</v>
      </c>
      <c r="G2484" s="1">
        <v>4302</v>
      </c>
      <c r="H2484" s="3">
        <f>G2484*1</f>
        <v>4302</v>
      </c>
      <c r="I2484" t="str">
        <f>IF(AND(H2484&gt;$K$2,H2484&lt;=$L$2),$M$2,IF(AND(H2484&gt;$K$3,H2484&lt;=$L$3),$M$3,IF(AND(H2484&gt;$K$4,H2484&lt;=$L$4),$M$4,IF(AND(H2484&gt;$K$5,H2484&lt;=$L$5),$M$5,IF(AND(H2484&gt;$K$6,H2484&lt;=$L$6),$M$6,"N/A")))))</f>
        <v>JCT-KSA</v>
      </c>
    </row>
    <row r="2485" spans="1:9" x14ac:dyDescent="0.45">
      <c r="A2485" s="10">
        <v>4303</v>
      </c>
      <c r="B2485" s="7">
        <f>IF(ISNUMBER(A2485),A2485,(LEFT(A2485,LEN(A2485)-1)))</f>
        <v>4303</v>
      </c>
      <c r="C2485" s="7" t="str">
        <f>IF(ISNUMBER(A2485),"",(RIGHT(A2485,1)))</f>
        <v/>
      </c>
      <c r="D2485" s="6"/>
      <c r="E2485" s="6" t="s">
        <v>1</v>
      </c>
      <c r="F2485" s="9" t="s">
        <v>763</v>
      </c>
      <c r="G2485" s="1">
        <v>4303</v>
      </c>
      <c r="H2485" s="3">
        <f>G2485*1</f>
        <v>4303</v>
      </c>
      <c r="I2485" t="str">
        <f>IF(AND(H2485&gt;$K$2,H2485&lt;=$L$2),$M$2,IF(AND(H2485&gt;$K$3,H2485&lt;=$L$3),$M$3,IF(AND(H2485&gt;$K$4,H2485&lt;=$L$4),$M$4,IF(AND(H2485&gt;$K$5,H2485&lt;=$L$5),$M$5,IF(AND(H2485&gt;$K$6,H2485&lt;=$L$6),$M$6,"N/A")))))</f>
        <v>JCT-KSA</v>
      </c>
    </row>
    <row r="2486" spans="1:9" x14ac:dyDescent="0.45">
      <c r="A2486" s="10">
        <v>4304</v>
      </c>
      <c r="B2486" s="7">
        <f>IF(ISNUMBER(A2486),A2486,(LEFT(A2486,LEN(A2486)-1)))</f>
        <v>4304</v>
      </c>
      <c r="C2486" s="7" t="str">
        <f>IF(ISNUMBER(A2486),"",(RIGHT(A2486,1)))</f>
        <v/>
      </c>
      <c r="D2486" s="6"/>
      <c r="E2486" s="6" t="s">
        <v>1</v>
      </c>
      <c r="F2486" s="9" t="s">
        <v>762</v>
      </c>
      <c r="G2486" s="1">
        <v>4304</v>
      </c>
      <c r="H2486" s="3">
        <f>G2486*1</f>
        <v>4304</v>
      </c>
      <c r="I2486" t="str">
        <f>IF(AND(H2486&gt;$K$2,H2486&lt;=$L$2),$M$2,IF(AND(H2486&gt;$K$3,H2486&lt;=$L$3),$M$3,IF(AND(H2486&gt;$K$4,H2486&lt;=$L$4),$M$4,IF(AND(H2486&gt;$K$5,H2486&lt;=$L$5),$M$5,IF(AND(H2486&gt;$K$6,H2486&lt;=$L$6),$M$6,"N/A")))))</f>
        <v>JCT-KSA</v>
      </c>
    </row>
    <row r="2487" spans="1:9" x14ac:dyDescent="0.45">
      <c r="A2487" s="10">
        <v>4305</v>
      </c>
      <c r="B2487" s="7">
        <f>IF(ISNUMBER(A2487),A2487,(LEFT(A2487,LEN(A2487)-1)))</f>
        <v>4305</v>
      </c>
      <c r="C2487" s="7" t="str">
        <f>IF(ISNUMBER(A2487),"",(RIGHT(A2487,1)))</f>
        <v/>
      </c>
      <c r="D2487" s="6"/>
      <c r="E2487" s="6" t="s">
        <v>1</v>
      </c>
      <c r="F2487" s="9" t="s">
        <v>761</v>
      </c>
      <c r="G2487" s="1">
        <v>4305</v>
      </c>
      <c r="H2487" s="3">
        <f>G2487*1</f>
        <v>4305</v>
      </c>
      <c r="I2487" t="str">
        <f>IF(AND(H2487&gt;$K$2,H2487&lt;=$L$2),$M$2,IF(AND(H2487&gt;$K$3,H2487&lt;=$L$3),$M$3,IF(AND(H2487&gt;$K$4,H2487&lt;=$L$4),$M$4,IF(AND(H2487&gt;$K$5,H2487&lt;=$L$5),$M$5,IF(AND(H2487&gt;$K$6,H2487&lt;=$L$6),$M$6,"N/A")))))</f>
        <v>JCT-KSA</v>
      </c>
    </row>
    <row r="2488" spans="1:9" x14ac:dyDescent="0.45">
      <c r="A2488" s="10">
        <v>4306</v>
      </c>
      <c r="B2488" s="7">
        <f>IF(ISNUMBER(A2488),A2488,(LEFT(A2488,LEN(A2488)-1)))</f>
        <v>4306</v>
      </c>
      <c r="C2488" s="7" t="str">
        <f>IF(ISNUMBER(A2488),"",(RIGHT(A2488,1)))</f>
        <v/>
      </c>
      <c r="D2488" s="6"/>
      <c r="E2488" s="6" t="s">
        <v>1</v>
      </c>
      <c r="F2488" s="9" t="s">
        <v>760</v>
      </c>
      <c r="G2488" s="1">
        <v>4306</v>
      </c>
      <c r="H2488" s="3">
        <f>G2488*1</f>
        <v>4306</v>
      </c>
      <c r="I2488" t="str">
        <f>IF(AND(H2488&gt;$K$2,H2488&lt;=$L$2),$M$2,IF(AND(H2488&gt;$K$3,H2488&lt;=$L$3),$M$3,IF(AND(H2488&gt;$K$4,H2488&lt;=$L$4),$M$4,IF(AND(H2488&gt;$K$5,H2488&lt;=$L$5),$M$5,IF(AND(H2488&gt;$K$6,H2488&lt;=$L$6),$M$6,"N/A")))))</f>
        <v>JCT-KSA</v>
      </c>
    </row>
    <row r="2489" spans="1:9" x14ac:dyDescent="0.45">
      <c r="A2489" s="10">
        <v>4307</v>
      </c>
      <c r="B2489" s="7">
        <f>IF(ISNUMBER(A2489),A2489,(LEFT(A2489,LEN(A2489)-1)))</f>
        <v>4307</v>
      </c>
      <c r="C2489" s="7" t="str">
        <f>IF(ISNUMBER(A2489),"",(RIGHT(A2489,1)))</f>
        <v/>
      </c>
      <c r="D2489" s="6"/>
      <c r="E2489" s="6" t="s">
        <v>1</v>
      </c>
      <c r="F2489" s="9" t="s">
        <v>759</v>
      </c>
      <c r="G2489" s="1">
        <v>4307</v>
      </c>
      <c r="H2489" s="3">
        <f>G2489*1</f>
        <v>4307</v>
      </c>
      <c r="I2489" t="str">
        <f>IF(AND(H2489&gt;$K$2,H2489&lt;=$L$2),$M$2,IF(AND(H2489&gt;$K$3,H2489&lt;=$L$3),$M$3,IF(AND(H2489&gt;$K$4,H2489&lt;=$L$4),$M$4,IF(AND(H2489&gt;$K$5,H2489&lt;=$L$5),$M$5,IF(AND(H2489&gt;$K$6,H2489&lt;=$L$6),$M$6,"N/A")))))</f>
        <v>JCT-KSA</v>
      </c>
    </row>
    <row r="2490" spans="1:9" x14ac:dyDescent="0.45">
      <c r="A2490" s="10">
        <v>4308</v>
      </c>
      <c r="B2490" s="7">
        <f>IF(ISNUMBER(A2490),A2490,(LEFT(A2490,LEN(A2490)-1)))</f>
        <v>4308</v>
      </c>
      <c r="C2490" s="7" t="str">
        <f>IF(ISNUMBER(A2490),"",(RIGHT(A2490,1)))</f>
        <v/>
      </c>
      <c r="D2490" s="6"/>
      <c r="E2490" s="6" t="s">
        <v>1</v>
      </c>
      <c r="F2490" s="9" t="s">
        <v>758</v>
      </c>
      <c r="G2490" s="1">
        <v>4308</v>
      </c>
      <c r="H2490" s="3">
        <f>G2490*1</f>
        <v>4308</v>
      </c>
      <c r="I2490" t="str">
        <f>IF(AND(H2490&gt;$K$2,H2490&lt;=$L$2),$M$2,IF(AND(H2490&gt;$K$3,H2490&lt;=$L$3),$M$3,IF(AND(H2490&gt;$K$4,H2490&lt;=$L$4),$M$4,IF(AND(H2490&gt;$K$5,H2490&lt;=$L$5),$M$5,IF(AND(H2490&gt;$K$6,H2490&lt;=$L$6),$M$6,"N/A")))))</f>
        <v>JCT-KSA</v>
      </c>
    </row>
    <row r="2491" spans="1:9" x14ac:dyDescent="0.45">
      <c r="A2491" s="10">
        <v>4309</v>
      </c>
      <c r="B2491" s="7">
        <f>IF(ISNUMBER(A2491),A2491,(LEFT(A2491,LEN(A2491)-1)))</f>
        <v>4309</v>
      </c>
      <c r="C2491" s="7" t="str">
        <f>IF(ISNUMBER(A2491),"",(RIGHT(A2491,1)))</f>
        <v/>
      </c>
      <c r="D2491" s="6"/>
      <c r="E2491" s="6" t="s">
        <v>1</v>
      </c>
      <c r="F2491" s="9" t="s">
        <v>757</v>
      </c>
      <c r="G2491" s="1">
        <v>4309</v>
      </c>
      <c r="H2491" s="3">
        <f>G2491*1</f>
        <v>4309</v>
      </c>
      <c r="I2491" t="str">
        <f>IF(AND(H2491&gt;$K$2,H2491&lt;=$L$2),$M$2,IF(AND(H2491&gt;$K$3,H2491&lt;=$L$3),$M$3,IF(AND(H2491&gt;$K$4,H2491&lt;=$L$4),$M$4,IF(AND(H2491&gt;$K$5,H2491&lt;=$L$5),$M$5,IF(AND(H2491&gt;$K$6,H2491&lt;=$L$6),$M$6,"N/A")))))</f>
        <v>JCT-KSA</v>
      </c>
    </row>
    <row r="2492" spans="1:9" x14ac:dyDescent="0.45">
      <c r="A2492" s="10">
        <v>4310</v>
      </c>
      <c r="B2492" s="7">
        <f>IF(ISNUMBER(A2492),A2492,(LEFT(A2492,LEN(A2492)-1)))</f>
        <v>4310</v>
      </c>
      <c r="C2492" s="7" t="str">
        <f>IF(ISNUMBER(A2492),"",(RIGHT(A2492,1)))</f>
        <v/>
      </c>
      <c r="D2492" s="6"/>
      <c r="E2492" s="6" t="s">
        <v>1</v>
      </c>
      <c r="F2492" s="9" t="s">
        <v>756</v>
      </c>
      <c r="G2492" s="1">
        <v>4310</v>
      </c>
      <c r="H2492" s="3">
        <f>G2492*1</f>
        <v>4310</v>
      </c>
      <c r="I2492" t="str">
        <f>IF(AND(H2492&gt;$K$2,H2492&lt;=$L$2),$M$2,IF(AND(H2492&gt;$K$3,H2492&lt;=$L$3),$M$3,IF(AND(H2492&gt;$K$4,H2492&lt;=$L$4),$M$4,IF(AND(H2492&gt;$K$5,H2492&lt;=$L$5),$M$5,IF(AND(H2492&gt;$K$6,H2492&lt;=$L$6),$M$6,"N/A")))))</f>
        <v>JCT-KSA</v>
      </c>
    </row>
    <row r="2493" spans="1:9" x14ac:dyDescent="0.45">
      <c r="A2493" s="10">
        <v>4311</v>
      </c>
      <c r="B2493" s="7">
        <f>IF(ISNUMBER(A2493),A2493,(LEFT(A2493,LEN(A2493)-1)))</f>
        <v>4311</v>
      </c>
      <c r="C2493" s="7" t="str">
        <f>IF(ISNUMBER(A2493),"",(RIGHT(A2493,1)))</f>
        <v/>
      </c>
      <c r="D2493" s="6"/>
      <c r="E2493" s="6" t="s">
        <v>1</v>
      </c>
      <c r="F2493" s="9" t="s">
        <v>755</v>
      </c>
      <c r="G2493" s="1">
        <v>4311</v>
      </c>
      <c r="H2493" s="3">
        <f>G2493*1</f>
        <v>4311</v>
      </c>
      <c r="I2493" t="str">
        <f>IF(AND(H2493&gt;$K$2,H2493&lt;=$L$2),$M$2,IF(AND(H2493&gt;$K$3,H2493&lt;=$L$3),$M$3,IF(AND(H2493&gt;$K$4,H2493&lt;=$L$4),$M$4,IF(AND(H2493&gt;$K$5,H2493&lt;=$L$5),$M$5,IF(AND(H2493&gt;$K$6,H2493&lt;=$L$6),$M$6,"N/A")))))</f>
        <v>JCT-KSA</v>
      </c>
    </row>
    <row r="2494" spans="1:9" x14ac:dyDescent="0.45">
      <c r="A2494" s="10">
        <v>4312</v>
      </c>
      <c r="B2494" s="7">
        <f>IF(ISNUMBER(A2494),A2494,(LEFT(A2494,LEN(A2494)-1)))</f>
        <v>4312</v>
      </c>
      <c r="C2494" s="7" t="str">
        <f>IF(ISNUMBER(A2494),"",(RIGHT(A2494,1)))</f>
        <v/>
      </c>
      <c r="D2494" s="6"/>
      <c r="E2494" s="6" t="s">
        <v>1</v>
      </c>
      <c r="F2494" s="9" t="s">
        <v>754</v>
      </c>
      <c r="G2494" s="1">
        <v>4312</v>
      </c>
      <c r="H2494" s="3">
        <f>G2494*1</f>
        <v>4312</v>
      </c>
      <c r="I2494" t="str">
        <f>IF(AND(H2494&gt;$K$2,H2494&lt;=$L$2),$M$2,IF(AND(H2494&gt;$K$3,H2494&lt;=$L$3),$M$3,IF(AND(H2494&gt;$K$4,H2494&lt;=$L$4),$M$4,IF(AND(H2494&gt;$K$5,H2494&lt;=$L$5),$M$5,IF(AND(H2494&gt;$K$6,H2494&lt;=$L$6),$M$6,"N/A")))))</f>
        <v>JCT-KSA</v>
      </c>
    </row>
    <row r="2495" spans="1:9" x14ac:dyDescent="0.45">
      <c r="A2495" s="10">
        <v>4313</v>
      </c>
      <c r="B2495" s="7">
        <f>IF(ISNUMBER(A2495),A2495,(LEFT(A2495,LEN(A2495)-1)))</f>
        <v>4313</v>
      </c>
      <c r="C2495" s="7" t="str">
        <f>IF(ISNUMBER(A2495),"",(RIGHT(A2495,1)))</f>
        <v/>
      </c>
      <c r="D2495" s="6"/>
      <c r="E2495" s="6" t="s">
        <v>1</v>
      </c>
      <c r="F2495" s="9" t="s">
        <v>753</v>
      </c>
      <c r="G2495" s="1">
        <v>4313</v>
      </c>
      <c r="H2495" s="3">
        <f>G2495*1</f>
        <v>4313</v>
      </c>
      <c r="I2495" t="str">
        <f>IF(AND(H2495&gt;$K$2,H2495&lt;=$L$2),$M$2,IF(AND(H2495&gt;$K$3,H2495&lt;=$L$3),$M$3,IF(AND(H2495&gt;$K$4,H2495&lt;=$L$4),$M$4,IF(AND(H2495&gt;$K$5,H2495&lt;=$L$5),$M$5,IF(AND(H2495&gt;$K$6,H2495&lt;=$L$6),$M$6,"N/A")))))</f>
        <v>JCT-KSA</v>
      </c>
    </row>
    <row r="2496" spans="1:9" x14ac:dyDescent="0.45">
      <c r="A2496" s="10">
        <v>4314</v>
      </c>
      <c r="B2496" s="7">
        <f>IF(ISNUMBER(A2496),A2496,(LEFT(A2496,LEN(A2496)-1)))</f>
        <v>4314</v>
      </c>
      <c r="C2496" s="7" t="str">
        <f>IF(ISNUMBER(A2496),"",(RIGHT(A2496,1)))</f>
        <v/>
      </c>
      <c r="D2496" s="6"/>
      <c r="E2496" s="6" t="s">
        <v>1</v>
      </c>
      <c r="F2496" s="9" t="s">
        <v>752</v>
      </c>
      <c r="G2496" s="1">
        <v>4314</v>
      </c>
      <c r="H2496" s="3">
        <f>G2496*1</f>
        <v>4314</v>
      </c>
      <c r="I2496" t="str">
        <f>IF(AND(H2496&gt;$K$2,H2496&lt;=$L$2),$M$2,IF(AND(H2496&gt;$K$3,H2496&lt;=$L$3),$M$3,IF(AND(H2496&gt;$K$4,H2496&lt;=$L$4),$M$4,IF(AND(H2496&gt;$K$5,H2496&lt;=$L$5),$M$5,IF(AND(H2496&gt;$K$6,H2496&lt;=$L$6),$M$6,"N/A")))))</f>
        <v>JCT-KSA</v>
      </c>
    </row>
    <row r="2497" spans="1:9" x14ac:dyDescent="0.45">
      <c r="A2497" s="10">
        <v>4315</v>
      </c>
      <c r="B2497" s="7">
        <f>IF(ISNUMBER(A2497),A2497,(LEFT(A2497,LEN(A2497)-1)))</f>
        <v>4315</v>
      </c>
      <c r="C2497" s="7" t="str">
        <f>IF(ISNUMBER(A2497),"",(RIGHT(A2497,1)))</f>
        <v/>
      </c>
      <c r="D2497" s="6"/>
      <c r="E2497" s="6" t="s">
        <v>1</v>
      </c>
      <c r="F2497" s="9" t="s">
        <v>751</v>
      </c>
      <c r="G2497" s="1">
        <v>4315</v>
      </c>
      <c r="H2497" s="3">
        <f>G2497*1</f>
        <v>4315</v>
      </c>
      <c r="I2497" t="str">
        <f>IF(AND(H2497&gt;$K$2,H2497&lt;=$L$2),$M$2,IF(AND(H2497&gt;$K$3,H2497&lt;=$L$3),$M$3,IF(AND(H2497&gt;$K$4,H2497&lt;=$L$4),$M$4,IF(AND(H2497&gt;$K$5,H2497&lt;=$L$5),$M$5,IF(AND(H2497&gt;$K$6,H2497&lt;=$L$6),$M$6,"N/A")))))</f>
        <v>JCT-KSA</v>
      </c>
    </row>
    <row r="2498" spans="1:9" x14ac:dyDescent="0.45">
      <c r="A2498" s="10">
        <v>4316</v>
      </c>
      <c r="B2498" s="7">
        <f>IF(ISNUMBER(A2498),A2498,(LEFT(A2498,LEN(A2498)-1)))</f>
        <v>4316</v>
      </c>
      <c r="C2498" s="7" t="str">
        <f>IF(ISNUMBER(A2498),"",(RIGHT(A2498,1)))</f>
        <v/>
      </c>
      <c r="D2498" s="6"/>
      <c r="E2498" s="6" t="s">
        <v>1</v>
      </c>
      <c r="F2498" s="9" t="s">
        <v>750</v>
      </c>
      <c r="G2498" s="1">
        <v>4316</v>
      </c>
      <c r="H2498" s="3">
        <f>G2498*1</f>
        <v>4316</v>
      </c>
      <c r="I2498" t="str">
        <f>IF(AND(H2498&gt;$K$2,H2498&lt;=$L$2),$M$2,IF(AND(H2498&gt;$K$3,H2498&lt;=$L$3),$M$3,IF(AND(H2498&gt;$K$4,H2498&lt;=$L$4),$M$4,IF(AND(H2498&gt;$K$5,H2498&lt;=$L$5),$M$5,IF(AND(H2498&gt;$K$6,H2498&lt;=$L$6),$M$6,"N/A")))))</f>
        <v>JCT-KSA</v>
      </c>
    </row>
    <row r="2499" spans="1:9" x14ac:dyDescent="0.45">
      <c r="A2499" s="10">
        <v>4317</v>
      </c>
      <c r="B2499" s="7">
        <f>IF(ISNUMBER(A2499),A2499,(LEFT(A2499,LEN(A2499)-1)))</f>
        <v>4317</v>
      </c>
      <c r="C2499" s="7" t="str">
        <f>IF(ISNUMBER(A2499),"",(RIGHT(A2499,1)))</f>
        <v/>
      </c>
      <c r="D2499" s="6"/>
      <c r="E2499" s="6" t="s">
        <v>1</v>
      </c>
      <c r="F2499" s="9" t="s">
        <v>749</v>
      </c>
      <c r="G2499" s="1">
        <v>4317</v>
      </c>
      <c r="H2499" s="3">
        <f>G2499*1</f>
        <v>4317</v>
      </c>
      <c r="I2499" t="str">
        <f>IF(AND(H2499&gt;$K$2,H2499&lt;=$L$2),$M$2,IF(AND(H2499&gt;$K$3,H2499&lt;=$L$3),$M$3,IF(AND(H2499&gt;$K$4,H2499&lt;=$L$4),$M$4,IF(AND(H2499&gt;$K$5,H2499&lt;=$L$5),$M$5,IF(AND(H2499&gt;$K$6,H2499&lt;=$L$6),$M$6,"N/A")))))</f>
        <v>JCT-KSA</v>
      </c>
    </row>
    <row r="2500" spans="1:9" ht="28.5" x14ac:dyDescent="0.45">
      <c r="A2500" s="10">
        <v>4318</v>
      </c>
      <c r="B2500" s="7">
        <f>IF(ISNUMBER(A2500),A2500,(LEFT(A2500,LEN(A2500)-1)))</f>
        <v>4318</v>
      </c>
      <c r="C2500" s="7" t="str">
        <f>IF(ISNUMBER(A2500),"",(RIGHT(A2500,1)))</f>
        <v/>
      </c>
      <c r="D2500" s="6"/>
      <c r="E2500" s="6" t="s">
        <v>1</v>
      </c>
      <c r="F2500" s="9" t="s">
        <v>748</v>
      </c>
      <c r="G2500" s="1">
        <v>4318</v>
      </c>
      <c r="H2500" s="3">
        <f>G2500*1</f>
        <v>4318</v>
      </c>
      <c r="I2500" t="str">
        <f>IF(AND(H2500&gt;$K$2,H2500&lt;=$L$2),$M$2,IF(AND(H2500&gt;$K$3,H2500&lt;=$L$3),$M$3,IF(AND(H2500&gt;$K$4,H2500&lt;=$L$4),$M$4,IF(AND(H2500&gt;$K$5,H2500&lt;=$L$5),$M$5,IF(AND(H2500&gt;$K$6,H2500&lt;=$L$6),$M$6,"N/A")))))</f>
        <v>JCT-KSA</v>
      </c>
    </row>
    <row r="2501" spans="1:9" ht="28.5" x14ac:dyDescent="0.45">
      <c r="A2501" s="10">
        <v>4319</v>
      </c>
      <c r="B2501" s="7">
        <f>IF(ISNUMBER(A2501),A2501,(LEFT(A2501,LEN(A2501)-1)))</f>
        <v>4319</v>
      </c>
      <c r="C2501" s="7" t="str">
        <f>IF(ISNUMBER(A2501),"",(RIGHT(A2501,1)))</f>
        <v/>
      </c>
      <c r="D2501" s="6"/>
      <c r="E2501" s="6" t="s">
        <v>1</v>
      </c>
      <c r="F2501" s="9" t="s">
        <v>747</v>
      </c>
      <c r="G2501" s="1">
        <v>4319</v>
      </c>
      <c r="H2501" s="3">
        <f>G2501*1</f>
        <v>4319</v>
      </c>
      <c r="I2501" t="str">
        <f>IF(AND(H2501&gt;$K$2,H2501&lt;=$L$2),$M$2,IF(AND(H2501&gt;$K$3,H2501&lt;=$L$3),$M$3,IF(AND(H2501&gt;$K$4,H2501&lt;=$L$4),$M$4,IF(AND(H2501&gt;$K$5,H2501&lt;=$L$5),$M$5,IF(AND(H2501&gt;$K$6,H2501&lt;=$L$6),$M$6,"N/A")))))</f>
        <v>JCT-KSA</v>
      </c>
    </row>
    <row r="2502" spans="1:9" x14ac:dyDescent="0.45">
      <c r="A2502" s="10">
        <v>4320</v>
      </c>
      <c r="B2502" s="7">
        <f>IF(ISNUMBER(A2502),A2502,(LEFT(A2502,LEN(A2502)-1)))</f>
        <v>4320</v>
      </c>
      <c r="C2502" s="7" t="str">
        <f>IF(ISNUMBER(A2502),"",(RIGHT(A2502,1)))</f>
        <v/>
      </c>
      <c r="D2502" s="6"/>
      <c r="E2502" s="6" t="s">
        <v>1</v>
      </c>
      <c r="F2502" s="9" t="s">
        <v>746</v>
      </c>
      <c r="G2502" s="1">
        <v>4320</v>
      </c>
      <c r="H2502" s="3">
        <f>G2502*1</f>
        <v>4320</v>
      </c>
      <c r="I2502" t="str">
        <f>IF(AND(H2502&gt;$K$2,H2502&lt;=$L$2),$M$2,IF(AND(H2502&gt;$K$3,H2502&lt;=$L$3),$M$3,IF(AND(H2502&gt;$K$4,H2502&lt;=$L$4),$M$4,IF(AND(H2502&gt;$K$5,H2502&lt;=$L$5),$M$5,IF(AND(H2502&gt;$K$6,H2502&lt;=$L$6),$M$6,"N/A")))))</f>
        <v>JCT-KSA</v>
      </c>
    </row>
    <row r="2503" spans="1:9" x14ac:dyDescent="0.45">
      <c r="A2503" s="10">
        <v>4321</v>
      </c>
      <c r="B2503" s="7">
        <f>IF(ISNUMBER(A2503),A2503,(LEFT(A2503,LEN(A2503)-1)))</f>
        <v>4321</v>
      </c>
      <c r="C2503" s="7" t="str">
        <f>IF(ISNUMBER(A2503),"",(RIGHT(A2503,1)))</f>
        <v/>
      </c>
      <c r="D2503" s="6"/>
      <c r="E2503" s="6" t="s">
        <v>1</v>
      </c>
      <c r="F2503" s="9" t="s">
        <v>745</v>
      </c>
      <c r="G2503" s="1">
        <v>4321</v>
      </c>
      <c r="H2503" s="3">
        <f>G2503*1</f>
        <v>4321</v>
      </c>
      <c r="I2503" t="str">
        <f>IF(AND(H2503&gt;$K$2,H2503&lt;=$L$2),$M$2,IF(AND(H2503&gt;$K$3,H2503&lt;=$L$3),$M$3,IF(AND(H2503&gt;$K$4,H2503&lt;=$L$4),$M$4,IF(AND(H2503&gt;$K$5,H2503&lt;=$L$5),$M$5,IF(AND(H2503&gt;$K$6,H2503&lt;=$L$6),$M$6,"N/A")))))</f>
        <v>JCT-KSA</v>
      </c>
    </row>
    <row r="2504" spans="1:9" x14ac:dyDescent="0.45">
      <c r="A2504" s="10">
        <v>4322</v>
      </c>
      <c r="B2504" s="7">
        <f>IF(ISNUMBER(A2504),A2504,(LEFT(A2504,LEN(A2504)-1)))</f>
        <v>4322</v>
      </c>
      <c r="C2504" s="7" t="str">
        <f>IF(ISNUMBER(A2504),"",(RIGHT(A2504,1)))</f>
        <v/>
      </c>
      <c r="D2504" s="6"/>
      <c r="E2504" s="6" t="s">
        <v>1</v>
      </c>
      <c r="F2504" s="9" t="s">
        <v>744</v>
      </c>
      <c r="G2504" s="1">
        <v>4322</v>
      </c>
      <c r="H2504" s="3">
        <f>G2504*1</f>
        <v>4322</v>
      </c>
      <c r="I2504" t="str">
        <f>IF(AND(H2504&gt;$K$2,H2504&lt;=$L$2),$M$2,IF(AND(H2504&gt;$K$3,H2504&lt;=$L$3),$M$3,IF(AND(H2504&gt;$K$4,H2504&lt;=$L$4),$M$4,IF(AND(H2504&gt;$K$5,H2504&lt;=$L$5),$M$5,IF(AND(H2504&gt;$K$6,H2504&lt;=$L$6),$M$6,"N/A")))))</f>
        <v>JCT-KSA</v>
      </c>
    </row>
    <row r="2505" spans="1:9" x14ac:dyDescent="0.45">
      <c r="A2505" s="10">
        <v>4323</v>
      </c>
      <c r="B2505" s="7">
        <f>IF(ISNUMBER(A2505),A2505,(LEFT(A2505,LEN(A2505)-1)))</f>
        <v>4323</v>
      </c>
      <c r="C2505" s="7" t="str">
        <f>IF(ISNUMBER(A2505),"",(RIGHT(A2505,1)))</f>
        <v/>
      </c>
      <c r="D2505" s="6"/>
      <c r="E2505" s="6" t="s">
        <v>1</v>
      </c>
      <c r="F2505" s="9" t="s">
        <v>743</v>
      </c>
      <c r="G2505" s="1">
        <v>4323</v>
      </c>
      <c r="H2505" s="3">
        <f>G2505*1</f>
        <v>4323</v>
      </c>
      <c r="I2505" t="str">
        <f>IF(AND(H2505&gt;$K$2,H2505&lt;=$L$2),$M$2,IF(AND(H2505&gt;$K$3,H2505&lt;=$L$3),$M$3,IF(AND(H2505&gt;$K$4,H2505&lt;=$L$4),$M$4,IF(AND(H2505&gt;$K$5,H2505&lt;=$L$5),$M$5,IF(AND(H2505&gt;$K$6,H2505&lt;=$L$6),$M$6,"N/A")))))</f>
        <v>JCT-KSA</v>
      </c>
    </row>
    <row r="2506" spans="1:9" x14ac:dyDescent="0.45">
      <c r="A2506" s="10">
        <v>4324</v>
      </c>
      <c r="B2506" s="7">
        <f>IF(ISNUMBER(A2506),A2506,(LEFT(A2506,LEN(A2506)-1)))</f>
        <v>4324</v>
      </c>
      <c r="C2506" s="7" t="str">
        <f>IF(ISNUMBER(A2506),"",(RIGHT(A2506,1)))</f>
        <v/>
      </c>
      <c r="D2506" s="6"/>
      <c r="E2506" s="6" t="s">
        <v>1</v>
      </c>
      <c r="F2506" s="9" t="s">
        <v>742</v>
      </c>
      <c r="G2506" s="1">
        <v>4324</v>
      </c>
      <c r="H2506" s="3">
        <f>G2506*1</f>
        <v>4324</v>
      </c>
      <c r="I2506" t="str">
        <f>IF(AND(H2506&gt;$K$2,H2506&lt;=$L$2),$M$2,IF(AND(H2506&gt;$K$3,H2506&lt;=$L$3),$M$3,IF(AND(H2506&gt;$K$4,H2506&lt;=$L$4),$M$4,IF(AND(H2506&gt;$K$5,H2506&lt;=$L$5),$M$5,IF(AND(H2506&gt;$K$6,H2506&lt;=$L$6),$M$6,"N/A")))))</f>
        <v>JCT-KSA</v>
      </c>
    </row>
    <row r="2507" spans="1:9" x14ac:dyDescent="0.45">
      <c r="A2507" s="10">
        <v>4325</v>
      </c>
      <c r="B2507" s="7">
        <f>IF(ISNUMBER(A2507),A2507,(LEFT(A2507,LEN(A2507)-1)))</f>
        <v>4325</v>
      </c>
      <c r="C2507" s="7" t="str">
        <f>IF(ISNUMBER(A2507),"",(RIGHT(A2507,1)))</f>
        <v/>
      </c>
      <c r="D2507" s="6"/>
      <c r="E2507" s="6" t="s">
        <v>1</v>
      </c>
      <c r="F2507" s="9" t="s">
        <v>741</v>
      </c>
      <c r="G2507" s="1">
        <v>4325</v>
      </c>
      <c r="H2507" s="3">
        <f>G2507*1</f>
        <v>4325</v>
      </c>
      <c r="I2507" t="str">
        <f>IF(AND(H2507&gt;$K$2,H2507&lt;=$L$2),$M$2,IF(AND(H2507&gt;$K$3,H2507&lt;=$L$3),$M$3,IF(AND(H2507&gt;$K$4,H2507&lt;=$L$4),$M$4,IF(AND(H2507&gt;$K$5,H2507&lt;=$L$5),$M$5,IF(AND(H2507&gt;$K$6,H2507&lt;=$L$6),$M$6,"N/A")))))</f>
        <v>JCT-KSA</v>
      </c>
    </row>
    <row r="2508" spans="1:9" x14ac:dyDescent="0.45">
      <c r="A2508" s="10">
        <v>4326</v>
      </c>
      <c r="B2508" s="7">
        <f>IF(ISNUMBER(A2508),A2508,(LEFT(A2508,LEN(A2508)-1)))</f>
        <v>4326</v>
      </c>
      <c r="C2508" s="7" t="str">
        <f>IF(ISNUMBER(A2508),"",(RIGHT(A2508,1)))</f>
        <v/>
      </c>
      <c r="D2508" s="6"/>
      <c r="E2508" s="6" t="s">
        <v>1</v>
      </c>
      <c r="F2508" s="9" t="s">
        <v>740</v>
      </c>
      <c r="G2508" s="1">
        <v>4326</v>
      </c>
      <c r="H2508" s="3">
        <f>G2508*1</f>
        <v>4326</v>
      </c>
      <c r="I2508" t="str">
        <f>IF(AND(H2508&gt;$K$2,H2508&lt;=$L$2),$M$2,IF(AND(H2508&gt;$K$3,H2508&lt;=$L$3),$M$3,IF(AND(H2508&gt;$K$4,H2508&lt;=$L$4),$M$4,IF(AND(H2508&gt;$K$5,H2508&lt;=$L$5),$M$5,IF(AND(H2508&gt;$K$6,H2508&lt;=$L$6),$M$6,"N/A")))))</f>
        <v>JCT-KSA</v>
      </c>
    </row>
    <row r="2509" spans="1:9" x14ac:dyDescent="0.45">
      <c r="A2509" s="10">
        <v>4327</v>
      </c>
      <c r="B2509" s="7">
        <f>IF(ISNUMBER(A2509),A2509,(LEFT(A2509,LEN(A2509)-1)))</f>
        <v>4327</v>
      </c>
      <c r="C2509" s="7" t="str">
        <f>IF(ISNUMBER(A2509),"",(RIGHT(A2509,1)))</f>
        <v/>
      </c>
      <c r="D2509" s="6"/>
      <c r="E2509" s="6" t="s">
        <v>1</v>
      </c>
      <c r="F2509" s="9" t="s">
        <v>739</v>
      </c>
      <c r="G2509" s="1">
        <v>4327</v>
      </c>
      <c r="H2509" s="3">
        <f>G2509*1</f>
        <v>4327</v>
      </c>
      <c r="I2509" t="str">
        <f>IF(AND(H2509&gt;$K$2,H2509&lt;=$L$2),$M$2,IF(AND(H2509&gt;$K$3,H2509&lt;=$L$3),$M$3,IF(AND(H2509&gt;$K$4,H2509&lt;=$L$4),$M$4,IF(AND(H2509&gt;$K$5,H2509&lt;=$L$5),$M$5,IF(AND(H2509&gt;$K$6,H2509&lt;=$L$6),$M$6,"N/A")))))</f>
        <v>JCT-KSA</v>
      </c>
    </row>
    <row r="2510" spans="1:9" x14ac:dyDescent="0.45">
      <c r="A2510" s="10">
        <v>4328</v>
      </c>
      <c r="B2510" s="7">
        <f>IF(ISNUMBER(A2510),A2510,(LEFT(A2510,LEN(A2510)-1)))</f>
        <v>4328</v>
      </c>
      <c r="C2510" s="7" t="str">
        <f>IF(ISNUMBER(A2510),"",(RIGHT(A2510,1)))</f>
        <v/>
      </c>
      <c r="D2510" s="6"/>
      <c r="E2510" s="6" t="s">
        <v>1</v>
      </c>
      <c r="F2510" s="9" t="s">
        <v>738</v>
      </c>
      <c r="G2510" s="1">
        <v>4328</v>
      </c>
      <c r="H2510" s="3">
        <f>G2510*1</f>
        <v>4328</v>
      </c>
      <c r="I2510" t="str">
        <f>IF(AND(H2510&gt;$K$2,H2510&lt;=$L$2),$M$2,IF(AND(H2510&gt;$K$3,H2510&lt;=$L$3),$M$3,IF(AND(H2510&gt;$K$4,H2510&lt;=$L$4),$M$4,IF(AND(H2510&gt;$K$5,H2510&lt;=$L$5),$M$5,IF(AND(H2510&gt;$K$6,H2510&lt;=$L$6),$M$6,"N/A")))))</f>
        <v>JCT-KSA</v>
      </c>
    </row>
    <row r="2511" spans="1:9" x14ac:dyDescent="0.45">
      <c r="A2511" s="10">
        <v>4329</v>
      </c>
      <c r="B2511" s="7">
        <f>IF(ISNUMBER(A2511),A2511,(LEFT(A2511,LEN(A2511)-1)))</f>
        <v>4329</v>
      </c>
      <c r="C2511" s="7" t="str">
        <f>IF(ISNUMBER(A2511),"",(RIGHT(A2511,1)))</f>
        <v/>
      </c>
      <c r="D2511" s="6"/>
      <c r="E2511" s="6" t="s">
        <v>1</v>
      </c>
      <c r="F2511" s="9" t="s">
        <v>737</v>
      </c>
      <c r="G2511" s="1">
        <v>4329</v>
      </c>
      <c r="H2511" s="3">
        <f>G2511*1</f>
        <v>4329</v>
      </c>
      <c r="I2511" t="str">
        <f>IF(AND(H2511&gt;$K$2,H2511&lt;=$L$2),$M$2,IF(AND(H2511&gt;$K$3,H2511&lt;=$L$3),$M$3,IF(AND(H2511&gt;$K$4,H2511&lt;=$L$4),$M$4,IF(AND(H2511&gt;$K$5,H2511&lt;=$L$5),$M$5,IF(AND(H2511&gt;$K$6,H2511&lt;=$L$6),$M$6,"N/A")))))</f>
        <v>JCT-KSA</v>
      </c>
    </row>
    <row r="2512" spans="1:9" x14ac:dyDescent="0.45">
      <c r="A2512" s="10">
        <v>4330</v>
      </c>
      <c r="B2512" s="7">
        <f>IF(ISNUMBER(A2512),A2512,(LEFT(A2512,LEN(A2512)-1)))</f>
        <v>4330</v>
      </c>
      <c r="C2512" s="7" t="str">
        <f>IF(ISNUMBER(A2512),"",(RIGHT(A2512,1)))</f>
        <v/>
      </c>
      <c r="D2512" s="6"/>
      <c r="E2512" s="6" t="s">
        <v>1</v>
      </c>
      <c r="F2512" s="9" t="s">
        <v>736</v>
      </c>
      <c r="G2512" s="1">
        <v>4330</v>
      </c>
      <c r="H2512" s="3">
        <f>G2512*1</f>
        <v>4330</v>
      </c>
      <c r="I2512" t="str">
        <f>IF(AND(H2512&gt;$K$2,H2512&lt;=$L$2),$M$2,IF(AND(H2512&gt;$K$3,H2512&lt;=$L$3),$M$3,IF(AND(H2512&gt;$K$4,H2512&lt;=$L$4),$M$4,IF(AND(H2512&gt;$K$5,H2512&lt;=$L$5),$M$5,IF(AND(H2512&gt;$K$6,H2512&lt;=$L$6),$M$6,"N/A")))))</f>
        <v>JCT-KSA</v>
      </c>
    </row>
    <row r="2513" spans="1:9" x14ac:dyDescent="0.45">
      <c r="A2513" s="10">
        <v>4331</v>
      </c>
      <c r="B2513" s="7">
        <f>IF(ISNUMBER(A2513),A2513,(LEFT(A2513,LEN(A2513)-1)))</f>
        <v>4331</v>
      </c>
      <c r="C2513" s="7" t="str">
        <f>IF(ISNUMBER(A2513),"",(RIGHT(A2513,1)))</f>
        <v/>
      </c>
      <c r="D2513" s="6"/>
      <c r="E2513" s="6" t="s">
        <v>1</v>
      </c>
      <c r="F2513" s="9" t="s">
        <v>735</v>
      </c>
      <c r="G2513" s="1">
        <v>4331</v>
      </c>
      <c r="H2513" s="3">
        <f>G2513*1</f>
        <v>4331</v>
      </c>
      <c r="I2513" t="str">
        <f>IF(AND(H2513&gt;$K$2,H2513&lt;=$L$2),$M$2,IF(AND(H2513&gt;$K$3,H2513&lt;=$L$3),$M$3,IF(AND(H2513&gt;$K$4,H2513&lt;=$L$4),$M$4,IF(AND(H2513&gt;$K$5,H2513&lt;=$L$5),$M$5,IF(AND(H2513&gt;$K$6,H2513&lt;=$L$6),$M$6,"N/A")))))</f>
        <v>JCT-KSA</v>
      </c>
    </row>
    <row r="2514" spans="1:9" x14ac:dyDescent="0.45">
      <c r="A2514" s="10">
        <v>4332</v>
      </c>
      <c r="B2514" s="7">
        <f>IF(ISNUMBER(A2514),A2514,(LEFT(A2514,LEN(A2514)-1)))</f>
        <v>4332</v>
      </c>
      <c r="C2514" s="7" t="str">
        <f>IF(ISNUMBER(A2514),"",(RIGHT(A2514,1)))</f>
        <v/>
      </c>
      <c r="D2514" s="6"/>
      <c r="E2514" s="6" t="s">
        <v>1</v>
      </c>
      <c r="F2514" s="9" t="s">
        <v>734</v>
      </c>
      <c r="G2514" s="1">
        <v>4332</v>
      </c>
      <c r="H2514" s="3">
        <f>G2514*1</f>
        <v>4332</v>
      </c>
      <c r="I2514" t="str">
        <f>IF(AND(H2514&gt;$K$2,H2514&lt;=$L$2),$M$2,IF(AND(H2514&gt;$K$3,H2514&lt;=$L$3),$M$3,IF(AND(H2514&gt;$K$4,H2514&lt;=$L$4),$M$4,IF(AND(H2514&gt;$K$5,H2514&lt;=$L$5),$M$5,IF(AND(H2514&gt;$K$6,H2514&lt;=$L$6),$M$6,"N/A")))))</f>
        <v>JCT-KSA</v>
      </c>
    </row>
    <row r="2515" spans="1:9" x14ac:dyDescent="0.45">
      <c r="A2515" s="10">
        <v>4333</v>
      </c>
      <c r="B2515" s="7">
        <f>IF(ISNUMBER(A2515),A2515,(LEFT(A2515,LEN(A2515)-1)))</f>
        <v>4333</v>
      </c>
      <c r="C2515" s="7" t="str">
        <f>IF(ISNUMBER(A2515),"",(RIGHT(A2515,1)))</f>
        <v/>
      </c>
      <c r="D2515" s="6"/>
      <c r="E2515" s="6" t="s">
        <v>1</v>
      </c>
      <c r="F2515" s="9" t="s">
        <v>733</v>
      </c>
      <c r="G2515" s="1">
        <v>4333</v>
      </c>
      <c r="H2515" s="3">
        <f>G2515*1</f>
        <v>4333</v>
      </c>
      <c r="I2515" t="str">
        <f>IF(AND(H2515&gt;$K$2,H2515&lt;=$L$2),$M$2,IF(AND(H2515&gt;$K$3,H2515&lt;=$L$3),$M$3,IF(AND(H2515&gt;$K$4,H2515&lt;=$L$4),$M$4,IF(AND(H2515&gt;$K$5,H2515&lt;=$L$5),$M$5,IF(AND(H2515&gt;$K$6,H2515&lt;=$L$6),$M$6,"N/A")))))</f>
        <v>JCT-KSA</v>
      </c>
    </row>
    <row r="2516" spans="1:9" x14ac:dyDescent="0.45">
      <c r="A2516" s="10">
        <v>4334</v>
      </c>
      <c r="B2516" s="7">
        <f>IF(ISNUMBER(A2516),A2516,(LEFT(A2516,LEN(A2516)-1)))</f>
        <v>4334</v>
      </c>
      <c r="C2516" s="7" t="str">
        <f>IF(ISNUMBER(A2516),"",(RIGHT(A2516,1)))</f>
        <v/>
      </c>
      <c r="D2516" s="6"/>
      <c r="E2516" s="6" t="s">
        <v>1</v>
      </c>
      <c r="F2516" s="9" t="s">
        <v>732</v>
      </c>
      <c r="G2516" s="1">
        <v>4334</v>
      </c>
      <c r="H2516" s="3">
        <f>G2516*1</f>
        <v>4334</v>
      </c>
      <c r="I2516" t="str">
        <f>IF(AND(H2516&gt;$K$2,H2516&lt;=$L$2),$M$2,IF(AND(H2516&gt;$K$3,H2516&lt;=$L$3),$M$3,IF(AND(H2516&gt;$K$4,H2516&lt;=$L$4),$M$4,IF(AND(H2516&gt;$K$5,H2516&lt;=$L$5),$M$5,IF(AND(H2516&gt;$K$6,H2516&lt;=$L$6),$M$6,"N/A")))))</f>
        <v>JCT-KSA</v>
      </c>
    </row>
    <row r="2517" spans="1:9" x14ac:dyDescent="0.45">
      <c r="A2517" s="10">
        <v>4335</v>
      </c>
      <c r="B2517" s="7">
        <f>IF(ISNUMBER(A2517),A2517,(LEFT(A2517,LEN(A2517)-1)))</f>
        <v>4335</v>
      </c>
      <c r="C2517" s="7" t="str">
        <f>IF(ISNUMBER(A2517),"",(RIGHT(A2517,1)))</f>
        <v/>
      </c>
      <c r="D2517" s="6"/>
      <c r="E2517" s="6" t="s">
        <v>1</v>
      </c>
      <c r="F2517" s="9" t="s">
        <v>731</v>
      </c>
      <c r="G2517" s="1">
        <v>4335</v>
      </c>
      <c r="H2517" s="3">
        <f>G2517*1</f>
        <v>4335</v>
      </c>
      <c r="I2517" t="str">
        <f>IF(AND(H2517&gt;$K$2,H2517&lt;=$L$2),$M$2,IF(AND(H2517&gt;$K$3,H2517&lt;=$L$3),$M$3,IF(AND(H2517&gt;$K$4,H2517&lt;=$L$4),$M$4,IF(AND(H2517&gt;$K$5,H2517&lt;=$L$5),$M$5,IF(AND(H2517&gt;$K$6,H2517&lt;=$L$6),$M$6,"N/A")))))</f>
        <v>JCT-KSA</v>
      </c>
    </row>
    <row r="2518" spans="1:9" x14ac:dyDescent="0.45">
      <c r="A2518" s="10">
        <v>4336</v>
      </c>
      <c r="B2518" s="7">
        <f>IF(ISNUMBER(A2518),A2518,(LEFT(A2518,LEN(A2518)-1)))</f>
        <v>4336</v>
      </c>
      <c r="C2518" s="7" t="str">
        <f>IF(ISNUMBER(A2518),"",(RIGHT(A2518,1)))</f>
        <v/>
      </c>
      <c r="D2518" s="6"/>
      <c r="E2518" s="6" t="s">
        <v>1</v>
      </c>
      <c r="F2518" s="9" t="s">
        <v>730</v>
      </c>
      <c r="G2518" s="1">
        <v>4336</v>
      </c>
      <c r="H2518" s="3">
        <f>G2518*1</f>
        <v>4336</v>
      </c>
      <c r="I2518" t="str">
        <f>IF(AND(H2518&gt;$K$2,H2518&lt;=$L$2),$M$2,IF(AND(H2518&gt;$K$3,H2518&lt;=$L$3),$M$3,IF(AND(H2518&gt;$K$4,H2518&lt;=$L$4),$M$4,IF(AND(H2518&gt;$K$5,H2518&lt;=$L$5),$M$5,IF(AND(H2518&gt;$K$6,H2518&lt;=$L$6),$M$6,"N/A")))))</f>
        <v>JCT-KSA</v>
      </c>
    </row>
    <row r="2519" spans="1:9" x14ac:dyDescent="0.45">
      <c r="A2519" s="10">
        <v>4337</v>
      </c>
      <c r="B2519" s="7">
        <f>IF(ISNUMBER(A2519),A2519,(LEFT(A2519,LEN(A2519)-1)))</f>
        <v>4337</v>
      </c>
      <c r="C2519" s="7" t="str">
        <f>IF(ISNUMBER(A2519),"",(RIGHT(A2519,1)))</f>
        <v/>
      </c>
      <c r="D2519" s="6"/>
      <c r="E2519" s="6" t="s">
        <v>1</v>
      </c>
      <c r="F2519" s="9" t="s">
        <v>729</v>
      </c>
      <c r="G2519" s="1">
        <v>4337</v>
      </c>
      <c r="H2519" s="3">
        <f>G2519*1</f>
        <v>4337</v>
      </c>
      <c r="I2519" t="str">
        <f>IF(AND(H2519&gt;$K$2,H2519&lt;=$L$2),$M$2,IF(AND(H2519&gt;$K$3,H2519&lt;=$L$3),$M$3,IF(AND(H2519&gt;$K$4,H2519&lt;=$L$4),$M$4,IF(AND(H2519&gt;$K$5,H2519&lt;=$L$5),$M$5,IF(AND(H2519&gt;$K$6,H2519&lt;=$L$6),$M$6,"N/A")))))</f>
        <v>JCT-KSA</v>
      </c>
    </row>
    <row r="2520" spans="1:9" x14ac:dyDescent="0.45">
      <c r="A2520" s="10">
        <v>4338</v>
      </c>
      <c r="B2520" s="7">
        <f>IF(ISNUMBER(A2520),A2520,(LEFT(A2520,LEN(A2520)-1)))</f>
        <v>4338</v>
      </c>
      <c r="C2520" s="7" t="str">
        <f>IF(ISNUMBER(A2520),"",(RIGHT(A2520,1)))</f>
        <v/>
      </c>
      <c r="D2520" s="6"/>
      <c r="E2520" s="6" t="s">
        <v>1</v>
      </c>
      <c r="F2520" s="9" t="s">
        <v>728</v>
      </c>
      <c r="G2520" s="1">
        <v>4338</v>
      </c>
      <c r="H2520" s="3">
        <f>G2520*1</f>
        <v>4338</v>
      </c>
      <c r="I2520" t="str">
        <f>IF(AND(H2520&gt;$K$2,H2520&lt;=$L$2),$M$2,IF(AND(H2520&gt;$K$3,H2520&lt;=$L$3),$M$3,IF(AND(H2520&gt;$K$4,H2520&lt;=$L$4),$M$4,IF(AND(H2520&gt;$K$5,H2520&lt;=$L$5),$M$5,IF(AND(H2520&gt;$K$6,H2520&lt;=$L$6),$M$6,"N/A")))))</f>
        <v>JCT-KSA</v>
      </c>
    </row>
    <row r="2521" spans="1:9" x14ac:dyDescent="0.45">
      <c r="A2521" s="10">
        <v>4339</v>
      </c>
      <c r="B2521" s="7">
        <f>IF(ISNUMBER(A2521),A2521,(LEFT(A2521,LEN(A2521)-1)))</f>
        <v>4339</v>
      </c>
      <c r="C2521" s="7" t="str">
        <f>IF(ISNUMBER(A2521),"",(RIGHT(A2521,1)))</f>
        <v/>
      </c>
      <c r="D2521" s="6"/>
      <c r="E2521" s="6" t="s">
        <v>1</v>
      </c>
      <c r="F2521" s="9" t="s">
        <v>727</v>
      </c>
      <c r="G2521" s="1">
        <v>4339</v>
      </c>
      <c r="H2521" s="3">
        <f>G2521*1</f>
        <v>4339</v>
      </c>
      <c r="I2521" t="str">
        <f>IF(AND(H2521&gt;$K$2,H2521&lt;=$L$2),$M$2,IF(AND(H2521&gt;$K$3,H2521&lt;=$L$3),$M$3,IF(AND(H2521&gt;$K$4,H2521&lt;=$L$4),$M$4,IF(AND(H2521&gt;$K$5,H2521&lt;=$L$5),$M$5,IF(AND(H2521&gt;$K$6,H2521&lt;=$L$6),$M$6,"N/A")))))</f>
        <v>JCT-KSA</v>
      </c>
    </row>
    <row r="2522" spans="1:9" x14ac:dyDescent="0.45">
      <c r="A2522" s="10">
        <v>4340</v>
      </c>
      <c r="B2522" s="7">
        <f>IF(ISNUMBER(A2522),A2522,(LEFT(A2522,LEN(A2522)-1)))</f>
        <v>4340</v>
      </c>
      <c r="C2522" s="7" t="str">
        <f>IF(ISNUMBER(A2522),"",(RIGHT(A2522,1)))</f>
        <v/>
      </c>
      <c r="D2522" s="6"/>
      <c r="E2522" s="6" t="s">
        <v>1</v>
      </c>
      <c r="F2522" s="9" t="s">
        <v>726</v>
      </c>
      <c r="G2522" s="1">
        <v>4340</v>
      </c>
      <c r="H2522" s="3">
        <f>G2522*1</f>
        <v>4340</v>
      </c>
      <c r="I2522" t="str">
        <f>IF(AND(H2522&gt;$K$2,H2522&lt;=$L$2),$M$2,IF(AND(H2522&gt;$K$3,H2522&lt;=$L$3),$M$3,IF(AND(H2522&gt;$K$4,H2522&lt;=$L$4),$M$4,IF(AND(H2522&gt;$K$5,H2522&lt;=$L$5),$M$5,IF(AND(H2522&gt;$K$6,H2522&lt;=$L$6),$M$6,"N/A")))))</f>
        <v>JCT-KSA</v>
      </c>
    </row>
    <row r="2523" spans="1:9" x14ac:dyDescent="0.45">
      <c r="A2523" s="10">
        <v>4341</v>
      </c>
      <c r="B2523" s="7">
        <f>IF(ISNUMBER(A2523),A2523,(LEFT(A2523,LEN(A2523)-1)))</f>
        <v>4341</v>
      </c>
      <c r="C2523" s="7" t="str">
        <f>IF(ISNUMBER(A2523),"",(RIGHT(A2523,1)))</f>
        <v/>
      </c>
      <c r="D2523" s="6"/>
      <c r="E2523" s="6" t="s">
        <v>1</v>
      </c>
      <c r="F2523" s="9" t="s">
        <v>725</v>
      </c>
      <c r="G2523" s="1">
        <v>4341</v>
      </c>
      <c r="H2523" s="3">
        <f>G2523*1</f>
        <v>4341</v>
      </c>
      <c r="I2523" t="str">
        <f>IF(AND(H2523&gt;$K$2,H2523&lt;=$L$2),$M$2,IF(AND(H2523&gt;$K$3,H2523&lt;=$L$3),$M$3,IF(AND(H2523&gt;$K$4,H2523&lt;=$L$4),$M$4,IF(AND(H2523&gt;$K$5,H2523&lt;=$L$5),$M$5,IF(AND(H2523&gt;$K$6,H2523&lt;=$L$6),$M$6,"N/A")))))</f>
        <v>JCT-KSA</v>
      </c>
    </row>
    <row r="2524" spans="1:9" x14ac:dyDescent="0.45">
      <c r="A2524" s="10">
        <v>4342</v>
      </c>
      <c r="B2524" s="7">
        <f>IF(ISNUMBER(A2524),A2524,(LEFT(A2524,LEN(A2524)-1)))</f>
        <v>4342</v>
      </c>
      <c r="C2524" s="7" t="str">
        <f>IF(ISNUMBER(A2524),"",(RIGHT(A2524,1)))</f>
        <v/>
      </c>
      <c r="D2524" s="6"/>
      <c r="E2524" s="6" t="s">
        <v>1</v>
      </c>
      <c r="F2524" s="9" t="s">
        <v>724</v>
      </c>
      <c r="G2524" s="1">
        <v>4342</v>
      </c>
      <c r="H2524" s="3">
        <f>G2524*1</f>
        <v>4342</v>
      </c>
      <c r="I2524" t="str">
        <f>IF(AND(H2524&gt;$K$2,H2524&lt;=$L$2),$M$2,IF(AND(H2524&gt;$K$3,H2524&lt;=$L$3),$M$3,IF(AND(H2524&gt;$K$4,H2524&lt;=$L$4),$M$4,IF(AND(H2524&gt;$K$5,H2524&lt;=$L$5),$M$5,IF(AND(H2524&gt;$K$6,H2524&lt;=$L$6),$M$6,"N/A")))))</f>
        <v>JCT-KSA</v>
      </c>
    </row>
    <row r="2525" spans="1:9" ht="28.5" x14ac:dyDescent="0.45">
      <c r="A2525" s="10">
        <v>4343</v>
      </c>
      <c r="B2525" s="7">
        <f>IF(ISNUMBER(A2525),A2525,(LEFT(A2525,LEN(A2525)-1)))</f>
        <v>4343</v>
      </c>
      <c r="C2525" s="7" t="str">
        <f>IF(ISNUMBER(A2525),"",(RIGHT(A2525,1)))</f>
        <v/>
      </c>
      <c r="D2525" s="6"/>
      <c r="E2525" s="6" t="s">
        <v>1</v>
      </c>
      <c r="F2525" s="9" t="s">
        <v>723</v>
      </c>
      <c r="G2525" s="1">
        <v>4343</v>
      </c>
      <c r="H2525" s="3">
        <f>G2525*1</f>
        <v>4343</v>
      </c>
      <c r="I2525" t="str">
        <f>IF(AND(H2525&gt;$K$2,H2525&lt;=$L$2),$M$2,IF(AND(H2525&gt;$K$3,H2525&lt;=$L$3),$M$3,IF(AND(H2525&gt;$K$4,H2525&lt;=$L$4),$M$4,IF(AND(H2525&gt;$K$5,H2525&lt;=$L$5),$M$5,IF(AND(H2525&gt;$K$6,H2525&lt;=$L$6),$M$6,"N/A")))))</f>
        <v>JCT-KSA</v>
      </c>
    </row>
    <row r="2526" spans="1:9" x14ac:dyDescent="0.45">
      <c r="A2526" s="10">
        <v>4344</v>
      </c>
      <c r="B2526" s="7">
        <f>IF(ISNUMBER(A2526),A2526,(LEFT(A2526,LEN(A2526)-1)))</f>
        <v>4344</v>
      </c>
      <c r="C2526" s="7" t="str">
        <f>IF(ISNUMBER(A2526),"",(RIGHT(A2526,1)))</f>
        <v/>
      </c>
      <c r="D2526" s="6"/>
      <c r="E2526" s="6" t="s">
        <v>1</v>
      </c>
      <c r="F2526" s="9" t="s">
        <v>722</v>
      </c>
      <c r="G2526" s="1">
        <v>4344</v>
      </c>
      <c r="H2526" s="3">
        <f>G2526*1</f>
        <v>4344</v>
      </c>
      <c r="I2526" t="str">
        <f>IF(AND(H2526&gt;$K$2,H2526&lt;=$L$2),$M$2,IF(AND(H2526&gt;$K$3,H2526&lt;=$L$3),$M$3,IF(AND(H2526&gt;$K$4,H2526&lt;=$L$4),$M$4,IF(AND(H2526&gt;$K$5,H2526&lt;=$L$5),$M$5,IF(AND(H2526&gt;$K$6,H2526&lt;=$L$6),$M$6,"N/A")))))</f>
        <v>JCT-KSA</v>
      </c>
    </row>
    <row r="2527" spans="1:9" x14ac:dyDescent="0.45">
      <c r="A2527" s="10">
        <v>4345</v>
      </c>
      <c r="B2527" s="7">
        <f>IF(ISNUMBER(A2527),A2527,(LEFT(A2527,LEN(A2527)-1)))</f>
        <v>4345</v>
      </c>
      <c r="C2527" s="7" t="str">
        <f>IF(ISNUMBER(A2527),"",(RIGHT(A2527,1)))</f>
        <v/>
      </c>
      <c r="D2527" s="6"/>
      <c r="E2527" s="6" t="s">
        <v>1</v>
      </c>
      <c r="F2527" s="9" t="s">
        <v>721</v>
      </c>
      <c r="G2527" s="1">
        <v>4345</v>
      </c>
      <c r="H2527" s="3">
        <f>G2527*1</f>
        <v>4345</v>
      </c>
      <c r="I2527" t="str">
        <f>IF(AND(H2527&gt;$K$2,H2527&lt;=$L$2),$M$2,IF(AND(H2527&gt;$K$3,H2527&lt;=$L$3),$M$3,IF(AND(H2527&gt;$K$4,H2527&lt;=$L$4),$M$4,IF(AND(H2527&gt;$K$5,H2527&lt;=$L$5),$M$5,IF(AND(H2527&gt;$K$6,H2527&lt;=$L$6),$M$6,"N/A")))))</f>
        <v>JCT-KSA</v>
      </c>
    </row>
    <row r="2528" spans="1:9" x14ac:dyDescent="0.45">
      <c r="A2528" s="10">
        <v>4346</v>
      </c>
      <c r="B2528" s="7">
        <f>IF(ISNUMBER(A2528),A2528,(LEFT(A2528,LEN(A2528)-1)))</f>
        <v>4346</v>
      </c>
      <c r="C2528" s="7" t="str">
        <f>IF(ISNUMBER(A2528),"",(RIGHT(A2528,1)))</f>
        <v/>
      </c>
      <c r="D2528" s="6"/>
      <c r="E2528" s="6" t="s">
        <v>1</v>
      </c>
      <c r="F2528" s="9" t="s">
        <v>720</v>
      </c>
      <c r="G2528" s="1">
        <v>4346</v>
      </c>
      <c r="H2528" s="3">
        <f>G2528*1</f>
        <v>4346</v>
      </c>
      <c r="I2528" t="str">
        <f>IF(AND(H2528&gt;$K$2,H2528&lt;=$L$2),$M$2,IF(AND(H2528&gt;$K$3,H2528&lt;=$L$3),$M$3,IF(AND(H2528&gt;$K$4,H2528&lt;=$L$4),$M$4,IF(AND(H2528&gt;$K$5,H2528&lt;=$L$5),$M$5,IF(AND(H2528&gt;$K$6,H2528&lt;=$L$6),$M$6,"N/A")))))</f>
        <v>JCT-KSA</v>
      </c>
    </row>
    <row r="2529" spans="1:9" x14ac:dyDescent="0.45">
      <c r="A2529" s="10">
        <v>4347</v>
      </c>
      <c r="B2529" s="7">
        <f>IF(ISNUMBER(A2529),A2529,(LEFT(A2529,LEN(A2529)-1)))</f>
        <v>4347</v>
      </c>
      <c r="C2529" s="7" t="str">
        <f>IF(ISNUMBER(A2529),"",(RIGHT(A2529,1)))</f>
        <v/>
      </c>
      <c r="D2529" s="6"/>
      <c r="E2529" s="6" t="s">
        <v>1</v>
      </c>
      <c r="F2529" s="9" t="s">
        <v>719</v>
      </c>
      <c r="G2529" s="1">
        <v>4347</v>
      </c>
      <c r="H2529" s="3">
        <f>G2529*1</f>
        <v>4347</v>
      </c>
      <c r="I2529" t="str">
        <f>IF(AND(H2529&gt;$K$2,H2529&lt;=$L$2),$M$2,IF(AND(H2529&gt;$K$3,H2529&lt;=$L$3),$M$3,IF(AND(H2529&gt;$K$4,H2529&lt;=$L$4),$M$4,IF(AND(H2529&gt;$K$5,H2529&lt;=$L$5),$M$5,IF(AND(H2529&gt;$K$6,H2529&lt;=$L$6),$M$6,"N/A")))))</f>
        <v>JCT-KSA</v>
      </c>
    </row>
    <row r="2530" spans="1:9" x14ac:dyDescent="0.45">
      <c r="A2530" s="10">
        <v>4348</v>
      </c>
      <c r="B2530" s="7">
        <f>IF(ISNUMBER(A2530),A2530,(LEFT(A2530,LEN(A2530)-1)))</f>
        <v>4348</v>
      </c>
      <c r="C2530" s="7" t="str">
        <f>IF(ISNUMBER(A2530),"",(RIGHT(A2530,1)))</f>
        <v/>
      </c>
      <c r="D2530" s="6"/>
      <c r="E2530" s="6" t="s">
        <v>1</v>
      </c>
      <c r="F2530" s="9" t="s">
        <v>718</v>
      </c>
      <c r="G2530" s="1">
        <v>4348</v>
      </c>
      <c r="H2530" s="3">
        <f>G2530*1</f>
        <v>4348</v>
      </c>
      <c r="I2530" t="str">
        <f>IF(AND(H2530&gt;$K$2,H2530&lt;=$L$2),$M$2,IF(AND(H2530&gt;$K$3,H2530&lt;=$L$3),$M$3,IF(AND(H2530&gt;$K$4,H2530&lt;=$L$4),$M$4,IF(AND(H2530&gt;$K$5,H2530&lt;=$L$5),$M$5,IF(AND(H2530&gt;$K$6,H2530&lt;=$L$6),$M$6,"N/A")))))</f>
        <v>JCT-KSA</v>
      </c>
    </row>
    <row r="2531" spans="1:9" x14ac:dyDescent="0.45">
      <c r="A2531" s="10">
        <v>4349</v>
      </c>
      <c r="B2531" s="7">
        <f>IF(ISNUMBER(A2531),A2531,(LEFT(A2531,LEN(A2531)-1)))</f>
        <v>4349</v>
      </c>
      <c r="C2531" s="7" t="str">
        <f>IF(ISNUMBER(A2531),"",(RIGHT(A2531,1)))</f>
        <v/>
      </c>
      <c r="D2531" s="6"/>
      <c r="E2531" s="6" t="s">
        <v>1</v>
      </c>
      <c r="F2531" s="9" t="s">
        <v>717</v>
      </c>
      <c r="G2531" s="1">
        <v>4349</v>
      </c>
      <c r="H2531" s="3">
        <f>G2531*1</f>
        <v>4349</v>
      </c>
      <c r="I2531" t="str">
        <f>IF(AND(H2531&gt;$K$2,H2531&lt;=$L$2),$M$2,IF(AND(H2531&gt;$K$3,H2531&lt;=$L$3),$M$3,IF(AND(H2531&gt;$K$4,H2531&lt;=$L$4),$M$4,IF(AND(H2531&gt;$K$5,H2531&lt;=$L$5),$M$5,IF(AND(H2531&gt;$K$6,H2531&lt;=$L$6),$M$6,"N/A")))))</f>
        <v>JCT-KSA</v>
      </c>
    </row>
    <row r="2532" spans="1:9" x14ac:dyDescent="0.45">
      <c r="A2532" s="10">
        <v>4350</v>
      </c>
      <c r="B2532" s="7">
        <f>IF(ISNUMBER(A2532),A2532,(LEFT(A2532,LEN(A2532)-1)))</f>
        <v>4350</v>
      </c>
      <c r="C2532" s="7" t="str">
        <f>IF(ISNUMBER(A2532),"",(RIGHT(A2532,1)))</f>
        <v/>
      </c>
      <c r="D2532" s="6"/>
      <c r="E2532" s="6" t="s">
        <v>1</v>
      </c>
      <c r="F2532" s="9" t="s">
        <v>716</v>
      </c>
      <c r="G2532" s="1">
        <v>4350</v>
      </c>
      <c r="H2532" s="3">
        <f>G2532*1</f>
        <v>4350</v>
      </c>
      <c r="I2532" t="str">
        <f>IF(AND(H2532&gt;$K$2,H2532&lt;=$L$2),$M$2,IF(AND(H2532&gt;$K$3,H2532&lt;=$L$3),$M$3,IF(AND(H2532&gt;$K$4,H2532&lt;=$L$4),$M$4,IF(AND(H2532&gt;$K$5,H2532&lt;=$L$5),$M$5,IF(AND(H2532&gt;$K$6,H2532&lt;=$L$6),$M$6,"N/A")))))</f>
        <v>JCT-KSA</v>
      </c>
    </row>
    <row r="2533" spans="1:9" x14ac:dyDescent="0.45">
      <c r="A2533" s="10">
        <v>4351</v>
      </c>
      <c r="B2533" s="7">
        <f>IF(ISNUMBER(A2533),A2533,(LEFT(A2533,LEN(A2533)-1)))</f>
        <v>4351</v>
      </c>
      <c r="C2533" s="7" t="str">
        <f>IF(ISNUMBER(A2533),"",(RIGHT(A2533,1)))</f>
        <v/>
      </c>
      <c r="D2533" s="6"/>
      <c r="E2533" s="6" t="s">
        <v>1</v>
      </c>
      <c r="F2533" s="9" t="s">
        <v>715</v>
      </c>
      <c r="G2533" s="1">
        <v>4351</v>
      </c>
      <c r="H2533" s="3">
        <f>G2533*1</f>
        <v>4351</v>
      </c>
      <c r="I2533" t="str">
        <f>IF(AND(H2533&gt;$K$2,H2533&lt;=$L$2),$M$2,IF(AND(H2533&gt;$K$3,H2533&lt;=$L$3),$M$3,IF(AND(H2533&gt;$K$4,H2533&lt;=$L$4),$M$4,IF(AND(H2533&gt;$K$5,H2533&lt;=$L$5),$M$5,IF(AND(H2533&gt;$K$6,H2533&lt;=$L$6),$M$6,"N/A")))))</f>
        <v>JCT-KSA</v>
      </c>
    </row>
    <row r="2534" spans="1:9" x14ac:dyDescent="0.45">
      <c r="A2534" s="10">
        <v>4352</v>
      </c>
      <c r="B2534" s="7">
        <f>IF(ISNUMBER(A2534),A2534,(LEFT(A2534,LEN(A2534)-1)))</f>
        <v>4352</v>
      </c>
      <c r="C2534" s="7" t="str">
        <f>IF(ISNUMBER(A2534),"",(RIGHT(A2534,1)))</f>
        <v/>
      </c>
      <c r="D2534" s="6"/>
      <c r="E2534" s="6" t="s">
        <v>1</v>
      </c>
      <c r="F2534" s="9" t="s">
        <v>714</v>
      </c>
      <c r="G2534" s="1">
        <v>4352</v>
      </c>
      <c r="H2534" s="3">
        <f>G2534*1</f>
        <v>4352</v>
      </c>
      <c r="I2534" t="str">
        <f>IF(AND(H2534&gt;$K$2,H2534&lt;=$L$2),$M$2,IF(AND(H2534&gt;$K$3,H2534&lt;=$L$3),$M$3,IF(AND(H2534&gt;$K$4,H2534&lt;=$L$4),$M$4,IF(AND(H2534&gt;$K$5,H2534&lt;=$L$5),$M$5,IF(AND(H2534&gt;$K$6,H2534&lt;=$L$6),$M$6,"N/A")))))</f>
        <v>JCT-KSA</v>
      </c>
    </row>
    <row r="2535" spans="1:9" x14ac:dyDescent="0.45">
      <c r="A2535" s="10">
        <v>4353</v>
      </c>
      <c r="B2535" s="7">
        <f>IF(ISNUMBER(A2535),A2535,(LEFT(A2535,LEN(A2535)-1)))</f>
        <v>4353</v>
      </c>
      <c r="C2535" s="7" t="str">
        <f>IF(ISNUMBER(A2535),"",(RIGHT(A2535,1)))</f>
        <v/>
      </c>
      <c r="D2535" s="6"/>
      <c r="E2535" s="6" t="s">
        <v>1</v>
      </c>
      <c r="F2535" s="9" t="s">
        <v>713</v>
      </c>
      <c r="G2535" s="1">
        <v>4353</v>
      </c>
      <c r="H2535" s="3">
        <f>G2535*1</f>
        <v>4353</v>
      </c>
      <c r="I2535" t="str">
        <f>IF(AND(H2535&gt;$K$2,H2535&lt;=$L$2),$M$2,IF(AND(H2535&gt;$K$3,H2535&lt;=$L$3),$M$3,IF(AND(H2535&gt;$K$4,H2535&lt;=$L$4),$M$4,IF(AND(H2535&gt;$K$5,H2535&lt;=$L$5),$M$5,IF(AND(H2535&gt;$K$6,H2535&lt;=$L$6),$M$6,"N/A")))))</f>
        <v>JCT-KSA</v>
      </c>
    </row>
    <row r="2536" spans="1:9" x14ac:dyDescent="0.45">
      <c r="A2536" s="10">
        <v>4354</v>
      </c>
      <c r="B2536" s="7">
        <f>IF(ISNUMBER(A2536),A2536,(LEFT(A2536,LEN(A2536)-1)))</f>
        <v>4354</v>
      </c>
      <c r="C2536" s="7" t="str">
        <f>IF(ISNUMBER(A2536),"",(RIGHT(A2536,1)))</f>
        <v/>
      </c>
      <c r="D2536" s="6"/>
      <c r="E2536" s="6" t="s">
        <v>1</v>
      </c>
      <c r="F2536" s="9" t="s">
        <v>712</v>
      </c>
      <c r="G2536" s="1">
        <v>4354</v>
      </c>
      <c r="H2536" s="3">
        <f>G2536*1</f>
        <v>4354</v>
      </c>
      <c r="I2536" t="str">
        <f>IF(AND(H2536&gt;$K$2,H2536&lt;=$L$2),$M$2,IF(AND(H2536&gt;$K$3,H2536&lt;=$L$3),$M$3,IF(AND(H2536&gt;$K$4,H2536&lt;=$L$4),$M$4,IF(AND(H2536&gt;$K$5,H2536&lt;=$L$5),$M$5,IF(AND(H2536&gt;$K$6,H2536&lt;=$L$6),$M$6,"N/A")))))</f>
        <v>JCT-KSA</v>
      </c>
    </row>
    <row r="2537" spans="1:9" x14ac:dyDescent="0.45">
      <c r="A2537" s="10">
        <v>4355</v>
      </c>
      <c r="B2537" s="7">
        <f>IF(ISNUMBER(A2537),A2537,(LEFT(A2537,LEN(A2537)-1)))</f>
        <v>4355</v>
      </c>
      <c r="C2537" s="7" t="str">
        <f>IF(ISNUMBER(A2537),"",(RIGHT(A2537,1)))</f>
        <v/>
      </c>
      <c r="D2537" s="6"/>
      <c r="E2537" s="6" t="s">
        <v>1</v>
      </c>
      <c r="F2537" s="9" t="s">
        <v>711</v>
      </c>
      <c r="G2537" s="1">
        <v>4355</v>
      </c>
      <c r="H2537" s="3">
        <f>G2537*1</f>
        <v>4355</v>
      </c>
      <c r="I2537" t="str">
        <f>IF(AND(H2537&gt;$K$2,H2537&lt;=$L$2),$M$2,IF(AND(H2537&gt;$K$3,H2537&lt;=$L$3),$M$3,IF(AND(H2537&gt;$K$4,H2537&lt;=$L$4),$M$4,IF(AND(H2537&gt;$K$5,H2537&lt;=$L$5),$M$5,IF(AND(H2537&gt;$K$6,H2537&lt;=$L$6),$M$6,"N/A")))))</f>
        <v>JCT-KSA</v>
      </c>
    </row>
    <row r="2538" spans="1:9" x14ac:dyDescent="0.45">
      <c r="A2538" s="10">
        <v>4356</v>
      </c>
      <c r="B2538" s="7">
        <f>IF(ISNUMBER(A2538),A2538,(LEFT(A2538,LEN(A2538)-1)))</f>
        <v>4356</v>
      </c>
      <c r="C2538" s="7" t="str">
        <f>IF(ISNUMBER(A2538),"",(RIGHT(A2538,1)))</f>
        <v/>
      </c>
      <c r="D2538" s="6"/>
      <c r="E2538" s="6" t="s">
        <v>1</v>
      </c>
      <c r="F2538" s="9" t="s">
        <v>710</v>
      </c>
      <c r="G2538" s="1">
        <v>4356</v>
      </c>
      <c r="H2538" s="3">
        <f>G2538*1</f>
        <v>4356</v>
      </c>
      <c r="I2538" t="str">
        <f>IF(AND(H2538&gt;$K$2,H2538&lt;=$L$2),$M$2,IF(AND(H2538&gt;$K$3,H2538&lt;=$L$3),$M$3,IF(AND(H2538&gt;$K$4,H2538&lt;=$L$4),$M$4,IF(AND(H2538&gt;$K$5,H2538&lt;=$L$5),$M$5,IF(AND(H2538&gt;$K$6,H2538&lt;=$L$6),$M$6,"N/A")))))</f>
        <v>JCT-KSA</v>
      </c>
    </row>
    <row r="2539" spans="1:9" x14ac:dyDescent="0.45">
      <c r="A2539" s="10">
        <v>4357</v>
      </c>
      <c r="B2539" s="7">
        <f>IF(ISNUMBER(A2539),A2539,(LEFT(A2539,LEN(A2539)-1)))</f>
        <v>4357</v>
      </c>
      <c r="C2539" s="7" t="str">
        <f>IF(ISNUMBER(A2539),"",(RIGHT(A2539,1)))</f>
        <v/>
      </c>
      <c r="D2539" s="6"/>
      <c r="E2539" s="6" t="s">
        <v>1</v>
      </c>
      <c r="F2539" s="9" t="s">
        <v>709</v>
      </c>
      <c r="G2539" s="1">
        <v>4357</v>
      </c>
      <c r="H2539" s="3">
        <f>G2539*1</f>
        <v>4357</v>
      </c>
      <c r="I2539" t="str">
        <f>IF(AND(H2539&gt;$K$2,H2539&lt;=$L$2),$M$2,IF(AND(H2539&gt;$K$3,H2539&lt;=$L$3),$M$3,IF(AND(H2539&gt;$K$4,H2539&lt;=$L$4),$M$4,IF(AND(H2539&gt;$K$5,H2539&lt;=$L$5),$M$5,IF(AND(H2539&gt;$K$6,H2539&lt;=$L$6),$M$6,"N/A")))))</f>
        <v>JCT-KSA</v>
      </c>
    </row>
    <row r="2540" spans="1:9" ht="28.5" x14ac:dyDescent="0.45">
      <c r="A2540" s="10">
        <v>4358</v>
      </c>
      <c r="B2540" s="7">
        <f>IF(ISNUMBER(A2540),A2540,(LEFT(A2540,LEN(A2540)-1)))</f>
        <v>4358</v>
      </c>
      <c r="C2540" s="7" t="str">
        <f>IF(ISNUMBER(A2540),"",(RIGHT(A2540,1)))</f>
        <v/>
      </c>
      <c r="D2540" s="6"/>
      <c r="E2540" s="6" t="s">
        <v>1</v>
      </c>
      <c r="F2540" s="9" t="s">
        <v>708</v>
      </c>
      <c r="G2540" s="1">
        <v>4358</v>
      </c>
      <c r="H2540" s="3">
        <f>G2540*1</f>
        <v>4358</v>
      </c>
      <c r="I2540" t="str">
        <f>IF(AND(H2540&gt;$K$2,H2540&lt;=$L$2),$M$2,IF(AND(H2540&gt;$K$3,H2540&lt;=$L$3),$M$3,IF(AND(H2540&gt;$K$4,H2540&lt;=$L$4),$M$4,IF(AND(H2540&gt;$K$5,H2540&lt;=$L$5),$M$5,IF(AND(H2540&gt;$K$6,H2540&lt;=$L$6),$M$6,"N/A")))))</f>
        <v>JCT-KSA</v>
      </c>
    </row>
    <row r="2541" spans="1:9" x14ac:dyDescent="0.45">
      <c r="A2541" s="10">
        <v>4359</v>
      </c>
      <c r="B2541" s="7">
        <f>IF(ISNUMBER(A2541),A2541,(LEFT(A2541,LEN(A2541)-1)))</f>
        <v>4359</v>
      </c>
      <c r="C2541" s="7" t="str">
        <f>IF(ISNUMBER(A2541),"",(RIGHT(A2541,1)))</f>
        <v/>
      </c>
      <c r="D2541" s="6"/>
      <c r="E2541" s="6" t="s">
        <v>1</v>
      </c>
      <c r="F2541" s="9" t="s">
        <v>707</v>
      </c>
      <c r="G2541" s="1">
        <v>4359</v>
      </c>
      <c r="H2541" s="3">
        <f>G2541*1</f>
        <v>4359</v>
      </c>
      <c r="I2541" t="str">
        <f>IF(AND(H2541&gt;$K$2,H2541&lt;=$L$2),$M$2,IF(AND(H2541&gt;$K$3,H2541&lt;=$L$3),$M$3,IF(AND(H2541&gt;$K$4,H2541&lt;=$L$4),$M$4,IF(AND(H2541&gt;$K$5,H2541&lt;=$L$5),$M$5,IF(AND(H2541&gt;$K$6,H2541&lt;=$L$6),$M$6,"N/A")))))</f>
        <v>JCT-KSA</v>
      </c>
    </row>
    <row r="2542" spans="1:9" x14ac:dyDescent="0.45">
      <c r="A2542" s="10">
        <v>4360</v>
      </c>
      <c r="B2542" s="7">
        <f>IF(ISNUMBER(A2542),A2542,(LEFT(A2542,LEN(A2542)-1)))</f>
        <v>4360</v>
      </c>
      <c r="C2542" s="7" t="str">
        <f>IF(ISNUMBER(A2542),"",(RIGHT(A2542,1)))</f>
        <v/>
      </c>
      <c r="D2542" s="6"/>
      <c r="E2542" s="6" t="s">
        <v>1</v>
      </c>
      <c r="F2542" s="9" t="s">
        <v>706</v>
      </c>
      <c r="G2542" s="1">
        <v>4360</v>
      </c>
      <c r="H2542" s="3">
        <f>G2542*1</f>
        <v>4360</v>
      </c>
      <c r="I2542" t="str">
        <f>IF(AND(H2542&gt;$K$2,H2542&lt;=$L$2),$M$2,IF(AND(H2542&gt;$K$3,H2542&lt;=$L$3),$M$3,IF(AND(H2542&gt;$K$4,H2542&lt;=$L$4),$M$4,IF(AND(H2542&gt;$K$5,H2542&lt;=$L$5),$M$5,IF(AND(H2542&gt;$K$6,H2542&lt;=$L$6),$M$6,"N/A")))))</f>
        <v>JCT-KSA</v>
      </c>
    </row>
    <row r="2543" spans="1:9" x14ac:dyDescent="0.45">
      <c r="A2543" s="10">
        <v>4361</v>
      </c>
      <c r="B2543" s="7">
        <f>IF(ISNUMBER(A2543),A2543,(LEFT(A2543,LEN(A2543)-1)))</f>
        <v>4361</v>
      </c>
      <c r="C2543" s="7" t="str">
        <f>IF(ISNUMBER(A2543),"",(RIGHT(A2543,1)))</f>
        <v/>
      </c>
      <c r="D2543" s="6"/>
      <c r="E2543" s="6" t="s">
        <v>1</v>
      </c>
      <c r="F2543" s="9" t="s">
        <v>705</v>
      </c>
      <c r="G2543" s="1">
        <v>4361</v>
      </c>
      <c r="H2543" s="3">
        <f>G2543*1</f>
        <v>4361</v>
      </c>
      <c r="I2543" t="str">
        <f>IF(AND(H2543&gt;$K$2,H2543&lt;=$L$2),$M$2,IF(AND(H2543&gt;$K$3,H2543&lt;=$L$3),$M$3,IF(AND(H2543&gt;$K$4,H2543&lt;=$L$4),$M$4,IF(AND(H2543&gt;$K$5,H2543&lt;=$L$5),$M$5,IF(AND(H2543&gt;$K$6,H2543&lt;=$L$6),$M$6,"N/A")))))</f>
        <v>JCT-KSA</v>
      </c>
    </row>
    <row r="2544" spans="1:9" x14ac:dyDescent="0.45">
      <c r="A2544" s="10">
        <v>4362</v>
      </c>
      <c r="B2544" s="7">
        <f>IF(ISNUMBER(A2544),A2544,(LEFT(A2544,LEN(A2544)-1)))</f>
        <v>4362</v>
      </c>
      <c r="C2544" s="7" t="str">
        <f>IF(ISNUMBER(A2544),"",(RIGHT(A2544,1)))</f>
        <v/>
      </c>
      <c r="D2544" s="6"/>
      <c r="E2544" s="6" t="s">
        <v>1</v>
      </c>
      <c r="F2544" s="9" t="s">
        <v>704</v>
      </c>
      <c r="G2544" s="1">
        <v>4362</v>
      </c>
      <c r="H2544" s="3">
        <f>G2544*1</f>
        <v>4362</v>
      </c>
      <c r="I2544" t="str">
        <f>IF(AND(H2544&gt;$K$2,H2544&lt;=$L$2),$M$2,IF(AND(H2544&gt;$K$3,H2544&lt;=$L$3),$M$3,IF(AND(H2544&gt;$K$4,H2544&lt;=$L$4),$M$4,IF(AND(H2544&gt;$K$5,H2544&lt;=$L$5),$M$5,IF(AND(H2544&gt;$K$6,H2544&lt;=$L$6),$M$6,"N/A")))))</f>
        <v>JCT-KSA</v>
      </c>
    </row>
    <row r="2545" spans="1:9" x14ac:dyDescent="0.45">
      <c r="A2545" s="10">
        <v>4363</v>
      </c>
      <c r="B2545" s="7">
        <f>IF(ISNUMBER(A2545),A2545,(LEFT(A2545,LEN(A2545)-1)))</f>
        <v>4363</v>
      </c>
      <c r="C2545" s="7" t="str">
        <f>IF(ISNUMBER(A2545),"",(RIGHT(A2545,1)))</f>
        <v/>
      </c>
      <c r="D2545" s="6"/>
      <c r="E2545" s="6" t="s">
        <v>1</v>
      </c>
      <c r="F2545" s="9" t="s">
        <v>703</v>
      </c>
      <c r="G2545" s="1">
        <v>4363</v>
      </c>
      <c r="H2545" s="3">
        <f>G2545*1</f>
        <v>4363</v>
      </c>
      <c r="I2545" t="str">
        <f>IF(AND(H2545&gt;$K$2,H2545&lt;=$L$2),$M$2,IF(AND(H2545&gt;$K$3,H2545&lt;=$L$3),$M$3,IF(AND(H2545&gt;$K$4,H2545&lt;=$L$4),$M$4,IF(AND(H2545&gt;$K$5,H2545&lt;=$L$5),$M$5,IF(AND(H2545&gt;$K$6,H2545&lt;=$L$6),$M$6,"N/A")))))</f>
        <v>JCT-KSA</v>
      </c>
    </row>
    <row r="2546" spans="1:9" x14ac:dyDescent="0.45">
      <c r="A2546" s="10">
        <v>4364</v>
      </c>
      <c r="B2546" s="7">
        <f>IF(ISNUMBER(A2546),A2546,(LEFT(A2546,LEN(A2546)-1)))</f>
        <v>4364</v>
      </c>
      <c r="C2546" s="7" t="str">
        <f>IF(ISNUMBER(A2546),"",(RIGHT(A2546,1)))</f>
        <v/>
      </c>
      <c r="D2546" s="6"/>
      <c r="E2546" s="6" t="s">
        <v>1</v>
      </c>
      <c r="F2546" s="9" t="s">
        <v>702</v>
      </c>
      <c r="G2546" s="1">
        <v>4364</v>
      </c>
      <c r="H2546" s="3">
        <f>G2546*1</f>
        <v>4364</v>
      </c>
      <c r="I2546" t="str">
        <f>IF(AND(H2546&gt;$K$2,H2546&lt;=$L$2),$M$2,IF(AND(H2546&gt;$K$3,H2546&lt;=$L$3),$M$3,IF(AND(H2546&gt;$K$4,H2546&lt;=$L$4),$M$4,IF(AND(H2546&gt;$K$5,H2546&lt;=$L$5),$M$5,IF(AND(H2546&gt;$K$6,H2546&lt;=$L$6),$M$6,"N/A")))))</f>
        <v>JCT-KSA</v>
      </c>
    </row>
    <row r="2547" spans="1:9" x14ac:dyDescent="0.45">
      <c r="A2547" s="10">
        <v>4365</v>
      </c>
      <c r="B2547" s="7">
        <f>IF(ISNUMBER(A2547),A2547,(LEFT(A2547,LEN(A2547)-1)))</f>
        <v>4365</v>
      </c>
      <c r="C2547" s="7" t="str">
        <f>IF(ISNUMBER(A2547),"",(RIGHT(A2547,1)))</f>
        <v/>
      </c>
      <c r="D2547" s="6"/>
      <c r="E2547" s="6" t="s">
        <v>1</v>
      </c>
      <c r="F2547" s="9" t="s">
        <v>701</v>
      </c>
      <c r="G2547" s="1">
        <v>4365</v>
      </c>
      <c r="H2547" s="3">
        <f>G2547*1</f>
        <v>4365</v>
      </c>
      <c r="I2547" t="str">
        <f>IF(AND(H2547&gt;$K$2,H2547&lt;=$L$2),$M$2,IF(AND(H2547&gt;$K$3,H2547&lt;=$L$3),$M$3,IF(AND(H2547&gt;$K$4,H2547&lt;=$L$4),$M$4,IF(AND(H2547&gt;$K$5,H2547&lt;=$L$5),$M$5,IF(AND(H2547&gt;$K$6,H2547&lt;=$L$6),$M$6,"N/A")))))</f>
        <v>JCT-KSA</v>
      </c>
    </row>
    <row r="2548" spans="1:9" x14ac:dyDescent="0.45">
      <c r="A2548" s="10">
        <v>4366</v>
      </c>
      <c r="B2548" s="7">
        <f>IF(ISNUMBER(A2548),A2548,(LEFT(A2548,LEN(A2548)-1)))</f>
        <v>4366</v>
      </c>
      <c r="C2548" s="7" t="str">
        <f>IF(ISNUMBER(A2548),"",(RIGHT(A2548,1)))</f>
        <v/>
      </c>
      <c r="D2548" s="6"/>
      <c r="E2548" s="6" t="s">
        <v>1</v>
      </c>
      <c r="F2548" s="9" t="s">
        <v>700</v>
      </c>
      <c r="G2548" s="1">
        <v>4366</v>
      </c>
      <c r="H2548" s="3">
        <f>G2548*1</f>
        <v>4366</v>
      </c>
      <c r="I2548" t="str">
        <f>IF(AND(H2548&gt;$K$2,H2548&lt;=$L$2),$M$2,IF(AND(H2548&gt;$K$3,H2548&lt;=$L$3),$M$3,IF(AND(H2548&gt;$K$4,H2548&lt;=$L$4),$M$4,IF(AND(H2548&gt;$K$5,H2548&lt;=$L$5),$M$5,IF(AND(H2548&gt;$K$6,H2548&lt;=$L$6),$M$6,"N/A")))))</f>
        <v>JCT-KSA</v>
      </c>
    </row>
    <row r="2549" spans="1:9" x14ac:dyDescent="0.45">
      <c r="A2549" s="10">
        <v>4367</v>
      </c>
      <c r="B2549" s="7">
        <f>IF(ISNUMBER(A2549),A2549,(LEFT(A2549,LEN(A2549)-1)))</f>
        <v>4367</v>
      </c>
      <c r="C2549" s="7" t="str">
        <f>IF(ISNUMBER(A2549),"",(RIGHT(A2549,1)))</f>
        <v/>
      </c>
      <c r="D2549" s="6"/>
      <c r="E2549" s="6" t="s">
        <v>1</v>
      </c>
      <c r="F2549" s="9" t="s">
        <v>699</v>
      </c>
      <c r="G2549" s="1">
        <v>4367</v>
      </c>
      <c r="H2549" s="3">
        <f>G2549*1</f>
        <v>4367</v>
      </c>
      <c r="I2549" t="str">
        <f>IF(AND(H2549&gt;$K$2,H2549&lt;=$L$2),$M$2,IF(AND(H2549&gt;$K$3,H2549&lt;=$L$3),$M$3,IF(AND(H2549&gt;$K$4,H2549&lt;=$L$4),$M$4,IF(AND(H2549&gt;$K$5,H2549&lt;=$L$5),$M$5,IF(AND(H2549&gt;$K$6,H2549&lt;=$L$6),$M$6,"N/A")))))</f>
        <v>JCT-KSA</v>
      </c>
    </row>
    <row r="2550" spans="1:9" x14ac:dyDescent="0.45">
      <c r="A2550" s="10">
        <v>4368</v>
      </c>
      <c r="B2550" s="7">
        <f>IF(ISNUMBER(A2550),A2550,(LEFT(A2550,LEN(A2550)-1)))</f>
        <v>4368</v>
      </c>
      <c r="C2550" s="7" t="str">
        <f>IF(ISNUMBER(A2550),"",(RIGHT(A2550,1)))</f>
        <v/>
      </c>
      <c r="D2550" s="6"/>
      <c r="E2550" s="6" t="s">
        <v>1</v>
      </c>
      <c r="F2550" s="9" t="s">
        <v>698</v>
      </c>
      <c r="G2550" s="1">
        <v>4368</v>
      </c>
      <c r="H2550" s="3">
        <f>G2550*1</f>
        <v>4368</v>
      </c>
      <c r="I2550" t="str">
        <f>IF(AND(H2550&gt;$K$2,H2550&lt;=$L$2),$M$2,IF(AND(H2550&gt;$K$3,H2550&lt;=$L$3),$M$3,IF(AND(H2550&gt;$K$4,H2550&lt;=$L$4),$M$4,IF(AND(H2550&gt;$K$5,H2550&lt;=$L$5),$M$5,IF(AND(H2550&gt;$K$6,H2550&lt;=$L$6),$M$6,"N/A")))))</f>
        <v>JCT-KSA</v>
      </c>
    </row>
    <row r="2551" spans="1:9" x14ac:dyDescent="0.45">
      <c r="A2551" s="10">
        <v>4369</v>
      </c>
      <c r="B2551" s="7">
        <f>IF(ISNUMBER(A2551),A2551,(LEFT(A2551,LEN(A2551)-1)))</f>
        <v>4369</v>
      </c>
      <c r="C2551" s="7" t="str">
        <f>IF(ISNUMBER(A2551),"",(RIGHT(A2551,1)))</f>
        <v/>
      </c>
      <c r="D2551" s="6"/>
      <c r="E2551" s="6" t="s">
        <v>1</v>
      </c>
      <c r="F2551" s="9" t="s">
        <v>697</v>
      </c>
      <c r="G2551" s="1">
        <v>4369</v>
      </c>
      <c r="H2551" s="3">
        <f>G2551*1</f>
        <v>4369</v>
      </c>
      <c r="I2551" t="str">
        <f>IF(AND(H2551&gt;$K$2,H2551&lt;=$L$2),$M$2,IF(AND(H2551&gt;$K$3,H2551&lt;=$L$3),$M$3,IF(AND(H2551&gt;$K$4,H2551&lt;=$L$4),$M$4,IF(AND(H2551&gt;$K$5,H2551&lt;=$L$5),$M$5,IF(AND(H2551&gt;$K$6,H2551&lt;=$L$6),$M$6,"N/A")))))</f>
        <v>JCT-KSA</v>
      </c>
    </row>
    <row r="2552" spans="1:9" x14ac:dyDescent="0.45">
      <c r="A2552" s="10">
        <v>4370</v>
      </c>
      <c r="B2552" s="7">
        <f>IF(ISNUMBER(A2552),A2552,(LEFT(A2552,LEN(A2552)-1)))</f>
        <v>4370</v>
      </c>
      <c r="C2552" s="7" t="str">
        <f>IF(ISNUMBER(A2552),"",(RIGHT(A2552,1)))</f>
        <v/>
      </c>
      <c r="D2552" s="6"/>
      <c r="E2552" s="6" t="s">
        <v>1</v>
      </c>
      <c r="F2552" s="9" t="s">
        <v>696</v>
      </c>
      <c r="G2552" s="1">
        <v>4370</v>
      </c>
      <c r="H2552" s="3">
        <f>G2552*1</f>
        <v>4370</v>
      </c>
      <c r="I2552" t="str">
        <f>IF(AND(H2552&gt;$K$2,H2552&lt;=$L$2),$M$2,IF(AND(H2552&gt;$K$3,H2552&lt;=$L$3),$M$3,IF(AND(H2552&gt;$K$4,H2552&lt;=$L$4),$M$4,IF(AND(H2552&gt;$K$5,H2552&lt;=$L$5),$M$5,IF(AND(H2552&gt;$K$6,H2552&lt;=$L$6),$M$6,"N/A")))))</f>
        <v>JCT-KSA</v>
      </c>
    </row>
    <row r="2553" spans="1:9" x14ac:dyDescent="0.45">
      <c r="A2553" s="10">
        <v>4371</v>
      </c>
      <c r="B2553" s="7">
        <f>IF(ISNUMBER(A2553),A2553,(LEFT(A2553,LEN(A2553)-1)))</f>
        <v>4371</v>
      </c>
      <c r="C2553" s="7" t="str">
        <f>IF(ISNUMBER(A2553),"",(RIGHT(A2553,1)))</f>
        <v/>
      </c>
      <c r="D2553" s="6"/>
      <c r="E2553" s="6" t="s">
        <v>1</v>
      </c>
      <c r="F2553" s="9" t="s">
        <v>695</v>
      </c>
      <c r="G2553" s="1">
        <v>4371</v>
      </c>
      <c r="H2553" s="3">
        <f>G2553*1</f>
        <v>4371</v>
      </c>
      <c r="I2553" t="str">
        <f>IF(AND(H2553&gt;$K$2,H2553&lt;=$L$2),$M$2,IF(AND(H2553&gt;$K$3,H2553&lt;=$L$3),$M$3,IF(AND(H2553&gt;$K$4,H2553&lt;=$L$4),$M$4,IF(AND(H2553&gt;$K$5,H2553&lt;=$L$5),$M$5,IF(AND(H2553&gt;$K$6,H2553&lt;=$L$6),$M$6,"N/A")))))</f>
        <v>JCT-KSA</v>
      </c>
    </row>
    <row r="2554" spans="1:9" ht="28.5" x14ac:dyDescent="0.45">
      <c r="A2554" s="10">
        <v>4372</v>
      </c>
      <c r="B2554" s="7">
        <f>IF(ISNUMBER(A2554),A2554,(LEFT(A2554,LEN(A2554)-1)))</f>
        <v>4372</v>
      </c>
      <c r="C2554" s="7" t="str">
        <f>IF(ISNUMBER(A2554),"",(RIGHT(A2554,1)))</f>
        <v/>
      </c>
      <c r="D2554" s="6"/>
      <c r="E2554" s="6" t="s">
        <v>1</v>
      </c>
      <c r="F2554" s="9" t="s">
        <v>694</v>
      </c>
      <c r="G2554" s="1">
        <v>4372</v>
      </c>
      <c r="H2554" s="3">
        <f>G2554*1</f>
        <v>4372</v>
      </c>
      <c r="I2554" t="str">
        <f>IF(AND(H2554&gt;$K$2,H2554&lt;=$L$2),$M$2,IF(AND(H2554&gt;$K$3,H2554&lt;=$L$3),$M$3,IF(AND(H2554&gt;$K$4,H2554&lt;=$L$4),$M$4,IF(AND(H2554&gt;$K$5,H2554&lt;=$L$5),$M$5,IF(AND(H2554&gt;$K$6,H2554&lt;=$L$6),$M$6,"N/A")))))</f>
        <v>JCT-KSA</v>
      </c>
    </row>
    <row r="2555" spans="1:9" x14ac:dyDescent="0.45">
      <c r="A2555" s="10">
        <v>4373</v>
      </c>
      <c r="B2555" s="7">
        <f>IF(ISNUMBER(A2555),A2555,(LEFT(A2555,LEN(A2555)-1)))</f>
        <v>4373</v>
      </c>
      <c r="C2555" s="7" t="str">
        <f>IF(ISNUMBER(A2555),"",(RIGHT(A2555,1)))</f>
        <v/>
      </c>
      <c r="D2555" s="6"/>
      <c r="E2555" s="6" t="s">
        <v>1</v>
      </c>
      <c r="F2555" s="9" t="s">
        <v>693</v>
      </c>
      <c r="G2555" s="1">
        <v>4373</v>
      </c>
      <c r="H2555" s="3">
        <f>G2555*1</f>
        <v>4373</v>
      </c>
      <c r="I2555" t="str">
        <f>IF(AND(H2555&gt;$K$2,H2555&lt;=$L$2),$M$2,IF(AND(H2555&gt;$K$3,H2555&lt;=$L$3),$M$3,IF(AND(H2555&gt;$K$4,H2555&lt;=$L$4),$M$4,IF(AND(H2555&gt;$K$5,H2555&lt;=$L$5),$M$5,IF(AND(H2555&gt;$K$6,H2555&lt;=$L$6),$M$6,"N/A")))))</f>
        <v>JCT-KSA</v>
      </c>
    </row>
    <row r="2556" spans="1:9" x14ac:dyDescent="0.45">
      <c r="A2556" s="10">
        <v>4374</v>
      </c>
      <c r="B2556" s="7">
        <f>IF(ISNUMBER(A2556),A2556,(LEFT(A2556,LEN(A2556)-1)))</f>
        <v>4374</v>
      </c>
      <c r="C2556" s="7" t="str">
        <f>IF(ISNUMBER(A2556),"",(RIGHT(A2556,1)))</f>
        <v/>
      </c>
      <c r="D2556" s="6"/>
      <c r="E2556" s="6" t="s">
        <v>1</v>
      </c>
      <c r="F2556" s="9" t="s">
        <v>692</v>
      </c>
      <c r="G2556" s="1">
        <v>4374</v>
      </c>
      <c r="H2556" s="3">
        <f>G2556*1</f>
        <v>4374</v>
      </c>
      <c r="I2556" t="str">
        <f>IF(AND(H2556&gt;$K$2,H2556&lt;=$L$2),$M$2,IF(AND(H2556&gt;$K$3,H2556&lt;=$L$3),$M$3,IF(AND(H2556&gt;$K$4,H2556&lt;=$L$4),$M$4,IF(AND(H2556&gt;$K$5,H2556&lt;=$L$5),$M$5,IF(AND(H2556&gt;$K$6,H2556&lt;=$L$6),$M$6,"N/A")))))</f>
        <v>JCT-KSA</v>
      </c>
    </row>
    <row r="2557" spans="1:9" x14ac:dyDescent="0.45">
      <c r="A2557" s="10">
        <v>4375</v>
      </c>
      <c r="B2557" s="7">
        <f>IF(ISNUMBER(A2557),A2557,(LEFT(A2557,LEN(A2557)-1)))</f>
        <v>4375</v>
      </c>
      <c r="C2557" s="7" t="str">
        <f>IF(ISNUMBER(A2557),"",(RIGHT(A2557,1)))</f>
        <v/>
      </c>
      <c r="D2557" s="6"/>
      <c r="E2557" s="6" t="s">
        <v>1</v>
      </c>
      <c r="F2557" s="9" t="s">
        <v>691</v>
      </c>
      <c r="G2557" s="1">
        <v>4375</v>
      </c>
      <c r="H2557" s="3">
        <f>G2557*1</f>
        <v>4375</v>
      </c>
      <c r="I2557" t="str">
        <f>IF(AND(H2557&gt;$K$2,H2557&lt;=$L$2),$M$2,IF(AND(H2557&gt;$K$3,H2557&lt;=$L$3),$M$3,IF(AND(H2557&gt;$K$4,H2557&lt;=$L$4),$M$4,IF(AND(H2557&gt;$K$5,H2557&lt;=$L$5),$M$5,IF(AND(H2557&gt;$K$6,H2557&lt;=$L$6),$M$6,"N/A")))))</f>
        <v>JCT-KSA</v>
      </c>
    </row>
    <row r="2558" spans="1:9" x14ac:dyDescent="0.45">
      <c r="A2558" s="10">
        <v>4376</v>
      </c>
      <c r="B2558" s="7">
        <f>IF(ISNUMBER(A2558),A2558,(LEFT(A2558,LEN(A2558)-1)))</f>
        <v>4376</v>
      </c>
      <c r="C2558" s="7" t="str">
        <f>IF(ISNUMBER(A2558),"",(RIGHT(A2558,1)))</f>
        <v/>
      </c>
      <c r="D2558" s="6"/>
      <c r="E2558" s="6" t="s">
        <v>1</v>
      </c>
      <c r="F2558" s="9" t="s">
        <v>690</v>
      </c>
      <c r="G2558" s="1">
        <v>4376</v>
      </c>
      <c r="H2558" s="3">
        <f>G2558*1</f>
        <v>4376</v>
      </c>
      <c r="I2558" t="str">
        <f>IF(AND(H2558&gt;$K$2,H2558&lt;=$L$2),$M$2,IF(AND(H2558&gt;$K$3,H2558&lt;=$L$3),$M$3,IF(AND(H2558&gt;$K$4,H2558&lt;=$L$4),$M$4,IF(AND(H2558&gt;$K$5,H2558&lt;=$L$5),$M$5,IF(AND(H2558&gt;$K$6,H2558&lt;=$L$6),$M$6,"N/A")))))</f>
        <v>JCT-KSA</v>
      </c>
    </row>
    <row r="2559" spans="1:9" x14ac:dyDescent="0.45">
      <c r="A2559" s="10">
        <v>4377</v>
      </c>
      <c r="B2559" s="7">
        <f>IF(ISNUMBER(A2559),A2559,(LEFT(A2559,LEN(A2559)-1)))</f>
        <v>4377</v>
      </c>
      <c r="C2559" s="7" t="str">
        <f>IF(ISNUMBER(A2559),"",(RIGHT(A2559,1)))</f>
        <v/>
      </c>
      <c r="D2559" s="6"/>
      <c r="E2559" s="6" t="s">
        <v>1</v>
      </c>
      <c r="F2559" s="9" t="s">
        <v>689</v>
      </c>
      <c r="G2559" s="1">
        <v>4377</v>
      </c>
      <c r="H2559" s="3">
        <f>G2559*1</f>
        <v>4377</v>
      </c>
      <c r="I2559" t="str">
        <f>IF(AND(H2559&gt;$K$2,H2559&lt;=$L$2),$M$2,IF(AND(H2559&gt;$K$3,H2559&lt;=$L$3),$M$3,IF(AND(H2559&gt;$K$4,H2559&lt;=$L$4),$M$4,IF(AND(H2559&gt;$K$5,H2559&lt;=$L$5),$M$5,IF(AND(H2559&gt;$K$6,H2559&lt;=$L$6),$M$6,"N/A")))))</f>
        <v>JCT-KSA</v>
      </c>
    </row>
    <row r="2560" spans="1:9" x14ac:dyDescent="0.45">
      <c r="A2560" s="10">
        <v>4378</v>
      </c>
      <c r="B2560" s="7">
        <f>IF(ISNUMBER(A2560),A2560,(LEFT(A2560,LEN(A2560)-1)))</f>
        <v>4378</v>
      </c>
      <c r="C2560" s="7" t="str">
        <f>IF(ISNUMBER(A2560),"",(RIGHT(A2560,1)))</f>
        <v/>
      </c>
      <c r="D2560" s="6"/>
      <c r="E2560" s="6" t="s">
        <v>1</v>
      </c>
      <c r="F2560" s="9" t="s">
        <v>688</v>
      </c>
      <c r="G2560" s="1">
        <v>4378</v>
      </c>
      <c r="H2560" s="3">
        <f>G2560*1</f>
        <v>4378</v>
      </c>
      <c r="I2560" t="str">
        <f>IF(AND(H2560&gt;$K$2,H2560&lt;=$L$2),$M$2,IF(AND(H2560&gt;$K$3,H2560&lt;=$L$3),$M$3,IF(AND(H2560&gt;$K$4,H2560&lt;=$L$4),$M$4,IF(AND(H2560&gt;$K$5,H2560&lt;=$L$5),$M$5,IF(AND(H2560&gt;$K$6,H2560&lt;=$L$6),$M$6,"N/A")))))</f>
        <v>JCT-KSA</v>
      </c>
    </row>
    <row r="2561" spans="1:9" x14ac:dyDescent="0.45">
      <c r="A2561" s="10">
        <v>4379</v>
      </c>
      <c r="B2561" s="7">
        <f>IF(ISNUMBER(A2561),A2561,(LEFT(A2561,LEN(A2561)-1)))</f>
        <v>4379</v>
      </c>
      <c r="C2561" s="7" t="str">
        <f>IF(ISNUMBER(A2561),"",(RIGHT(A2561,1)))</f>
        <v/>
      </c>
      <c r="D2561" s="6"/>
      <c r="E2561" s="6" t="s">
        <v>1</v>
      </c>
      <c r="F2561" s="9" t="s">
        <v>687</v>
      </c>
      <c r="G2561" s="1">
        <v>4379</v>
      </c>
      <c r="H2561" s="3">
        <f>G2561*1</f>
        <v>4379</v>
      </c>
      <c r="I2561" t="str">
        <f>IF(AND(H2561&gt;$K$2,H2561&lt;=$L$2),$M$2,IF(AND(H2561&gt;$K$3,H2561&lt;=$L$3),$M$3,IF(AND(H2561&gt;$K$4,H2561&lt;=$L$4),$M$4,IF(AND(H2561&gt;$K$5,H2561&lt;=$L$5),$M$5,IF(AND(H2561&gt;$K$6,H2561&lt;=$L$6),$M$6,"N/A")))))</f>
        <v>JCT-KSA</v>
      </c>
    </row>
    <row r="2562" spans="1:9" x14ac:dyDescent="0.45">
      <c r="A2562" s="10">
        <v>4380</v>
      </c>
      <c r="B2562" s="7">
        <f>IF(ISNUMBER(A2562),A2562,(LEFT(A2562,LEN(A2562)-1)))</f>
        <v>4380</v>
      </c>
      <c r="C2562" s="7" t="str">
        <f>IF(ISNUMBER(A2562),"",(RIGHT(A2562,1)))</f>
        <v/>
      </c>
      <c r="D2562" s="6"/>
      <c r="E2562" s="6" t="s">
        <v>1</v>
      </c>
      <c r="F2562" s="9" t="s">
        <v>686</v>
      </c>
      <c r="G2562" s="1">
        <v>4380</v>
      </c>
      <c r="H2562" s="3">
        <f>G2562*1</f>
        <v>4380</v>
      </c>
      <c r="I2562" t="str">
        <f>IF(AND(H2562&gt;$K$2,H2562&lt;=$L$2),$M$2,IF(AND(H2562&gt;$K$3,H2562&lt;=$L$3),$M$3,IF(AND(H2562&gt;$K$4,H2562&lt;=$L$4),$M$4,IF(AND(H2562&gt;$K$5,H2562&lt;=$L$5),$M$5,IF(AND(H2562&gt;$K$6,H2562&lt;=$L$6),$M$6,"N/A")))))</f>
        <v>JCT-KSA</v>
      </c>
    </row>
    <row r="2563" spans="1:9" x14ac:dyDescent="0.45">
      <c r="A2563" s="10">
        <v>4381</v>
      </c>
      <c r="B2563" s="7">
        <f>IF(ISNUMBER(A2563),A2563,(LEFT(A2563,LEN(A2563)-1)))</f>
        <v>4381</v>
      </c>
      <c r="C2563" s="7" t="str">
        <f>IF(ISNUMBER(A2563),"",(RIGHT(A2563,1)))</f>
        <v/>
      </c>
      <c r="D2563" s="6"/>
      <c r="E2563" s="6" t="s">
        <v>1</v>
      </c>
      <c r="F2563" s="9" t="s">
        <v>685</v>
      </c>
      <c r="G2563" s="1">
        <v>4381</v>
      </c>
      <c r="H2563" s="3">
        <f>G2563*1</f>
        <v>4381</v>
      </c>
      <c r="I2563" t="str">
        <f>IF(AND(H2563&gt;$K$2,H2563&lt;=$L$2),$M$2,IF(AND(H2563&gt;$K$3,H2563&lt;=$L$3),$M$3,IF(AND(H2563&gt;$K$4,H2563&lt;=$L$4),$M$4,IF(AND(H2563&gt;$K$5,H2563&lt;=$L$5),$M$5,IF(AND(H2563&gt;$K$6,H2563&lt;=$L$6),$M$6,"N/A")))))</f>
        <v>JCT-KSA</v>
      </c>
    </row>
    <row r="2564" spans="1:9" x14ac:dyDescent="0.45">
      <c r="A2564" s="10">
        <v>4382</v>
      </c>
      <c r="B2564" s="7">
        <f>IF(ISNUMBER(A2564),A2564,(LEFT(A2564,LEN(A2564)-1)))</f>
        <v>4382</v>
      </c>
      <c r="C2564" s="7" t="str">
        <f>IF(ISNUMBER(A2564),"",(RIGHT(A2564,1)))</f>
        <v/>
      </c>
      <c r="D2564" s="6"/>
      <c r="E2564" s="6" t="s">
        <v>1</v>
      </c>
      <c r="F2564" s="9" t="s">
        <v>684</v>
      </c>
      <c r="G2564" s="1">
        <v>4382</v>
      </c>
      <c r="H2564" s="3">
        <f>G2564*1</f>
        <v>4382</v>
      </c>
      <c r="I2564" t="str">
        <f>IF(AND(H2564&gt;$K$2,H2564&lt;=$L$2),$M$2,IF(AND(H2564&gt;$K$3,H2564&lt;=$L$3),$M$3,IF(AND(H2564&gt;$K$4,H2564&lt;=$L$4),$M$4,IF(AND(H2564&gt;$K$5,H2564&lt;=$L$5),$M$5,IF(AND(H2564&gt;$K$6,H2564&lt;=$L$6),$M$6,"N/A")))))</f>
        <v>JCT-KSA</v>
      </c>
    </row>
    <row r="2565" spans="1:9" x14ac:dyDescent="0.45">
      <c r="A2565" s="10">
        <v>4383</v>
      </c>
      <c r="B2565" s="7">
        <f>IF(ISNUMBER(A2565),A2565,(LEFT(A2565,LEN(A2565)-1)))</f>
        <v>4383</v>
      </c>
      <c r="C2565" s="7" t="str">
        <f>IF(ISNUMBER(A2565),"",(RIGHT(A2565,1)))</f>
        <v/>
      </c>
      <c r="D2565" s="6"/>
      <c r="E2565" s="6" t="s">
        <v>1</v>
      </c>
      <c r="F2565" s="9" t="s">
        <v>683</v>
      </c>
      <c r="G2565" s="1">
        <v>4383</v>
      </c>
      <c r="H2565" s="3">
        <f>G2565*1</f>
        <v>4383</v>
      </c>
      <c r="I2565" t="str">
        <f>IF(AND(H2565&gt;$K$2,H2565&lt;=$L$2),$M$2,IF(AND(H2565&gt;$K$3,H2565&lt;=$L$3),$M$3,IF(AND(H2565&gt;$K$4,H2565&lt;=$L$4),$M$4,IF(AND(H2565&gt;$K$5,H2565&lt;=$L$5),$M$5,IF(AND(H2565&gt;$K$6,H2565&lt;=$L$6),$M$6,"N/A")))))</f>
        <v>JCT-KSA</v>
      </c>
    </row>
    <row r="2566" spans="1:9" ht="28.5" x14ac:dyDescent="0.45">
      <c r="A2566" s="10">
        <v>4384</v>
      </c>
      <c r="B2566" s="7">
        <f>IF(ISNUMBER(A2566),A2566,(LEFT(A2566,LEN(A2566)-1)))</f>
        <v>4384</v>
      </c>
      <c r="C2566" s="7" t="str">
        <f>IF(ISNUMBER(A2566),"",(RIGHT(A2566,1)))</f>
        <v/>
      </c>
      <c r="D2566" s="6"/>
      <c r="E2566" s="6" t="s">
        <v>1</v>
      </c>
      <c r="F2566" s="9" t="s">
        <v>682</v>
      </c>
      <c r="G2566" s="1">
        <v>4384</v>
      </c>
      <c r="H2566" s="3">
        <f>G2566*1</f>
        <v>4384</v>
      </c>
      <c r="I2566" t="str">
        <f>IF(AND(H2566&gt;$K$2,H2566&lt;=$L$2),$M$2,IF(AND(H2566&gt;$K$3,H2566&lt;=$L$3),$M$3,IF(AND(H2566&gt;$K$4,H2566&lt;=$L$4),$M$4,IF(AND(H2566&gt;$K$5,H2566&lt;=$L$5),$M$5,IF(AND(H2566&gt;$K$6,H2566&lt;=$L$6),$M$6,"N/A")))))</f>
        <v>JCT-KSA</v>
      </c>
    </row>
    <row r="2567" spans="1:9" x14ac:dyDescent="0.45">
      <c r="A2567" s="10">
        <v>4385</v>
      </c>
      <c r="B2567" s="7">
        <f>IF(ISNUMBER(A2567),A2567,(LEFT(A2567,LEN(A2567)-1)))</f>
        <v>4385</v>
      </c>
      <c r="C2567" s="7" t="str">
        <f>IF(ISNUMBER(A2567),"",(RIGHT(A2567,1)))</f>
        <v/>
      </c>
      <c r="D2567" s="6"/>
      <c r="E2567" s="6" t="s">
        <v>1</v>
      </c>
      <c r="F2567" s="9" t="s">
        <v>681</v>
      </c>
      <c r="G2567" s="1">
        <v>4385</v>
      </c>
      <c r="H2567" s="3">
        <f>G2567*1</f>
        <v>4385</v>
      </c>
      <c r="I2567" t="str">
        <f>IF(AND(H2567&gt;$K$2,H2567&lt;=$L$2),$M$2,IF(AND(H2567&gt;$K$3,H2567&lt;=$L$3),$M$3,IF(AND(H2567&gt;$K$4,H2567&lt;=$L$4),$M$4,IF(AND(H2567&gt;$K$5,H2567&lt;=$L$5),$M$5,IF(AND(H2567&gt;$K$6,H2567&lt;=$L$6),$M$6,"N/A")))))</f>
        <v>JCT-KSA</v>
      </c>
    </row>
    <row r="2568" spans="1:9" x14ac:dyDescent="0.45">
      <c r="A2568" s="10">
        <v>4386</v>
      </c>
      <c r="B2568" s="7">
        <f>IF(ISNUMBER(A2568),A2568,(LEFT(A2568,LEN(A2568)-1)))</f>
        <v>4386</v>
      </c>
      <c r="C2568" s="7" t="str">
        <f>IF(ISNUMBER(A2568),"",(RIGHT(A2568,1)))</f>
        <v/>
      </c>
      <c r="D2568" s="6"/>
      <c r="E2568" s="6" t="s">
        <v>1</v>
      </c>
      <c r="F2568" s="9" t="s">
        <v>680</v>
      </c>
      <c r="G2568" s="1">
        <v>4386</v>
      </c>
      <c r="H2568" s="3">
        <f>G2568*1</f>
        <v>4386</v>
      </c>
      <c r="I2568" t="str">
        <f>IF(AND(H2568&gt;$K$2,H2568&lt;=$L$2),$M$2,IF(AND(H2568&gt;$K$3,H2568&lt;=$L$3),$M$3,IF(AND(H2568&gt;$K$4,H2568&lt;=$L$4),$M$4,IF(AND(H2568&gt;$K$5,H2568&lt;=$L$5),$M$5,IF(AND(H2568&gt;$K$6,H2568&lt;=$L$6),$M$6,"N/A")))))</f>
        <v>JCT-KSA</v>
      </c>
    </row>
    <row r="2569" spans="1:9" x14ac:dyDescent="0.45">
      <c r="A2569" s="10">
        <v>4387</v>
      </c>
      <c r="B2569" s="7">
        <f>IF(ISNUMBER(A2569),A2569,(LEFT(A2569,LEN(A2569)-1)))</f>
        <v>4387</v>
      </c>
      <c r="C2569" s="7" t="str">
        <f>IF(ISNUMBER(A2569),"",(RIGHT(A2569,1)))</f>
        <v/>
      </c>
      <c r="D2569" s="6"/>
      <c r="E2569" s="6" t="s">
        <v>1</v>
      </c>
      <c r="F2569" s="9" t="s">
        <v>679</v>
      </c>
      <c r="G2569" s="1">
        <v>4387</v>
      </c>
      <c r="H2569" s="3">
        <f>G2569*1</f>
        <v>4387</v>
      </c>
      <c r="I2569" t="str">
        <f>IF(AND(H2569&gt;$K$2,H2569&lt;=$L$2),$M$2,IF(AND(H2569&gt;$K$3,H2569&lt;=$L$3),$M$3,IF(AND(H2569&gt;$K$4,H2569&lt;=$L$4),$M$4,IF(AND(H2569&gt;$K$5,H2569&lt;=$L$5),$M$5,IF(AND(H2569&gt;$K$6,H2569&lt;=$L$6),$M$6,"N/A")))))</f>
        <v>JCT-KSA</v>
      </c>
    </row>
    <row r="2570" spans="1:9" x14ac:dyDescent="0.45">
      <c r="A2570" s="10">
        <v>4388</v>
      </c>
      <c r="B2570" s="7">
        <f>IF(ISNUMBER(A2570),A2570,(LEFT(A2570,LEN(A2570)-1)))</f>
        <v>4388</v>
      </c>
      <c r="C2570" s="7" t="str">
        <f>IF(ISNUMBER(A2570),"",(RIGHT(A2570,1)))</f>
        <v/>
      </c>
      <c r="D2570" s="6"/>
      <c r="E2570" s="6" t="s">
        <v>1</v>
      </c>
      <c r="F2570" s="9" t="s">
        <v>678</v>
      </c>
      <c r="G2570" s="1">
        <v>4388</v>
      </c>
      <c r="H2570" s="3">
        <f>G2570*1</f>
        <v>4388</v>
      </c>
      <c r="I2570" t="str">
        <f>IF(AND(H2570&gt;$K$2,H2570&lt;=$L$2),$M$2,IF(AND(H2570&gt;$K$3,H2570&lt;=$L$3),$M$3,IF(AND(H2570&gt;$K$4,H2570&lt;=$L$4),$M$4,IF(AND(H2570&gt;$K$5,H2570&lt;=$L$5),$M$5,IF(AND(H2570&gt;$K$6,H2570&lt;=$L$6),$M$6,"N/A")))))</f>
        <v>JCT-KSA</v>
      </c>
    </row>
    <row r="2571" spans="1:9" x14ac:dyDescent="0.45">
      <c r="A2571" s="10">
        <v>4389</v>
      </c>
      <c r="B2571" s="7">
        <f>IF(ISNUMBER(A2571),A2571,(LEFT(A2571,LEN(A2571)-1)))</f>
        <v>4389</v>
      </c>
      <c r="C2571" s="7" t="str">
        <f>IF(ISNUMBER(A2571),"",(RIGHT(A2571,1)))</f>
        <v/>
      </c>
      <c r="D2571" s="6"/>
      <c r="E2571" s="6" t="s">
        <v>1</v>
      </c>
      <c r="F2571" s="9" t="s">
        <v>677</v>
      </c>
      <c r="G2571" s="1">
        <v>4389</v>
      </c>
      <c r="H2571" s="3">
        <f>G2571*1</f>
        <v>4389</v>
      </c>
      <c r="I2571" t="str">
        <f>IF(AND(H2571&gt;$K$2,H2571&lt;=$L$2),$M$2,IF(AND(H2571&gt;$K$3,H2571&lt;=$L$3),$M$3,IF(AND(H2571&gt;$K$4,H2571&lt;=$L$4),$M$4,IF(AND(H2571&gt;$K$5,H2571&lt;=$L$5),$M$5,IF(AND(H2571&gt;$K$6,H2571&lt;=$L$6),$M$6,"N/A")))))</f>
        <v>JCT-KSA</v>
      </c>
    </row>
    <row r="2572" spans="1:9" x14ac:dyDescent="0.45">
      <c r="A2572" s="10">
        <v>4390</v>
      </c>
      <c r="B2572" s="7">
        <f>IF(ISNUMBER(A2572),A2572,(LEFT(A2572,LEN(A2572)-1)))</f>
        <v>4390</v>
      </c>
      <c r="C2572" s="7" t="str">
        <f>IF(ISNUMBER(A2572),"",(RIGHT(A2572,1)))</f>
        <v/>
      </c>
      <c r="D2572" s="6"/>
      <c r="E2572" s="6" t="s">
        <v>1</v>
      </c>
      <c r="F2572" s="9" t="s">
        <v>676</v>
      </c>
      <c r="G2572" s="1">
        <v>4390</v>
      </c>
      <c r="H2572" s="3">
        <f>G2572*1</f>
        <v>4390</v>
      </c>
      <c r="I2572" t="str">
        <f>IF(AND(H2572&gt;$K$2,H2572&lt;=$L$2),$M$2,IF(AND(H2572&gt;$K$3,H2572&lt;=$L$3),$M$3,IF(AND(H2572&gt;$K$4,H2572&lt;=$L$4),$M$4,IF(AND(H2572&gt;$K$5,H2572&lt;=$L$5),$M$5,IF(AND(H2572&gt;$K$6,H2572&lt;=$L$6),$M$6,"N/A")))))</f>
        <v>JCT-KSA</v>
      </c>
    </row>
    <row r="2573" spans="1:9" x14ac:dyDescent="0.45">
      <c r="A2573" s="10">
        <v>4391</v>
      </c>
      <c r="B2573" s="7">
        <f>IF(ISNUMBER(A2573),A2573,(LEFT(A2573,LEN(A2573)-1)))</f>
        <v>4391</v>
      </c>
      <c r="C2573" s="7" t="str">
        <f>IF(ISNUMBER(A2573),"",(RIGHT(A2573,1)))</f>
        <v/>
      </c>
      <c r="D2573" s="6"/>
      <c r="E2573" s="6" t="s">
        <v>1</v>
      </c>
      <c r="F2573" s="9" t="s">
        <v>675</v>
      </c>
      <c r="G2573" s="1">
        <v>4391</v>
      </c>
      <c r="H2573" s="3">
        <f>G2573*1</f>
        <v>4391</v>
      </c>
      <c r="I2573" t="str">
        <f>IF(AND(H2573&gt;$K$2,H2573&lt;=$L$2),$M$2,IF(AND(H2573&gt;$K$3,H2573&lt;=$L$3),$M$3,IF(AND(H2573&gt;$K$4,H2573&lt;=$L$4),$M$4,IF(AND(H2573&gt;$K$5,H2573&lt;=$L$5),$M$5,IF(AND(H2573&gt;$K$6,H2573&lt;=$L$6),$M$6,"N/A")))))</f>
        <v>JCT-KSA</v>
      </c>
    </row>
    <row r="2574" spans="1:9" x14ac:dyDescent="0.45">
      <c r="A2574" s="10">
        <v>4392</v>
      </c>
      <c r="B2574" s="7">
        <f>IF(ISNUMBER(A2574),A2574,(LEFT(A2574,LEN(A2574)-1)))</f>
        <v>4392</v>
      </c>
      <c r="C2574" s="7" t="str">
        <f>IF(ISNUMBER(A2574),"",(RIGHT(A2574,1)))</f>
        <v/>
      </c>
      <c r="D2574" s="6"/>
      <c r="E2574" s="6" t="s">
        <v>1</v>
      </c>
      <c r="F2574" s="9" t="s">
        <v>674</v>
      </c>
      <c r="G2574" s="1">
        <v>4392</v>
      </c>
      <c r="H2574" s="3">
        <f>G2574*1</f>
        <v>4392</v>
      </c>
      <c r="I2574" t="str">
        <f>IF(AND(H2574&gt;$K$2,H2574&lt;=$L$2),$M$2,IF(AND(H2574&gt;$K$3,H2574&lt;=$L$3),$M$3,IF(AND(H2574&gt;$K$4,H2574&lt;=$L$4),$M$4,IF(AND(H2574&gt;$K$5,H2574&lt;=$L$5),$M$5,IF(AND(H2574&gt;$K$6,H2574&lt;=$L$6),$M$6,"N/A")))))</f>
        <v>JCT-KSA</v>
      </c>
    </row>
    <row r="2575" spans="1:9" ht="28.5" x14ac:dyDescent="0.45">
      <c r="A2575" s="10">
        <v>4393</v>
      </c>
      <c r="B2575" s="7">
        <f>IF(ISNUMBER(A2575),A2575,(LEFT(A2575,LEN(A2575)-1)))</f>
        <v>4393</v>
      </c>
      <c r="C2575" s="7" t="str">
        <f>IF(ISNUMBER(A2575),"",(RIGHT(A2575,1)))</f>
        <v/>
      </c>
      <c r="D2575" s="6"/>
      <c r="E2575" s="6" t="s">
        <v>1</v>
      </c>
      <c r="F2575" s="9" t="s">
        <v>673</v>
      </c>
      <c r="G2575" s="1">
        <v>4393</v>
      </c>
      <c r="H2575" s="3">
        <f>G2575*1</f>
        <v>4393</v>
      </c>
      <c r="I2575" t="str">
        <f>IF(AND(H2575&gt;$K$2,H2575&lt;=$L$2),$M$2,IF(AND(H2575&gt;$K$3,H2575&lt;=$L$3),$M$3,IF(AND(H2575&gt;$K$4,H2575&lt;=$L$4),$M$4,IF(AND(H2575&gt;$K$5,H2575&lt;=$L$5),$M$5,IF(AND(H2575&gt;$K$6,H2575&lt;=$L$6),$M$6,"N/A")))))</f>
        <v>JCT-KSA</v>
      </c>
    </row>
    <row r="2576" spans="1:9" x14ac:dyDescent="0.45">
      <c r="A2576" s="10">
        <v>4394</v>
      </c>
      <c r="B2576" s="7">
        <f>IF(ISNUMBER(A2576),A2576,(LEFT(A2576,LEN(A2576)-1)))</f>
        <v>4394</v>
      </c>
      <c r="C2576" s="7" t="str">
        <f>IF(ISNUMBER(A2576),"",(RIGHT(A2576,1)))</f>
        <v/>
      </c>
      <c r="D2576" s="6"/>
      <c r="E2576" s="6" t="s">
        <v>1</v>
      </c>
      <c r="F2576" s="9" t="s">
        <v>672</v>
      </c>
      <c r="G2576" s="1">
        <v>4394</v>
      </c>
      <c r="H2576" s="3">
        <f>G2576*1</f>
        <v>4394</v>
      </c>
      <c r="I2576" t="str">
        <f>IF(AND(H2576&gt;$K$2,H2576&lt;=$L$2),$M$2,IF(AND(H2576&gt;$K$3,H2576&lt;=$L$3),$M$3,IF(AND(H2576&gt;$K$4,H2576&lt;=$L$4),$M$4,IF(AND(H2576&gt;$K$5,H2576&lt;=$L$5),$M$5,IF(AND(H2576&gt;$K$6,H2576&lt;=$L$6),$M$6,"N/A")))))</f>
        <v>JCT-KSA</v>
      </c>
    </row>
    <row r="2577" spans="1:9" x14ac:dyDescent="0.45">
      <c r="A2577" s="10">
        <v>4395</v>
      </c>
      <c r="B2577" s="7">
        <f>IF(ISNUMBER(A2577),A2577,(LEFT(A2577,LEN(A2577)-1)))</f>
        <v>4395</v>
      </c>
      <c r="C2577" s="7" t="str">
        <f>IF(ISNUMBER(A2577),"",(RIGHT(A2577,1)))</f>
        <v/>
      </c>
      <c r="D2577" s="6"/>
      <c r="E2577" s="6" t="s">
        <v>1</v>
      </c>
      <c r="F2577" s="9" t="s">
        <v>671</v>
      </c>
      <c r="G2577" s="1">
        <v>4395</v>
      </c>
      <c r="H2577" s="3">
        <f>G2577*1</f>
        <v>4395</v>
      </c>
      <c r="I2577" t="str">
        <f>IF(AND(H2577&gt;$K$2,H2577&lt;=$L$2),$M$2,IF(AND(H2577&gt;$K$3,H2577&lt;=$L$3),$M$3,IF(AND(H2577&gt;$K$4,H2577&lt;=$L$4),$M$4,IF(AND(H2577&gt;$K$5,H2577&lt;=$L$5),$M$5,IF(AND(H2577&gt;$K$6,H2577&lt;=$L$6),$M$6,"N/A")))))</f>
        <v>JCT-KSA</v>
      </c>
    </row>
    <row r="2578" spans="1:9" x14ac:dyDescent="0.45">
      <c r="A2578" s="10">
        <v>4396</v>
      </c>
      <c r="B2578" s="7">
        <f>IF(ISNUMBER(A2578),A2578,(LEFT(A2578,LEN(A2578)-1)))</f>
        <v>4396</v>
      </c>
      <c r="C2578" s="7" t="str">
        <f>IF(ISNUMBER(A2578),"",(RIGHT(A2578,1)))</f>
        <v/>
      </c>
      <c r="D2578" s="6"/>
      <c r="E2578" s="6" t="s">
        <v>1</v>
      </c>
      <c r="F2578" s="9" t="s">
        <v>670</v>
      </c>
      <c r="G2578" s="1">
        <v>4396</v>
      </c>
      <c r="H2578" s="3">
        <f>G2578*1</f>
        <v>4396</v>
      </c>
      <c r="I2578" t="str">
        <f>IF(AND(H2578&gt;$K$2,H2578&lt;=$L$2),$M$2,IF(AND(H2578&gt;$K$3,H2578&lt;=$L$3),$M$3,IF(AND(H2578&gt;$K$4,H2578&lt;=$L$4),$M$4,IF(AND(H2578&gt;$K$5,H2578&lt;=$L$5),$M$5,IF(AND(H2578&gt;$K$6,H2578&lt;=$L$6),$M$6,"N/A")))))</f>
        <v>JCT-KSA</v>
      </c>
    </row>
    <row r="2579" spans="1:9" x14ac:dyDescent="0.45">
      <c r="A2579" s="10">
        <v>4397</v>
      </c>
      <c r="B2579" s="7">
        <f>IF(ISNUMBER(A2579),A2579,(LEFT(A2579,LEN(A2579)-1)))</f>
        <v>4397</v>
      </c>
      <c r="C2579" s="7" t="str">
        <f>IF(ISNUMBER(A2579),"",(RIGHT(A2579,1)))</f>
        <v/>
      </c>
      <c r="D2579" s="6"/>
      <c r="E2579" s="6" t="s">
        <v>1</v>
      </c>
      <c r="F2579" s="9" t="s">
        <v>669</v>
      </c>
      <c r="G2579" s="1">
        <v>4397</v>
      </c>
      <c r="H2579" s="3">
        <f>G2579*1</f>
        <v>4397</v>
      </c>
      <c r="I2579" t="str">
        <f>IF(AND(H2579&gt;$K$2,H2579&lt;=$L$2),$M$2,IF(AND(H2579&gt;$K$3,H2579&lt;=$L$3),$M$3,IF(AND(H2579&gt;$K$4,H2579&lt;=$L$4),$M$4,IF(AND(H2579&gt;$K$5,H2579&lt;=$L$5),$M$5,IF(AND(H2579&gt;$K$6,H2579&lt;=$L$6),$M$6,"N/A")))))</f>
        <v>JCT-KSA</v>
      </c>
    </row>
    <row r="2580" spans="1:9" x14ac:dyDescent="0.45">
      <c r="A2580" s="10">
        <v>4398</v>
      </c>
      <c r="B2580" s="7">
        <f>IF(ISNUMBER(A2580),A2580,(LEFT(A2580,LEN(A2580)-1)))</f>
        <v>4398</v>
      </c>
      <c r="C2580" s="7" t="str">
        <f>IF(ISNUMBER(A2580),"",(RIGHT(A2580,1)))</f>
        <v/>
      </c>
      <c r="D2580" s="6"/>
      <c r="E2580" s="6" t="s">
        <v>1</v>
      </c>
      <c r="F2580" s="9" t="s">
        <v>668</v>
      </c>
      <c r="G2580" s="1">
        <v>4398</v>
      </c>
      <c r="H2580" s="3">
        <f>G2580*1</f>
        <v>4398</v>
      </c>
      <c r="I2580" t="str">
        <f>IF(AND(H2580&gt;$K$2,H2580&lt;=$L$2),$M$2,IF(AND(H2580&gt;$K$3,H2580&lt;=$L$3),$M$3,IF(AND(H2580&gt;$K$4,H2580&lt;=$L$4),$M$4,IF(AND(H2580&gt;$K$5,H2580&lt;=$L$5),$M$5,IF(AND(H2580&gt;$K$6,H2580&lt;=$L$6),$M$6,"N/A")))))</f>
        <v>JCT-KSA</v>
      </c>
    </row>
    <row r="2581" spans="1:9" x14ac:dyDescent="0.45">
      <c r="A2581" s="10">
        <v>4399</v>
      </c>
      <c r="B2581" s="7">
        <f>IF(ISNUMBER(A2581),A2581,(LEFT(A2581,LEN(A2581)-1)))</f>
        <v>4399</v>
      </c>
      <c r="C2581" s="7" t="str">
        <f>IF(ISNUMBER(A2581),"",(RIGHT(A2581,1)))</f>
        <v/>
      </c>
      <c r="D2581" s="6"/>
      <c r="E2581" s="6" t="s">
        <v>1</v>
      </c>
      <c r="F2581" s="9" t="s">
        <v>667</v>
      </c>
      <c r="G2581" s="1">
        <v>4399</v>
      </c>
      <c r="H2581" s="3">
        <f>G2581*1</f>
        <v>4399</v>
      </c>
      <c r="I2581" t="str">
        <f>IF(AND(H2581&gt;$K$2,H2581&lt;=$L$2),$M$2,IF(AND(H2581&gt;$K$3,H2581&lt;=$L$3),$M$3,IF(AND(H2581&gt;$K$4,H2581&lt;=$L$4),$M$4,IF(AND(H2581&gt;$K$5,H2581&lt;=$L$5),$M$5,IF(AND(H2581&gt;$K$6,H2581&lt;=$L$6),$M$6,"N/A")))))</f>
        <v>JCT-KSA</v>
      </c>
    </row>
    <row r="2582" spans="1:9" x14ac:dyDescent="0.45">
      <c r="A2582" s="10">
        <v>4400</v>
      </c>
      <c r="B2582" s="7">
        <f>IF(ISNUMBER(A2582),A2582,(LEFT(A2582,LEN(A2582)-1)))</f>
        <v>4400</v>
      </c>
      <c r="C2582" s="7" t="str">
        <f>IF(ISNUMBER(A2582),"",(RIGHT(A2582,1)))</f>
        <v/>
      </c>
      <c r="D2582" s="6"/>
      <c r="E2582" s="6" t="s">
        <v>1</v>
      </c>
      <c r="F2582" s="9" t="s">
        <v>666</v>
      </c>
      <c r="G2582" s="1">
        <v>4400</v>
      </c>
      <c r="H2582" s="3">
        <f>G2582*1</f>
        <v>4400</v>
      </c>
      <c r="I2582" t="str">
        <f>IF(AND(H2582&gt;$K$2,H2582&lt;=$L$2),$M$2,IF(AND(H2582&gt;$K$3,H2582&lt;=$L$3),$M$3,IF(AND(H2582&gt;$K$4,H2582&lt;=$L$4),$M$4,IF(AND(H2582&gt;$K$5,H2582&lt;=$L$5),$M$5,IF(AND(H2582&gt;$K$6,H2582&lt;=$L$6),$M$6,"N/A")))))</f>
        <v>JCT-KSA</v>
      </c>
    </row>
    <row r="2583" spans="1:9" x14ac:dyDescent="0.45">
      <c r="A2583" s="10">
        <v>4401</v>
      </c>
      <c r="B2583" s="7">
        <f>IF(ISNUMBER(A2583),A2583,(LEFT(A2583,LEN(A2583)-1)))</f>
        <v>4401</v>
      </c>
      <c r="C2583" s="7" t="str">
        <f>IF(ISNUMBER(A2583),"",(RIGHT(A2583,1)))</f>
        <v/>
      </c>
      <c r="D2583" s="6"/>
      <c r="E2583" s="6" t="s">
        <v>1</v>
      </c>
      <c r="F2583" s="9" t="s">
        <v>665</v>
      </c>
      <c r="G2583" s="1">
        <v>4401</v>
      </c>
      <c r="H2583" s="3">
        <f>G2583*1</f>
        <v>4401</v>
      </c>
      <c r="I2583" t="str">
        <f>IF(AND(H2583&gt;$K$2,H2583&lt;=$L$2),$M$2,IF(AND(H2583&gt;$K$3,H2583&lt;=$L$3),$M$3,IF(AND(H2583&gt;$K$4,H2583&lt;=$L$4),$M$4,IF(AND(H2583&gt;$K$5,H2583&lt;=$L$5),$M$5,IF(AND(H2583&gt;$K$6,H2583&lt;=$L$6),$M$6,"N/A")))))</f>
        <v>JCT-KSA</v>
      </c>
    </row>
    <row r="2584" spans="1:9" x14ac:dyDescent="0.45">
      <c r="A2584" s="10">
        <v>4402</v>
      </c>
      <c r="B2584" s="7">
        <f>IF(ISNUMBER(A2584),A2584,(LEFT(A2584,LEN(A2584)-1)))</f>
        <v>4402</v>
      </c>
      <c r="C2584" s="7" t="str">
        <f>IF(ISNUMBER(A2584),"",(RIGHT(A2584,1)))</f>
        <v/>
      </c>
      <c r="D2584" s="6"/>
      <c r="E2584" s="6" t="s">
        <v>1</v>
      </c>
      <c r="F2584" s="9" t="s">
        <v>664</v>
      </c>
      <c r="G2584" s="1">
        <v>4402</v>
      </c>
      <c r="H2584" s="3">
        <f>G2584*1</f>
        <v>4402</v>
      </c>
      <c r="I2584" t="str">
        <f>IF(AND(H2584&gt;$K$2,H2584&lt;=$L$2),$M$2,IF(AND(H2584&gt;$K$3,H2584&lt;=$L$3),$M$3,IF(AND(H2584&gt;$K$4,H2584&lt;=$L$4),$M$4,IF(AND(H2584&gt;$K$5,H2584&lt;=$L$5),$M$5,IF(AND(H2584&gt;$K$6,H2584&lt;=$L$6),$M$6,"N/A")))))</f>
        <v>JCT-KSA</v>
      </c>
    </row>
    <row r="2585" spans="1:9" x14ac:dyDescent="0.45">
      <c r="A2585" s="10">
        <v>4403</v>
      </c>
      <c r="B2585" s="7">
        <f>IF(ISNUMBER(A2585),A2585,(LEFT(A2585,LEN(A2585)-1)))</f>
        <v>4403</v>
      </c>
      <c r="C2585" s="7" t="str">
        <f>IF(ISNUMBER(A2585),"",(RIGHT(A2585,1)))</f>
        <v/>
      </c>
      <c r="D2585" s="6"/>
      <c r="E2585" s="6" t="s">
        <v>1</v>
      </c>
      <c r="F2585" s="9" t="s">
        <v>663</v>
      </c>
      <c r="G2585" s="1">
        <v>4403</v>
      </c>
      <c r="H2585" s="3">
        <f>G2585*1</f>
        <v>4403</v>
      </c>
      <c r="I2585" t="str">
        <f>IF(AND(H2585&gt;$K$2,H2585&lt;=$L$2),$M$2,IF(AND(H2585&gt;$K$3,H2585&lt;=$L$3),$M$3,IF(AND(H2585&gt;$K$4,H2585&lt;=$L$4),$M$4,IF(AND(H2585&gt;$K$5,H2585&lt;=$L$5),$M$5,IF(AND(H2585&gt;$K$6,H2585&lt;=$L$6),$M$6,"N/A")))))</f>
        <v>JCT-KSA</v>
      </c>
    </row>
    <row r="2586" spans="1:9" x14ac:dyDescent="0.45">
      <c r="A2586" s="10">
        <v>4404</v>
      </c>
      <c r="B2586" s="7">
        <f>IF(ISNUMBER(A2586),A2586,(LEFT(A2586,LEN(A2586)-1)))</f>
        <v>4404</v>
      </c>
      <c r="C2586" s="7" t="str">
        <f>IF(ISNUMBER(A2586),"",(RIGHT(A2586,1)))</f>
        <v/>
      </c>
      <c r="D2586" s="6"/>
      <c r="E2586" s="6" t="s">
        <v>1</v>
      </c>
      <c r="F2586" s="9" t="s">
        <v>662</v>
      </c>
      <c r="G2586" s="1">
        <v>4404</v>
      </c>
      <c r="H2586" s="3">
        <f>G2586*1</f>
        <v>4404</v>
      </c>
      <c r="I2586" t="str">
        <f>IF(AND(H2586&gt;$K$2,H2586&lt;=$L$2),$M$2,IF(AND(H2586&gt;$K$3,H2586&lt;=$L$3),$M$3,IF(AND(H2586&gt;$K$4,H2586&lt;=$L$4),$M$4,IF(AND(H2586&gt;$K$5,H2586&lt;=$L$5),$M$5,IF(AND(H2586&gt;$K$6,H2586&lt;=$L$6),$M$6,"N/A")))))</f>
        <v>JCT-KSA</v>
      </c>
    </row>
    <row r="2587" spans="1:9" x14ac:dyDescent="0.45">
      <c r="A2587" s="10">
        <v>4405</v>
      </c>
      <c r="B2587" s="7">
        <f>IF(ISNUMBER(A2587),A2587,(LEFT(A2587,LEN(A2587)-1)))</f>
        <v>4405</v>
      </c>
      <c r="C2587" s="7" t="str">
        <f>IF(ISNUMBER(A2587),"",(RIGHT(A2587,1)))</f>
        <v/>
      </c>
      <c r="D2587" s="6"/>
      <c r="E2587" s="6" t="s">
        <v>1</v>
      </c>
      <c r="F2587" s="9" t="s">
        <v>661</v>
      </c>
      <c r="G2587" s="1">
        <v>4405</v>
      </c>
      <c r="H2587" s="3">
        <f>G2587*1</f>
        <v>4405</v>
      </c>
      <c r="I2587" t="str">
        <f>IF(AND(H2587&gt;$K$2,H2587&lt;=$L$2),$M$2,IF(AND(H2587&gt;$K$3,H2587&lt;=$L$3),$M$3,IF(AND(H2587&gt;$K$4,H2587&lt;=$L$4),$M$4,IF(AND(H2587&gt;$K$5,H2587&lt;=$L$5),$M$5,IF(AND(H2587&gt;$K$6,H2587&lt;=$L$6),$M$6,"N/A")))))</f>
        <v>JCT-KSA</v>
      </c>
    </row>
    <row r="2588" spans="1:9" x14ac:dyDescent="0.45">
      <c r="A2588" s="10">
        <v>4406</v>
      </c>
      <c r="B2588" s="7">
        <f>IF(ISNUMBER(A2588),A2588,(LEFT(A2588,LEN(A2588)-1)))</f>
        <v>4406</v>
      </c>
      <c r="C2588" s="7" t="str">
        <f>IF(ISNUMBER(A2588),"",(RIGHT(A2588,1)))</f>
        <v/>
      </c>
      <c r="D2588" s="6"/>
      <c r="E2588" s="6" t="s">
        <v>1</v>
      </c>
      <c r="F2588" s="9" t="s">
        <v>660</v>
      </c>
      <c r="G2588" s="1">
        <v>4406</v>
      </c>
      <c r="H2588" s="3">
        <f>G2588*1</f>
        <v>4406</v>
      </c>
      <c r="I2588" t="str">
        <f>IF(AND(H2588&gt;$K$2,H2588&lt;=$L$2),$M$2,IF(AND(H2588&gt;$K$3,H2588&lt;=$L$3),$M$3,IF(AND(H2588&gt;$K$4,H2588&lt;=$L$4),$M$4,IF(AND(H2588&gt;$K$5,H2588&lt;=$L$5),$M$5,IF(AND(H2588&gt;$K$6,H2588&lt;=$L$6),$M$6,"N/A")))))</f>
        <v>JCT-KSA</v>
      </c>
    </row>
    <row r="2589" spans="1:9" x14ac:dyDescent="0.45">
      <c r="A2589" s="10">
        <v>4407</v>
      </c>
      <c r="B2589" s="7">
        <f>IF(ISNUMBER(A2589),A2589,(LEFT(A2589,LEN(A2589)-1)))</f>
        <v>4407</v>
      </c>
      <c r="C2589" s="7" t="str">
        <f>IF(ISNUMBER(A2589),"",(RIGHT(A2589,1)))</f>
        <v/>
      </c>
      <c r="D2589" s="6"/>
      <c r="E2589" s="6" t="s">
        <v>1</v>
      </c>
      <c r="F2589" s="9" t="s">
        <v>659</v>
      </c>
      <c r="G2589" s="1">
        <v>4407</v>
      </c>
      <c r="H2589" s="3">
        <f>G2589*1</f>
        <v>4407</v>
      </c>
      <c r="I2589" t="str">
        <f>IF(AND(H2589&gt;$K$2,H2589&lt;=$L$2),$M$2,IF(AND(H2589&gt;$K$3,H2589&lt;=$L$3),$M$3,IF(AND(H2589&gt;$K$4,H2589&lt;=$L$4),$M$4,IF(AND(H2589&gt;$K$5,H2589&lt;=$L$5),$M$5,IF(AND(H2589&gt;$K$6,H2589&lt;=$L$6),$M$6,"N/A")))))</f>
        <v>JCT-KSA</v>
      </c>
    </row>
    <row r="2590" spans="1:9" x14ac:dyDescent="0.45">
      <c r="A2590" s="10">
        <v>4408</v>
      </c>
      <c r="B2590" s="7">
        <f>IF(ISNUMBER(A2590),A2590,(LEFT(A2590,LEN(A2590)-1)))</f>
        <v>4408</v>
      </c>
      <c r="C2590" s="7" t="str">
        <f>IF(ISNUMBER(A2590),"",(RIGHT(A2590,1)))</f>
        <v/>
      </c>
      <c r="D2590" s="6"/>
      <c r="E2590" s="6" t="s">
        <v>1</v>
      </c>
      <c r="F2590" s="9" t="s">
        <v>658</v>
      </c>
      <c r="G2590" s="1">
        <v>4408</v>
      </c>
      <c r="H2590" s="3">
        <f>G2590*1</f>
        <v>4408</v>
      </c>
      <c r="I2590" t="str">
        <f>IF(AND(H2590&gt;$K$2,H2590&lt;=$L$2),$M$2,IF(AND(H2590&gt;$K$3,H2590&lt;=$L$3),$M$3,IF(AND(H2590&gt;$K$4,H2590&lt;=$L$4),$M$4,IF(AND(H2590&gt;$K$5,H2590&lt;=$L$5),$M$5,IF(AND(H2590&gt;$K$6,H2590&lt;=$L$6),$M$6,"N/A")))))</f>
        <v>JCT-KSA</v>
      </c>
    </row>
    <row r="2591" spans="1:9" x14ac:dyDescent="0.45">
      <c r="A2591" s="10">
        <v>4409</v>
      </c>
      <c r="B2591" s="7">
        <f>IF(ISNUMBER(A2591),A2591,(LEFT(A2591,LEN(A2591)-1)))</f>
        <v>4409</v>
      </c>
      <c r="C2591" s="7" t="str">
        <f>IF(ISNUMBER(A2591),"",(RIGHT(A2591,1)))</f>
        <v/>
      </c>
      <c r="D2591" s="6"/>
      <c r="E2591" s="6" t="s">
        <v>1</v>
      </c>
      <c r="F2591" s="9" t="s">
        <v>657</v>
      </c>
      <c r="G2591" s="1">
        <v>4409</v>
      </c>
      <c r="H2591" s="3">
        <f>G2591*1</f>
        <v>4409</v>
      </c>
      <c r="I2591" t="str">
        <f>IF(AND(H2591&gt;$K$2,H2591&lt;=$L$2),$M$2,IF(AND(H2591&gt;$K$3,H2591&lt;=$L$3),$M$3,IF(AND(H2591&gt;$K$4,H2591&lt;=$L$4),$M$4,IF(AND(H2591&gt;$K$5,H2591&lt;=$L$5),$M$5,IF(AND(H2591&gt;$K$6,H2591&lt;=$L$6),$M$6,"N/A")))))</f>
        <v>JCT-KSA</v>
      </c>
    </row>
    <row r="2592" spans="1:9" x14ac:dyDescent="0.45">
      <c r="A2592" s="10">
        <v>4410</v>
      </c>
      <c r="B2592" s="7">
        <f>IF(ISNUMBER(A2592),A2592,(LEFT(A2592,LEN(A2592)-1)))</f>
        <v>4410</v>
      </c>
      <c r="C2592" s="7" t="str">
        <f>IF(ISNUMBER(A2592),"",(RIGHT(A2592,1)))</f>
        <v/>
      </c>
      <c r="D2592" s="6"/>
      <c r="E2592" s="6" t="s">
        <v>1</v>
      </c>
      <c r="F2592" s="9" t="s">
        <v>656</v>
      </c>
      <c r="G2592" s="1">
        <v>4410</v>
      </c>
      <c r="H2592" s="3">
        <f>G2592*1</f>
        <v>4410</v>
      </c>
      <c r="I2592" t="str">
        <f>IF(AND(H2592&gt;$K$2,H2592&lt;=$L$2),$M$2,IF(AND(H2592&gt;$K$3,H2592&lt;=$L$3),$M$3,IF(AND(H2592&gt;$K$4,H2592&lt;=$L$4),$M$4,IF(AND(H2592&gt;$K$5,H2592&lt;=$L$5),$M$5,IF(AND(H2592&gt;$K$6,H2592&lt;=$L$6),$M$6,"N/A")))))</f>
        <v>JCT-KSA</v>
      </c>
    </row>
    <row r="2593" spans="1:9" x14ac:dyDescent="0.45">
      <c r="A2593" s="10">
        <v>4411</v>
      </c>
      <c r="B2593" s="7">
        <f>IF(ISNUMBER(A2593),A2593,(LEFT(A2593,LEN(A2593)-1)))</f>
        <v>4411</v>
      </c>
      <c r="C2593" s="7" t="str">
        <f>IF(ISNUMBER(A2593),"",(RIGHT(A2593,1)))</f>
        <v/>
      </c>
      <c r="D2593" s="6"/>
      <c r="E2593" s="6" t="s">
        <v>1</v>
      </c>
      <c r="F2593" s="9" t="s">
        <v>655</v>
      </c>
      <c r="G2593" s="1">
        <v>4411</v>
      </c>
      <c r="H2593" s="3">
        <f>G2593*1</f>
        <v>4411</v>
      </c>
      <c r="I2593" t="str">
        <f>IF(AND(H2593&gt;$K$2,H2593&lt;=$L$2),$M$2,IF(AND(H2593&gt;$K$3,H2593&lt;=$L$3),$M$3,IF(AND(H2593&gt;$K$4,H2593&lt;=$L$4),$M$4,IF(AND(H2593&gt;$K$5,H2593&lt;=$L$5),$M$5,IF(AND(H2593&gt;$K$6,H2593&lt;=$L$6),$M$6,"N/A")))))</f>
        <v>JCT-KSA</v>
      </c>
    </row>
    <row r="2594" spans="1:9" x14ac:dyDescent="0.45">
      <c r="A2594" s="10">
        <v>4412</v>
      </c>
      <c r="B2594" s="7">
        <f>IF(ISNUMBER(A2594),A2594,(LEFT(A2594,LEN(A2594)-1)))</f>
        <v>4412</v>
      </c>
      <c r="C2594" s="7" t="str">
        <f>IF(ISNUMBER(A2594),"",(RIGHT(A2594,1)))</f>
        <v/>
      </c>
      <c r="D2594" s="6"/>
      <c r="E2594" s="6" t="s">
        <v>1</v>
      </c>
      <c r="F2594" s="9" t="s">
        <v>654</v>
      </c>
      <c r="G2594" s="1">
        <v>4412</v>
      </c>
      <c r="H2594" s="3">
        <f>G2594*1</f>
        <v>4412</v>
      </c>
      <c r="I2594" t="str">
        <f>IF(AND(H2594&gt;$K$2,H2594&lt;=$L$2),$M$2,IF(AND(H2594&gt;$K$3,H2594&lt;=$L$3),$M$3,IF(AND(H2594&gt;$K$4,H2594&lt;=$L$4),$M$4,IF(AND(H2594&gt;$K$5,H2594&lt;=$L$5),$M$5,IF(AND(H2594&gt;$K$6,H2594&lt;=$L$6),$M$6,"N/A")))))</f>
        <v>JCT-KSA</v>
      </c>
    </row>
    <row r="2595" spans="1:9" x14ac:dyDescent="0.45">
      <c r="A2595" s="10">
        <v>4413</v>
      </c>
      <c r="B2595" s="7">
        <f>IF(ISNUMBER(A2595),A2595,(LEFT(A2595,LEN(A2595)-1)))</f>
        <v>4413</v>
      </c>
      <c r="C2595" s="7" t="str">
        <f>IF(ISNUMBER(A2595),"",(RIGHT(A2595,1)))</f>
        <v/>
      </c>
      <c r="D2595" s="6"/>
      <c r="E2595" s="6" t="s">
        <v>1</v>
      </c>
      <c r="F2595" s="9" t="s">
        <v>653</v>
      </c>
      <c r="G2595" s="1">
        <v>4413</v>
      </c>
      <c r="H2595" s="3">
        <f>G2595*1</f>
        <v>4413</v>
      </c>
      <c r="I2595" t="str">
        <f>IF(AND(H2595&gt;$K$2,H2595&lt;=$L$2),$M$2,IF(AND(H2595&gt;$K$3,H2595&lt;=$L$3),$M$3,IF(AND(H2595&gt;$K$4,H2595&lt;=$L$4),$M$4,IF(AND(H2595&gt;$K$5,H2595&lt;=$L$5),$M$5,IF(AND(H2595&gt;$K$6,H2595&lt;=$L$6),$M$6,"N/A")))))</f>
        <v>JCT-KSA</v>
      </c>
    </row>
    <row r="2596" spans="1:9" x14ac:dyDescent="0.45">
      <c r="A2596" s="10">
        <v>4414</v>
      </c>
      <c r="B2596" s="7">
        <f>IF(ISNUMBER(A2596),A2596,(LEFT(A2596,LEN(A2596)-1)))</f>
        <v>4414</v>
      </c>
      <c r="C2596" s="7" t="str">
        <f>IF(ISNUMBER(A2596),"",(RIGHT(A2596,1)))</f>
        <v/>
      </c>
      <c r="D2596" s="6"/>
      <c r="E2596" s="6" t="s">
        <v>1</v>
      </c>
      <c r="F2596" s="9" t="s">
        <v>652</v>
      </c>
      <c r="G2596" s="1">
        <v>4414</v>
      </c>
      <c r="H2596" s="3">
        <f>G2596*1</f>
        <v>4414</v>
      </c>
      <c r="I2596" t="str">
        <f>IF(AND(H2596&gt;$K$2,H2596&lt;=$L$2),$M$2,IF(AND(H2596&gt;$K$3,H2596&lt;=$L$3),$M$3,IF(AND(H2596&gt;$K$4,H2596&lt;=$L$4),$M$4,IF(AND(H2596&gt;$K$5,H2596&lt;=$L$5),$M$5,IF(AND(H2596&gt;$K$6,H2596&lt;=$L$6),$M$6,"N/A")))))</f>
        <v>JCT-KSA</v>
      </c>
    </row>
    <row r="2597" spans="1:9" x14ac:dyDescent="0.45">
      <c r="A2597" s="10">
        <v>4415</v>
      </c>
      <c r="B2597" s="7">
        <f>IF(ISNUMBER(A2597),A2597,(LEFT(A2597,LEN(A2597)-1)))</f>
        <v>4415</v>
      </c>
      <c r="C2597" s="7" t="str">
        <f>IF(ISNUMBER(A2597),"",(RIGHT(A2597,1)))</f>
        <v/>
      </c>
      <c r="D2597" s="6"/>
      <c r="E2597" s="6" t="s">
        <v>1</v>
      </c>
      <c r="F2597" s="9" t="s">
        <v>651</v>
      </c>
      <c r="G2597" s="1">
        <v>4415</v>
      </c>
      <c r="H2597" s="3">
        <f>G2597*1</f>
        <v>4415</v>
      </c>
      <c r="I2597" t="str">
        <f>IF(AND(H2597&gt;$K$2,H2597&lt;=$L$2),$M$2,IF(AND(H2597&gt;$K$3,H2597&lt;=$L$3),$M$3,IF(AND(H2597&gt;$K$4,H2597&lt;=$L$4),$M$4,IF(AND(H2597&gt;$K$5,H2597&lt;=$L$5),$M$5,IF(AND(H2597&gt;$K$6,H2597&lt;=$L$6),$M$6,"N/A")))))</f>
        <v>JCT-KSA</v>
      </c>
    </row>
    <row r="2598" spans="1:9" x14ac:dyDescent="0.45">
      <c r="A2598" s="10">
        <v>4416</v>
      </c>
      <c r="B2598" s="7">
        <f>IF(ISNUMBER(A2598),A2598,(LEFT(A2598,LEN(A2598)-1)))</f>
        <v>4416</v>
      </c>
      <c r="C2598" s="7" t="str">
        <f>IF(ISNUMBER(A2598),"",(RIGHT(A2598,1)))</f>
        <v/>
      </c>
      <c r="D2598" s="6"/>
      <c r="E2598" s="6" t="s">
        <v>1</v>
      </c>
      <c r="F2598" s="9" t="s">
        <v>650</v>
      </c>
      <c r="G2598" s="1">
        <v>4416</v>
      </c>
      <c r="H2598" s="3">
        <f>G2598*1</f>
        <v>4416</v>
      </c>
      <c r="I2598" t="str">
        <f>IF(AND(H2598&gt;$K$2,H2598&lt;=$L$2),$M$2,IF(AND(H2598&gt;$K$3,H2598&lt;=$L$3),$M$3,IF(AND(H2598&gt;$K$4,H2598&lt;=$L$4),$M$4,IF(AND(H2598&gt;$K$5,H2598&lt;=$L$5),$M$5,IF(AND(H2598&gt;$K$6,H2598&lt;=$L$6),$M$6,"N/A")))))</f>
        <v>JCT-KSA</v>
      </c>
    </row>
    <row r="2599" spans="1:9" x14ac:dyDescent="0.45">
      <c r="A2599" s="10">
        <v>4417</v>
      </c>
      <c r="B2599" s="7">
        <f>IF(ISNUMBER(A2599),A2599,(LEFT(A2599,LEN(A2599)-1)))</f>
        <v>4417</v>
      </c>
      <c r="C2599" s="7" t="str">
        <f>IF(ISNUMBER(A2599),"",(RIGHT(A2599,1)))</f>
        <v/>
      </c>
      <c r="D2599" s="6"/>
      <c r="E2599" s="6" t="s">
        <v>1</v>
      </c>
      <c r="F2599" s="9" t="s">
        <v>649</v>
      </c>
      <c r="G2599" s="1">
        <v>4417</v>
      </c>
      <c r="H2599" s="3">
        <f>G2599*1</f>
        <v>4417</v>
      </c>
      <c r="I2599" t="str">
        <f>IF(AND(H2599&gt;$K$2,H2599&lt;=$L$2),$M$2,IF(AND(H2599&gt;$K$3,H2599&lt;=$L$3),$M$3,IF(AND(H2599&gt;$K$4,H2599&lt;=$L$4),$M$4,IF(AND(H2599&gt;$K$5,H2599&lt;=$L$5),$M$5,IF(AND(H2599&gt;$K$6,H2599&lt;=$L$6),$M$6,"N/A")))))</f>
        <v>JCT-KSA</v>
      </c>
    </row>
    <row r="2600" spans="1:9" ht="28.5" x14ac:dyDescent="0.45">
      <c r="A2600" s="10">
        <v>4418</v>
      </c>
      <c r="B2600" s="7">
        <f>IF(ISNUMBER(A2600),A2600,(LEFT(A2600,LEN(A2600)-1)))</f>
        <v>4418</v>
      </c>
      <c r="C2600" s="7" t="str">
        <f>IF(ISNUMBER(A2600),"",(RIGHT(A2600,1)))</f>
        <v/>
      </c>
      <c r="D2600" s="6"/>
      <c r="E2600" s="6" t="s">
        <v>1</v>
      </c>
      <c r="F2600" s="9" t="s">
        <v>648</v>
      </c>
      <c r="G2600" s="1">
        <v>4418</v>
      </c>
      <c r="H2600" s="3">
        <f>G2600*1</f>
        <v>4418</v>
      </c>
      <c r="I2600" t="str">
        <f>IF(AND(H2600&gt;$K$2,H2600&lt;=$L$2),$M$2,IF(AND(H2600&gt;$K$3,H2600&lt;=$L$3),$M$3,IF(AND(H2600&gt;$K$4,H2600&lt;=$L$4),$M$4,IF(AND(H2600&gt;$K$5,H2600&lt;=$L$5),$M$5,IF(AND(H2600&gt;$K$6,H2600&lt;=$L$6),$M$6,"N/A")))))</f>
        <v>JCT-KSA</v>
      </c>
    </row>
    <row r="2601" spans="1:9" x14ac:dyDescent="0.45">
      <c r="A2601" s="10">
        <v>4419</v>
      </c>
      <c r="B2601" s="7">
        <f>IF(ISNUMBER(A2601),A2601,(LEFT(A2601,LEN(A2601)-1)))</f>
        <v>4419</v>
      </c>
      <c r="C2601" s="7" t="str">
        <f>IF(ISNUMBER(A2601),"",(RIGHT(A2601,1)))</f>
        <v/>
      </c>
      <c r="D2601" s="6"/>
      <c r="E2601" s="6" t="s">
        <v>1</v>
      </c>
      <c r="F2601" s="9" t="s">
        <v>647</v>
      </c>
      <c r="G2601" s="1">
        <v>4419</v>
      </c>
      <c r="H2601" s="3">
        <f>G2601*1</f>
        <v>4419</v>
      </c>
      <c r="I2601" t="str">
        <f>IF(AND(H2601&gt;$K$2,H2601&lt;=$L$2),$M$2,IF(AND(H2601&gt;$K$3,H2601&lt;=$L$3),$M$3,IF(AND(H2601&gt;$K$4,H2601&lt;=$L$4),$M$4,IF(AND(H2601&gt;$K$5,H2601&lt;=$L$5),$M$5,IF(AND(H2601&gt;$K$6,H2601&lt;=$L$6),$M$6,"N/A")))))</f>
        <v>JCT-KSA</v>
      </c>
    </row>
    <row r="2602" spans="1:9" x14ac:dyDescent="0.45">
      <c r="A2602" s="10">
        <v>4420</v>
      </c>
      <c r="B2602" s="7">
        <f>IF(ISNUMBER(A2602),A2602,(LEFT(A2602,LEN(A2602)-1)))</f>
        <v>4420</v>
      </c>
      <c r="C2602" s="7" t="str">
        <f>IF(ISNUMBER(A2602),"",(RIGHT(A2602,1)))</f>
        <v/>
      </c>
      <c r="D2602" s="6"/>
      <c r="E2602" s="6" t="s">
        <v>1</v>
      </c>
      <c r="F2602" s="9" t="s">
        <v>646</v>
      </c>
      <c r="G2602" s="1">
        <v>4420</v>
      </c>
      <c r="H2602" s="3">
        <f>G2602*1</f>
        <v>4420</v>
      </c>
      <c r="I2602" t="str">
        <f>IF(AND(H2602&gt;$K$2,H2602&lt;=$L$2),$M$2,IF(AND(H2602&gt;$K$3,H2602&lt;=$L$3),$M$3,IF(AND(H2602&gt;$K$4,H2602&lt;=$L$4),$M$4,IF(AND(H2602&gt;$K$5,H2602&lt;=$L$5),$M$5,IF(AND(H2602&gt;$K$6,H2602&lt;=$L$6),$M$6,"N/A")))))</f>
        <v>JCT-KSA</v>
      </c>
    </row>
    <row r="2603" spans="1:9" x14ac:dyDescent="0.45">
      <c r="A2603" s="10">
        <v>4421</v>
      </c>
      <c r="B2603" s="7">
        <f>IF(ISNUMBER(A2603),A2603,(LEFT(A2603,LEN(A2603)-1)))</f>
        <v>4421</v>
      </c>
      <c r="C2603" s="7" t="str">
        <f>IF(ISNUMBER(A2603),"",(RIGHT(A2603,1)))</f>
        <v/>
      </c>
      <c r="D2603" s="6"/>
      <c r="E2603" s="6" t="s">
        <v>1</v>
      </c>
      <c r="F2603" s="9" t="s">
        <v>645</v>
      </c>
      <c r="G2603" s="1">
        <v>4421</v>
      </c>
      <c r="H2603" s="3">
        <f>G2603*1</f>
        <v>4421</v>
      </c>
      <c r="I2603" t="str">
        <f>IF(AND(H2603&gt;$K$2,H2603&lt;=$L$2),$M$2,IF(AND(H2603&gt;$K$3,H2603&lt;=$L$3),$M$3,IF(AND(H2603&gt;$K$4,H2603&lt;=$L$4),$M$4,IF(AND(H2603&gt;$K$5,H2603&lt;=$L$5),$M$5,IF(AND(H2603&gt;$K$6,H2603&lt;=$L$6),$M$6,"N/A")))))</f>
        <v>JCT-KSA</v>
      </c>
    </row>
    <row r="2604" spans="1:9" x14ac:dyDescent="0.45">
      <c r="A2604" s="10">
        <v>4422</v>
      </c>
      <c r="B2604" s="7">
        <f>IF(ISNUMBER(A2604),A2604,(LEFT(A2604,LEN(A2604)-1)))</f>
        <v>4422</v>
      </c>
      <c r="C2604" s="7" t="str">
        <f>IF(ISNUMBER(A2604),"",(RIGHT(A2604,1)))</f>
        <v/>
      </c>
      <c r="D2604" s="6"/>
      <c r="E2604" s="6" t="s">
        <v>1</v>
      </c>
      <c r="F2604" s="9" t="s">
        <v>644</v>
      </c>
      <c r="G2604" s="1">
        <v>4422</v>
      </c>
      <c r="H2604" s="3">
        <f>G2604*1</f>
        <v>4422</v>
      </c>
      <c r="I2604" t="str">
        <f>IF(AND(H2604&gt;$K$2,H2604&lt;=$L$2),$M$2,IF(AND(H2604&gt;$K$3,H2604&lt;=$L$3),$M$3,IF(AND(H2604&gt;$K$4,H2604&lt;=$L$4),$M$4,IF(AND(H2604&gt;$K$5,H2604&lt;=$L$5),$M$5,IF(AND(H2604&gt;$K$6,H2604&lt;=$L$6),$M$6,"N/A")))))</f>
        <v>JCT-KSA</v>
      </c>
    </row>
    <row r="2605" spans="1:9" x14ac:dyDescent="0.45">
      <c r="A2605" s="10">
        <v>4423</v>
      </c>
      <c r="B2605" s="7">
        <f>IF(ISNUMBER(A2605),A2605,(LEFT(A2605,LEN(A2605)-1)))</f>
        <v>4423</v>
      </c>
      <c r="C2605" s="7" t="str">
        <f>IF(ISNUMBER(A2605),"",(RIGHT(A2605,1)))</f>
        <v/>
      </c>
      <c r="D2605" s="6"/>
      <c r="E2605" s="6" t="s">
        <v>1</v>
      </c>
      <c r="F2605" s="9" t="s">
        <v>643</v>
      </c>
      <c r="G2605" s="1">
        <v>4423</v>
      </c>
      <c r="H2605" s="3">
        <f>G2605*1</f>
        <v>4423</v>
      </c>
      <c r="I2605" t="str">
        <f>IF(AND(H2605&gt;$K$2,H2605&lt;=$L$2),$M$2,IF(AND(H2605&gt;$K$3,H2605&lt;=$L$3),$M$3,IF(AND(H2605&gt;$K$4,H2605&lt;=$L$4),$M$4,IF(AND(H2605&gt;$K$5,H2605&lt;=$L$5),$M$5,IF(AND(H2605&gt;$K$6,H2605&lt;=$L$6),$M$6,"N/A")))))</f>
        <v>JCT-KSA</v>
      </c>
    </row>
    <row r="2606" spans="1:9" x14ac:dyDescent="0.45">
      <c r="A2606" s="10">
        <v>4424</v>
      </c>
      <c r="B2606" s="7">
        <f>IF(ISNUMBER(A2606),A2606,(LEFT(A2606,LEN(A2606)-1)))</f>
        <v>4424</v>
      </c>
      <c r="C2606" s="7" t="str">
        <f>IF(ISNUMBER(A2606),"",(RIGHT(A2606,1)))</f>
        <v/>
      </c>
      <c r="D2606" s="6"/>
      <c r="E2606" s="6" t="s">
        <v>1</v>
      </c>
      <c r="F2606" s="9" t="s">
        <v>642</v>
      </c>
      <c r="G2606" s="1">
        <v>4424</v>
      </c>
      <c r="H2606" s="3">
        <f>G2606*1</f>
        <v>4424</v>
      </c>
      <c r="I2606" t="str">
        <f>IF(AND(H2606&gt;$K$2,H2606&lt;=$L$2),$M$2,IF(AND(H2606&gt;$K$3,H2606&lt;=$L$3),$M$3,IF(AND(H2606&gt;$K$4,H2606&lt;=$L$4),$M$4,IF(AND(H2606&gt;$K$5,H2606&lt;=$L$5),$M$5,IF(AND(H2606&gt;$K$6,H2606&lt;=$L$6),$M$6,"N/A")))))</f>
        <v>JCT-KSA</v>
      </c>
    </row>
    <row r="2607" spans="1:9" ht="28.5" x14ac:dyDescent="0.45">
      <c r="A2607" s="10">
        <v>4425</v>
      </c>
      <c r="B2607" s="7">
        <f>IF(ISNUMBER(A2607),A2607,(LEFT(A2607,LEN(A2607)-1)))</f>
        <v>4425</v>
      </c>
      <c r="C2607" s="7" t="str">
        <f>IF(ISNUMBER(A2607),"",(RIGHT(A2607,1)))</f>
        <v/>
      </c>
      <c r="D2607" s="6"/>
      <c r="E2607" s="6" t="s">
        <v>1</v>
      </c>
      <c r="F2607" s="9" t="s">
        <v>641</v>
      </c>
      <c r="G2607" s="1">
        <v>4425</v>
      </c>
      <c r="H2607" s="3">
        <f>G2607*1</f>
        <v>4425</v>
      </c>
      <c r="I2607" t="str">
        <f>IF(AND(H2607&gt;$K$2,H2607&lt;=$L$2),$M$2,IF(AND(H2607&gt;$K$3,H2607&lt;=$L$3),$M$3,IF(AND(H2607&gt;$K$4,H2607&lt;=$L$4),$M$4,IF(AND(H2607&gt;$K$5,H2607&lt;=$L$5),$M$5,IF(AND(H2607&gt;$K$6,H2607&lt;=$L$6),$M$6,"N/A")))))</f>
        <v>JCT-KSA</v>
      </c>
    </row>
    <row r="2608" spans="1:9" ht="28.5" x14ac:dyDescent="0.45">
      <c r="A2608" s="10">
        <v>4426</v>
      </c>
      <c r="B2608" s="7">
        <f>IF(ISNUMBER(A2608),A2608,(LEFT(A2608,LEN(A2608)-1)))</f>
        <v>4426</v>
      </c>
      <c r="C2608" s="7" t="str">
        <f>IF(ISNUMBER(A2608),"",(RIGHT(A2608,1)))</f>
        <v/>
      </c>
      <c r="D2608" s="6"/>
      <c r="E2608" s="6" t="s">
        <v>1</v>
      </c>
      <c r="F2608" s="9" t="s">
        <v>640</v>
      </c>
      <c r="G2608" s="1">
        <v>4426</v>
      </c>
      <c r="H2608" s="3">
        <f>G2608*1</f>
        <v>4426</v>
      </c>
      <c r="I2608" t="str">
        <f>IF(AND(H2608&gt;$K$2,H2608&lt;=$L$2),$M$2,IF(AND(H2608&gt;$K$3,H2608&lt;=$L$3),$M$3,IF(AND(H2608&gt;$K$4,H2608&lt;=$L$4),$M$4,IF(AND(H2608&gt;$K$5,H2608&lt;=$L$5),$M$5,IF(AND(H2608&gt;$K$6,H2608&lt;=$L$6),$M$6,"N/A")))))</f>
        <v>JCT-KSA</v>
      </c>
    </row>
    <row r="2609" spans="1:9" x14ac:dyDescent="0.45">
      <c r="A2609" s="10">
        <v>4427</v>
      </c>
      <c r="B2609" s="7">
        <f>IF(ISNUMBER(A2609),A2609,(LEFT(A2609,LEN(A2609)-1)))</f>
        <v>4427</v>
      </c>
      <c r="C2609" s="7" t="str">
        <f>IF(ISNUMBER(A2609),"",(RIGHT(A2609,1)))</f>
        <v/>
      </c>
      <c r="D2609" s="6"/>
      <c r="E2609" s="6" t="s">
        <v>1</v>
      </c>
      <c r="F2609" s="9" t="s">
        <v>639</v>
      </c>
      <c r="G2609" s="1">
        <v>4427</v>
      </c>
      <c r="H2609" s="3">
        <f>G2609*1</f>
        <v>4427</v>
      </c>
      <c r="I2609" t="str">
        <f>IF(AND(H2609&gt;$K$2,H2609&lt;=$L$2),$M$2,IF(AND(H2609&gt;$K$3,H2609&lt;=$L$3),$M$3,IF(AND(H2609&gt;$K$4,H2609&lt;=$L$4),$M$4,IF(AND(H2609&gt;$K$5,H2609&lt;=$L$5),$M$5,IF(AND(H2609&gt;$K$6,H2609&lt;=$L$6),$M$6,"N/A")))))</f>
        <v>JCT-KSA</v>
      </c>
    </row>
    <row r="2610" spans="1:9" x14ac:dyDescent="0.45">
      <c r="A2610" s="10">
        <v>4428</v>
      </c>
      <c r="B2610" s="7">
        <f>IF(ISNUMBER(A2610),A2610,(LEFT(A2610,LEN(A2610)-1)))</f>
        <v>4428</v>
      </c>
      <c r="C2610" s="7" t="str">
        <f>IF(ISNUMBER(A2610),"",(RIGHT(A2610,1)))</f>
        <v/>
      </c>
      <c r="D2610" s="6"/>
      <c r="E2610" s="6" t="s">
        <v>1</v>
      </c>
      <c r="F2610" s="9" t="s">
        <v>638</v>
      </c>
      <c r="G2610" s="1">
        <v>4428</v>
      </c>
      <c r="H2610" s="3">
        <f>G2610*1</f>
        <v>4428</v>
      </c>
      <c r="I2610" t="str">
        <f>IF(AND(H2610&gt;$K$2,H2610&lt;=$L$2),$M$2,IF(AND(H2610&gt;$K$3,H2610&lt;=$L$3),$M$3,IF(AND(H2610&gt;$K$4,H2610&lt;=$L$4),$M$4,IF(AND(H2610&gt;$K$5,H2610&lt;=$L$5),$M$5,IF(AND(H2610&gt;$K$6,H2610&lt;=$L$6),$M$6,"N/A")))))</f>
        <v>JCT-KSA</v>
      </c>
    </row>
    <row r="2611" spans="1:9" x14ac:dyDescent="0.45">
      <c r="A2611" s="10">
        <v>4429</v>
      </c>
      <c r="B2611" s="7">
        <f>IF(ISNUMBER(A2611),A2611,(LEFT(A2611,LEN(A2611)-1)))</f>
        <v>4429</v>
      </c>
      <c r="C2611" s="7" t="str">
        <f>IF(ISNUMBER(A2611),"",(RIGHT(A2611,1)))</f>
        <v/>
      </c>
      <c r="D2611" s="6"/>
      <c r="E2611" s="6" t="s">
        <v>1</v>
      </c>
      <c r="F2611" s="9" t="s">
        <v>637</v>
      </c>
      <c r="G2611" s="1">
        <v>4429</v>
      </c>
      <c r="H2611" s="3">
        <f>G2611*1</f>
        <v>4429</v>
      </c>
      <c r="I2611" t="str">
        <f>IF(AND(H2611&gt;$K$2,H2611&lt;=$L$2),$M$2,IF(AND(H2611&gt;$K$3,H2611&lt;=$L$3),$M$3,IF(AND(H2611&gt;$K$4,H2611&lt;=$L$4),$M$4,IF(AND(H2611&gt;$K$5,H2611&lt;=$L$5),$M$5,IF(AND(H2611&gt;$K$6,H2611&lt;=$L$6),$M$6,"N/A")))))</f>
        <v>JCT-KSA</v>
      </c>
    </row>
    <row r="2612" spans="1:9" x14ac:dyDescent="0.45">
      <c r="A2612" s="10">
        <v>4430</v>
      </c>
      <c r="B2612" s="7">
        <f>IF(ISNUMBER(A2612),A2612,(LEFT(A2612,LEN(A2612)-1)))</f>
        <v>4430</v>
      </c>
      <c r="C2612" s="7" t="str">
        <f>IF(ISNUMBER(A2612),"",(RIGHT(A2612,1)))</f>
        <v/>
      </c>
      <c r="D2612" s="6"/>
      <c r="E2612" s="6" t="s">
        <v>1</v>
      </c>
      <c r="F2612" s="9" t="s">
        <v>636</v>
      </c>
      <c r="G2612" s="1">
        <v>4430</v>
      </c>
      <c r="H2612" s="3">
        <f>G2612*1</f>
        <v>4430</v>
      </c>
      <c r="I2612" t="str">
        <f>IF(AND(H2612&gt;$K$2,H2612&lt;=$L$2),$M$2,IF(AND(H2612&gt;$K$3,H2612&lt;=$L$3),$M$3,IF(AND(H2612&gt;$K$4,H2612&lt;=$L$4),$M$4,IF(AND(H2612&gt;$K$5,H2612&lt;=$L$5),$M$5,IF(AND(H2612&gt;$K$6,H2612&lt;=$L$6),$M$6,"N/A")))))</f>
        <v>JCT-KSA</v>
      </c>
    </row>
    <row r="2613" spans="1:9" x14ac:dyDescent="0.45">
      <c r="A2613" s="10">
        <v>4431</v>
      </c>
      <c r="B2613" s="7">
        <f>IF(ISNUMBER(A2613),A2613,(LEFT(A2613,LEN(A2613)-1)))</f>
        <v>4431</v>
      </c>
      <c r="C2613" s="7" t="str">
        <f>IF(ISNUMBER(A2613),"",(RIGHT(A2613,1)))</f>
        <v/>
      </c>
      <c r="D2613" s="6"/>
      <c r="E2613" s="6" t="s">
        <v>1</v>
      </c>
      <c r="F2613" s="9" t="s">
        <v>635</v>
      </c>
      <c r="G2613" s="1">
        <v>4431</v>
      </c>
      <c r="H2613" s="3">
        <f>G2613*1</f>
        <v>4431</v>
      </c>
      <c r="I2613" t="str">
        <f>IF(AND(H2613&gt;$K$2,H2613&lt;=$L$2),$M$2,IF(AND(H2613&gt;$K$3,H2613&lt;=$L$3),$M$3,IF(AND(H2613&gt;$K$4,H2613&lt;=$L$4),$M$4,IF(AND(H2613&gt;$K$5,H2613&lt;=$L$5),$M$5,IF(AND(H2613&gt;$K$6,H2613&lt;=$L$6),$M$6,"N/A")))))</f>
        <v>JCT-KSA</v>
      </c>
    </row>
    <row r="2614" spans="1:9" x14ac:dyDescent="0.45">
      <c r="A2614" s="10">
        <v>4432</v>
      </c>
      <c r="B2614" s="7">
        <f>IF(ISNUMBER(A2614),A2614,(LEFT(A2614,LEN(A2614)-1)))</f>
        <v>4432</v>
      </c>
      <c r="C2614" s="7" t="str">
        <f>IF(ISNUMBER(A2614),"",(RIGHT(A2614,1)))</f>
        <v/>
      </c>
      <c r="D2614" s="6"/>
      <c r="E2614" s="6" t="s">
        <v>1</v>
      </c>
      <c r="F2614" s="9" t="s">
        <v>634</v>
      </c>
      <c r="G2614" s="1">
        <v>4432</v>
      </c>
      <c r="H2614" s="3">
        <f>G2614*1</f>
        <v>4432</v>
      </c>
      <c r="I2614" t="str">
        <f>IF(AND(H2614&gt;$K$2,H2614&lt;=$L$2),$M$2,IF(AND(H2614&gt;$K$3,H2614&lt;=$L$3),$M$3,IF(AND(H2614&gt;$K$4,H2614&lt;=$L$4),$M$4,IF(AND(H2614&gt;$K$5,H2614&lt;=$L$5),$M$5,IF(AND(H2614&gt;$K$6,H2614&lt;=$L$6),$M$6,"N/A")))))</f>
        <v>JCT-KSA</v>
      </c>
    </row>
    <row r="2615" spans="1:9" x14ac:dyDescent="0.45">
      <c r="A2615" s="10">
        <v>4433</v>
      </c>
      <c r="B2615" s="7">
        <f>IF(ISNUMBER(A2615),A2615,(LEFT(A2615,LEN(A2615)-1)))</f>
        <v>4433</v>
      </c>
      <c r="C2615" s="7" t="str">
        <f>IF(ISNUMBER(A2615),"",(RIGHT(A2615,1)))</f>
        <v/>
      </c>
      <c r="D2615" s="6"/>
      <c r="E2615" s="6" t="s">
        <v>1</v>
      </c>
      <c r="F2615" s="9" t="s">
        <v>633</v>
      </c>
      <c r="G2615" s="1">
        <v>4433</v>
      </c>
      <c r="H2615" s="3">
        <f>G2615*1</f>
        <v>4433</v>
      </c>
      <c r="I2615" t="str">
        <f>IF(AND(H2615&gt;$K$2,H2615&lt;=$L$2),$M$2,IF(AND(H2615&gt;$K$3,H2615&lt;=$L$3),$M$3,IF(AND(H2615&gt;$K$4,H2615&lt;=$L$4),$M$4,IF(AND(H2615&gt;$K$5,H2615&lt;=$L$5),$M$5,IF(AND(H2615&gt;$K$6,H2615&lt;=$L$6),$M$6,"N/A")))))</f>
        <v>JCT-KSA</v>
      </c>
    </row>
    <row r="2616" spans="1:9" x14ac:dyDescent="0.45">
      <c r="A2616" s="10">
        <v>4434</v>
      </c>
      <c r="B2616" s="7">
        <f>IF(ISNUMBER(A2616),A2616,(LEFT(A2616,LEN(A2616)-1)))</f>
        <v>4434</v>
      </c>
      <c r="C2616" s="7" t="str">
        <f>IF(ISNUMBER(A2616),"",(RIGHT(A2616,1)))</f>
        <v/>
      </c>
      <c r="D2616" s="6"/>
      <c r="E2616" s="6" t="s">
        <v>1</v>
      </c>
      <c r="F2616" s="9" t="s">
        <v>632</v>
      </c>
      <c r="G2616" s="1">
        <v>4434</v>
      </c>
      <c r="H2616" s="3">
        <f>G2616*1</f>
        <v>4434</v>
      </c>
      <c r="I2616" t="str">
        <f>IF(AND(H2616&gt;$K$2,H2616&lt;=$L$2),$M$2,IF(AND(H2616&gt;$K$3,H2616&lt;=$L$3),$M$3,IF(AND(H2616&gt;$K$4,H2616&lt;=$L$4),$M$4,IF(AND(H2616&gt;$K$5,H2616&lt;=$L$5),$M$5,IF(AND(H2616&gt;$K$6,H2616&lt;=$L$6),$M$6,"N/A")))))</f>
        <v>JCT-KSA</v>
      </c>
    </row>
    <row r="2617" spans="1:9" x14ac:dyDescent="0.45">
      <c r="A2617" s="10">
        <v>4435</v>
      </c>
      <c r="B2617" s="7">
        <f>IF(ISNUMBER(A2617),A2617,(LEFT(A2617,LEN(A2617)-1)))</f>
        <v>4435</v>
      </c>
      <c r="C2617" s="7" t="str">
        <f>IF(ISNUMBER(A2617),"",(RIGHT(A2617,1)))</f>
        <v/>
      </c>
      <c r="D2617" s="6"/>
      <c r="E2617" s="6" t="s">
        <v>1</v>
      </c>
      <c r="F2617" s="9" t="s">
        <v>631</v>
      </c>
      <c r="G2617" s="1">
        <v>4435</v>
      </c>
      <c r="H2617" s="3">
        <f>G2617*1</f>
        <v>4435</v>
      </c>
      <c r="I2617" t="str">
        <f>IF(AND(H2617&gt;$K$2,H2617&lt;=$L$2),$M$2,IF(AND(H2617&gt;$K$3,H2617&lt;=$L$3),$M$3,IF(AND(H2617&gt;$K$4,H2617&lt;=$L$4),$M$4,IF(AND(H2617&gt;$K$5,H2617&lt;=$L$5),$M$5,IF(AND(H2617&gt;$K$6,H2617&lt;=$L$6),$M$6,"N/A")))))</f>
        <v>JCT-KSA</v>
      </c>
    </row>
    <row r="2618" spans="1:9" x14ac:dyDescent="0.45">
      <c r="A2618" s="10">
        <v>4436</v>
      </c>
      <c r="B2618" s="7">
        <f>IF(ISNUMBER(A2618),A2618,(LEFT(A2618,LEN(A2618)-1)))</f>
        <v>4436</v>
      </c>
      <c r="C2618" s="7" t="str">
        <f>IF(ISNUMBER(A2618),"",(RIGHT(A2618,1)))</f>
        <v/>
      </c>
      <c r="D2618" s="6"/>
      <c r="E2618" s="6" t="s">
        <v>1</v>
      </c>
      <c r="F2618" s="9" t="s">
        <v>630</v>
      </c>
      <c r="G2618" s="1">
        <v>4436</v>
      </c>
      <c r="H2618" s="3">
        <f>G2618*1</f>
        <v>4436</v>
      </c>
      <c r="I2618" t="str">
        <f>IF(AND(H2618&gt;$K$2,H2618&lt;=$L$2),$M$2,IF(AND(H2618&gt;$K$3,H2618&lt;=$L$3),$M$3,IF(AND(H2618&gt;$K$4,H2618&lt;=$L$4),$M$4,IF(AND(H2618&gt;$K$5,H2618&lt;=$L$5),$M$5,IF(AND(H2618&gt;$K$6,H2618&lt;=$L$6),$M$6,"N/A")))))</f>
        <v>JCT-KSA</v>
      </c>
    </row>
    <row r="2619" spans="1:9" x14ac:dyDescent="0.45">
      <c r="A2619" s="10">
        <v>4437</v>
      </c>
      <c r="B2619" s="7">
        <f>IF(ISNUMBER(A2619),A2619,(LEFT(A2619,LEN(A2619)-1)))</f>
        <v>4437</v>
      </c>
      <c r="C2619" s="7" t="str">
        <f>IF(ISNUMBER(A2619),"",(RIGHT(A2619,1)))</f>
        <v/>
      </c>
      <c r="D2619" s="6"/>
      <c r="E2619" s="6" t="s">
        <v>1</v>
      </c>
      <c r="F2619" s="9" t="s">
        <v>629</v>
      </c>
      <c r="G2619" s="1">
        <v>4437</v>
      </c>
      <c r="H2619" s="3">
        <f>G2619*1</f>
        <v>4437</v>
      </c>
      <c r="I2619" t="str">
        <f>IF(AND(H2619&gt;$K$2,H2619&lt;=$L$2),$M$2,IF(AND(H2619&gt;$K$3,H2619&lt;=$L$3),$M$3,IF(AND(H2619&gt;$K$4,H2619&lt;=$L$4),$M$4,IF(AND(H2619&gt;$K$5,H2619&lt;=$L$5),$M$5,IF(AND(H2619&gt;$K$6,H2619&lt;=$L$6),$M$6,"N/A")))))</f>
        <v>JCT-KSA</v>
      </c>
    </row>
    <row r="2620" spans="1:9" x14ac:dyDescent="0.45">
      <c r="A2620" s="10">
        <v>4438</v>
      </c>
      <c r="B2620" s="7">
        <f>IF(ISNUMBER(A2620),A2620,(LEFT(A2620,LEN(A2620)-1)))</f>
        <v>4438</v>
      </c>
      <c r="C2620" s="7" t="str">
        <f>IF(ISNUMBER(A2620),"",(RIGHT(A2620,1)))</f>
        <v/>
      </c>
      <c r="D2620" s="6"/>
      <c r="E2620" s="6" t="s">
        <v>1</v>
      </c>
      <c r="F2620" s="9" t="s">
        <v>628</v>
      </c>
      <c r="G2620" s="1">
        <v>4438</v>
      </c>
      <c r="H2620" s="3">
        <f>G2620*1</f>
        <v>4438</v>
      </c>
      <c r="I2620" t="str">
        <f>IF(AND(H2620&gt;$K$2,H2620&lt;=$L$2),$M$2,IF(AND(H2620&gt;$K$3,H2620&lt;=$L$3),$M$3,IF(AND(H2620&gt;$K$4,H2620&lt;=$L$4),$M$4,IF(AND(H2620&gt;$K$5,H2620&lt;=$L$5),$M$5,IF(AND(H2620&gt;$K$6,H2620&lt;=$L$6),$M$6,"N/A")))))</f>
        <v>JCT-KSA</v>
      </c>
    </row>
    <row r="2621" spans="1:9" x14ac:dyDescent="0.45">
      <c r="A2621" s="10">
        <v>4439</v>
      </c>
      <c r="B2621" s="7">
        <f>IF(ISNUMBER(A2621),A2621,(LEFT(A2621,LEN(A2621)-1)))</f>
        <v>4439</v>
      </c>
      <c r="C2621" s="7" t="str">
        <f>IF(ISNUMBER(A2621),"",(RIGHT(A2621,1)))</f>
        <v/>
      </c>
      <c r="D2621" s="6"/>
      <c r="E2621" s="6" t="s">
        <v>1</v>
      </c>
      <c r="F2621" s="9" t="s">
        <v>627</v>
      </c>
      <c r="G2621" s="1">
        <v>4439</v>
      </c>
      <c r="H2621" s="3">
        <f>G2621*1</f>
        <v>4439</v>
      </c>
      <c r="I2621" t="str">
        <f>IF(AND(H2621&gt;$K$2,H2621&lt;=$L$2),$M$2,IF(AND(H2621&gt;$K$3,H2621&lt;=$L$3),$M$3,IF(AND(H2621&gt;$K$4,H2621&lt;=$L$4),$M$4,IF(AND(H2621&gt;$K$5,H2621&lt;=$L$5),$M$5,IF(AND(H2621&gt;$K$6,H2621&lt;=$L$6),$M$6,"N/A")))))</f>
        <v>JCT-KSA</v>
      </c>
    </row>
    <row r="2622" spans="1:9" x14ac:dyDescent="0.45">
      <c r="A2622" s="10">
        <v>4440</v>
      </c>
      <c r="B2622" s="7">
        <f>IF(ISNUMBER(A2622),A2622,(LEFT(A2622,LEN(A2622)-1)))</f>
        <v>4440</v>
      </c>
      <c r="C2622" s="7" t="str">
        <f>IF(ISNUMBER(A2622),"",(RIGHT(A2622,1)))</f>
        <v/>
      </c>
      <c r="D2622" s="6"/>
      <c r="E2622" s="6" t="s">
        <v>1</v>
      </c>
      <c r="F2622" s="9" t="s">
        <v>626</v>
      </c>
      <c r="G2622" s="1">
        <v>4440</v>
      </c>
      <c r="H2622" s="3">
        <f>G2622*1</f>
        <v>4440</v>
      </c>
      <c r="I2622" t="str">
        <f>IF(AND(H2622&gt;$K$2,H2622&lt;=$L$2),$M$2,IF(AND(H2622&gt;$K$3,H2622&lt;=$L$3),$M$3,IF(AND(H2622&gt;$K$4,H2622&lt;=$L$4),$M$4,IF(AND(H2622&gt;$K$5,H2622&lt;=$L$5),$M$5,IF(AND(H2622&gt;$K$6,H2622&lt;=$L$6),$M$6,"N/A")))))</f>
        <v>JCT-KSA</v>
      </c>
    </row>
    <row r="2623" spans="1:9" x14ac:dyDescent="0.45">
      <c r="A2623" s="10">
        <v>4441</v>
      </c>
      <c r="B2623" s="7">
        <f>IF(ISNUMBER(A2623),A2623,(LEFT(A2623,LEN(A2623)-1)))</f>
        <v>4441</v>
      </c>
      <c r="C2623" s="7" t="str">
        <f>IF(ISNUMBER(A2623),"",(RIGHT(A2623,1)))</f>
        <v/>
      </c>
      <c r="D2623" s="6"/>
      <c r="E2623" s="6" t="s">
        <v>1</v>
      </c>
      <c r="F2623" s="9" t="s">
        <v>625</v>
      </c>
      <c r="G2623" s="1">
        <v>4441</v>
      </c>
      <c r="H2623" s="3">
        <f>G2623*1</f>
        <v>4441</v>
      </c>
      <c r="I2623" t="str">
        <f>IF(AND(H2623&gt;$K$2,H2623&lt;=$L$2),$M$2,IF(AND(H2623&gt;$K$3,H2623&lt;=$L$3),$M$3,IF(AND(H2623&gt;$K$4,H2623&lt;=$L$4),$M$4,IF(AND(H2623&gt;$K$5,H2623&lt;=$L$5),$M$5,IF(AND(H2623&gt;$K$6,H2623&lt;=$L$6),$M$6,"N/A")))))</f>
        <v>JCT-KSA</v>
      </c>
    </row>
    <row r="2624" spans="1:9" x14ac:dyDescent="0.45">
      <c r="A2624" s="10">
        <v>4442</v>
      </c>
      <c r="B2624" s="7">
        <f>IF(ISNUMBER(A2624),A2624,(LEFT(A2624,LEN(A2624)-1)))</f>
        <v>4442</v>
      </c>
      <c r="C2624" s="7" t="str">
        <f>IF(ISNUMBER(A2624),"",(RIGHT(A2624,1)))</f>
        <v/>
      </c>
      <c r="D2624" s="6"/>
      <c r="E2624" s="6" t="s">
        <v>1</v>
      </c>
      <c r="F2624" s="9" t="s">
        <v>624</v>
      </c>
      <c r="G2624" s="1">
        <v>4442</v>
      </c>
      <c r="H2624" s="3">
        <f>G2624*1</f>
        <v>4442</v>
      </c>
      <c r="I2624" t="str">
        <f>IF(AND(H2624&gt;$K$2,H2624&lt;=$L$2),$M$2,IF(AND(H2624&gt;$K$3,H2624&lt;=$L$3),$M$3,IF(AND(H2624&gt;$K$4,H2624&lt;=$L$4),$M$4,IF(AND(H2624&gt;$K$5,H2624&lt;=$L$5),$M$5,IF(AND(H2624&gt;$K$6,H2624&lt;=$L$6),$M$6,"N/A")))))</f>
        <v>JCT-KSA</v>
      </c>
    </row>
    <row r="2625" spans="1:9" x14ac:dyDescent="0.45">
      <c r="A2625" s="10">
        <v>4443</v>
      </c>
      <c r="B2625" s="7">
        <f>IF(ISNUMBER(A2625),A2625,(LEFT(A2625,LEN(A2625)-1)))</f>
        <v>4443</v>
      </c>
      <c r="C2625" s="7" t="str">
        <f>IF(ISNUMBER(A2625),"",(RIGHT(A2625,1)))</f>
        <v/>
      </c>
      <c r="D2625" s="6"/>
      <c r="E2625" s="6" t="s">
        <v>1</v>
      </c>
      <c r="F2625" s="9" t="s">
        <v>623</v>
      </c>
      <c r="G2625" s="1">
        <v>4443</v>
      </c>
      <c r="H2625" s="3">
        <f>G2625*1</f>
        <v>4443</v>
      </c>
      <c r="I2625" t="str">
        <f>IF(AND(H2625&gt;$K$2,H2625&lt;=$L$2),$M$2,IF(AND(H2625&gt;$K$3,H2625&lt;=$L$3),$M$3,IF(AND(H2625&gt;$K$4,H2625&lt;=$L$4),$M$4,IF(AND(H2625&gt;$K$5,H2625&lt;=$L$5),$M$5,IF(AND(H2625&gt;$K$6,H2625&lt;=$L$6),$M$6,"N/A")))))</f>
        <v>JCT-KSA</v>
      </c>
    </row>
    <row r="2626" spans="1:9" x14ac:dyDescent="0.45">
      <c r="A2626" s="10">
        <v>4444</v>
      </c>
      <c r="B2626" s="7">
        <f>IF(ISNUMBER(A2626),A2626,(LEFT(A2626,LEN(A2626)-1)))</f>
        <v>4444</v>
      </c>
      <c r="C2626" s="7" t="str">
        <f>IF(ISNUMBER(A2626),"",(RIGHT(A2626,1)))</f>
        <v/>
      </c>
      <c r="D2626" s="6"/>
      <c r="E2626" s="6" t="s">
        <v>1</v>
      </c>
      <c r="F2626" s="9" t="s">
        <v>622</v>
      </c>
      <c r="G2626" s="1">
        <v>4444</v>
      </c>
      <c r="H2626" s="3">
        <f>G2626*1</f>
        <v>4444</v>
      </c>
      <c r="I2626" t="str">
        <f>IF(AND(H2626&gt;$K$2,H2626&lt;=$L$2),$M$2,IF(AND(H2626&gt;$K$3,H2626&lt;=$L$3),$M$3,IF(AND(H2626&gt;$K$4,H2626&lt;=$L$4),$M$4,IF(AND(H2626&gt;$K$5,H2626&lt;=$L$5),$M$5,IF(AND(H2626&gt;$K$6,H2626&lt;=$L$6),$M$6,"N/A")))))</f>
        <v>JCT-KSA</v>
      </c>
    </row>
    <row r="2627" spans="1:9" x14ac:dyDescent="0.45">
      <c r="A2627" s="10">
        <v>4445</v>
      </c>
      <c r="B2627" s="7">
        <f>IF(ISNUMBER(A2627),A2627,(LEFT(A2627,LEN(A2627)-1)))</f>
        <v>4445</v>
      </c>
      <c r="C2627" s="7" t="str">
        <f>IF(ISNUMBER(A2627),"",(RIGHT(A2627,1)))</f>
        <v/>
      </c>
      <c r="D2627" s="6"/>
      <c r="E2627" s="6" t="s">
        <v>1</v>
      </c>
      <c r="F2627" s="9" t="s">
        <v>621</v>
      </c>
      <c r="G2627" s="1">
        <v>4445</v>
      </c>
      <c r="H2627" s="3">
        <f>G2627*1</f>
        <v>4445</v>
      </c>
      <c r="I2627" t="str">
        <f>IF(AND(H2627&gt;$K$2,H2627&lt;=$L$2),$M$2,IF(AND(H2627&gt;$K$3,H2627&lt;=$L$3),$M$3,IF(AND(H2627&gt;$K$4,H2627&lt;=$L$4),$M$4,IF(AND(H2627&gt;$K$5,H2627&lt;=$L$5),$M$5,IF(AND(H2627&gt;$K$6,H2627&lt;=$L$6),$M$6,"N/A")))))</f>
        <v>JCT-KSA</v>
      </c>
    </row>
    <row r="2628" spans="1:9" x14ac:dyDescent="0.45">
      <c r="A2628" s="10">
        <v>4446</v>
      </c>
      <c r="B2628" s="7">
        <f>IF(ISNUMBER(A2628),A2628,(LEFT(A2628,LEN(A2628)-1)))</f>
        <v>4446</v>
      </c>
      <c r="C2628" s="7" t="str">
        <f>IF(ISNUMBER(A2628),"",(RIGHT(A2628,1)))</f>
        <v/>
      </c>
      <c r="D2628" s="6"/>
      <c r="E2628" s="6" t="s">
        <v>1</v>
      </c>
      <c r="F2628" s="9" t="s">
        <v>620</v>
      </c>
      <c r="G2628" s="1">
        <v>4446</v>
      </c>
      <c r="H2628" s="3">
        <f>G2628*1</f>
        <v>4446</v>
      </c>
      <c r="I2628" t="str">
        <f>IF(AND(H2628&gt;$K$2,H2628&lt;=$L$2),$M$2,IF(AND(H2628&gt;$K$3,H2628&lt;=$L$3),$M$3,IF(AND(H2628&gt;$K$4,H2628&lt;=$L$4),$M$4,IF(AND(H2628&gt;$K$5,H2628&lt;=$L$5),$M$5,IF(AND(H2628&gt;$K$6,H2628&lt;=$L$6),$M$6,"N/A")))))</f>
        <v>JCT-KSA</v>
      </c>
    </row>
    <row r="2629" spans="1:9" x14ac:dyDescent="0.45">
      <c r="A2629" s="10">
        <v>4447</v>
      </c>
      <c r="B2629" s="7">
        <f>IF(ISNUMBER(A2629),A2629,(LEFT(A2629,LEN(A2629)-1)))</f>
        <v>4447</v>
      </c>
      <c r="C2629" s="7" t="str">
        <f>IF(ISNUMBER(A2629),"",(RIGHT(A2629,1)))</f>
        <v/>
      </c>
      <c r="D2629" s="6"/>
      <c r="E2629" s="6" t="s">
        <v>1</v>
      </c>
      <c r="F2629" s="9" t="s">
        <v>619</v>
      </c>
      <c r="G2629" s="1">
        <v>4447</v>
      </c>
      <c r="H2629" s="3">
        <f>G2629*1</f>
        <v>4447</v>
      </c>
      <c r="I2629" t="str">
        <f>IF(AND(H2629&gt;$K$2,H2629&lt;=$L$2),$M$2,IF(AND(H2629&gt;$K$3,H2629&lt;=$L$3),$M$3,IF(AND(H2629&gt;$K$4,H2629&lt;=$L$4),$M$4,IF(AND(H2629&gt;$K$5,H2629&lt;=$L$5),$M$5,IF(AND(H2629&gt;$K$6,H2629&lt;=$L$6),$M$6,"N/A")))))</f>
        <v>JCT-KSA</v>
      </c>
    </row>
    <row r="2630" spans="1:9" x14ac:dyDescent="0.45">
      <c r="A2630" s="10">
        <v>4448</v>
      </c>
      <c r="B2630" s="7">
        <f>IF(ISNUMBER(A2630),A2630,(LEFT(A2630,LEN(A2630)-1)))</f>
        <v>4448</v>
      </c>
      <c r="C2630" s="7" t="str">
        <f>IF(ISNUMBER(A2630),"",(RIGHT(A2630,1)))</f>
        <v/>
      </c>
      <c r="D2630" s="6"/>
      <c r="E2630" s="6" t="s">
        <v>1</v>
      </c>
      <c r="F2630" s="9" t="s">
        <v>618</v>
      </c>
      <c r="G2630" s="1">
        <v>4448</v>
      </c>
      <c r="H2630" s="3">
        <f>G2630*1</f>
        <v>4448</v>
      </c>
      <c r="I2630" t="str">
        <f>IF(AND(H2630&gt;$K$2,H2630&lt;=$L$2),$M$2,IF(AND(H2630&gt;$K$3,H2630&lt;=$L$3),$M$3,IF(AND(H2630&gt;$K$4,H2630&lt;=$L$4),$M$4,IF(AND(H2630&gt;$K$5,H2630&lt;=$L$5),$M$5,IF(AND(H2630&gt;$K$6,H2630&lt;=$L$6),$M$6,"N/A")))))</f>
        <v>JCT-KSA</v>
      </c>
    </row>
    <row r="2631" spans="1:9" x14ac:dyDescent="0.45">
      <c r="A2631" s="10">
        <v>4449</v>
      </c>
      <c r="B2631" s="7">
        <f>IF(ISNUMBER(A2631),A2631,(LEFT(A2631,LEN(A2631)-1)))</f>
        <v>4449</v>
      </c>
      <c r="C2631" s="7" t="str">
        <f>IF(ISNUMBER(A2631),"",(RIGHT(A2631,1)))</f>
        <v/>
      </c>
      <c r="D2631" s="6"/>
      <c r="E2631" s="6" t="s">
        <v>1</v>
      </c>
      <c r="F2631" s="9" t="s">
        <v>617</v>
      </c>
      <c r="G2631" s="1">
        <v>4449</v>
      </c>
      <c r="H2631" s="3">
        <f>G2631*1</f>
        <v>4449</v>
      </c>
      <c r="I2631" t="str">
        <f>IF(AND(H2631&gt;$K$2,H2631&lt;=$L$2),$M$2,IF(AND(H2631&gt;$K$3,H2631&lt;=$L$3),$M$3,IF(AND(H2631&gt;$K$4,H2631&lt;=$L$4),$M$4,IF(AND(H2631&gt;$K$5,H2631&lt;=$L$5),$M$5,IF(AND(H2631&gt;$K$6,H2631&lt;=$L$6),$M$6,"N/A")))))</f>
        <v>JCT-KSA</v>
      </c>
    </row>
    <row r="2632" spans="1:9" x14ac:dyDescent="0.45">
      <c r="A2632" s="10">
        <v>4450</v>
      </c>
      <c r="B2632" s="7">
        <f>IF(ISNUMBER(A2632),A2632,(LEFT(A2632,LEN(A2632)-1)))</f>
        <v>4450</v>
      </c>
      <c r="C2632" s="7" t="str">
        <f>IF(ISNUMBER(A2632),"",(RIGHT(A2632,1)))</f>
        <v/>
      </c>
      <c r="D2632" s="6"/>
      <c r="E2632" s="6" t="s">
        <v>1</v>
      </c>
      <c r="F2632" s="9" t="s">
        <v>616</v>
      </c>
      <c r="G2632" s="1">
        <v>4450</v>
      </c>
      <c r="H2632" s="3">
        <f>G2632*1</f>
        <v>4450</v>
      </c>
      <c r="I2632" t="str">
        <f>IF(AND(H2632&gt;$K$2,H2632&lt;=$L$2),$M$2,IF(AND(H2632&gt;$K$3,H2632&lt;=$L$3),$M$3,IF(AND(H2632&gt;$K$4,H2632&lt;=$L$4),$M$4,IF(AND(H2632&gt;$K$5,H2632&lt;=$L$5),$M$5,IF(AND(H2632&gt;$K$6,H2632&lt;=$L$6),$M$6,"N/A")))))</f>
        <v>JCT-KSA</v>
      </c>
    </row>
    <row r="2633" spans="1:9" ht="28.5" x14ac:dyDescent="0.45">
      <c r="A2633" s="10">
        <v>4451</v>
      </c>
      <c r="B2633" s="7">
        <f>IF(ISNUMBER(A2633),A2633,(LEFT(A2633,LEN(A2633)-1)))</f>
        <v>4451</v>
      </c>
      <c r="C2633" s="7" t="str">
        <f>IF(ISNUMBER(A2633),"",(RIGHT(A2633,1)))</f>
        <v/>
      </c>
      <c r="D2633" s="6"/>
      <c r="E2633" s="6" t="s">
        <v>1</v>
      </c>
      <c r="F2633" s="9" t="s">
        <v>615</v>
      </c>
      <c r="G2633" s="1">
        <v>4451</v>
      </c>
      <c r="H2633" s="3">
        <f>G2633*1</f>
        <v>4451</v>
      </c>
      <c r="I2633" t="str">
        <f>IF(AND(H2633&gt;$K$2,H2633&lt;=$L$2),$M$2,IF(AND(H2633&gt;$K$3,H2633&lt;=$L$3),$M$3,IF(AND(H2633&gt;$K$4,H2633&lt;=$L$4),$M$4,IF(AND(H2633&gt;$K$5,H2633&lt;=$L$5),$M$5,IF(AND(H2633&gt;$K$6,H2633&lt;=$L$6),$M$6,"N/A")))))</f>
        <v>JCT-KSA</v>
      </c>
    </row>
    <row r="2634" spans="1:9" x14ac:dyDescent="0.45">
      <c r="A2634" s="10">
        <v>4452</v>
      </c>
      <c r="B2634" s="7">
        <f>IF(ISNUMBER(A2634),A2634,(LEFT(A2634,LEN(A2634)-1)))</f>
        <v>4452</v>
      </c>
      <c r="C2634" s="7" t="str">
        <f>IF(ISNUMBER(A2634),"",(RIGHT(A2634,1)))</f>
        <v/>
      </c>
      <c r="D2634" s="6"/>
      <c r="E2634" s="6" t="s">
        <v>1</v>
      </c>
      <c r="F2634" s="9" t="s">
        <v>614</v>
      </c>
      <c r="G2634" s="1">
        <v>4452</v>
      </c>
      <c r="H2634" s="3">
        <f>G2634*1</f>
        <v>4452</v>
      </c>
      <c r="I2634" t="str">
        <f>IF(AND(H2634&gt;$K$2,H2634&lt;=$L$2),$M$2,IF(AND(H2634&gt;$K$3,H2634&lt;=$L$3),$M$3,IF(AND(H2634&gt;$K$4,H2634&lt;=$L$4),$M$4,IF(AND(H2634&gt;$K$5,H2634&lt;=$L$5),$M$5,IF(AND(H2634&gt;$K$6,H2634&lt;=$L$6),$M$6,"N/A")))))</f>
        <v>JCT-KSA</v>
      </c>
    </row>
    <row r="2635" spans="1:9" x14ac:dyDescent="0.45">
      <c r="A2635" s="10">
        <v>4453</v>
      </c>
      <c r="B2635" s="7">
        <f>IF(ISNUMBER(A2635),A2635,(LEFT(A2635,LEN(A2635)-1)))</f>
        <v>4453</v>
      </c>
      <c r="C2635" s="7" t="str">
        <f>IF(ISNUMBER(A2635),"",(RIGHT(A2635,1)))</f>
        <v/>
      </c>
      <c r="D2635" s="6"/>
      <c r="E2635" s="6" t="s">
        <v>1</v>
      </c>
      <c r="F2635" s="9" t="s">
        <v>613</v>
      </c>
      <c r="G2635" s="1">
        <v>4453</v>
      </c>
      <c r="H2635" s="3">
        <f>G2635*1</f>
        <v>4453</v>
      </c>
      <c r="I2635" t="str">
        <f>IF(AND(H2635&gt;$K$2,H2635&lt;=$L$2),$M$2,IF(AND(H2635&gt;$K$3,H2635&lt;=$L$3),$M$3,IF(AND(H2635&gt;$K$4,H2635&lt;=$L$4),$M$4,IF(AND(H2635&gt;$K$5,H2635&lt;=$L$5),$M$5,IF(AND(H2635&gt;$K$6,H2635&lt;=$L$6),$M$6,"N/A")))))</f>
        <v>JCT-KSA</v>
      </c>
    </row>
    <row r="2636" spans="1:9" x14ac:dyDescent="0.45">
      <c r="A2636" s="10">
        <v>4454</v>
      </c>
      <c r="B2636" s="7">
        <f>IF(ISNUMBER(A2636),A2636,(LEFT(A2636,LEN(A2636)-1)))</f>
        <v>4454</v>
      </c>
      <c r="C2636" s="7" t="str">
        <f>IF(ISNUMBER(A2636),"",(RIGHT(A2636,1)))</f>
        <v/>
      </c>
      <c r="D2636" s="6"/>
      <c r="E2636" s="6" t="s">
        <v>1</v>
      </c>
      <c r="F2636" s="9" t="s">
        <v>612</v>
      </c>
      <c r="G2636" s="1">
        <v>4454</v>
      </c>
      <c r="H2636" s="3">
        <f>G2636*1</f>
        <v>4454</v>
      </c>
      <c r="I2636" t="str">
        <f>IF(AND(H2636&gt;$K$2,H2636&lt;=$L$2),$M$2,IF(AND(H2636&gt;$K$3,H2636&lt;=$L$3),$M$3,IF(AND(H2636&gt;$K$4,H2636&lt;=$L$4),$M$4,IF(AND(H2636&gt;$K$5,H2636&lt;=$L$5),$M$5,IF(AND(H2636&gt;$K$6,H2636&lt;=$L$6),$M$6,"N/A")))))</f>
        <v>JCT-KSA</v>
      </c>
    </row>
    <row r="2637" spans="1:9" x14ac:dyDescent="0.45">
      <c r="A2637" s="10">
        <v>4455</v>
      </c>
      <c r="B2637" s="7">
        <f>IF(ISNUMBER(A2637),A2637,(LEFT(A2637,LEN(A2637)-1)))</f>
        <v>4455</v>
      </c>
      <c r="C2637" s="7" t="str">
        <f>IF(ISNUMBER(A2637),"",(RIGHT(A2637,1)))</f>
        <v/>
      </c>
      <c r="D2637" s="6"/>
      <c r="E2637" s="6" t="s">
        <v>1</v>
      </c>
      <c r="F2637" s="9" t="s">
        <v>611</v>
      </c>
      <c r="G2637" s="1">
        <v>4455</v>
      </c>
      <c r="H2637" s="3">
        <f>G2637*1</f>
        <v>4455</v>
      </c>
      <c r="I2637" t="str">
        <f>IF(AND(H2637&gt;$K$2,H2637&lt;=$L$2),$M$2,IF(AND(H2637&gt;$K$3,H2637&lt;=$L$3),$M$3,IF(AND(H2637&gt;$K$4,H2637&lt;=$L$4),$M$4,IF(AND(H2637&gt;$K$5,H2637&lt;=$L$5),$M$5,IF(AND(H2637&gt;$K$6,H2637&lt;=$L$6),$M$6,"N/A")))))</f>
        <v>JCT-KSA</v>
      </c>
    </row>
    <row r="2638" spans="1:9" x14ac:dyDescent="0.45">
      <c r="A2638" s="10">
        <v>4456</v>
      </c>
      <c r="B2638" s="7">
        <f>IF(ISNUMBER(A2638),A2638,(LEFT(A2638,LEN(A2638)-1)))</f>
        <v>4456</v>
      </c>
      <c r="C2638" s="7" t="str">
        <f>IF(ISNUMBER(A2638),"",(RIGHT(A2638,1)))</f>
        <v/>
      </c>
      <c r="D2638" s="6"/>
      <c r="E2638" s="6" t="s">
        <v>1</v>
      </c>
      <c r="F2638" s="9" t="s">
        <v>610</v>
      </c>
      <c r="G2638" s="1">
        <v>4456</v>
      </c>
      <c r="H2638" s="3">
        <f>G2638*1</f>
        <v>4456</v>
      </c>
      <c r="I2638" t="str">
        <f>IF(AND(H2638&gt;$K$2,H2638&lt;=$L$2),$M$2,IF(AND(H2638&gt;$K$3,H2638&lt;=$L$3),$M$3,IF(AND(H2638&gt;$K$4,H2638&lt;=$L$4),$M$4,IF(AND(H2638&gt;$K$5,H2638&lt;=$L$5),$M$5,IF(AND(H2638&gt;$K$6,H2638&lt;=$L$6),$M$6,"N/A")))))</f>
        <v>JCT-KSA</v>
      </c>
    </row>
    <row r="2639" spans="1:9" x14ac:dyDescent="0.45">
      <c r="A2639" s="10">
        <v>4457</v>
      </c>
      <c r="B2639" s="7">
        <f>IF(ISNUMBER(A2639),A2639,(LEFT(A2639,LEN(A2639)-1)))</f>
        <v>4457</v>
      </c>
      <c r="C2639" s="7" t="str">
        <f>IF(ISNUMBER(A2639),"",(RIGHT(A2639,1)))</f>
        <v/>
      </c>
      <c r="D2639" s="6"/>
      <c r="E2639" s="6" t="s">
        <v>1</v>
      </c>
      <c r="F2639" s="9" t="s">
        <v>609</v>
      </c>
      <c r="G2639" s="1">
        <v>4457</v>
      </c>
      <c r="H2639" s="3">
        <f>G2639*1</f>
        <v>4457</v>
      </c>
      <c r="I2639" t="str">
        <f>IF(AND(H2639&gt;$K$2,H2639&lt;=$L$2),$M$2,IF(AND(H2639&gt;$K$3,H2639&lt;=$L$3),$M$3,IF(AND(H2639&gt;$K$4,H2639&lt;=$L$4),$M$4,IF(AND(H2639&gt;$K$5,H2639&lt;=$L$5),$M$5,IF(AND(H2639&gt;$K$6,H2639&lt;=$L$6),$M$6,"N/A")))))</f>
        <v>JCT-KSA</v>
      </c>
    </row>
    <row r="2640" spans="1:9" ht="28.5" x14ac:dyDescent="0.45">
      <c r="A2640" s="10">
        <v>4458</v>
      </c>
      <c r="B2640" s="7">
        <f>IF(ISNUMBER(A2640),A2640,(LEFT(A2640,LEN(A2640)-1)))</f>
        <v>4458</v>
      </c>
      <c r="C2640" s="7" t="str">
        <f>IF(ISNUMBER(A2640),"",(RIGHT(A2640,1)))</f>
        <v/>
      </c>
      <c r="D2640" s="6"/>
      <c r="E2640" s="6" t="s">
        <v>1</v>
      </c>
      <c r="F2640" s="9" t="s">
        <v>608</v>
      </c>
      <c r="G2640" s="1">
        <v>4458</v>
      </c>
      <c r="H2640" s="3">
        <f>G2640*1</f>
        <v>4458</v>
      </c>
      <c r="I2640" t="str">
        <f>IF(AND(H2640&gt;$K$2,H2640&lt;=$L$2),$M$2,IF(AND(H2640&gt;$K$3,H2640&lt;=$L$3),$M$3,IF(AND(H2640&gt;$K$4,H2640&lt;=$L$4),$M$4,IF(AND(H2640&gt;$K$5,H2640&lt;=$L$5),$M$5,IF(AND(H2640&gt;$K$6,H2640&lt;=$L$6),$M$6,"N/A")))))</f>
        <v>JCT-KSA</v>
      </c>
    </row>
    <row r="2641" spans="1:9" x14ac:dyDescent="0.45">
      <c r="A2641" s="10">
        <v>4459</v>
      </c>
      <c r="B2641" s="7">
        <f>IF(ISNUMBER(A2641),A2641,(LEFT(A2641,LEN(A2641)-1)))</f>
        <v>4459</v>
      </c>
      <c r="C2641" s="7" t="str">
        <f>IF(ISNUMBER(A2641),"",(RIGHT(A2641,1)))</f>
        <v/>
      </c>
      <c r="D2641" s="6"/>
      <c r="E2641" s="6" t="s">
        <v>1</v>
      </c>
      <c r="F2641" s="9" t="s">
        <v>607</v>
      </c>
      <c r="G2641" s="1">
        <v>4459</v>
      </c>
      <c r="H2641" s="3">
        <f>G2641*1</f>
        <v>4459</v>
      </c>
      <c r="I2641" t="str">
        <f>IF(AND(H2641&gt;$K$2,H2641&lt;=$L$2),$M$2,IF(AND(H2641&gt;$K$3,H2641&lt;=$L$3),$M$3,IF(AND(H2641&gt;$K$4,H2641&lt;=$L$4),$M$4,IF(AND(H2641&gt;$K$5,H2641&lt;=$L$5),$M$5,IF(AND(H2641&gt;$K$6,H2641&lt;=$L$6),$M$6,"N/A")))))</f>
        <v>JCT-KSA</v>
      </c>
    </row>
    <row r="2642" spans="1:9" x14ac:dyDescent="0.45">
      <c r="A2642" s="10">
        <v>4460</v>
      </c>
      <c r="B2642" s="7">
        <f>IF(ISNUMBER(A2642),A2642,(LEFT(A2642,LEN(A2642)-1)))</f>
        <v>4460</v>
      </c>
      <c r="C2642" s="7" t="str">
        <f>IF(ISNUMBER(A2642),"",(RIGHT(A2642,1)))</f>
        <v/>
      </c>
      <c r="D2642" s="6"/>
      <c r="E2642" s="6" t="s">
        <v>1</v>
      </c>
      <c r="F2642" s="9" t="s">
        <v>606</v>
      </c>
      <c r="G2642" s="1">
        <v>4460</v>
      </c>
      <c r="H2642" s="3">
        <f>G2642*1</f>
        <v>4460</v>
      </c>
      <c r="I2642" t="str">
        <f>IF(AND(H2642&gt;$K$2,H2642&lt;=$L$2),$M$2,IF(AND(H2642&gt;$K$3,H2642&lt;=$L$3),$M$3,IF(AND(H2642&gt;$K$4,H2642&lt;=$L$4),$M$4,IF(AND(H2642&gt;$K$5,H2642&lt;=$L$5),$M$5,IF(AND(H2642&gt;$K$6,H2642&lt;=$L$6),$M$6,"N/A")))))</f>
        <v>JCT-KSA</v>
      </c>
    </row>
    <row r="2643" spans="1:9" x14ac:dyDescent="0.45">
      <c r="A2643" s="10">
        <v>4461</v>
      </c>
      <c r="B2643" s="7">
        <f>IF(ISNUMBER(A2643),A2643,(LEFT(A2643,LEN(A2643)-1)))</f>
        <v>4461</v>
      </c>
      <c r="C2643" s="7" t="str">
        <f>IF(ISNUMBER(A2643),"",(RIGHT(A2643,1)))</f>
        <v/>
      </c>
      <c r="D2643" s="6"/>
      <c r="E2643" s="6" t="s">
        <v>1</v>
      </c>
      <c r="F2643" s="9" t="s">
        <v>605</v>
      </c>
      <c r="G2643" s="1">
        <v>4461</v>
      </c>
      <c r="H2643" s="3">
        <f>G2643*1</f>
        <v>4461</v>
      </c>
      <c r="I2643" t="str">
        <f>IF(AND(H2643&gt;$K$2,H2643&lt;=$L$2),$M$2,IF(AND(H2643&gt;$K$3,H2643&lt;=$L$3),$M$3,IF(AND(H2643&gt;$K$4,H2643&lt;=$L$4),$M$4,IF(AND(H2643&gt;$K$5,H2643&lt;=$L$5),$M$5,IF(AND(H2643&gt;$K$6,H2643&lt;=$L$6),$M$6,"N/A")))))</f>
        <v>JCT-KSA</v>
      </c>
    </row>
    <row r="2644" spans="1:9" x14ac:dyDescent="0.45">
      <c r="A2644" s="10">
        <v>4462</v>
      </c>
      <c r="B2644" s="7">
        <f>IF(ISNUMBER(A2644),A2644,(LEFT(A2644,LEN(A2644)-1)))</f>
        <v>4462</v>
      </c>
      <c r="C2644" s="7" t="str">
        <f>IF(ISNUMBER(A2644),"",(RIGHT(A2644,1)))</f>
        <v/>
      </c>
      <c r="D2644" s="6"/>
      <c r="E2644" s="6" t="s">
        <v>1</v>
      </c>
      <c r="F2644" s="9" t="s">
        <v>604</v>
      </c>
      <c r="G2644" s="1">
        <v>4462</v>
      </c>
      <c r="H2644" s="3">
        <f>G2644*1</f>
        <v>4462</v>
      </c>
      <c r="I2644" t="str">
        <f>IF(AND(H2644&gt;$K$2,H2644&lt;=$L$2),$M$2,IF(AND(H2644&gt;$K$3,H2644&lt;=$L$3),$M$3,IF(AND(H2644&gt;$K$4,H2644&lt;=$L$4),$M$4,IF(AND(H2644&gt;$K$5,H2644&lt;=$L$5),$M$5,IF(AND(H2644&gt;$K$6,H2644&lt;=$L$6),$M$6,"N/A")))))</f>
        <v>JCT-KSA</v>
      </c>
    </row>
    <row r="2645" spans="1:9" x14ac:dyDescent="0.45">
      <c r="A2645" s="10">
        <v>4463</v>
      </c>
      <c r="B2645" s="7">
        <f>IF(ISNUMBER(A2645),A2645,(LEFT(A2645,LEN(A2645)-1)))</f>
        <v>4463</v>
      </c>
      <c r="C2645" s="7" t="str">
        <f>IF(ISNUMBER(A2645),"",(RIGHT(A2645,1)))</f>
        <v/>
      </c>
      <c r="D2645" s="6"/>
      <c r="E2645" s="6" t="s">
        <v>1</v>
      </c>
      <c r="F2645" s="9" t="s">
        <v>603</v>
      </c>
      <c r="G2645" s="1">
        <v>4463</v>
      </c>
      <c r="H2645" s="3">
        <f>G2645*1</f>
        <v>4463</v>
      </c>
      <c r="I2645" t="str">
        <f>IF(AND(H2645&gt;$K$2,H2645&lt;=$L$2),$M$2,IF(AND(H2645&gt;$K$3,H2645&lt;=$L$3),$M$3,IF(AND(H2645&gt;$K$4,H2645&lt;=$L$4),$M$4,IF(AND(H2645&gt;$K$5,H2645&lt;=$L$5),$M$5,IF(AND(H2645&gt;$K$6,H2645&lt;=$L$6),$M$6,"N/A")))))</f>
        <v>JCT-KSA</v>
      </c>
    </row>
    <row r="2646" spans="1:9" x14ac:dyDescent="0.45">
      <c r="A2646" s="10">
        <v>4464</v>
      </c>
      <c r="B2646" s="7">
        <f>IF(ISNUMBER(A2646),A2646,(LEFT(A2646,LEN(A2646)-1)))</f>
        <v>4464</v>
      </c>
      <c r="C2646" s="7" t="str">
        <f>IF(ISNUMBER(A2646),"",(RIGHT(A2646,1)))</f>
        <v/>
      </c>
      <c r="D2646" s="6"/>
      <c r="E2646" s="6" t="s">
        <v>1</v>
      </c>
      <c r="F2646" s="9" t="s">
        <v>602</v>
      </c>
      <c r="G2646" s="1">
        <v>4464</v>
      </c>
      <c r="H2646" s="3">
        <f>G2646*1</f>
        <v>4464</v>
      </c>
      <c r="I2646" t="str">
        <f>IF(AND(H2646&gt;$K$2,H2646&lt;=$L$2),$M$2,IF(AND(H2646&gt;$K$3,H2646&lt;=$L$3),$M$3,IF(AND(H2646&gt;$K$4,H2646&lt;=$L$4),$M$4,IF(AND(H2646&gt;$K$5,H2646&lt;=$L$5),$M$5,IF(AND(H2646&gt;$K$6,H2646&lt;=$L$6),$M$6,"N/A")))))</f>
        <v>JCT-KSA</v>
      </c>
    </row>
    <row r="2647" spans="1:9" x14ac:dyDescent="0.45">
      <c r="A2647" s="10">
        <v>4465</v>
      </c>
      <c r="B2647" s="7">
        <f>IF(ISNUMBER(A2647),A2647,(LEFT(A2647,LEN(A2647)-1)))</f>
        <v>4465</v>
      </c>
      <c r="C2647" s="7" t="str">
        <f>IF(ISNUMBER(A2647),"",(RIGHT(A2647,1)))</f>
        <v/>
      </c>
      <c r="D2647" s="6"/>
      <c r="E2647" s="6" t="s">
        <v>1</v>
      </c>
      <c r="F2647" s="9" t="s">
        <v>601</v>
      </c>
      <c r="G2647" s="1">
        <v>4465</v>
      </c>
      <c r="H2647" s="3">
        <f>G2647*1</f>
        <v>4465</v>
      </c>
      <c r="I2647" t="str">
        <f>IF(AND(H2647&gt;$K$2,H2647&lt;=$L$2),$M$2,IF(AND(H2647&gt;$K$3,H2647&lt;=$L$3),$M$3,IF(AND(H2647&gt;$K$4,H2647&lt;=$L$4),$M$4,IF(AND(H2647&gt;$K$5,H2647&lt;=$L$5),$M$5,IF(AND(H2647&gt;$K$6,H2647&lt;=$L$6),$M$6,"N/A")))))</f>
        <v>JCT-KSA</v>
      </c>
    </row>
    <row r="2648" spans="1:9" x14ac:dyDescent="0.45">
      <c r="A2648" s="10">
        <v>4466</v>
      </c>
      <c r="B2648" s="7">
        <f>IF(ISNUMBER(A2648),A2648,(LEFT(A2648,LEN(A2648)-1)))</f>
        <v>4466</v>
      </c>
      <c r="C2648" s="7" t="str">
        <f>IF(ISNUMBER(A2648),"",(RIGHT(A2648,1)))</f>
        <v/>
      </c>
      <c r="D2648" s="6"/>
      <c r="E2648" s="6" t="s">
        <v>1</v>
      </c>
      <c r="F2648" s="9" t="s">
        <v>600</v>
      </c>
      <c r="G2648" s="1">
        <v>4466</v>
      </c>
      <c r="H2648" s="3">
        <f>G2648*1</f>
        <v>4466</v>
      </c>
      <c r="I2648" t="str">
        <f>IF(AND(H2648&gt;$K$2,H2648&lt;=$L$2),$M$2,IF(AND(H2648&gt;$K$3,H2648&lt;=$L$3),$M$3,IF(AND(H2648&gt;$K$4,H2648&lt;=$L$4),$M$4,IF(AND(H2648&gt;$K$5,H2648&lt;=$L$5),$M$5,IF(AND(H2648&gt;$K$6,H2648&lt;=$L$6),$M$6,"N/A")))))</f>
        <v>JCT-KSA</v>
      </c>
    </row>
    <row r="2649" spans="1:9" x14ac:dyDescent="0.45">
      <c r="A2649" s="10">
        <v>4467</v>
      </c>
      <c r="B2649" s="7">
        <f>IF(ISNUMBER(A2649),A2649,(LEFT(A2649,LEN(A2649)-1)))</f>
        <v>4467</v>
      </c>
      <c r="C2649" s="7" t="str">
        <f>IF(ISNUMBER(A2649),"",(RIGHT(A2649,1)))</f>
        <v/>
      </c>
      <c r="D2649" s="6"/>
      <c r="E2649" s="6" t="s">
        <v>1</v>
      </c>
      <c r="F2649" s="9" t="s">
        <v>599</v>
      </c>
      <c r="G2649" s="1">
        <v>4467</v>
      </c>
      <c r="H2649" s="3">
        <f>G2649*1</f>
        <v>4467</v>
      </c>
      <c r="I2649" t="str">
        <f>IF(AND(H2649&gt;$K$2,H2649&lt;=$L$2),$M$2,IF(AND(H2649&gt;$K$3,H2649&lt;=$L$3),$M$3,IF(AND(H2649&gt;$K$4,H2649&lt;=$L$4),$M$4,IF(AND(H2649&gt;$K$5,H2649&lt;=$L$5),$M$5,IF(AND(H2649&gt;$K$6,H2649&lt;=$L$6),$M$6,"N/A")))))</f>
        <v>JCT-KSA</v>
      </c>
    </row>
    <row r="2650" spans="1:9" x14ac:dyDescent="0.45">
      <c r="A2650" s="10">
        <v>4468</v>
      </c>
      <c r="B2650" s="7">
        <f>IF(ISNUMBER(A2650),A2650,(LEFT(A2650,LEN(A2650)-1)))</f>
        <v>4468</v>
      </c>
      <c r="C2650" s="7" t="str">
        <f>IF(ISNUMBER(A2650),"",(RIGHT(A2650,1)))</f>
        <v/>
      </c>
      <c r="D2650" s="6"/>
      <c r="E2650" s="6" t="s">
        <v>1</v>
      </c>
      <c r="F2650" s="9" t="s">
        <v>598</v>
      </c>
      <c r="G2650" s="1">
        <v>4468</v>
      </c>
      <c r="H2650" s="3">
        <f>G2650*1</f>
        <v>4468</v>
      </c>
      <c r="I2650" t="str">
        <f>IF(AND(H2650&gt;$K$2,H2650&lt;=$L$2),$M$2,IF(AND(H2650&gt;$K$3,H2650&lt;=$L$3),$M$3,IF(AND(H2650&gt;$K$4,H2650&lt;=$L$4),$M$4,IF(AND(H2650&gt;$K$5,H2650&lt;=$L$5),$M$5,IF(AND(H2650&gt;$K$6,H2650&lt;=$L$6),$M$6,"N/A")))))</f>
        <v>JCT-KSA</v>
      </c>
    </row>
    <row r="2651" spans="1:9" x14ac:dyDescent="0.45">
      <c r="A2651" s="10">
        <v>4469</v>
      </c>
      <c r="B2651" s="7">
        <f>IF(ISNUMBER(A2651),A2651,(LEFT(A2651,LEN(A2651)-1)))</f>
        <v>4469</v>
      </c>
      <c r="C2651" s="7" t="str">
        <f>IF(ISNUMBER(A2651),"",(RIGHT(A2651,1)))</f>
        <v/>
      </c>
      <c r="D2651" s="6"/>
      <c r="E2651" s="6" t="s">
        <v>1</v>
      </c>
      <c r="F2651" s="9" t="s">
        <v>597</v>
      </c>
      <c r="G2651" s="1">
        <v>4469</v>
      </c>
      <c r="H2651" s="3">
        <f>G2651*1</f>
        <v>4469</v>
      </c>
      <c r="I2651" t="str">
        <f>IF(AND(H2651&gt;$K$2,H2651&lt;=$L$2),$M$2,IF(AND(H2651&gt;$K$3,H2651&lt;=$L$3),$M$3,IF(AND(H2651&gt;$K$4,H2651&lt;=$L$4),$M$4,IF(AND(H2651&gt;$K$5,H2651&lt;=$L$5),$M$5,IF(AND(H2651&gt;$K$6,H2651&lt;=$L$6),$M$6,"N/A")))))</f>
        <v>JCT-KSA</v>
      </c>
    </row>
    <row r="2652" spans="1:9" x14ac:dyDescent="0.45">
      <c r="A2652" s="10">
        <v>4470</v>
      </c>
      <c r="B2652" s="7">
        <f>IF(ISNUMBER(A2652),A2652,(LEFT(A2652,LEN(A2652)-1)))</f>
        <v>4470</v>
      </c>
      <c r="C2652" s="7" t="str">
        <f>IF(ISNUMBER(A2652),"",(RIGHT(A2652,1)))</f>
        <v/>
      </c>
      <c r="D2652" s="6"/>
      <c r="E2652" s="6" t="s">
        <v>1</v>
      </c>
      <c r="F2652" s="9" t="s">
        <v>596</v>
      </c>
      <c r="G2652" s="1">
        <v>4470</v>
      </c>
      <c r="H2652" s="3">
        <f>G2652*1</f>
        <v>4470</v>
      </c>
      <c r="I2652" t="str">
        <f>IF(AND(H2652&gt;$K$2,H2652&lt;=$L$2),$M$2,IF(AND(H2652&gt;$K$3,H2652&lt;=$L$3),$M$3,IF(AND(H2652&gt;$K$4,H2652&lt;=$L$4),$M$4,IF(AND(H2652&gt;$K$5,H2652&lt;=$L$5),$M$5,IF(AND(H2652&gt;$K$6,H2652&lt;=$L$6),$M$6,"N/A")))))</f>
        <v>JCT-KSA</v>
      </c>
    </row>
    <row r="2653" spans="1:9" x14ac:dyDescent="0.45">
      <c r="A2653" s="10">
        <v>4471</v>
      </c>
      <c r="B2653" s="7">
        <f>IF(ISNUMBER(A2653),A2653,(LEFT(A2653,LEN(A2653)-1)))</f>
        <v>4471</v>
      </c>
      <c r="C2653" s="7" t="str">
        <f>IF(ISNUMBER(A2653),"",(RIGHT(A2653,1)))</f>
        <v/>
      </c>
      <c r="D2653" s="6"/>
      <c r="E2653" s="6" t="s">
        <v>1</v>
      </c>
      <c r="F2653" s="9" t="s">
        <v>595</v>
      </c>
      <c r="G2653" s="1">
        <v>4471</v>
      </c>
      <c r="H2653" s="3">
        <f>G2653*1</f>
        <v>4471</v>
      </c>
      <c r="I2653" t="str">
        <f>IF(AND(H2653&gt;$K$2,H2653&lt;=$L$2),$M$2,IF(AND(H2653&gt;$K$3,H2653&lt;=$L$3),$M$3,IF(AND(H2653&gt;$K$4,H2653&lt;=$L$4),$M$4,IF(AND(H2653&gt;$K$5,H2653&lt;=$L$5),$M$5,IF(AND(H2653&gt;$K$6,H2653&lt;=$L$6),$M$6,"N/A")))))</f>
        <v>JCT-KSA</v>
      </c>
    </row>
    <row r="2654" spans="1:9" x14ac:dyDescent="0.45">
      <c r="A2654" s="10">
        <v>4472</v>
      </c>
      <c r="B2654" s="7">
        <f>IF(ISNUMBER(A2654),A2654,(LEFT(A2654,LEN(A2654)-1)))</f>
        <v>4472</v>
      </c>
      <c r="C2654" s="7" t="str">
        <f>IF(ISNUMBER(A2654),"",(RIGHT(A2654,1)))</f>
        <v/>
      </c>
      <c r="D2654" s="6"/>
      <c r="E2654" s="6" t="s">
        <v>1</v>
      </c>
      <c r="F2654" s="9" t="s">
        <v>594</v>
      </c>
      <c r="G2654" s="1">
        <v>4472</v>
      </c>
      <c r="H2654" s="3">
        <f>G2654*1</f>
        <v>4472</v>
      </c>
      <c r="I2654" t="str">
        <f>IF(AND(H2654&gt;$K$2,H2654&lt;=$L$2),$M$2,IF(AND(H2654&gt;$K$3,H2654&lt;=$L$3),$M$3,IF(AND(H2654&gt;$K$4,H2654&lt;=$L$4),$M$4,IF(AND(H2654&gt;$K$5,H2654&lt;=$L$5),$M$5,IF(AND(H2654&gt;$K$6,H2654&lt;=$L$6),$M$6,"N/A")))))</f>
        <v>JCT-KSA</v>
      </c>
    </row>
    <row r="2655" spans="1:9" ht="28.5" x14ac:dyDescent="0.45">
      <c r="A2655" s="10">
        <v>4473</v>
      </c>
      <c r="B2655" s="7">
        <f>IF(ISNUMBER(A2655),A2655,(LEFT(A2655,LEN(A2655)-1)))</f>
        <v>4473</v>
      </c>
      <c r="C2655" s="7" t="str">
        <f>IF(ISNUMBER(A2655),"",(RIGHT(A2655,1)))</f>
        <v/>
      </c>
      <c r="D2655" s="6"/>
      <c r="E2655" s="6" t="s">
        <v>1</v>
      </c>
      <c r="F2655" s="9" t="s">
        <v>593</v>
      </c>
      <c r="G2655" s="1">
        <v>4473</v>
      </c>
      <c r="H2655" s="3">
        <f>G2655*1</f>
        <v>4473</v>
      </c>
      <c r="I2655" t="str">
        <f>IF(AND(H2655&gt;$K$2,H2655&lt;=$L$2),$M$2,IF(AND(H2655&gt;$K$3,H2655&lt;=$L$3),$M$3,IF(AND(H2655&gt;$K$4,H2655&lt;=$L$4),$M$4,IF(AND(H2655&gt;$K$5,H2655&lt;=$L$5),$M$5,IF(AND(H2655&gt;$K$6,H2655&lt;=$L$6),$M$6,"N/A")))))</f>
        <v>JCT-KSA</v>
      </c>
    </row>
    <row r="2656" spans="1:9" x14ac:dyDescent="0.45">
      <c r="A2656" s="10">
        <v>4474</v>
      </c>
      <c r="B2656" s="7">
        <f>IF(ISNUMBER(A2656),A2656,(LEFT(A2656,LEN(A2656)-1)))</f>
        <v>4474</v>
      </c>
      <c r="C2656" s="7" t="str">
        <f>IF(ISNUMBER(A2656),"",(RIGHT(A2656,1)))</f>
        <v/>
      </c>
      <c r="D2656" s="6"/>
      <c r="E2656" s="6" t="s">
        <v>1</v>
      </c>
      <c r="F2656" s="9" t="s">
        <v>592</v>
      </c>
      <c r="G2656" s="1">
        <v>4474</v>
      </c>
      <c r="H2656" s="3">
        <f>G2656*1</f>
        <v>4474</v>
      </c>
      <c r="I2656" t="str">
        <f>IF(AND(H2656&gt;$K$2,H2656&lt;=$L$2),$M$2,IF(AND(H2656&gt;$K$3,H2656&lt;=$L$3),$M$3,IF(AND(H2656&gt;$K$4,H2656&lt;=$L$4),$M$4,IF(AND(H2656&gt;$K$5,H2656&lt;=$L$5),$M$5,IF(AND(H2656&gt;$K$6,H2656&lt;=$L$6),$M$6,"N/A")))))</f>
        <v>JCT-KSA</v>
      </c>
    </row>
    <row r="2657" spans="1:9" x14ac:dyDescent="0.45">
      <c r="A2657" s="10">
        <v>4475</v>
      </c>
      <c r="B2657" s="7">
        <f>IF(ISNUMBER(A2657),A2657,(LEFT(A2657,LEN(A2657)-1)))</f>
        <v>4475</v>
      </c>
      <c r="C2657" s="7" t="str">
        <f>IF(ISNUMBER(A2657),"",(RIGHT(A2657,1)))</f>
        <v/>
      </c>
      <c r="D2657" s="6"/>
      <c r="E2657" s="6" t="s">
        <v>1</v>
      </c>
      <c r="F2657" s="9" t="s">
        <v>591</v>
      </c>
      <c r="G2657" s="1">
        <v>4475</v>
      </c>
      <c r="H2657" s="3">
        <f>G2657*1</f>
        <v>4475</v>
      </c>
      <c r="I2657" t="str">
        <f>IF(AND(H2657&gt;$K$2,H2657&lt;=$L$2),$M$2,IF(AND(H2657&gt;$K$3,H2657&lt;=$L$3),$M$3,IF(AND(H2657&gt;$K$4,H2657&lt;=$L$4),$M$4,IF(AND(H2657&gt;$K$5,H2657&lt;=$L$5),$M$5,IF(AND(H2657&gt;$K$6,H2657&lt;=$L$6),$M$6,"N/A")))))</f>
        <v>JCT-KSA</v>
      </c>
    </row>
    <row r="2658" spans="1:9" x14ac:dyDescent="0.45">
      <c r="A2658" s="10">
        <v>4476</v>
      </c>
      <c r="B2658" s="7">
        <f>IF(ISNUMBER(A2658),A2658,(LEFT(A2658,LEN(A2658)-1)))</f>
        <v>4476</v>
      </c>
      <c r="C2658" s="7" t="str">
        <f>IF(ISNUMBER(A2658),"",(RIGHT(A2658,1)))</f>
        <v/>
      </c>
      <c r="D2658" s="6"/>
      <c r="E2658" s="6" t="s">
        <v>1</v>
      </c>
      <c r="F2658" s="9" t="s">
        <v>590</v>
      </c>
      <c r="G2658" s="1">
        <v>4476</v>
      </c>
      <c r="H2658" s="3">
        <f>G2658*1</f>
        <v>4476</v>
      </c>
      <c r="I2658" t="str">
        <f>IF(AND(H2658&gt;$K$2,H2658&lt;=$L$2),$M$2,IF(AND(H2658&gt;$K$3,H2658&lt;=$L$3),$M$3,IF(AND(H2658&gt;$K$4,H2658&lt;=$L$4),$M$4,IF(AND(H2658&gt;$K$5,H2658&lt;=$L$5),$M$5,IF(AND(H2658&gt;$K$6,H2658&lt;=$L$6),$M$6,"N/A")))))</f>
        <v>JCT-KSA</v>
      </c>
    </row>
    <row r="2659" spans="1:9" x14ac:dyDescent="0.45">
      <c r="A2659" s="10">
        <v>4477</v>
      </c>
      <c r="B2659" s="7">
        <f>IF(ISNUMBER(A2659),A2659,(LEFT(A2659,LEN(A2659)-1)))</f>
        <v>4477</v>
      </c>
      <c r="C2659" s="7" t="str">
        <f>IF(ISNUMBER(A2659),"",(RIGHT(A2659,1)))</f>
        <v/>
      </c>
      <c r="D2659" s="6"/>
      <c r="E2659" s="6" t="s">
        <v>1</v>
      </c>
      <c r="F2659" s="9" t="s">
        <v>589</v>
      </c>
      <c r="G2659" s="1">
        <v>4477</v>
      </c>
      <c r="H2659" s="3">
        <f>G2659*1</f>
        <v>4477</v>
      </c>
      <c r="I2659" t="str">
        <f>IF(AND(H2659&gt;$K$2,H2659&lt;=$L$2),$M$2,IF(AND(H2659&gt;$K$3,H2659&lt;=$L$3),$M$3,IF(AND(H2659&gt;$K$4,H2659&lt;=$L$4),$M$4,IF(AND(H2659&gt;$K$5,H2659&lt;=$L$5),$M$5,IF(AND(H2659&gt;$K$6,H2659&lt;=$L$6),$M$6,"N/A")))))</f>
        <v>JCT-KSA</v>
      </c>
    </row>
    <row r="2660" spans="1:9" x14ac:dyDescent="0.45">
      <c r="A2660" s="10">
        <v>4478</v>
      </c>
      <c r="B2660" s="7">
        <f>IF(ISNUMBER(A2660),A2660,(LEFT(A2660,LEN(A2660)-1)))</f>
        <v>4478</v>
      </c>
      <c r="C2660" s="7" t="str">
        <f>IF(ISNUMBER(A2660),"",(RIGHT(A2660,1)))</f>
        <v/>
      </c>
      <c r="D2660" s="6"/>
      <c r="E2660" s="6" t="s">
        <v>1</v>
      </c>
      <c r="F2660" s="9" t="s">
        <v>588</v>
      </c>
      <c r="G2660" s="1">
        <v>4478</v>
      </c>
      <c r="H2660" s="3">
        <f>G2660*1</f>
        <v>4478</v>
      </c>
      <c r="I2660" t="str">
        <f>IF(AND(H2660&gt;$K$2,H2660&lt;=$L$2),$M$2,IF(AND(H2660&gt;$K$3,H2660&lt;=$L$3),$M$3,IF(AND(H2660&gt;$K$4,H2660&lt;=$L$4),$M$4,IF(AND(H2660&gt;$K$5,H2660&lt;=$L$5),$M$5,IF(AND(H2660&gt;$K$6,H2660&lt;=$L$6),$M$6,"N/A")))))</f>
        <v>JCT-KSA</v>
      </c>
    </row>
    <row r="2661" spans="1:9" x14ac:dyDescent="0.45">
      <c r="A2661" s="10">
        <v>4479</v>
      </c>
      <c r="B2661" s="7">
        <f>IF(ISNUMBER(A2661),A2661,(LEFT(A2661,LEN(A2661)-1)))</f>
        <v>4479</v>
      </c>
      <c r="C2661" s="7" t="str">
        <f>IF(ISNUMBER(A2661),"",(RIGHT(A2661,1)))</f>
        <v/>
      </c>
      <c r="D2661" s="6"/>
      <c r="E2661" s="6" t="s">
        <v>1</v>
      </c>
      <c r="F2661" s="9" t="s">
        <v>587</v>
      </c>
      <c r="G2661" s="1">
        <v>4479</v>
      </c>
      <c r="H2661" s="3">
        <f>G2661*1</f>
        <v>4479</v>
      </c>
      <c r="I2661" t="str">
        <f>IF(AND(H2661&gt;$K$2,H2661&lt;=$L$2),$M$2,IF(AND(H2661&gt;$K$3,H2661&lt;=$L$3),$M$3,IF(AND(H2661&gt;$K$4,H2661&lt;=$L$4),$M$4,IF(AND(H2661&gt;$K$5,H2661&lt;=$L$5),$M$5,IF(AND(H2661&gt;$K$6,H2661&lt;=$L$6),$M$6,"N/A")))))</f>
        <v>JCT-KSA</v>
      </c>
    </row>
    <row r="2662" spans="1:9" x14ac:dyDescent="0.45">
      <c r="A2662" s="10">
        <v>4480</v>
      </c>
      <c r="B2662" s="7">
        <f>IF(ISNUMBER(A2662),A2662,(LEFT(A2662,LEN(A2662)-1)))</f>
        <v>4480</v>
      </c>
      <c r="C2662" s="7" t="str">
        <f>IF(ISNUMBER(A2662),"",(RIGHT(A2662,1)))</f>
        <v/>
      </c>
      <c r="D2662" s="6"/>
      <c r="E2662" s="6" t="s">
        <v>1</v>
      </c>
      <c r="F2662" s="9" t="s">
        <v>586</v>
      </c>
      <c r="G2662" s="1">
        <v>4480</v>
      </c>
      <c r="H2662" s="3">
        <f>G2662*1</f>
        <v>4480</v>
      </c>
      <c r="I2662" t="str">
        <f>IF(AND(H2662&gt;$K$2,H2662&lt;=$L$2),$M$2,IF(AND(H2662&gt;$K$3,H2662&lt;=$L$3),$M$3,IF(AND(H2662&gt;$K$4,H2662&lt;=$L$4),$M$4,IF(AND(H2662&gt;$K$5,H2662&lt;=$L$5),$M$5,IF(AND(H2662&gt;$K$6,H2662&lt;=$L$6),$M$6,"N/A")))))</f>
        <v>JCT-KSA</v>
      </c>
    </row>
    <row r="2663" spans="1:9" x14ac:dyDescent="0.45">
      <c r="A2663" s="10">
        <v>4481</v>
      </c>
      <c r="B2663" s="7">
        <f>IF(ISNUMBER(A2663),A2663,(LEFT(A2663,LEN(A2663)-1)))</f>
        <v>4481</v>
      </c>
      <c r="C2663" s="7" t="str">
        <f>IF(ISNUMBER(A2663),"",(RIGHT(A2663,1)))</f>
        <v/>
      </c>
      <c r="D2663" s="6"/>
      <c r="E2663" s="6" t="s">
        <v>1</v>
      </c>
      <c r="F2663" s="9" t="s">
        <v>585</v>
      </c>
      <c r="G2663" s="1">
        <v>4481</v>
      </c>
      <c r="H2663" s="3">
        <f>G2663*1</f>
        <v>4481</v>
      </c>
      <c r="I2663" t="str">
        <f>IF(AND(H2663&gt;$K$2,H2663&lt;=$L$2),$M$2,IF(AND(H2663&gt;$K$3,H2663&lt;=$L$3),$M$3,IF(AND(H2663&gt;$K$4,H2663&lt;=$L$4),$M$4,IF(AND(H2663&gt;$K$5,H2663&lt;=$L$5),$M$5,IF(AND(H2663&gt;$K$6,H2663&lt;=$L$6),$M$6,"N/A")))))</f>
        <v>JCT-KSA</v>
      </c>
    </row>
    <row r="2664" spans="1:9" x14ac:dyDescent="0.45">
      <c r="A2664" s="10">
        <v>4482</v>
      </c>
      <c r="B2664" s="7">
        <f>IF(ISNUMBER(A2664),A2664,(LEFT(A2664,LEN(A2664)-1)))</f>
        <v>4482</v>
      </c>
      <c r="C2664" s="7" t="str">
        <f>IF(ISNUMBER(A2664),"",(RIGHT(A2664,1)))</f>
        <v/>
      </c>
      <c r="D2664" s="6"/>
      <c r="E2664" s="6" t="s">
        <v>1</v>
      </c>
      <c r="F2664" s="9" t="s">
        <v>584</v>
      </c>
      <c r="G2664" s="1">
        <v>4482</v>
      </c>
      <c r="H2664" s="3">
        <f>G2664*1</f>
        <v>4482</v>
      </c>
      <c r="I2664" t="str">
        <f>IF(AND(H2664&gt;$K$2,H2664&lt;=$L$2),$M$2,IF(AND(H2664&gt;$K$3,H2664&lt;=$L$3),$M$3,IF(AND(H2664&gt;$K$4,H2664&lt;=$L$4),$M$4,IF(AND(H2664&gt;$K$5,H2664&lt;=$L$5),$M$5,IF(AND(H2664&gt;$K$6,H2664&lt;=$L$6),$M$6,"N/A")))))</f>
        <v>JCT-KSA</v>
      </c>
    </row>
    <row r="2665" spans="1:9" x14ac:dyDescent="0.45">
      <c r="A2665" s="10">
        <v>4483</v>
      </c>
      <c r="B2665" s="7">
        <f>IF(ISNUMBER(A2665),A2665,(LEFT(A2665,LEN(A2665)-1)))</f>
        <v>4483</v>
      </c>
      <c r="C2665" s="7" t="str">
        <f>IF(ISNUMBER(A2665),"",(RIGHT(A2665,1)))</f>
        <v/>
      </c>
      <c r="D2665" s="6"/>
      <c r="E2665" s="6" t="s">
        <v>1</v>
      </c>
      <c r="F2665" s="9" t="s">
        <v>583</v>
      </c>
      <c r="G2665" s="1">
        <v>4483</v>
      </c>
      <c r="H2665" s="3">
        <f>G2665*1</f>
        <v>4483</v>
      </c>
      <c r="I2665" t="str">
        <f>IF(AND(H2665&gt;$K$2,H2665&lt;=$L$2),$M$2,IF(AND(H2665&gt;$K$3,H2665&lt;=$L$3),$M$3,IF(AND(H2665&gt;$K$4,H2665&lt;=$L$4),$M$4,IF(AND(H2665&gt;$K$5,H2665&lt;=$L$5),$M$5,IF(AND(H2665&gt;$K$6,H2665&lt;=$L$6),$M$6,"N/A")))))</f>
        <v>JCT-KSA</v>
      </c>
    </row>
    <row r="2666" spans="1:9" x14ac:dyDescent="0.45">
      <c r="A2666" s="10">
        <v>4484</v>
      </c>
      <c r="B2666" s="7">
        <f>IF(ISNUMBER(A2666),A2666,(LEFT(A2666,LEN(A2666)-1)))</f>
        <v>4484</v>
      </c>
      <c r="C2666" s="7" t="str">
        <f>IF(ISNUMBER(A2666),"",(RIGHT(A2666,1)))</f>
        <v/>
      </c>
      <c r="D2666" s="6"/>
      <c r="E2666" s="6" t="s">
        <v>1</v>
      </c>
      <c r="F2666" s="9" t="s">
        <v>582</v>
      </c>
      <c r="G2666" s="1">
        <v>4484</v>
      </c>
      <c r="H2666" s="3">
        <f>G2666*1</f>
        <v>4484</v>
      </c>
      <c r="I2666" t="str">
        <f>IF(AND(H2666&gt;$K$2,H2666&lt;=$L$2),$M$2,IF(AND(H2666&gt;$K$3,H2666&lt;=$L$3),$M$3,IF(AND(H2666&gt;$K$4,H2666&lt;=$L$4),$M$4,IF(AND(H2666&gt;$K$5,H2666&lt;=$L$5),$M$5,IF(AND(H2666&gt;$K$6,H2666&lt;=$L$6),$M$6,"N/A")))))</f>
        <v>JCT-KSA</v>
      </c>
    </row>
    <row r="2667" spans="1:9" x14ac:dyDescent="0.45">
      <c r="A2667" s="10">
        <v>4485</v>
      </c>
      <c r="B2667" s="7">
        <f>IF(ISNUMBER(A2667),A2667,(LEFT(A2667,LEN(A2667)-1)))</f>
        <v>4485</v>
      </c>
      <c r="C2667" s="7" t="str">
        <f>IF(ISNUMBER(A2667),"",(RIGHT(A2667,1)))</f>
        <v/>
      </c>
      <c r="D2667" s="6"/>
      <c r="E2667" s="6" t="s">
        <v>1</v>
      </c>
      <c r="F2667" s="9" t="s">
        <v>581</v>
      </c>
      <c r="G2667" s="1">
        <v>4485</v>
      </c>
      <c r="H2667" s="3">
        <f>G2667*1</f>
        <v>4485</v>
      </c>
      <c r="I2667" t="str">
        <f>IF(AND(H2667&gt;$K$2,H2667&lt;=$L$2),$M$2,IF(AND(H2667&gt;$K$3,H2667&lt;=$L$3),$M$3,IF(AND(H2667&gt;$K$4,H2667&lt;=$L$4),$M$4,IF(AND(H2667&gt;$K$5,H2667&lt;=$L$5),$M$5,IF(AND(H2667&gt;$K$6,H2667&lt;=$L$6),$M$6,"N/A")))))</f>
        <v>JCT-KSA</v>
      </c>
    </row>
    <row r="2668" spans="1:9" ht="28.5" x14ac:dyDescent="0.45">
      <c r="A2668" s="10">
        <v>4486</v>
      </c>
      <c r="B2668" s="7">
        <f>IF(ISNUMBER(A2668),A2668,(LEFT(A2668,LEN(A2668)-1)))</f>
        <v>4486</v>
      </c>
      <c r="C2668" s="7" t="str">
        <f>IF(ISNUMBER(A2668),"",(RIGHT(A2668,1)))</f>
        <v/>
      </c>
      <c r="D2668" s="6"/>
      <c r="E2668" s="6" t="s">
        <v>1</v>
      </c>
      <c r="F2668" s="9" t="s">
        <v>580</v>
      </c>
      <c r="G2668" s="1">
        <v>4486</v>
      </c>
      <c r="H2668" s="3">
        <f>G2668*1</f>
        <v>4486</v>
      </c>
      <c r="I2668" t="str">
        <f>IF(AND(H2668&gt;$K$2,H2668&lt;=$L$2),$M$2,IF(AND(H2668&gt;$K$3,H2668&lt;=$L$3),$M$3,IF(AND(H2668&gt;$K$4,H2668&lt;=$L$4),$M$4,IF(AND(H2668&gt;$K$5,H2668&lt;=$L$5),$M$5,IF(AND(H2668&gt;$K$6,H2668&lt;=$L$6),$M$6,"N/A")))))</f>
        <v>JCT-KSA</v>
      </c>
    </row>
    <row r="2669" spans="1:9" x14ac:dyDescent="0.45">
      <c r="A2669" s="10">
        <v>4487</v>
      </c>
      <c r="B2669" s="7">
        <f>IF(ISNUMBER(A2669),A2669,(LEFT(A2669,LEN(A2669)-1)))</f>
        <v>4487</v>
      </c>
      <c r="C2669" s="7" t="str">
        <f>IF(ISNUMBER(A2669),"",(RIGHT(A2669,1)))</f>
        <v/>
      </c>
      <c r="D2669" s="6"/>
      <c r="E2669" s="6" t="s">
        <v>1</v>
      </c>
      <c r="F2669" s="9" t="s">
        <v>579</v>
      </c>
      <c r="G2669" s="1">
        <v>4487</v>
      </c>
      <c r="H2669" s="3">
        <f>G2669*1</f>
        <v>4487</v>
      </c>
      <c r="I2669" t="str">
        <f>IF(AND(H2669&gt;$K$2,H2669&lt;=$L$2),$M$2,IF(AND(H2669&gt;$K$3,H2669&lt;=$L$3),$M$3,IF(AND(H2669&gt;$K$4,H2669&lt;=$L$4),$M$4,IF(AND(H2669&gt;$K$5,H2669&lt;=$L$5),$M$5,IF(AND(H2669&gt;$K$6,H2669&lt;=$L$6),$M$6,"N/A")))))</f>
        <v>JCT-KSA</v>
      </c>
    </row>
    <row r="2670" spans="1:9" x14ac:dyDescent="0.45">
      <c r="A2670" s="10">
        <v>4488</v>
      </c>
      <c r="B2670" s="7">
        <f>IF(ISNUMBER(A2670),A2670,(LEFT(A2670,LEN(A2670)-1)))</f>
        <v>4488</v>
      </c>
      <c r="C2670" s="7" t="str">
        <f>IF(ISNUMBER(A2670),"",(RIGHT(A2670,1)))</f>
        <v/>
      </c>
      <c r="D2670" s="6"/>
      <c r="E2670" s="6" t="s">
        <v>1</v>
      </c>
      <c r="F2670" s="9" t="s">
        <v>578</v>
      </c>
      <c r="G2670" s="1">
        <v>4488</v>
      </c>
      <c r="H2670" s="3">
        <f>G2670*1</f>
        <v>4488</v>
      </c>
      <c r="I2670" t="str">
        <f>IF(AND(H2670&gt;$K$2,H2670&lt;=$L$2),$M$2,IF(AND(H2670&gt;$K$3,H2670&lt;=$L$3),$M$3,IF(AND(H2670&gt;$K$4,H2670&lt;=$L$4),$M$4,IF(AND(H2670&gt;$K$5,H2670&lt;=$L$5),$M$5,IF(AND(H2670&gt;$K$6,H2670&lt;=$L$6),$M$6,"N/A")))))</f>
        <v>JCT-KSA</v>
      </c>
    </row>
    <row r="2671" spans="1:9" x14ac:dyDescent="0.45">
      <c r="A2671" s="10">
        <v>4489</v>
      </c>
      <c r="B2671" s="7">
        <f>IF(ISNUMBER(A2671),A2671,(LEFT(A2671,LEN(A2671)-1)))</f>
        <v>4489</v>
      </c>
      <c r="C2671" s="7" t="str">
        <f>IF(ISNUMBER(A2671),"",(RIGHT(A2671,1)))</f>
        <v/>
      </c>
      <c r="D2671" s="6"/>
      <c r="E2671" s="6" t="s">
        <v>1</v>
      </c>
      <c r="F2671" s="9" t="s">
        <v>577</v>
      </c>
      <c r="G2671" s="1">
        <v>4489</v>
      </c>
      <c r="H2671" s="3">
        <f>G2671*1</f>
        <v>4489</v>
      </c>
      <c r="I2671" t="str">
        <f>IF(AND(H2671&gt;$K$2,H2671&lt;=$L$2),$M$2,IF(AND(H2671&gt;$K$3,H2671&lt;=$L$3),$M$3,IF(AND(H2671&gt;$K$4,H2671&lt;=$L$4),$M$4,IF(AND(H2671&gt;$K$5,H2671&lt;=$L$5),$M$5,IF(AND(H2671&gt;$K$6,H2671&lt;=$L$6),$M$6,"N/A")))))</f>
        <v>JCT-KSA</v>
      </c>
    </row>
    <row r="2672" spans="1:9" ht="28.5" x14ac:dyDescent="0.45">
      <c r="A2672" s="10">
        <v>4490</v>
      </c>
      <c r="B2672" s="7">
        <f>IF(ISNUMBER(A2672),A2672,(LEFT(A2672,LEN(A2672)-1)))</f>
        <v>4490</v>
      </c>
      <c r="C2672" s="7" t="str">
        <f>IF(ISNUMBER(A2672),"",(RIGHT(A2672,1)))</f>
        <v/>
      </c>
      <c r="D2672" s="6"/>
      <c r="E2672" s="6" t="s">
        <v>1</v>
      </c>
      <c r="F2672" s="9" t="s">
        <v>576</v>
      </c>
      <c r="G2672" s="1">
        <v>4490</v>
      </c>
      <c r="H2672" s="3">
        <f>G2672*1</f>
        <v>4490</v>
      </c>
      <c r="I2672" t="str">
        <f>IF(AND(H2672&gt;$K$2,H2672&lt;=$L$2),$M$2,IF(AND(H2672&gt;$K$3,H2672&lt;=$L$3),$M$3,IF(AND(H2672&gt;$K$4,H2672&lt;=$L$4),$M$4,IF(AND(H2672&gt;$K$5,H2672&lt;=$L$5),$M$5,IF(AND(H2672&gt;$K$6,H2672&lt;=$L$6),$M$6,"N/A")))))</f>
        <v>JCT-KSA</v>
      </c>
    </row>
    <row r="2673" spans="1:9" x14ac:dyDescent="0.45">
      <c r="A2673" s="10">
        <v>4491</v>
      </c>
      <c r="B2673" s="7">
        <f>IF(ISNUMBER(A2673),A2673,(LEFT(A2673,LEN(A2673)-1)))</f>
        <v>4491</v>
      </c>
      <c r="C2673" s="7" t="str">
        <f>IF(ISNUMBER(A2673),"",(RIGHT(A2673,1)))</f>
        <v/>
      </c>
      <c r="D2673" s="6"/>
      <c r="E2673" s="6" t="s">
        <v>1</v>
      </c>
      <c r="F2673" s="9" t="s">
        <v>575</v>
      </c>
      <c r="G2673" s="1">
        <v>4491</v>
      </c>
      <c r="H2673" s="3">
        <f>G2673*1</f>
        <v>4491</v>
      </c>
      <c r="I2673" t="str">
        <f>IF(AND(H2673&gt;$K$2,H2673&lt;=$L$2),$M$2,IF(AND(H2673&gt;$K$3,H2673&lt;=$L$3),$M$3,IF(AND(H2673&gt;$K$4,H2673&lt;=$L$4),$M$4,IF(AND(H2673&gt;$K$5,H2673&lt;=$L$5),$M$5,IF(AND(H2673&gt;$K$6,H2673&lt;=$L$6),$M$6,"N/A")))))</f>
        <v>JCT-KSA</v>
      </c>
    </row>
    <row r="2674" spans="1:9" x14ac:dyDescent="0.45">
      <c r="A2674" s="10">
        <v>4492</v>
      </c>
      <c r="B2674" s="7">
        <f>IF(ISNUMBER(A2674),A2674,(LEFT(A2674,LEN(A2674)-1)))</f>
        <v>4492</v>
      </c>
      <c r="C2674" s="7" t="str">
        <f>IF(ISNUMBER(A2674),"",(RIGHT(A2674,1)))</f>
        <v/>
      </c>
      <c r="D2674" s="6"/>
      <c r="E2674" s="6" t="s">
        <v>1</v>
      </c>
      <c r="F2674" s="9" t="s">
        <v>574</v>
      </c>
      <c r="G2674" s="1">
        <v>4492</v>
      </c>
      <c r="H2674" s="3">
        <f>G2674*1</f>
        <v>4492</v>
      </c>
      <c r="I2674" t="str">
        <f>IF(AND(H2674&gt;$K$2,H2674&lt;=$L$2),$M$2,IF(AND(H2674&gt;$K$3,H2674&lt;=$L$3),$M$3,IF(AND(H2674&gt;$K$4,H2674&lt;=$L$4),$M$4,IF(AND(H2674&gt;$K$5,H2674&lt;=$L$5),$M$5,IF(AND(H2674&gt;$K$6,H2674&lt;=$L$6),$M$6,"N/A")))))</f>
        <v>JCT-KSA</v>
      </c>
    </row>
    <row r="2675" spans="1:9" x14ac:dyDescent="0.45">
      <c r="A2675" s="10">
        <v>4493</v>
      </c>
      <c r="B2675" s="7">
        <f>IF(ISNUMBER(A2675),A2675,(LEFT(A2675,LEN(A2675)-1)))</f>
        <v>4493</v>
      </c>
      <c r="C2675" s="7" t="str">
        <f>IF(ISNUMBER(A2675),"",(RIGHT(A2675,1)))</f>
        <v/>
      </c>
      <c r="D2675" s="6"/>
      <c r="E2675" s="6" t="s">
        <v>1</v>
      </c>
      <c r="F2675" s="9" t="s">
        <v>573</v>
      </c>
      <c r="G2675" s="1">
        <v>4493</v>
      </c>
      <c r="H2675" s="3">
        <f>G2675*1</f>
        <v>4493</v>
      </c>
      <c r="I2675" t="str">
        <f>IF(AND(H2675&gt;$K$2,H2675&lt;=$L$2),$M$2,IF(AND(H2675&gt;$K$3,H2675&lt;=$L$3),$M$3,IF(AND(H2675&gt;$K$4,H2675&lt;=$L$4),$M$4,IF(AND(H2675&gt;$K$5,H2675&lt;=$L$5),$M$5,IF(AND(H2675&gt;$K$6,H2675&lt;=$L$6),$M$6,"N/A")))))</f>
        <v>JCT-KSA</v>
      </c>
    </row>
    <row r="2676" spans="1:9" x14ac:dyDescent="0.45">
      <c r="A2676" s="10">
        <v>4494</v>
      </c>
      <c r="B2676" s="7">
        <f>IF(ISNUMBER(A2676),A2676,(LEFT(A2676,LEN(A2676)-1)))</f>
        <v>4494</v>
      </c>
      <c r="C2676" s="7" t="str">
        <f>IF(ISNUMBER(A2676),"",(RIGHT(A2676,1)))</f>
        <v/>
      </c>
      <c r="D2676" s="6"/>
      <c r="E2676" s="6" t="s">
        <v>1</v>
      </c>
      <c r="F2676" s="9" t="s">
        <v>572</v>
      </c>
      <c r="G2676" s="1">
        <v>4494</v>
      </c>
      <c r="H2676" s="3">
        <f>G2676*1</f>
        <v>4494</v>
      </c>
      <c r="I2676" t="str">
        <f>IF(AND(H2676&gt;$K$2,H2676&lt;=$L$2),$M$2,IF(AND(H2676&gt;$K$3,H2676&lt;=$L$3),$M$3,IF(AND(H2676&gt;$K$4,H2676&lt;=$L$4),$M$4,IF(AND(H2676&gt;$K$5,H2676&lt;=$L$5),$M$5,IF(AND(H2676&gt;$K$6,H2676&lt;=$L$6),$M$6,"N/A")))))</f>
        <v>JCT-KSA</v>
      </c>
    </row>
    <row r="2677" spans="1:9" x14ac:dyDescent="0.45">
      <c r="A2677" s="10">
        <v>4495</v>
      </c>
      <c r="B2677" s="7">
        <f>IF(ISNUMBER(A2677),A2677,(LEFT(A2677,LEN(A2677)-1)))</f>
        <v>4495</v>
      </c>
      <c r="C2677" s="7" t="str">
        <f>IF(ISNUMBER(A2677),"",(RIGHT(A2677,1)))</f>
        <v/>
      </c>
      <c r="D2677" s="6"/>
      <c r="E2677" s="6" t="s">
        <v>1</v>
      </c>
      <c r="F2677" s="9" t="s">
        <v>571</v>
      </c>
      <c r="G2677" s="1">
        <v>4495</v>
      </c>
      <c r="H2677" s="3">
        <f>G2677*1</f>
        <v>4495</v>
      </c>
      <c r="I2677" t="str">
        <f>IF(AND(H2677&gt;$K$2,H2677&lt;=$L$2),$M$2,IF(AND(H2677&gt;$K$3,H2677&lt;=$L$3),$M$3,IF(AND(H2677&gt;$K$4,H2677&lt;=$L$4),$M$4,IF(AND(H2677&gt;$K$5,H2677&lt;=$L$5),$M$5,IF(AND(H2677&gt;$K$6,H2677&lt;=$L$6),$M$6,"N/A")))))</f>
        <v>JCT-KSA</v>
      </c>
    </row>
    <row r="2678" spans="1:9" x14ac:dyDescent="0.45">
      <c r="A2678" s="10">
        <v>4496</v>
      </c>
      <c r="B2678" s="7">
        <f>IF(ISNUMBER(A2678),A2678,(LEFT(A2678,LEN(A2678)-1)))</f>
        <v>4496</v>
      </c>
      <c r="C2678" s="7" t="str">
        <f>IF(ISNUMBER(A2678),"",(RIGHT(A2678,1)))</f>
        <v/>
      </c>
      <c r="D2678" s="6"/>
      <c r="E2678" s="6" t="s">
        <v>1</v>
      </c>
      <c r="F2678" s="9" t="s">
        <v>570</v>
      </c>
      <c r="G2678" s="1">
        <v>4496</v>
      </c>
      <c r="H2678" s="3">
        <f>G2678*1</f>
        <v>4496</v>
      </c>
      <c r="I2678" t="str">
        <f>IF(AND(H2678&gt;$K$2,H2678&lt;=$L$2),$M$2,IF(AND(H2678&gt;$K$3,H2678&lt;=$L$3),$M$3,IF(AND(H2678&gt;$K$4,H2678&lt;=$L$4),$M$4,IF(AND(H2678&gt;$K$5,H2678&lt;=$L$5),$M$5,IF(AND(H2678&gt;$K$6,H2678&lt;=$L$6),$M$6,"N/A")))))</f>
        <v>JCT-KSA</v>
      </c>
    </row>
    <row r="2679" spans="1:9" ht="28.5" x14ac:dyDescent="0.45">
      <c r="A2679" s="10">
        <v>4497</v>
      </c>
      <c r="B2679" s="7">
        <f>IF(ISNUMBER(A2679),A2679,(LEFT(A2679,LEN(A2679)-1)))</f>
        <v>4497</v>
      </c>
      <c r="C2679" s="7" t="str">
        <f>IF(ISNUMBER(A2679),"",(RIGHT(A2679,1)))</f>
        <v/>
      </c>
      <c r="D2679" s="6"/>
      <c r="E2679" s="6" t="s">
        <v>1</v>
      </c>
      <c r="F2679" s="9" t="s">
        <v>569</v>
      </c>
      <c r="G2679" s="1">
        <v>4497</v>
      </c>
      <c r="H2679" s="3">
        <f>G2679*1</f>
        <v>4497</v>
      </c>
      <c r="I2679" t="str">
        <f>IF(AND(H2679&gt;$K$2,H2679&lt;=$L$2),$M$2,IF(AND(H2679&gt;$K$3,H2679&lt;=$L$3),$M$3,IF(AND(H2679&gt;$K$4,H2679&lt;=$L$4),$M$4,IF(AND(H2679&gt;$K$5,H2679&lt;=$L$5),$M$5,IF(AND(H2679&gt;$K$6,H2679&lt;=$L$6),$M$6,"N/A")))))</f>
        <v>JCT-KSA</v>
      </c>
    </row>
    <row r="2680" spans="1:9" x14ac:dyDescent="0.45">
      <c r="A2680" s="10">
        <v>4498</v>
      </c>
      <c r="B2680" s="7">
        <f>IF(ISNUMBER(A2680),A2680,(LEFT(A2680,LEN(A2680)-1)))</f>
        <v>4498</v>
      </c>
      <c r="C2680" s="7" t="str">
        <f>IF(ISNUMBER(A2680),"",(RIGHT(A2680,1)))</f>
        <v/>
      </c>
      <c r="D2680" s="6"/>
      <c r="E2680" s="6" t="s">
        <v>1</v>
      </c>
      <c r="F2680" s="9" t="s">
        <v>568</v>
      </c>
      <c r="G2680" s="1">
        <v>4498</v>
      </c>
      <c r="H2680" s="3">
        <f>G2680*1</f>
        <v>4498</v>
      </c>
      <c r="I2680" t="str">
        <f>IF(AND(H2680&gt;$K$2,H2680&lt;=$L$2),$M$2,IF(AND(H2680&gt;$K$3,H2680&lt;=$L$3),$M$3,IF(AND(H2680&gt;$K$4,H2680&lt;=$L$4),$M$4,IF(AND(H2680&gt;$K$5,H2680&lt;=$L$5),$M$5,IF(AND(H2680&gt;$K$6,H2680&lt;=$L$6),$M$6,"N/A")))))</f>
        <v>JCT-KSA</v>
      </c>
    </row>
    <row r="2681" spans="1:9" x14ac:dyDescent="0.45">
      <c r="A2681" s="10">
        <v>4499</v>
      </c>
      <c r="B2681" s="7">
        <f>IF(ISNUMBER(A2681),A2681,(LEFT(A2681,LEN(A2681)-1)))</f>
        <v>4499</v>
      </c>
      <c r="C2681" s="7" t="str">
        <f>IF(ISNUMBER(A2681),"",(RIGHT(A2681,1)))</f>
        <v/>
      </c>
      <c r="D2681" s="6"/>
      <c r="E2681" s="6" t="s">
        <v>1</v>
      </c>
      <c r="F2681" s="9" t="s">
        <v>567</v>
      </c>
      <c r="G2681" s="1">
        <v>4499</v>
      </c>
      <c r="H2681" s="3">
        <f>G2681*1</f>
        <v>4499</v>
      </c>
      <c r="I2681" t="str">
        <f>IF(AND(H2681&gt;$K$2,H2681&lt;=$L$2),$M$2,IF(AND(H2681&gt;$K$3,H2681&lt;=$L$3),$M$3,IF(AND(H2681&gt;$K$4,H2681&lt;=$L$4),$M$4,IF(AND(H2681&gt;$K$5,H2681&lt;=$L$5),$M$5,IF(AND(H2681&gt;$K$6,H2681&lt;=$L$6),$M$6,"N/A")))))</f>
        <v>JCT-KSA</v>
      </c>
    </row>
    <row r="2682" spans="1:9" x14ac:dyDescent="0.45">
      <c r="A2682" s="10">
        <v>4500</v>
      </c>
      <c r="B2682" s="7">
        <f>IF(ISNUMBER(A2682),A2682,(LEFT(A2682,LEN(A2682)-1)))</f>
        <v>4500</v>
      </c>
      <c r="C2682" s="7" t="str">
        <f>IF(ISNUMBER(A2682),"",(RIGHT(A2682,1)))</f>
        <v/>
      </c>
      <c r="D2682" s="6"/>
      <c r="E2682" s="6" t="s">
        <v>1</v>
      </c>
      <c r="F2682" s="9" t="s">
        <v>566</v>
      </c>
      <c r="G2682" s="1">
        <v>4500</v>
      </c>
      <c r="H2682" s="3">
        <f>G2682*1</f>
        <v>4500</v>
      </c>
      <c r="I2682" t="str">
        <f>IF(AND(H2682&gt;$K$2,H2682&lt;=$L$2),$M$2,IF(AND(H2682&gt;$K$3,H2682&lt;=$L$3),$M$3,IF(AND(H2682&gt;$K$4,H2682&lt;=$L$4),$M$4,IF(AND(H2682&gt;$K$5,H2682&lt;=$L$5),$M$5,IF(AND(H2682&gt;$K$6,H2682&lt;=$L$6),$M$6,"N/A")))))</f>
        <v>JCT-KSA</v>
      </c>
    </row>
    <row r="2683" spans="1:9" x14ac:dyDescent="0.45">
      <c r="A2683" s="10">
        <v>4501</v>
      </c>
      <c r="B2683" s="7">
        <f>IF(ISNUMBER(A2683),A2683,(LEFT(A2683,LEN(A2683)-1)))</f>
        <v>4501</v>
      </c>
      <c r="C2683" s="7" t="str">
        <f>IF(ISNUMBER(A2683),"",(RIGHT(A2683,1)))</f>
        <v/>
      </c>
      <c r="D2683" s="6"/>
      <c r="E2683" s="6" t="s">
        <v>1</v>
      </c>
      <c r="F2683" s="9" t="s">
        <v>565</v>
      </c>
      <c r="G2683" s="1">
        <v>4501</v>
      </c>
      <c r="H2683" s="3">
        <f>G2683*1</f>
        <v>4501</v>
      </c>
      <c r="I2683" t="str">
        <f>IF(AND(H2683&gt;$K$2,H2683&lt;=$L$2),$M$2,IF(AND(H2683&gt;$K$3,H2683&lt;=$L$3),$M$3,IF(AND(H2683&gt;$K$4,H2683&lt;=$L$4),$M$4,IF(AND(H2683&gt;$K$5,H2683&lt;=$L$5),$M$5,IF(AND(H2683&gt;$K$6,H2683&lt;=$L$6),$M$6,"N/A")))))</f>
        <v>JCT-KSA</v>
      </c>
    </row>
    <row r="2684" spans="1:9" x14ac:dyDescent="0.45">
      <c r="A2684" s="10">
        <v>4502</v>
      </c>
      <c r="B2684" s="7">
        <f>IF(ISNUMBER(A2684),A2684,(LEFT(A2684,LEN(A2684)-1)))</f>
        <v>4502</v>
      </c>
      <c r="C2684" s="7" t="str">
        <f>IF(ISNUMBER(A2684),"",(RIGHT(A2684,1)))</f>
        <v/>
      </c>
      <c r="D2684" s="6"/>
      <c r="E2684" s="6" t="s">
        <v>1</v>
      </c>
      <c r="F2684" s="9" t="s">
        <v>564</v>
      </c>
      <c r="G2684" s="1">
        <v>4502</v>
      </c>
      <c r="H2684" s="3">
        <f>G2684*1</f>
        <v>4502</v>
      </c>
      <c r="I2684" t="str">
        <f>IF(AND(H2684&gt;$K$2,H2684&lt;=$L$2),$M$2,IF(AND(H2684&gt;$K$3,H2684&lt;=$L$3),$M$3,IF(AND(H2684&gt;$K$4,H2684&lt;=$L$4),$M$4,IF(AND(H2684&gt;$K$5,H2684&lt;=$L$5),$M$5,IF(AND(H2684&gt;$K$6,H2684&lt;=$L$6),$M$6,"N/A")))))</f>
        <v>JCT-KSA</v>
      </c>
    </row>
    <row r="2685" spans="1:9" x14ac:dyDescent="0.45">
      <c r="A2685" s="10">
        <v>4503</v>
      </c>
      <c r="B2685" s="7">
        <f>IF(ISNUMBER(A2685),A2685,(LEFT(A2685,LEN(A2685)-1)))</f>
        <v>4503</v>
      </c>
      <c r="C2685" s="7" t="str">
        <f>IF(ISNUMBER(A2685),"",(RIGHT(A2685,1)))</f>
        <v/>
      </c>
      <c r="D2685" s="6"/>
      <c r="E2685" s="6" t="s">
        <v>1</v>
      </c>
      <c r="F2685" s="9" t="s">
        <v>563</v>
      </c>
      <c r="G2685" s="1">
        <v>4503</v>
      </c>
      <c r="H2685" s="3">
        <f>G2685*1</f>
        <v>4503</v>
      </c>
      <c r="I2685" t="str">
        <f>IF(AND(H2685&gt;$K$2,H2685&lt;=$L$2),$M$2,IF(AND(H2685&gt;$K$3,H2685&lt;=$L$3),$M$3,IF(AND(H2685&gt;$K$4,H2685&lt;=$L$4),$M$4,IF(AND(H2685&gt;$K$5,H2685&lt;=$L$5),$M$5,IF(AND(H2685&gt;$K$6,H2685&lt;=$L$6),$M$6,"N/A")))))</f>
        <v>JCT-KSA</v>
      </c>
    </row>
    <row r="2686" spans="1:9" x14ac:dyDescent="0.45">
      <c r="A2686" s="10">
        <v>4504</v>
      </c>
      <c r="B2686" s="7">
        <f>IF(ISNUMBER(A2686),A2686,(LEFT(A2686,LEN(A2686)-1)))</f>
        <v>4504</v>
      </c>
      <c r="C2686" s="7" t="str">
        <f>IF(ISNUMBER(A2686),"",(RIGHT(A2686,1)))</f>
        <v/>
      </c>
      <c r="D2686" s="6"/>
      <c r="E2686" s="6" t="s">
        <v>1</v>
      </c>
      <c r="F2686" s="9" t="s">
        <v>562</v>
      </c>
      <c r="G2686" s="1">
        <v>4504</v>
      </c>
      <c r="H2686" s="3">
        <f>G2686*1</f>
        <v>4504</v>
      </c>
      <c r="I2686" t="str">
        <f>IF(AND(H2686&gt;$K$2,H2686&lt;=$L$2),$M$2,IF(AND(H2686&gt;$K$3,H2686&lt;=$L$3),$M$3,IF(AND(H2686&gt;$K$4,H2686&lt;=$L$4),$M$4,IF(AND(H2686&gt;$K$5,H2686&lt;=$L$5),$M$5,IF(AND(H2686&gt;$K$6,H2686&lt;=$L$6),$M$6,"N/A")))))</f>
        <v>JCT-KSA</v>
      </c>
    </row>
    <row r="2687" spans="1:9" x14ac:dyDescent="0.45">
      <c r="A2687" s="10">
        <v>4505</v>
      </c>
      <c r="B2687" s="7">
        <f>IF(ISNUMBER(A2687),A2687,(LEFT(A2687,LEN(A2687)-1)))</f>
        <v>4505</v>
      </c>
      <c r="C2687" s="7" t="str">
        <f>IF(ISNUMBER(A2687),"",(RIGHT(A2687,1)))</f>
        <v/>
      </c>
      <c r="D2687" s="6"/>
      <c r="E2687" s="6" t="s">
        <v>1</v>
      </c>
      <c r="F2687" s="9" t="s">
        <v>561</v>
      </c>
      <c r="G2687" s="1">
        <v>4505</v>
      </c>
      <c r="H2687" s="3">
        <f>G2687*1</f>
        <v>4505</v>
      </c>
      <c r="I2687" t="str">
        <f>IF(AND(H2687&gt;$K$2,H2687&lt;=$L$2),$M$2,IF(AND(H2687&gt;$K$3,H2687&lt;=$L$3),$M$3,IF(AND(H2687&gt;$K$4,H2687&lt;=$L$4),$M$4,IF(AND(H2687&gt;$K$5,H2687&lt;=$L$5),$M$5,IF(AND(H2687&gt;$K$6,H2687&lt;=$L$6),$M$6,"N/A")))))</f>
        <v>JCT-KSA</v>
      </c>
    </row>
    <row r="2688" spans="1:9" x14ac:dyDescent="0.45">
      <c r="A2688" s="10">
        <v>4506</v>
      </c>
      <c r="B2688" s="7">
        <f>IF(ISNUMBER(A2688),A2688,(LEFT(A2688,LEN(A2688)-1)))</f>
        <v>4506</v>
      </c>
      <c r="C2688" s="7" t="str">
        <f>IF(ISNUMBER(A2688),"",(RIGHT(A2688,1)))</f>
        <v/>
      </c>
      <c r="D2688" s="6"/>
      <c r="E2688" s="6" t="s">
        <v>1</v>
      </c>
      <c r="F2688" s="9" t="s">
        <v>560</v>
      </c>
      <c r="G2688" s="1">
        <v>4506</v>
      </c>
      <c r="H2688" s="3">
        <f>G2688*1</f>
        <v>4506</v>
      </c>
      <c r="I2688" t="str">
        <f>IF(AND(H2688&gt;$K$2,H2688&lt;=$L$2),$M$2,IF(AND(H2688&gt;$K$3,H2688&lt;=$L$3),$M$3,IF(AND(H2688&gt;$K$4,H2688&lt;=$L$4),$M$4,IF(AND(H2688&gt;$K$5,H2688&lt;=$L$5),$M$5,IF(AND(H2688&gt;$K$6,H2688&lt;=$L$6),$M$6,"N/A")))))</f>
        <v>JCT-KSA</v>
      </c>
    </row>
    <row r="2689" spans="1:9" x14ac:dyDescent="0.45">
      <c r="A2689" s="10">
        <v>4507</v>
      </c>
      <c r="B2689" s="7">
        <f>IF(ISNUMBER(A2689),A2689,(LEFT(A2689,LEN(A2689)-1)))</f>
        <v>4507</v>
      </c>
      <c r="C2689" s="7" t="str">
        <f>IF(ISNUMBER(A2689),"",(RIGHT(A2689,1)))</f>
        <v/>
      </c>
      <c r="D2689" s="6"/>
      <c r="E2689" s="6" t="s">
        <v>1</v>
      </c>
      <c r="F2689" s="9" t="s">
        <v>559</v>
      </c>
      <c r="G2689" s="1">
        <v>4507</v>
      </c>
      <c r="H2689" s="3">
        <f>G2689*1</f>
        <v>4507</v>
      </c>
      <c r="I2689" t="str">
        <f>IF(AND(H2689&gt;$K$2,H2689&lt;=$L$2),$M$2,IF(AND(H2689&gt;$K$3,H2689&lt;=$L$3),$M$3,IF(AND(H2689&gt;$K$4,H2689&lt;=$L$4),$M$4,IF(AND(H2689&gt;$K$5,H2689&lt;=$L$5),$M$5,IF(AND(H2689&gt;$K$6,H2689&lt;=$L$6),$M$6,"N/A")))))</f>
        <v>JCT-KSA</v>
      </c>
    </row>
    <row r="2690" spans="1:9" x14ac:dyDescent="0.45">
      <c r="A2690" s="10">
        <v>4508</v>
      </c>
      <c r="B2690" s="7">
        <f>IF(ISNUMBER(A2690),A2690,(LEFT(A2690,LEN(A2690)-1)))</f>
        <v>4508</v>
      </c>
      <c r="C2690" s="7" t="str">
        <f>IF(ISNUMBER(A2690),"",(RIGHT(A2690,1)))</f>
        <v/>
      </c>
      <c r="D2690" s="6"/>
      <c r="E2690" s="6" t="s">
        <v>1</v>
      </c>
      <c r="F2690" s="9" t="s">
        <v>558</v>
      </c>
      <c r="G2690" s="1">
        <v>4508</v>
      </c>
      <c r="H2690" s="3">
        <f>G2690*1</f>
        <v>4508</v>
      </c>
      <c r="I2690" t="str">
        <f>IF(AND(H2690&gt;$K$2,H2690&lt;=$L$2),$M$2,IF(AND(H2690&gt;$K$3,H2690&lt;=$L$3),$M$3,IF(AND(H2690&gt;$K$4,H2690&lt;=$L$4),$M$4,IF(AND(H2690&gt;$K$5,H2690&lt;=$L$5),$M$5,IF(AND(H2690&gt;$K$6,H2690&lt;=$L$6),$M$6,"N/A")))))</f>
        <v>JCT-KSA</v>
      </c>
    </row>
    <row r="2691" spans="1:9" x14ac:dyDescent="0.45">
      <c r="A2691" s="10">
        <v>4509</v>
      </c>
      <c r="B2691" s="7">
        <f>IF(ISNUMBER(A2691),A2691,(LEFT(A2691,LEN(A2691)-1)))</f>
        <v>4509</v>
      </c>
      <c r="C2691" s="7" t="str">
        <f>IF(ISNUMBER(A2691),"",(RIGHT(A2691,1)))</f>
        <v/>
      </c>
      <c r="D2691" s="6"/>
      <c r="E2691" s="6" t="s">
        <v>1</v>
      </c>
      <c r="F2691" s="9" t="s">
        <v>557</v>
      </c>
      <c r="G2691" s="1">
        <v>4509</v>
      </c>
      <c r="H2691" s="3">
        <f>G2691*1</f>
        <v>4509</v>
      </c>
      <c r="I2691" t="str">
        <f>IF(AND(H2691&gt;$K$2,H2691&lt;=$L$2),$M$2,IF(AND(H2691&gt;$K$3,H2691&lt;=$L$3),$M$3,IF(AND(H2691&gt;$K$4,H2691&lt;=$L$4),$M$4,IF(AND(H2691&gt;$K$5,H2691&lt;=$L$5),$M$5,IF(AND(H2691&gt;$K$6,H2691&lt;=$L$6),$M$6,"N/A")))))</f>
        <v>JCT-KSA</v>
      </c>
    </row>
    <row r="2692" spans="1:9" x14ac:dyDescent="0.45">
      <c r="A2692" s="10">
        <v>4510</v>
      </c>
      <c r="B2692" s="7">
        <f>IF(ISNUMBER(A2692),A2692,(LEFT(A2692,LEN(A2692)-1)))</f>
        <v>4510</v>
      </c>
      <c r="C2692" s="7" t="str">
        <f>IF(ISNUMBER(A2692),"",(RIGHT(A2692,1)))</f>
        <v/>
      </c>
      <c r="D2692" s="6"/>
      <c r="E2692" s="6" t="s">
        <v>1</v>
      </c>
      <c r="F2692" s="9" t="s">
        <v>556</v>
      </c>
      <c r="G2692" s="1">
        <v>4510</v>
      </c>
      <c r="H2692" s="3">
        <f>G2692*1</f>
        <v>4510</v>
      </c>
      <c r="I2692" t="str">
        <f>IF(AND(H2692&gt;$K$2,H2692&lt;=$L$2),$M$2,IF(AND(H2692&gt;$K$3,H2692&lt;=$L$3),$M$3,IF(AND(H2692&gt;$K$4,H2692&lt;=$L$4),$M$4,IF(AND(H2692&gt;$K$5,H2692&lt;=$L$5),$M$5,IF(AND(H2692&gt;$K$6,H2692&lt;=$L$6),$M$6,"N/A")))))</f>
        <v>JCT-KSA</v>
      </c>
    </row>
    <row r="2693" spans="1:9" x14ac:dyDescent="0.45">
      <c r="A2693" s="10">
        <v>4511</v>
      </c>
      <c r="B2693" s="7">
        <f>IF(ISNUMBER(A2693),A2693,(LEFT(A2693,LEN(A2693)-1)))</f>
        <v>4511</v>
      </c>
      <c r="C2693" s="7" t="str">
        <f>IF(ISNUMBER(A2693),"",(RIGHT(A2693,1)))</f>
        <v/>
      </c>
      <c r="D2693" s="6"/>
      <c r="E2693" s="6" t="s">
        <v>1</v>
      </c>
      <c r="F2693" s="9" t="s">
        <v>555</v>
      </c>
      <c r="G2693" s="1">
        <v>4511</v>
      </c>
      <c r="H2693" s="3">
        <f>G2693*1</f>
        <v>4511</v>
      </c>
      <c r="I2693" t="str">
        <f>IF(AND(H2693&gt;$K$2,H2693&lt;=$L$2),$M$2,IF(AND(H2693&gt;$K$3,H2693&lt;=$L$3),$M$3,IF(AND(H2693&gt;$K$4,H2693&lt;=$L$4),$M$4,IF(AND(H2693&gt;$K$5,H2693&lt;=$L$5),$M$5,IF(AND(H2693&gt;$K$6,H2693&lt;=$L$6),$M$6,"N/A")))))</f>
        <v>JCT-KSA</v>
      </c>
    </row>
    <row r="2694" spans="1:9" x14ac:dyDescent="0.45">
      <c r="A2694" s="10">
        <v>4512</v>
      </c>
      <c r="B2694" s="7">
        <f>IF(ISNUMBER(A2694),A2694,(LEFT(A2694,LEN(A2694)-1)))</f>
        <v>4512</v>
      </c>
      <c r="C2694" s="7" t="str">
        <f>IF(ISNUMBER(A2694),"",(RIGHT(A2694,1)))</f>
        <v/>
      </c>
      <c r="D2694" s="6"/>
      <c r="E2694" s="6" t="s">
        <v>1</v>
      </c>
      <c r="F2694" s="9" t="s">
        <v>554</v>
      </c>
      <c r="G2694" s="1">
        <v>4512</v>
      </c>
      <c r="H2694" s="3">
        <f>G2694*1</f>
        <v>4512</v>
      </c>
      <c r="I2694" t="str">
        <f>IF(AND(H2694&gt;$K$2,H2694&lt;=$L$2),$M$2,IF(AND(H2694&gt;$K$3,H2694&lt;=$L$3),$M$3,IF(AND(H2694&gt;$K$4,H2694&lt;=$L$4),$M$4,IF(AND(H2694&gt;$K$5,H2694&lt;=$L$5),$M$5,IF(AND(H2694&gt;$K$6,H2694&lt;=$L$6),$M$6,"N/A")))))</f>
        <v>JCT-KSA</v>
      </c>
    </row>
    <row r="2695" spans="1:9" ht="28.5" x14ac:dyDescent="0.45">
      <c r="A2695" s="10">
        <v>4513</v>
      </c>
      <c r="B2695" s="7">
        <f>IF(ISNUMBER(A2695),A2695,(LEFT(A2695,LEN(A2695)-1)))</f>
        <v>4513</v>
      </c>
      <c r="C2695" s="7" t="str">
        <f>IF(ISNUMBER(A2695),"",(RIGHT(A2695,1)))</f>
        <v/>
      </c>
      <c r="D2695" s="6"/>
      <c r="E2695" s="6" t="s">
        <v>1</v>
      </c>
      <c r="F2695" s="9" t="s">
        <v>553</v>
      </c>
      <c r="G2695" s="1">
        <v>4513</v>
      </c>
      <c r="H2695" s="3">
        <f>G2695*1</f>
        <v>4513</v>
      </c>
      <c r="I2695" t="str">
        <f>IF(AND(H2695&gt;$K$2,H2695&lt;=$L$2),$M$2,IF(AND(H2695&gt;$K$3,H2695&lt;=$L$3),$M$3,IF(AND(H2695&gt;$K$4,H2695&lt;=$L$4),$M$4,IF(AND(H2695&gt;$K$5,H2695&lt;=$L$5),$M$5,IF(AND(H2695&gt;$K$6,H2695&lt;=$L$6),$M$6,"N/A")))))</f>
        <v>JCT-KSA</v>
      </c>
    </row>
    <row r="2696" spans="1:9" ht="28.5" x14ac:dyDescent="0.45">
      <c r="A2696" s="10">
        <v>4514</v>
      </c>
      <c r="B2696" s="7">
        <f>IF(ISNUMBER(A2696),A2696,(LEFT(A2696,LEN(A2696)-1)))</f>
        <v>4514</v>
      </c>
      <c r="C2696" s="7" t="str">
        <f>IF(ISNUMBER(A2696),"",(RIGHT(A2696,1)))</f>
        <v/>
      </c>
      <c r="D2696" s="6"/>
      <c r="E2696" s="6" t="s">
        <v>1</v>
      </c>
      <c r="F2696" s="9" t="s">
        <v>552</v>
      </c>
      <c r="G2696" s="1">
        <v>4514</v>
      </c>
      <c r="H2696" s="3">
        <f>G2696*1</f>
        <v>4514</v>
      </c>
      <c r="I2696" t="str">
        <f>IF(AND(H2696&gt;$K$2,H2696&lt;=$L$2),$M$2,IF(AND(H2696&gt;$K$3,H2696&lt;=$L$3),$M$3,IF(AND(H2696&gt;$K$4,H2696&lt;=$L$4),$M$4,IF(AND(H2696&gt;$K$5,H2696&lt;=$L$5),$M$5,IF(AND(H2696&gt;$K$6,H2696&lt;=$L$6),$M$6,"N/A")))))</f>
        <v>JCT-KSA</v>
      </c>
    </row>
    <row r="2697" spans="1:9" x14ac:dyDescent="0.45">
      <c r="A2697" s="10">
        <v>4515</v>
      </c>
      <c r="B2697" s="7">
        <f>IF(ISNUMBER(A2697),A2697,(LEFT(A2697,LEN(A2697)-1)))</f>
        <v>4515</v>
      </c>
      <c r="C2697" s="7" t="str">
        <f>IF(ISNUMBER(A2697),"",(RIGHT(A2697,1)))</f>
        <v/>
      </c>
      <c r="D2697" s="6"/>
      <c r="E2697" s="6" t="s">
        <v>1</v>
      </c>
      <c r="F2697" s="9" t="s">
        <v>551</v>
      </c>
      <c r="G2697" s="1">
        <v>4515</v>
      </c>
      <c r="H2697" s="3">
        <f>G2697*1</f>
        <v>4515</v>
      </c>
      <c r="I2697" t="str">
        <f>IF(AND(H2697&gt;$K$2,H2697&lt;=$L$2),$M$2,IF(AND(H2697&gt;$K$3,H2697&lt;=$L$3),$M$3,IF(AND(H2697&gt;$K$4,H2697&lt;=$L$4),$M$4,IF(AND(H2697&gt;$K$5,H2697&lt;=$L$5),$M$5,IF(AND(H2697&gt;$K$6,H2697&lt;=$L$6),$M$6,"N/A")))))</f>
        <v>JCT-KSA</v>
      </c>
    </row>
    <row r="2698" spans="1:9" x14ac:dyDescent="0.45">
      <c r="A2698" s="10">
        <v>4516</v>
      </c>
      <c r="B2698" s="7">
        <f>IF(ISNUMBER(A2698),A2698,(LEFT(A2698,LEN(A2698)-1)))</f>
        <v>4516</v>
      </c>
      <c r="C2698" s="7" t="str">
        <f>IF(ISNUMBER(A2698),"",(RIGHT(A2698,1)))</f>
        <v/>
      </c>
      <c r="D2698" s="6"/>
      <c r="E2698" s="6" t="s">
        <v>1</v>
      </c>
      <c r="F2698" s="9" t="s">
        <v>550</v>
      </c>
      <c r="G2698" s="1">
        <v>4516</v>
      </c>
      <c r="H2698" s="3">
        <f>G2698*1</f>
        <v>4516</v>
      </c>
      <c r="I2698" t="str">
        <f>IF(AND(H2698&gt;$K$2,H2698&lt;=$L$2),$M$2,IF(AND(H2698&gt;$K$3,H2698&lt;=$L$3),$M$3,IF(AND(H2698&gt;$K$4,H2698&lt;=$L$4),$M$4,IF(AND(H2698&gt;$K$5,H2698&lt;=$L$5),$M$5,IF(AND(H2698&gt;$K$6,H2698&lt;=$L$6),$M$6,"N/A")))))</f>
        <v>JCT-KSA</v>
      </c>
    </row>
    <row r="2699" spans="1:9" ht="28.5" x14ac:dyDescent="0.45">
      <c r="A2699" s="10">
        <v>4517</v>
      </c>
      <c r="B2699" s="7">
        <f>IF(ISNUMBER(A2699),A2699,(LEFT(A2699,LEN(A2699)-1)))</f>
        <v>4517</v>
      </c>
      <c r="C2699" s="7" t="str">
        <f>IF(ISNUMBER(A2699),"",(RIGHT(A2699,1)))</f>
        <v/>
      </c>
      <c r="D2699" s="6"/>
      <c r="E2699" s="6" t="s">
        <v>1</v>
      </c>
      <c r="F2699" s="9" t="s">
        <v>549</v>
      </c>
      <c r="G2699" s="1">
        <v>4517</v>
      </c>
      <c r="H2699" s="3">
        <f>G2699*1</f>
        <v>4517</v>
      </c>
      <c r="I2699" t="str">
        <f>IF(AND(H2699&gt;$K$2,H2699&lt;=$L$2),$M$2,IF(AND(H2699&gt;$K$3,H2699&lt;=$L$3),$M$3,IF(AND(H2699&gt;$K$4,H2699&lt;=$L$4),$M$4,IF(AND(H2699&gt;$K$5,H2699&lt;=$L$5),$M$5,IF(AND(H2699&gt;$K$6,H2699&lt;=$L$6),$M$6,"N/A")))))</f>
        <v>JCT-KSA</v>
      </c>
    </row>
    <row r="2700" spans="1:9" x14ac:dyDescent="0.45">
      <c r="A2700" s="10">
        <v>4518</v>
      </c>
      <c r="B2700" s="7">
        <f>IF(ISNUMBER(A2700),A2700,(LEFT(A2700,LEN(A2700)-1)))</f>
        <v>4518</v>
      </c>
      <c r="C2700" s="7" t="str">
        <f>IF(ISNUMBER(A2700),"",(RIGHT(A2700,1)))</f>
        <v/>
      </c>
      <c r="D2700" s="6"/>
      <c r="E2700" s="6" t="s">
        <v>1</v>
      </c>
      <c r="F2700" s="9" t="s">
        <v>548</v>
      </c>
      <c r="G2700" s="1">
        <v>4518</v>
      </c>
      <c r="H2700" s="3">
        <f>G2700*1</f>
        <v>4518</v>
      </c>
      <c r="I2700" t="str">
        <f>IF(AND(H2700&gt;$K$2,H2700&lt;=$L$2),$M$2,IF(AND(H2700&gt;$K$3,H2700&lt;=$L$3),$M$3,IF(AND(H2700&gt;$K$4,H2700&lt;=$L$4),$M$4,IF(AND(H2700&gt;$K$5,H2700&lt;=$L$5),$M$5,IF(AND(H2700&gt;$K$6,H2700&lt;=$L$6),$M$6,"N/A")))))</f>
        <v>JCT-KSA</v>
      </c>
    </row>
    <row r="2701" spans="1:9" x14ac:dyDescent="0.45">
      <c r="A2701" s="10">
        <v>4519</v>
      </c>
      <c r="B2701" s="7">
        <f>IF(ISNUMBER(A2701),A2701,(LEFT(A2701,LEN(A2701)-1)))</f>
        <v>4519</v>
      </c>
      <c r="C2701" s="7" t="str">
        <f>IF(ISNUMBER(A2701),"",(RIGHT(A2701,1)))</f>
        <v/>
      </c>
      <c r="D2701" s="6"/>
      <c r="E2701" s="6" t="s">
        <v>1</v>
      </c>
      <c r="F2701" s="9" t="s">
        <v>547</v>
      </c>
      <c r="G2701" s="1">
        <v>4519</v>
      </c>
      <c r="H2701" s="3">
        <f>G2701*1</f>
        <v>4519</v>
      </c>
      <c r="I2701" t="str">
        <f>IF(AND(H2701&gt;$K$2,H2701&lt;=$L$2),$M$2,IF(AND(H2701&gt;$K$3,H2701&lt;=$L$3),$M$3,IF(AND(H2701&gt;$K$4,H2701&lt;=$L$4),$M$4,IF(AND(H2701&gt;$K$5,H2701&lt;=$L$5),$M$5,IF(AND(H2701&gt;$K$6,H2701&lt;=$L$6),$M$6,"N/A")))))</f>
        <v>JCT-KSA</v>
      </c>
    </row>
    <row r="2702" spans="1:9" x14ac:dyDescent="0.45">
      <c r="A2702" s="10">
        <v>4520</v>
      </c>
      <c r="B2702" s="7">
        <f>IF(ISNUMBER(A2702),A2702,(LEFT(A2702,LEN(A2702)-1)))</f>
        <v>4520</v>
      </c>
      <c r="C2702" s="7" t="str">
        <f>IF(ISNUMBER(A2702),"",(RIGHT(A2702,1)))</f>
        <v/>
      </c>
      <c r="D2702" s="6"/>
      <c r="E2702" s="6" t="s">
        <v>1</v>
      </c>
      <c r="F2702" s="9" t="s">
        <v>546</v>
      </c>
      <c r="G2702" s="1">
        <v>4520</v>
      </c>
      <c r="H2702" s="3">
        <f>G2702*1</f>
        <v>4520</v>
      </c>
      <c r="I2702" t="str">
        <f>IF(AND(H2702&gt;$K$2,H2702&lt;=$L$2),$M$2,IF(AND(H2702&gt;$K$3,H2702&lt;=$L$3),$M$3,IF(AND(H2702&gt;$K$4,H2702&lt;=$L$4),$M$4,IF(AND(H2702&gt;$K$5,H2702&lt;=$L$5),$M$5,IF(AND(H2702&gt;$K$6,H2702&lt;=$L$6),$M$6,"N/A")))))</f>
        <v>JCT-KSA</v>
      </c>
    </row>
    <row r="2703" spans="1:9" x14ac:dyDescent="0.45">
      <c r="A2703" s="10">
        <v>4521</v>
      </c>
      <c r="B2703" s="7">
        <f>IF(ISNUMBER(A2703),A2703,(LEFT(A2703,LEN(A2703)-1)))</f>
        <v>4521</v>
      </c>
      <c r="C2703" s="7" t="str">
        <f>IF(ISNUMBER(A2703),"",(RIGHT(A2703,1)))</f>
        <v/>
      </c>
      <c r="D2703" s="6"/>
      <c r="E2703" s="6" t="s">
        <v>1</v>
      </c>
      <c r="F2703" s="9" t="s">
        <v>545</v>
      </c>
      <c r="G2703" s="1">
        <v>4521</v>
      </c>
      <c r="H2703" s="3">
        <f>G2703*1</f>
        <v>4521</v>
      </c>
      <c r="I2703" t="str">
        <f>IF(AND(H2703&gt;$K$2,H2703&lt;=$L$2),$M$2,IF(AND(H2703&gt;$K$3,H2703&lt;=$L$3),$M$3,IF(AND(H2703&gt;$K$4,H2703&lt;=$L$4),$M$4,IF(AND(H2703&gt;$K$5,H2703&lt;=$L$5),$M$5,IF(AND(H2703&gt;$K$6,H2703&lt;=$L$6),$M$6,"N/A")))))</f>
        <v>JCT-KSA</v>
      </c>
    </row>
    <row r="2704" spans="1:9" x14ac:dyDescent="0.45">
      <c r="A2704" s="10">
        <v>4522</v>
      </c>
      <c r="B2704" s="7">
        <f>IF(ISNUMBER(A2704),A2704,(LEFT(A2704,LEN(A2704)-1)))</f>
        <v>4522</v>
      </c>
      <c r="C2704" s="7" t="str">
        <f>IF(ISNUMBER(A2704),"",(RIGHT(A2704,1)))</f>
        <v/>
      </c>
      <c r="D2704" s="6"/>
      <c r="E2704" s="6" t="s">
        <v>1</v>
      </c>
      <c r="F2704" s="9" t="s">
        <v>544</v>
      </c>
      <c r="G2704" s="1">
        <v>4522</v>
      </c>
      <c r="H2704" s="3">
        <f>G2704*1</f>
        <v>4522</v>
      </c>
      <c r="I2704" t="str">
        <f>IF(AND(H2704&gt;$K$2,H2704&lt;=$L$2),$M$2,IF(AND(H2704&gt;$K$3,H2704&lt;=$L$3),$M$3,IF(AND(H2704&gt;$K$4,H2704&lt;=$L$4),$M$4,IF(AND(H2704&gt;$K$5,H2704&lt;=$L$5),$M$5,IF(AND(H2704&gt;$K$6,H2704&lt;=$L$6),$M$6,"N/A")))))</f>
        <v>JCT-KSA</v>
      </c>
    </row>
    <row r="2705" spans="1:9" x14ac:dyDescent="0.45">
      <c r="A2705" s="10">
        <v>4523</v>
      </c>
      <c r="B2705" s="7">
        <f>IF(ISNUMBER(A2705),A2705,(LEFT(A2705,LEN(A2705)-1)))</f>
        <v>4523</v>
      </c>
      <c r="C2705" s="7" t="str">
        <f>IF(ISNUMBER(A2705),"",(RIGHT(A2705,1)))</f>
        <v/>
      </c>
      <c r="D2705" s="6"/>
      <c r="E2705" s="6" t="s">
        <v>1</v>
      </c>
      <c r="F2705" s="9" t="s">
        <v>543</v>
      </c>
      <c r="G2705" s="1">
        <v>4523</v>
      </c>
      <c r="H2705" s="3">
        <f>G2705*1</f>
        <v>4523</v>
      </c>
      <c r="I2705" t="str">
        <f>IF(AND(H2705&gt;$K$2,H2705&lt;=$L$2),$M$2,IF(AND(H2705&gt;$K$3,H2705&lt;=$L$3),$M$3,IF(AND(H2705&gt;$K$4,H2705&lt;=$L$4),$M$4,IF(AND(H2705&gt;$K$5,H2705&lt;=$L$5),$M$5,IF(AND(H2705&gt;$K$6,H2705&lt;=$L$6),$M$6,"N/A")))))</f>
        <v>JCT-KSA</v>
      </c>
    </row>
    <row r="2706" spans="1:9" x14ac:dyDescent="0.45">
      <c r="A2706" s="10">
        <v>4524</v>
      </c>
      <c r="B2706" s="7">
        <f>IF(ISNUMBER(A2706),A2706,(LEFT(A2706,LEN(A2706)-1)))</f>
        <v>4524</v>
      </c>
      <c r="C2706" s="7" t="str">
        <f>IF(ISNUMBER(A2706),"",(RIGHT(A2706,1)))</f>
        <v/>
      </c>
      <c r="D2706" s="6"/>
      <c r="E2706" s="6" t="s">
        <v>1</v>
      </c>
      <c r="F2706" s="9" t="s">
        <v>542</v>
      </c>
      <c r="G2706" s="1">
        <v>4524</v>
      </c>
      <c r="H2706" s="3">
        <f>G2706*1</f>
        <v>4524</v>
      </c>
      <c r="I2706" t="str">
        <f>IF(AND(H2706&gt;$K$2,H2706&lt;=$L$2),$M$2,IF(AND(H2706&gt;$K$3,H2706&lt;=$L$3),$M$3,IF(AND(H2706&gt;$K$4,H2706&lt;=$L$4),$M$4,IF(AND(H2706&gt;$K$5,H2706&lt;=$L$5),$M$5,IF(AND(H2706&gt;$K$6,H2706&lt;=$L$6),$M$6,"N/A")))))</f>
        <v>JCT-KSA</v>
      </c>
    </row>
    <row r="2707" spans="1:9" x14ac:dyDescent="0.45">
      <c r="A2707" s="10">
        <v>4525</v>
      </c>
      <c r="B2707" s="7">
        <f>IF(ISNUMBER(A2707),A2707,(LEFT(A2707,LEN(A2707)-1)))</f>
        <v>4525</v>
      </c>
      <c r="C2707" s="7" t="str">
        <f>IF(ISNUMBER(A2707),"",(RIGHT(A2707,1)))</f>
        <v/>
      </c>
      <c r="D2707" s="6"/>
      <c r="E2707" s="6" t="s">
        <v>1</v>
      </c>
      <c r="F2707" s="9" t="s">
        <v>541</v>
      </c>
      <c r="G2707" s="1">
        <v>4525</v>
      </c>
      <c r="H2707" s="3">
        <f>G2707*1</f>
        <v>4525</v>
      </c>
      <c r="I2707" t="str">
        <f>IF(AND(H2707&gt;$K$2,H2707&lt;=$L$2),$M$2,IF(AND(H2707&gt;$K$3,H2707&lt;=$L$3),$M$3,IF(AND(H2707&gt;$K$4,H2707&lt;=$L$4),$M$4,IF(AND(H2707&gt;$K$5,H2707&lt;=$L$5),$M$5,IF(AND(H2707&gt;$K$6,H2707&lt;=$L$6),$M$6,"N/A")))))</f>
        <v>JCT-KSA</v>
      </c>
    </row>
    <row r="2708" spans="1:9" x14ac:dyDescent="0.45">
      <c r="A2708" s="10">
        <v>4526</v>
      </c>
      <c r="B2708" s="7">
        <f>IF(ISNUMBER(A2708),A2708,(LEFT(A2708,LEN(A2708)-1)))</f>
        <v>4526</v>
      </c>
      <c r="C2708" s="7" t="str">
        <f>IF(ISNUMBER(A2708),"",(RIGHT(A2708,1)))</f>
        <v/>
      </c>
      <c r="D2708" s="6"/>
      <c r="E2708" s="6" t="s">
        <v>1</v>
      </c>
      <c r="F2708" s="9" t="s">
        <v>540</v>
      </c>
      <c r="G2708" s="1">
        <v>4526</v>
      </c>
      <c r="H2708" s="3">
        <f>G2708*1</f>
        <v>4526</v>
      </c>
      <c r="I2708" t="str">
        <f>IF(AND(H2708&gt;$K$2,H2708&lt;=$L$2),$M$2,IF(AND(H2708&gt;$K$3,H2708&lt;=$L$3),$M$3,IF(AND(H2708&gt;$K$4,H2708&lt;=$L$4),$M$4,IF(AND(H2708&gt;$K$5,H2708&lt;=$L$5),$M$5,IF(AND(H2708&gt;$K$6,H2708&lt;=$L$6),$M$6,"N/A")))))</f>
        <v>JCT-KSA</v>
      </c>
    </row>
    <row r="2709" spans="1:9" ht="28.5" x14ac:dyDescent="0.45">
      <c r="A2709" s="10">
        <v>4527</v>
      </c>
      <c r="B2709" s="7">
        <f>IF(ISNUMBER(A2709),A2709,(LEFT(A2709,LEN(A2709)-1)))</f>
        <v>4527</v>
      </c>
      <c r="C2709" s="7" t="str">
        <f>IF(ISNUMBER(A2709),"",(RIGHT(A2709,1)))</f>
        <v/>
      </c>
      <c r="D2709" s="6"/>
      <c r="E2709" s="6" t="s">
        <v>1</v>
      </c>
      <c r="F2709" s="9" t="s">
        <v>539</v>
      </c>
      <c r="G2709" s="1">
        <v>4527</v>
      </c>
      <c r="H2709" s="3">
        <f>G2709*1</f>
        <v>4527</v>
      </c>
      <c r="I2709" t="str">
        <f>IF(AND(H2709&gt;$K$2,H2709&lt;=$L$2),$M$2,IF(AND(H2709&gt;$K$3,H2709&lt;=$L$3),$M$3,IF(AND(H2709&gt;$K$4,H2709&lt;=$L$4),$M$4,IF(AND(H2709&gt;$K$5,H2709&lt;=$L$5),$M$5,IF(AND(H2709&gt;$K$6,H2709&lt;=$L$6),$M$6,"N/A")))))</f>
        <v>JCT-KSA</v>
      </c>
    </row>
    <row r="2710" spans="1:9" x14ac:dyDescent="0.45">
      <c r="A2710" s="10">
        <v>4528</v>
      </c>
      <c r="B2710" s="7">
        <f>IF(ISNUMBER(A2710),A2710,(LEFT(A2710,LEN(A2710)-1)))</f>
        <v>4528</v>
      </c>
      <c r="C2710" s="7" t="str">
        <f>IF(ISNUMBER(A2710),"",(RIGHT(A2710,1)))</f>
        <v/>
      </c>
      <c r="D2710" s="6"/>
      <c r="E2710" s="6" t="s">
        <v>1</v>
      </c>
      <c r="F2710" s="9" t="s">
        <v>538</v>
      </c>
      <c r="G2710" s="1">
        <v>4528</v>
      </c>
      <c r="H2710" s="3">
        <f>G2710*1</f>
        <v>4528</v>
      </c>
      <c r="I2710" t="str">
        <f>IF(AND(H2710&gt;$K$2,H2710&lt;=$L$2),$M$2,IF(AND(H2710&gt;$K$3,H2710&lt;=$L$3),$M$3,IF(AND(H2710&gt;$K$4,H2710&lt;=$L$4),$M$4,IF(AND(H2710&gt;$K$5,H2710&lt;=$L$5),$M$5,IF(AND(H2710&gt;$K$6,H2710&lt;=$L$6),$M$6,"N/A")))))</f>
        <v>JCT-KSA</v>
      </c>
    </row>
    <row r="2711" spans="1:9" x14ac:dyDescent="0.45">
      <c r="A2711" s="10">
        <v>4529</v>
      </c>
      <c r="B2711" s="7">
        <f>IF(ISNUMBER(A2711),A2711,(LEFT(A2711,LEN(A2711)-1)))</f>
        <v>4529</v>
      </c>
      <c r="C2711" s="7" t="str">
        <f>IF(ISNUMBER(A2711),"",(RIGHT(A2711,1)))</f>
        <v/>
      </c>
      <c r="D2711" s="6"/>
      <c r="E2711" s="6" t="s">
        <v>1</v>
      </c>
      <c r="F2711" s="9" t="s">
        <v>537</v>
      </c>
      <c r="G2711" s="1">
        <v>4529</v>
      </c>
      <c r="H2711" s="3">
        <f>G2711*1</f>
        <v>4529</v>
      </c>
      <c r="I2711" t="str">
        <f>IF(AND(H2711&gt;$K$2,H2711&lt;=$L$2),$M$2,IF(AND(H2711&gt;$K$3,H2711&lt;=$L$3),$M$3,IF(AND(H2711&gt;$K$4,H2711&lt;=$L$4),$M$4,IF(AND(H2711&gt;$K$5,H2711&lt;=$L$5),$M$5,IF(AND(H2711&gt;$K$6,H2711&lt;=$L$6),$M$6,"N/A")))))</f>
        <v>JCT-KSA</v>
      </c>
    </row>
    <row r="2712" spans="1:9" x14ac:dyDescent="0.45">
      <c r="A2712" s="10">
        <v>4530</v>
      </c>
      <c r="B2712" s="7">
        <f>IF(ISNUMBER(A2712),A2712,(LEFT(A2712,LEN(A2712)-1)))</f>
        <v>4530</v>
      </c>
      <c r="C2712" s="7" t="str">
        <f>IF(ISNUMBER(A2712),"",(RIGHT(A2712,1)))</f>
        <v/>
      </c>
      <c r="D2712" s="6"/>
      <c r="E2712" s="6" t="s">
        <v>1</v>
      </c>
      <c r="F2712" s="9" t="s">
        <v>536</v>
      </c>
      <c r="G2712" s="1">
        <v>4530</v>
      </c>
      <c r="H2712" s="3">
        <f>G2712*1</f>
        <v>4530</v>
      </c>
      <c r="I2712" t="str">
        <f>IF(AND(H2712&gt;$K$2,H2712&lt;=$L$2),$M$2,IF(AND(H2712&gt;$K$3,H2712&lt;=$L$3),$M$3,IF(AND(H2712&gt;$K$4,H2712&lt;=$L$4),$M$4,IF(AND(H2712&gt;$K$5,H2712&lt;=$L$5),$M$5,IF(AND(H2712&gt;$K$6,H2712&lt;=$L$6),$M$6,"N/A")))))</f>
        <v>JCT-KSA</v>
      </c>
    </row>
    <row r="2713" spans="1:9" x14ac:dyDescent="0.45">
      <c r="A2713" s="10">
        <v>4531</v>
      </c>
      <c r="B2713" s="7">
        <f>IF(ISNUMBER(A2713),A2713,(LEFT(A2713,LEN(A2713)-1)))</f>
        <v>4531</v>
      </c>
      <c r="C2713" s="7" t="str">
        <f>IF(ISNUMBER(A2713),"",(RIGHT(A2713,1)))</f>
        <v/>
      </c>
      <c r="D2713" s="6"/>
      <c r="E2713" s="6" t="s">
        <v>1</v>
      </c>
      <c r="F2713" s="9" t="s">
        <v>535</v>
      </c>
      <c r="G2713" s="1">
        <v>4531</v>
      </c>
      <c r="H2713" s="3">
        <f>G2713*1</f>
        <v>4531</v>
      </c>
      <c r="I2713" t="str">
        <f>IF(AND(H2713&gt;$K$2,H2713&lt;=$L$2),$M$2,IF(AND(H2713&gt;$K$3,H2713&lt;=$L$3),$M$3,IF(AND(H2713&gt;$K$4,H2713&lt;=$L$4),$M$4,IF(AND(H2713&gt;$K$5,H2713&lt;=$L$5),$M$5,IF(AND(H2713&gt;$K$6,H2713&lt;=$L$6),$M$6,"N/A")))))</f>
        <v>JCT-KSA</v>
      </c>
    </row>
    <row r="2714" spans="1:9" x14ac:dyDescent="0.45">
      <c r="A2714" s="10">
        <v>4532</v>
      </c>
      <c r="B2714" s="7">
        <f>IF(ISNUMBER(A2714),A2714,(LEFT(A2714,LEN(A2714)-1)))</f>
        <v>4532</v>
      </c>
      <c r="C2714" s="7" t="str">
        <f>IF(ISNUMBER(A2714),"",(RIGHT(A2714,1)))</f>
        <v/>
      </c>
      <c r="D2714" s="6"/>
      <c r="E2714" s="6" t="s">
        <v>1</v>
      </c>
      <c r="F2714" s="9" t="s">
        <v>534</v>
      </c>
      <c r="G2714" s="1">
        <v>4532</v>
      </c>
      <c r="H2714" s="3">
        <f>G2714*1</f>
        <v>4532</v>
      </c>
      <c r="I2714" t="str">
        <f>IF(AND(H2714&gt;$K$2,H2714&lt;=$L$2),$M$2,IF(AND(H2714&gt;$K$3,H2714&lt;=$L$3),$M$3,IF(AND(H2714&gt;$K$4,H2714&lt;=$L$4),$M$4,IF(AND(H2714&gt;$K$5,H2714&lt;=$L$5),$M$5,IF(AND(H2714&gt;$K$6,H2714&lt;=$L$6),$M$6,"N/A")))))</f>
        <v>JCT-KSA</v>
      </c>
    </row>
    <row r="2715" spans="1:9" x14ac:dyDescent="0.45">
      <c r="A2715" s="10">
        <v>4533</v>
      </c>
      <c r="B2715" s="7">
        <f>IF(ISNUMBER(A2715),A2715,(LEFT(A2715,LEN(A2715)-1)))</f>
        <v>4533</v>
      </c>
      <c r="C2715" s="7" t="str">
        <f>IF(ISNUMBER(A2715),"",(RIGHT(A2715,1)))</f>
        <v/>
      </c>
      <c r="D2715" s="6"/>
      <c r="E2715" s="6" t="s">
        <v>1</v>
      </c>
      <c r="F2715" s="9" t="s">
        <v>533</v>
      </c>
      <c r="G2715" s="1">
        <v>4533</v>
      </c>
      <c r="H2715" s="3">
        <f>G2715*1</f>
        <v>4533</v>
      </c>
      <c r="I2715" t="str">
        <f>IF(AND(H2715&gt;$K$2,H2715&lt;=$L$2),$M$2,IF(AND(H2715&gt;$K$3,H2715&lt;=$L$3),$M$3,IF(AND(H2715&gt;$K$4,H2715&lt;=$L$4),$M$4,IF(AND(H2715&gt;$K$5,H2715&lt;=$L$5),$M$5,IF(AND(H2715&gt;$K$6,H2715&lt;=$L$6),$M$6,"N/A")))))</f>
        <v>JCT-KSA</v>
      </c>
    </row>
    <row r="2716" spans="1:9" ht="28.5" x14ac:dyDescent="0.45">
      <c r="A2716" s="10">
        <v>4534</v>
      </c>
      <c r="B2716" s="7">
        <f>IF(ISNUMBER(A2716),A2716,(LEFT(A2716,LEN(A2716)-1)))</f>
        <v>4534</v>
      </c>
      <c r="C2716" s="7" t="str">
        <f>IF(ISNUMBER(A2716),"",(RIGHT(A2716,1)))</f>
        <v/>
      </c>
      <c r="D2716" s="6"/>
      <c r="E2716" s="6" t="s">
        <v>1</v>
      </c>
      <c r="F2716" s="9" t="s">
        <v>532</v>
      </c>
      <c r="G2716" s="1">
        <v>4534</v>
      </c>
      <c r="H2716" s="3">
        <f>G2716*1</f>
        <v>4534</v>
      </c>
      <c r="I2716" t="str">
        <f>IF(AND(H2716&gt;$K$2,H2716&lt;=$L$2),$M$2,IF(AND(H2716&gt;$K$3,H2716&lt;=$L$3),$M$3,IF(AND(H2716&gt;$K$4,H2716&lt;=$L$4),$M$4,IF(AND(H2716&gt;$K$5,H2716&lt;=$L$5),$M$5,IF(AND(H2716&gt;$K$6,H2716&lt;=$L$6),$M$6,"N/A")))))</f>
        <v>JCT-KSA</v>
      </c>
    </row>
    <row r="2717" spans="1:9" ht="28.5" x14ac:dyDescent="0.45">
      <c r="A2717" s="10">
        <v>4535</v>
      </c>
      <c r="B2717" s="7">
        <f>IF(ISNUMBER(A2717),A2717,(LEFT(A2717,LEN(A2717)-1)))</f>
        <v>4535</v>
      </c>
      <c r="C2717" s="7" t="str">
        <f>IF(ISNUMBER(A2717),"",(RIGHT(A2717,1)))</f>
        <v/>
      </c>
      <c r="D2717" s="6"/>
      <c r="E2717" s="6" t="s">
        <v>1</v>
      </c>
      <c r="F2717" s="9" t="s">
        <v>531</v>
      </c>
      <c r="G2717" s="1">
        <v>4535</v>
      </c>
      <c r="H2717" s="3">
        <f>G2717*1</f>
        <v>4535</v>
      </c>
      <c r="I2717" t="str">
        <f>IF(AND(H2717&gt;$K$2,H2717&lt;=$L$2),$M$2,IF(AND(H2717&gt;$K$3,H2717&lt;=$L$3),$M$3,IF(AND(H2717&gt;$K$4,H2717&lt;=$L$4),$M$4,IF(AND(H2717&gt;$K$5,H2717&lt;=$L$5),$M$5,IF(AND(H2717&gt;$K$6,H2717&lt;=$L$6),$M$6,"N/A")))))</f>
        <v>JCT-KSA</v>
      </c>
    </row>
    <row r="2718" spans="1:9" x14ac:dyDescent="0.45">
      <c r="A2718" s="10">
        <v>4536</v>
      </c>
      <c r="B2718" s="7">
        <f>IF(ISNUMBER(A2718),A2718,(LEFT(A2718,LEN(A2718)-1)))</f>
        <v>4536</v>
      </c>
      <c r="C2718" s="7" t="str">
        <f>IF(ISNUMBER(A2718),"",(RIGHT(A2718,1)))</f>
        <v/>
      </c>
      <c r="D2718" s="6"/>
      <c r="E2718" s="6" t="s">
        <v>1</v>
      </c>
      <c r="F2718" s="9" t="s">
        <v>530</v>
      </c>
      <c r="G2718" s="1">
        <v>4536</v>
      </c>
      <c r="H2718" s="3">
        <f>G2718*1</f>
        <v>4536</v>
      </c>
      <c r="I2718" t="str">
        <f>IF(AND(H2718&gt;$K$2,H2718&lt;=$L$2),$M$2,IF(AND(H2718&gt;$K$3,H2718&lt;=$L$3),$M$3,IF(AND(H2718&gt;$K$4,H2718&lt;=$L$4),$M$4,IF(AND(H2718&gt;$K$5,H2718&lt;=$L$5),$M$5,IF(AND(H2718&gt;$K$6,H2718&lt;=$L$6),$M$6,"N/A")))))</f>
        <v>JCT-KSA</v>
      </c>
    </row>
    <row r="2719" spans="1:9" x14ac:dyDescent="0.45">
      <c r="A2719" s="10">
        <v>4537</v>
      </c>
      <c r="B2719" s="7">
        <f>IF(ISNUMBER(A2719),A2719,(LEFT(A2719,LEN(A2719)-1)))</f>
        <v>4537</v>
      </c>
      <c r="C2719" s="7" t="str">
        <f>IF(ISNUMBER(A2719),"",(RIGHT(A2719,1)))</f>
        <v/>
      </c>
      <c r="D2719" s="6"/>
      <c r="E2719" s="6" t="s">
        <v>1</v>
      </c>
      <c r="F2719" s="9" t="s">
        <v>529</v>
      </c>
      <c r="G2719" s="1">
        <v>4537</v>
      </c>
      <c r="H2719" s="3">
        <f>G2719*1</f>
        <v>4537</v>
      </c>
      <c r="I2719" t="str">
        <f>IF(AND(H2719&gt;$K$2,H2719&lt;=$L$2),$M$2,IF(AND(H2719&gt;$K$3,H2719&lt;=$L$3),$M$3,IF(AND(H2719&gt;$K$4,H2719&lt;=$L$4),$M$4,IF(AND(H2719&gt;$K$5,H2719&lt;=$L$5),$M$5,IF(AND(H2719&gt;$K$6,H2719&lt;=$L$6),$M$6,"N/A")))))</f>
        <v>JCT-KSA</v>
      </c>
    </row>
    <row r="2720" spans="1:9" x14ac:dyDescent="0.45">
      <c r="A2720" s="10">
        <v>4538</v>
      </c>
      <c r="B2720" s="7">
        <f>IF(ISNUMBER(A2720),A2720,(LEFT(A2720,LEN(A2720)-1)))</f>
        <v>4538</v>
      </c>
      <c r="C2720" s="7" t="str">
        <f>IF(ISNUMBER(A2720),"",(RIGHT(A2720,1)))</f>
        <v/>
      </c>
      <c r="D2720" s="6"/>
      <c r="E2720" s="6" t="s">
        <v>1</v>
      </c>
      <c r="F2720" s="9" t="s">
        <v>528</v>
      </c>
      <c r="G2720" s="1">
        <v>4538</v>
      </c>
      <c r="H2720" s="3">
        <f>G2720*1</f>
        <v>4538</v>
      </c>
      <c r="I2720" t="str">
        <f>IF(AND(H2720&gt;$K$2,H2720&lt;=$L$2),$M$2,IF(AND(H2720&gt;$K$3,H2720&lt;=$L$3),$M$3,IF(AND(H2720&gt;$K$4,H2720&lt;=$L$4),$M$4,IF(AND(H2720&gt;$K$5,H2720&lt;=$L$5),$M$5,IF(AND(H2720&gt;$K$6,H2720&lt;=$L$6),$M$6,"N/A")))))</f>
        <v>JCT-KSA</v>
      </c>
    </row>
    <row r="2721" spans="1:9" x14ac:dyDescent="0.45">
      <c r="A2721" s="10">
        <v>4539</v>
      </c>
      <c r="B2721" s="7">
        <f>IF(ISNUMBER(A2721),A2721,(LEFT(A2721,LEN(A2721)-1)))</f>
        <v>4539</v>
      </c>
      <c r="C2721" s="7" t="str">
        <f>IF(ISNUMBER(A2721),"",(RIGHT(A2721,1)))</f>
        <v/>
      </c>
      <c r="D2721" s="6"/>
      <c r="E2721" s="6" t="s">
        <v>1</v>
      </c>
      <c r="F2721" s="9" t="s">
        <v>527</v>
      </c>
      <c r="G2721" s="1">
        <v>4539</v>
      </c>
      <c r="H2721" s="3">
        <f>G2721*1</f>
        <v>4539</v>
      </c>
      <c r="I2721" t="str">
        <f>IF(AND(H2721&gt;$K$2,H2721&lt;=$L$2),$M$2,IF(AND(H2721&gt;$K$3,H2721&lt;=$L$3),$M$3,IF(AND(H2721&gt;$K$4,H2721&lt;=$L$4),$M$4,IF(AND(H2721&gt;$K$5,H2721&lt;=$L$5),$M$5,IF(AND(H2721&gt;$K$6,H2721&lt;=$L$6),$M$6,"N/A")))))</f>
        <v>JCT-KSA</v>
      </c>
    </row>
    <row r="2722" spans="1:9" x14ac:dyDescent="0.45">
      <c r="A2722" s="10">
        <v>4540</v>
      </c>
      <c r="B2722" s="7">
        <f>IF(ISNUMBER(A2722),A2722,(LEFT(A2722,LEN(A2722)-1)))</f>
        <v>4540</v>
      </c>
      <c r="C2722" s="7" t="str">
        <f>IF(ISNUMBER(A2722),"",(RIGHT(A2722,1)))</f>
        <v/>
      </c>
      <c r="D2722" s="6"/>
      <c r="E2722" s="6" t="s">
        <v>1</v>
      </c>
      <c r="F2722" s="9" t="s">
        <v>526</v>
      </c>
      <c r="G2722" s="1">
        <v>4540</v>
      </c>
      <c r="H2722" s="3">
        <f>G2722*1</f>
        <v>4540</v>
      </c>
      <c r="I2722" t="str">
        <f>IF(AND(H2722&gt;$K$2,H2722&lt;=$L$2),$M$2,IF(AND(H2722&gt;$K$3,H2722&lt;=$L$3),$M$3,IF(AND(H2722&gt;$K$4,H2722&lt;=$L$4),$M$4,IF(AND(H2722&gt;$K$5,H2722&lt;=$L$5),$M$5,IF(AND(H2722&gt;$K$6,H2722&lt;=$L$6),$M$6,"N/A")))))</f>
        <v>JCT-KSA</v>
      </c>
    </row>
    <row r="2723" spans="1:9" x14ac:dyDescent="0.45">
      <c r="A2723" s="10">
        <v>4541</v>
      </c>
      <c r="B2723" s="7">
        <f>IF(ISNUMBER(A2723),A2723,(LEFT(A2723,LEN(A2723)-1)))</f>
        <v>4541</v>
      </c>
      <c r="C2723" s="7" t="str">
        <f>IF(ISNUMBER(A2723),"",(RIGHT(A2723,1)))</f>
        <v/>
      </c>
      <c r="D2723" s="6"/>
      <c r="E2723" s="6" t="s">
        <v>1</v>
      </c>
      <c r="F2723" s="9" t="s">
        <v>525</v>
      </c>
      <c r="G2723" s="1">
        <v>4541</v>
      </c>
      <c r="H2723" s="3">
        <f>G2723*1</f>
        <v>4541</v>
      </c>
      <c r="I2723" t="str">
        <f>IF(AND(H2723&gt;$K$2,H2723&lt;=$L$2),$M$2,IF(AND(H2723&gt;$K$3,H2723&lt;=$L$3),$M$3,IF(AND(H2723&gt;$K$4,H2723&lt;=$L$4),$M$4,IF(AND(H2723&gt;$K$5,H2723&lt;=$L$5),$M$5,IF(AND(H2723&gt;$K$6,H2723&lt;=$L$6),$M$6,"N/A")))))</f>
        <v>JCT-KSA</v>
      </c>
    </row>
    <row r="2724" spans="1:9" x14ac:dyDescent="0.45">
      <c r="A2724" s="10">
        <v>4542</v>
      </c>
      <c r="B2724" s="7">
        <f>IF(ISNUMBER(A2724),A2724,(LEFT(A2724,LEN(A2724)-1)))</f>
        <v>4542</v>
      </c>
      <c r="C2724" s="7" t="str">
        <f>IF(ISNUMBER(A2724),"",(RIGHT(A2724,1)))</f>
        <v/>
      </c>
      <c r="D2724" s="6"/>
      <c r="E2724" s="6" t="s">
        <v>1</v>
      </c>
      <c r="F2724" s="9" t="s">
        <v>524</v>
      </c>
      <c r="G2724" s="1">
        <v>4542</v>
      </c>
      <c r="H2724" s="3">
        <f>G2724*1</f>
        <v>4542</v>
      </c>
      <c r="I2724" t="str">
        <f>IF(AND(H2724&gt;$K$2,H2724&lt;=$L$2),$M$2,IF(AND(H2724&gt;$K$3,H2724&lt;=$L$3),$M$3,IF(AND(H2724&gt;$K$4,H2724&lt;=$L$4),$M$4,IF(AND(H2724&gt;$K$5,H2724&lt;=$L$5),$M$5,IF(AND(H2724&gt;$K$6,H2724&lt;=$L$6),$M$6,"N/A")))))</f>
        <v>JCT-KSA</v>
      </c>
    </row>
    <row r="2725" spans="1:9" x14ac:dyDescent="0.45">
      <c r="A2725" s="10">
        <v>4543</v>
      </c>
      <c r="B2725" s="7">
        <f>IF(ISNUMBER(A2725),A2725,(LEFT(A2725,LEN(A2725)-1)))</f>
        <v>4543</v>
      </c>
      <c r="C2725" s="7" t="str">
        <f>IF(ISNUMBER(A2725),"",(RIGHT(A2725,1)))</f>
        <v/>
      </c>
      <c r="D2725" s="6"/>
      <c r="E2725" s="6" t="s">
        <v>1</v>
      </c>
      <c r="F2725" s="9" t="s">
        <v>523</v>
      </c>
      <c r="G2725" s="1">
        <v>4543</v>
      </c>
      <c r="H2725" s="3">
        <f>G2725*1</f>
        <v>4543</v>
      </c>
      <c r="I2725" t="str">
        <f>IF(AND(H2725&gt;$K$2,H2725&lt;=$L$2),$M$2,IF(AND(H2725&gt;$K$3,H2725&lt;=$L$3),$M$3,IF(AND(H2725&gt;$K$4,H2725&lt;=$L$4),$M$4,IF(AND(H2725&gt;$K$5,H2725&lt;=$L$5),$M$5,IF(AND(H2725&gt;$K$6,H2725&lt;=$L$6),$M$6,"N/A")))))</f>
        <v>JCT-KSA</v>
      </c>
    </row>
    <row r="2726" spans="1:9" x14ac:dyDescent="0.45">
      <c r="A2726" s="10">
        <v>4544</v>
      </c>
      <c r="B2726" s="7">
        <f>IF(ISNUMBER(A2726),A2726,(LEFT(A2726,LEN(A2726)-1)))</f>
        <v>4544</v>
      </c>
      <c r="C2726" s="7" t="str">
        <f>IF(ISNUMBER(A2726),"",(RIGHT(A2726,1)))</f>
        <v/>
      </c>
      <c r="D2726" s="6"/>
      <c r="E2726" s="6" t="s">
        <v>1</v>
      </c>
      <c r="F2726" s="9" t="s">
        <v>522</v>
      </c>
      <c r="G2726" s="1">
        <v>4544</v>
      </c>
      <c r="H2726" s="3">
        <f>G2726*1</f>
        <v>4544</v>
      </c>
      <c r="I2726" t="str">
        <f>IF(AND(H2726&gt;$K$2,H2726&lt;=$L$2),$M$2,IF(AND(H2726&gt;$K$3,H2726&lt;=$L$3),$M$3,IF(AND(H2726&gt;$K$4,H2726&lt;=$L$4),$M$4,IF(AND(H2726&gt;$K$5,H2726&lt;=$L$5),$M$5,IF(AND(H2726&gt;$K$6,H2726&lt;=$L$6),$M$6,"N/A")))))</f>
        <v>JCT-KSA</v>
      </c>
    </row>
    <row r="2727" spans="1:9" x14ac:dyDescent="0.45">
      <c r="A2727" s="10">
        <v>4545</v>
      </c>
      <c r="B2727" s="7">
        <f>IF(ISNUMBER(A2727),A2727,(LEFT(A2727,LEN(A2727)-1)))</f>
        <v>4545</v>
      </c>
      <c r="C2727" s="7" t="str">
        <f>IF(ISNUMBER(A2727),"",(RIGHT(A2727,1)))</f>
        <v/>
      </c>
      <c r="D2727" s="6"/>
      <c r="E2727" s="6" t="s">
        <v>1</v>
      </c>
      <c r="F2727" s="9" t="s">
        <v>521</v>
      </c>
      <c r="G2727" s="1">
        <v>4545</v>
      </c>
      <c r="H2727" s="3">
        <f>G2727*1</f>
        <v>4545</v>
      </c>
      <c r="I2727" t="str">
        <f>IF(AND(H2727&gt;$K$2,H2727&lt;=$L$2),$M$2,IF(AND(H2727&gt;$K$3,H2727&lt;=$L$3),$M$3,IF(AND(H2727&gt;$K$4,H2727&lt;=$L$4),$M$4,IF(AND(H2727&gt;$K$5,H2727&lt;=$L$5),$M$5,IF(AND(H2727&gt;$K$6,H2727&lt;=$L$6),$M$6,"N/A")))))</f>
        <v>JCT-KSA</v>
      </c>
    </row>
    <row r="2728" spans="1:9" x14ac:dyDescent="0.45">
      <c r="A2728" s="10">
        <v>4546</v>
      </c>
      <c r="B2728" s="7">
        <f>IF(ISNUMBER(A2728),A2728,(LEFT(A2728,LEN(A2728)-1)))</f>
        <v>4546</v>
      </c>
      <c r="C2728" s="7" t="str">
        <f>IF(ISNUMBER(A2728),"",(RIGHT(A2728,1)))</f>
        <v/>
      </c>
      <c r="D2728" s="6"/>
      <c r="E2728" s="6" t="s">
        <v>1</v>
      </c>
      <c r="F2728" s="9" t="s">
        <v>520</v>
      </c>
      <c r="G2728" s="1">
        <v>4546</v>
      </c>
      <c r="H2728" s="3">
        <f>G2728*1</f>
        <v>4546</v>
      </c>
      <c r="I2728" t="str">
        <f>IF(AND(H2728&gt;$K$2,H2728&lt;=$L$2),$M$2,IF(AND(H2728&gt;$K$3,H2728&lt;=$L$3),$M$3,IF(AND(H2728&gt;$K$4,H2728&lt;=$L$4),$M$4,IF(AND(H2728&gt;$K$5,H2728&lt;=$L$5),$M$5,IF(AND(H2728&gt;$K$6,H2728&lt;=$L$6),$M$6,"N/A")))))</f>
        <v>JCT-KSA</v>
      </c>
    </row>
    <row r="2729" spans="1:9" x14ac:dyDescent="0.45">
      <c r="A2729" s="10">
        <v>4547</v>
      </c>
      <c r="B2729" s="7">
        <f>IF(ISNUMBER(A2729),A2729,(LEFT(A2729,LEN(A2729)-1)))</f>
        <v>4547</v>
      </c>
      <c r="C2729" s="7" t="str">
        <f>IF(ISNUMBER(A2729),"",(RIGHT(A2729,1)))</f>
        <v/>
      </c>
      <c r="D2729" s="6"/>
      <c r="E2729" s="6" t="s">
        <v>1</v>
      </c>
      <c r="F2729" s="9" t="s">
        <v>519</v>
      </c>
      <c r="G2729" s="1">
        <v>4547</v>
      </c>
      <c r="H2729" s="3">
        <f>G2729*1</f>
        <v>4547</v>
      </c>
      <c r="I2729" t="str">
        <f>IF(AND(H2729&gt;$K$2,H2729&lt;=$L$2),$M$2,IF(AND(H2729&gt;$K$3,H2729&lt;=$L$3),$M$3,IF(AND(H2729&gt;$K$4,H2729&lt;=$L$4),$M$4,IF(AND(H2729&gt;$K$5,H2729&lt;=$L$5),$M$5,IF(AND(H2729&gt;$K$6,H2729&lt;=$L$6),$M$6,"N/A")))))</f>
        <v>JCT-KSA</v>
      </c>
    </row>
    <row r="2730" spans="1:9" ht="28.5" x14ac:dyDescent="0.45">
      <c r="A2730" s="10">
        <v>4548</v>
      </c>
      <c r="B2730" s="7">
        <f>IF(ISNUMBER(A2730),A2730,(LEFT(A2730,LEN(A2730)-1)))</f>
        <v>4548</v>
      </c>
      <c r="C2730" s="7" t="str">
        <f>IF(ISNUMBER(A2730),"",(RIGHT(A2730,1)))</f>
        <v/>
      </c>
      <c r="D2730" s="6"/>
      <c r="E2730" s="6" t="s">
        <v>1</v>
      </c>
      <c r="F2730" s="9" t="s">
        <v>518</v>
      </c>
      <c r="G2730" s="1">
        <v>4548</v>
      </c>
      <c r="H2730" s="3">
        <f>G2730*1</f>
        <v>4548</v>
      </c>
      <c r="I2730" t="str">
        <f>IF(AND(H2730&gt;$K$2,H2730&lt;=$L$2),$M$2,IF(AND(H2730&gt;$K$3,H2730&lt;=$L$3),$M$3,IF(AND(H2730&gt;$K$4,H2730&lt;=$L$4),$M$4,IF(AND(H2730&gt;$K$5,H2730&lt;=$L$5),$M$5,IF(AND(H2730&gt;$K$6,H2730&lt;=$L$6),$M$6,"N/A")))))</f>
        <v>JCT-KSA</v>
      </c>
    </row>
    <row r="2731" spans="1:9" x14ac:dyDescent="0.45">
      <c r="A2731" s="10">
        <v>4549</v>
      </c>
      <c r="B2731" s="7">
        <f>IF(ISNUMBER(A2731),A2731,(LEFT(A2731,LEN(A2731)-1)))</f>
        <v>4549</v>
      </c>
      <c r="C2731" s="7" t="str">
        <f>IF(ISNUMBER(A2731),"",(RIGHT(A2731,1)))</f>
        <v/>
      </c>
      <c r="D2731" s="6"/>
      <c r="E2731" s="6" t="s">
        <v>1</v>
      </c>
      <c r="F2731" s="9" t="s">
        <v>517</v>
      </c>
      <c r="G2731" s="1">
        <v>4549</v>
      </c>
      <c r="H2731" s="3">
        <f>G2731*1</f>
        <v>4549</v>
      </c>
      <c r="I2731" t="str">
        <f>IF(AND(H2731&gt;$K$2,H2731&lt;=$L$2),$M$2,IF(AND(H2731&gt;$K$3,H2731&lt;=$L$3),$M$3,IF(AND(H2731&gt;$K$4,H2731&lt;=$L$4),$M$4,IF(AND(H2731&gt;$K$5,H2731&lt;=$L$5),$M$5,IF(AND(H2731&gt;$K$6,H2731&lt;=$L$6),$M$6,"N/A")))))</f>
        <v>JCT-KSA</v>
      </c>
    </row>
    <row r="2732" spans="1:9" x14ac:dyDescent="0.45">
      <c r="A2732" s="10">
        <v>4550</v>
      </c>
      <c r="B2732" s="7">
        <f>IF(ISNUMBER(A2732),A2732,(LEFT(A2732,LEN(A2732)-1)))</f>
        <v>4550</v>
      </c>
      <c r="C2732" s="7" t="str">
        <f>IF(ISNUMBER(A2732),"",(RIGHT(A2732,1)))</f>
        <v/>
      </c>
      <c r="D2732" s="6"/>
      <c r="E2732" s="6" t="s">
        <v>1</v>
      </c>
      <c r="F2732" s="9" t="s">
        <v>516</v>
      </c>
      <c r="G2732" s="1">
        <v>4550</v>
      </c>
      <c r="H2732" s="3">
        <f>G2732*1</f>
        <v>4550</v>
      </c>
      <c r="I2732" t="str">
        <f>IF(AND(H2732&gt;$K$2,H2732&lt;=$L$2),$M$2,IF(AND(H2732&gt;$K$3,H2732&lt;=$L$3),$M$3,IF(AND(H2732&gt;$K$4,H2732&lt;=$L$4),$M$4,IF(AND(H2732&gt;$K$5,H2732&lt;=$L$5),$M$5,IF(AND(H2732&gt;$K$6,H2732&lt;=$L$6),$M$6,"N/A")))))</f>
        <v>JCT-KSA</v>
      </c>
    </row>
    <row r="2733" spans="1:9" x14ac:dyDescent="0.45">
      <c r="A2733" s="10">
        <v>4551</v>
      </c>
      <c r="B2733" s="7">
        <f>IF(ISNUMBER(A2733),A2733,(LEFT(A2733,LEN(A2733)-1)))</f>
        <v>4551</v>
      </c>
      <c r="C2733" s="7" t="str">
        <f>IF(ISNUMBER(A2733),"",(RIGHT(A2733,1)))</f>
        <v/>
      </c>
      <c r="D2733" s="6"/>
      <c r="E2733" s="6" t="s">
        <v>1</v>
      </c>
      <c r="F2733" s="9" t="s">
        <v>515</v>
      </c>
      <c r="G2733" s="1">
        <v>4551</v>
      </c>
      <c r="H2733" s="3">
        <f>G2733*1</f>
        <v>4551</v>
      </c>
      <c r="I2733" t="str">
        <f>IF(AND(H2733&gt;$K$2,H2733&lt;=$L$2),$M$2,IF(AND(H2733&gt;$K$3,H2733&lt;=$L$3),$M$3,IF(AND(H2733&gt;$K$4,H2733&lt;=$L$4),$M$4,IF(AND(H2733&gt;$K$5,H2733&lt;=$L$5),$M$5,IF(AND(H2733&gt;$K$6,H2733&lt;=$L$6),$M$6,"N/A")))))</f>
        <v>JCT-KSA</v>
      </c>
    </row>
    <row r="2734" spans="1:9" x14ac:dyDescent="0.45">
      <c r="A2734" s="10">
        <v>4552</v>
      </c>
      <c r="B2734" s="7">
        <f>IF(ISNUMBER(A2734),A2734,(LEFT(A2734,LEN(A2734)-1)))</f>
        <v>4552</v>
      </c>
      <c r="C2734" s="7" t="str">
        <f>IF(ISNUMBER(A2734),"",(RIGHT(A2734,1)))</f>
        <v/>
      </c>
      <c r="D2734" s="6"/>
      <c r="E2734" s="6" t="s">
        <v>1</v>
      </c>
      <c r="F2734" s="9" t="s">
        <v>514</v>
      </c>
      <c r="G2734" s="1">
        <v>4552</v>
      </c>
      <c r="H2734" s="3">
        <f>G2734*1</f>
        <v>4552</v>
      </c>
      <c r="I2734" t="str">
        <f>IF(AND(H2734&gt;$K$2,H2734&lt;=$L$2),$M$2,IF(AND(H2734&gt;$K$3,H2734&lt;=$L$3),$M$3,IF(AND(H2734&gt;$K$4,H2734&lt;=$L$4),$M$4,IF(AND(H2734&gt;$K$5,H2734&lt;=$L$5),$M$5,IF(AND(H2734&gt;$K$6,H2734&lt;=$L$6),$M$6,"N/A")))))</f>
        <v>JCT-KSA</v>
      </c>
    </row>
    <row r="2735" spans="1:9" x14ac:dyDescent="0.45">
      <c r="A2735" s="10">
        <v>4553</v>
      </c>
      <c r="B2735" s="7">
        <f>IF(ISNUMBER(A2735),A2735,(LEFT(A2735,LEN(A2735)-1)))</f>
        <v>4553</v>
      </c>
      <c r="C2735" s="7" t="str">
        <f>IF(ISNUMBER(A2735),"",(RIGHT(A2735,1)))</f>
        <v/>
      </c>
      <c r="D2735" s="6"/>
      <c r="E2735" s="6" t="s">
        <v>1</v>
      </c>
      <c r="F2735" s="9" t="s">
        <v>513</v>
      </c>
      <c r="G2735" s="1">
        <v>4553</v>
      </c>
      <c r="H2735" s="3">
        <f>G2735*1</f>
        <v>4553</v>
      </c>
      <c r="I2735" t="str">
        <f>IF(AND(H2735&gt;$K$2,H2735&lt;=$L$2),$M$2,IF(AND(H2735&gt;$K$3,H2735&lt;=$L$3),$M$3,IF(AND(H2735&gt;$K$4,H2735&lt;=$L$4),$M$4,IF(AND(H2735&gt;$K$5,H2735&lt;=$L$5),$M$5,IF(AND(H2735&gt;$K$6,H2735&lt;=$L$6),$M$6,"N/A")))))</f>
        <v>JCT-KSA</v>
      </c>
    </row>
    <row r="2736" spans="1:9" x14ac:dyDescent="0.45">
      <c r="A2736" s="10">
        <v>4554</v>
      </c>
      <c r="B2736" s="7">
        <f>IF(ISNUMBER(A2736),A2736,(LEFT(A2736,LEN(A2736)-1)))</f>
        <v>4554</v>
      </c>
      <c r="C2736" s="7" t="str">
        <f>IF(ISNUMBER(A2736),"",(RIGHT(A2736,1)))</f>
        <v/>
      </c>
      <c r="D2736" s="6"/>
      <c r="E2736" s="6" t="s">
        <v>1</v>
      </c>
      <c r="F2736" s="9" t="s">
        <v>512</v>
      </c>
      <c r="G2736" s="1">
        <v>4554</v>
      </c>
      <c r="H2736" s="3">
        <f>G2736*1</f>
        <v>4554</v>
      </c>
      <c r="I2736" t="str">
        <f>IF(AND(H2736&gt;$K$2,H2736&lt;=$L$2),$M$2,IF(AND(H2736&gt;$K$3,H2736&lt;=$L$3),$M$3,IF(AND(H2736&gt;$K$4,H2736&lt;=$L$4),$M$4,IF(AND(H2736&gt;$K$5,H2736&lt;=$L$5),$M$5,IF(AND(H2736&gt;$K$6,H2736&lt;=$L$6),$M$6,"N/A")))))</f>
        <v>JCT-KSA</v>
      </c>
    </row>
    <row r="2737" spans="1:9" x14ac:dyDescent="0.45">
      <c r="A2737" s="10">
        <v>4555</v>
      </c>
      <c r="B2737" s="7">
        <f>IF(ISNUMBER(A2737),A2737,(LEFT(A2737,LEN(A2737)-1)))</f>
        <v>4555</v>
      </c>
      <c r="C2737" s="7" t="str">
        <f>IF(ISNUMBER(A2737),"",(RIGHT(A2737,1)))</f>
        <v/>
      </c>
      <c r="D2737" s="6"/>
      <c r="E2737" s="6" t="s">
        <v>1</v>
      </c>
      <c r="F2737" s="9" t="s">
        <v>511</v>
      </c>
      <c r="G2737" s="1">
        <v>4555</v>
      </c>
      <c r="H2737" s="3">
        <f>G2737*1</f>
        <v>4555</v>
      </c>
      <c r="I2737" t="str">
        <f>IF(AND(H2737&gt;$K$2,H2737&lt;=$L$2),$M$2,IF(AND(H2737&gt;$K$3,H2737&lt;=$L$3),$M$3,IF(AND(H2737&gt;$K$4,H2737&lt;=$L$4),$M$4,IF(AND(H2737&gt;$K$5,H2737&lt;=$L$5),$M$5,IF(AND(H2737&gt;$K$6,H2737&lt;=$L$6),$M$6,"N/A")))))</f>
        <v>JCT-KSA</v>
      </c>
    </row>
    <row r="2738" spans="1:9" x14ac:dyDescent="0.45">
      <c r="A2738" s="10">
        <v>4556</v>
      </c>
      <c r="B2738" s="7">
        <f>IF(ISNUMBER(A2738),A2738,(LEFT(A2738,LEN(A2738)-1)))</f>
        <v>4556</v>
      </c>
      <c r="C2738" s="7" t="str">
        <f>IF(ISNUMBER(A2738),"",(RIGHT(A2738,1)))</f>
        <v/>
      </c>
      <c r="D2738" s="6"/>
      <c r="E2738" s="6" t="s">
        <v>1</v>
      </c>
      <c r="F2738" s="9" t="s">
        <v>510</v>
      </c>
      <c r="G2738" s="1">
        <v>4556</v>
      </c>
      <c r="H2738" s="3">
        <f>G2738*1</f>
        <v>4556</v>
      </c>
      <c r="I2738" t="str">
        <f>IF(AND(H2738&gt;$K$2,H2738&lt;=$L$2),$M$2,IF(AND(H2738&gt;$K$3,H2738&lt;=$L$3),$M$3,IF(AND(H2738&gt;$K$4,H2738&lt;=$L$4),$M$4,IF(AND(H2738&gt;$K$5,H2738&lt;=$L$5),$M$5,IF(AND(H2738&gt;$K$6,H2738&lt;=$L$6),$M$6,"N/A")))))</f>
        <v>JCT-KSA</v>
      </c>
    </row>
    <row r="2739" spans="1:9" x14ac:dyDescent="0.45">
      <c r="A2739" s="10">
        <v>4557</v>
      </c>
      <c r="B2739" s="7">
        <f>IF(ISNUMBER(A2739),A2739,(LEFT(A2739,LEN(A2739)-1)))</f>
        <v>4557</v>
      </c>
      <c r="C2739" s="7" t="str">
        <f>IF(ISNUMBER(A2739),"",(RIGHT(A2739,1)))</f>
        <v/>
      </c>
      <c r="D2739" s="6"/>
      <c r="E2739" s="6" t="s">
        <v>1</v>
      </c>
      <c r="F2739" s="9" t="s">
        <v>509</v>
      </c>
      <c r="G2739" s="1">
        <v>4557</v>
      </c>
      <c r="H2739" s="3">
        <f>G2739*1</f>
        <v>4557</v>
      </c>
      <c r="I2739" t="str">
        <f>IF(AND(H2739&gt;$K$2,H2739&lt;=$L$2),$M$2,IF(AND(H2739&gt;$K$3,H2739&lt;=$L$3),$M$3,IF(AND(H2739&gt;$K$4,H2739&lt;=$L$4),$M$4,IF(AND(H2739&gt;$K$5,H2739&lt;=$L$5),$M$5,IF(AND(H2739&gt;$K$6,H2739&lt;=$L$6),$M$6,"N/A")))))</f>
        <v>JCT-KSA</v>
      </c>
    </row>
    <row r="2740" spans="1:9" x14ac:dyDescent="0.45">
      <c r="A2740" s="10">
        <v>4558</v>
      </c>
      <c r="B2740" s="7">
        <f>IF(ISNUMBER(A2740),A2740,(LEFT(A2740,LEN(A2740)-1)))</f>
        <v>4558</v>
      </c>
      <c r="C2740" s="7" t="str">
        <f>IF(ISNUMBER(A2740),"",(RIGHT(A2740,1)))</f>
        <v/>
      </c>
      <c r="D2740" s="6"/>
      <c r="E2740" s="6" t="s">
        <v>1</v>
      </c>
      <c r="F2740" s="9" t="s">
        <v>508</v>
      </c>
      <c r="G2740" s="1">
        <v>4558</v>
      </c>
      <c r="H2740" s="3">
        <f>G2740*1</f>
        <v>4558</v>
      </c>
      <c r="I2740" t="str">
        <f>IF(AND(H2740&gt;$K$2,H2740&lt;=$L$2),$M$2,IF(AND(H2740&gt;$K$3,H2740&lt;=$L$3),$M$3,IF(AND(H2740&gt;$K$4,H2740&lt;=$L$4),$M$4,IF(AND(H2740&gt;$K$5,H2740&lt;=$L$5),$M$5,IF(AND(H2740&gt;$K$6,H2740&lt;=$L$6),$M$6,"N/A")))))</f>
        <v>JCT-KSA</v>
      </c>
    </row>
    <row r="2741" spans="1:9" x14ac:dyDescent="0.45">
      <c r="A2741" s="10">
        <v>4559</v>
      </c>
      <c r="B2741" s="7">
        <f>IF(ISNUMBER(A2741),A2741,(LEFT(A2741,LEN(A2741)-1)))</f>
        <v>4559</v>
      </c>
      <c r="C2741" s="7" t="str">
        <f>IF(ISNUMBER(A2741),"",(RIGHT(A2741,1)))</f>
        <v/>
      </c>
      <c r="D2741" s="6"/>
      <c r="E2741" s="6" t="s">
        <v>1</v>
      </c>
      <c r="F2741" s="9" t="s">
        <v>507</v>
      </c>
      <c r="G2741" s="1">
        <v>4559</v>
      </c>
      <c r="H2741" s="3">
        <f>G2741*1</f>
        <v>4559</v>
      </c>
      <c r="I2741" t="str">
        <f>IF(AND(H2741&gt;$K$2,H2741&lt;=$L$2),$M$2,IF(AND(H2741&gt;$K$3,H2741&lt;=$L$3),$M$3,IF(AND(H2741&gt;$K$4,H2741&lt;=$L$4),$M$4,IF(AND(H2741&gt;$K$5,H2741&lt;=$L$5),$M$5,IF(AND(H2741&gt;$K$6,H2741&lt;=$L$6),$M$6,"N/A")))))</f>
        <v>JCT-KSA</v>
      </c>
    </row>
    <row r="2742" spans="1:9" x14ac:dyDescent="0.45">
      <c r="A2742" s="10">
        <v>4560</v>
      </c>
      <c r="B2742" s="7">
        <f>IF(ISNUMBER(A2742),A2742,(LEFT(A2742,LEN(A2742)-1)))</f>
        <v>4560</v>
      </c>
      <c r="C2742" s="7" t="str">
        <f>IF(ISNUMBER(A2742),"",(RIGHT(A2742,1)))</f>
        <v/>
      </c>
      <c r="D2742" s="6"/>
      <c r="E2742" s="6" t="s">
        <v>1</v>
      </c>
      <c r="F2742" s="9" t="s">
        <v>506</v>
      </c>
      <c r="G2742" s="1">
        <v>4560</v>
      </c>
      <c r="H2742" s="3">
        <f>G2742*1</f>
        <v>4560</v>
      </c>
      <c r="I2742" t="str">
        <f>IF(AND(H2742&gt;$K$2,H2742&lt;=$L$2),$M$2,IF(AND(H2742&gt;$K$3,H2742&lt;=$L$3),$M$3,IF(AND(H2742&gt;$K$4,H2742&lt;=$L$4),$M$4,IF(AND(H2742&gt;$K$5,H2742&lt;=$L$5),$M$5,IF(AND(H2742&gt;$K$6,H2742&lt;=$L$6),$M$6,"N/A")))))</f>
        <v>JCT-KSA</v>
      </c>
    </row>
    <row r="2743" spans="1:9" x14ac:dyDescent="0.45">
      <c r="A2743" s="10">
        <v>4561</v>
      </c>
      <c r="B2743" s="7">
        <f>IF(ISNUMBER(A2743),A2743,(LEFT(A2743,LEN(A2743)-1)))</f>
        <v>4561</v>
      </c>
      <c r="C2743" s="7" t="str">
        <f>IF(ISNUMBER(A2743),"",(RIGHT(A2743,1)))</f>
        <v/>
      </c>
      <c r="D2743" s="6"/>
      <c r="E2743" s="6" t="s">
        <v>1</v>
      </c>
      <c r="F2743" s="9" t="s">
        <v>505</v>
      </c>
      <c r="G2743" s="1">
        <v>4561</v>
      </c>
      <c r="H2743" s="3">
        <f>G2743*1</f>
        <v>4561</v>
      </c>
      <c r="I2743" t="str">
        <f>IF(AND(H2743&gt;$K$2,H2743&lt;=$L$2),$M$2,IF(AND(H2743&gt;$K$3,H2743&lt;=$L$3),$M$3,IF(AND(H2743&gt;$K$4,H2743&lt;=$L$4),$M$4,IF(AND(H2743&gt;$K$5,H2743&lt;=$L$5),$M$5,IF(AND(H2743&gt;$K$6,H2743&lt;=$L$6),$M$6,"N/A")))))</f>
        <v>JCT-KSA</v>
      </c>
    </row>
    <row r="2744" spans="1:9" x14ac:dyDescent="0.45">
      <c r="A2744" s="10">
        <v>4562</v>
      </c>
      <c r="B2744" s="7">
        <f>IF(ISNUMBER(A2744),A2744,(LEFT(A2744,LEN(A2744)-1)))</f>
        <v>4562</v>
      </c>
      <c r="C2744" s="7" t="str">
        <f>IF(ISNUMBER(A2744),"",(RIGHT(A2744,1)))</f>
        <v/>
      </c>
      <c r="D2744" s="6"/>
      <c r="E2744" s="6" t="s">
        <v>1</v>
      </c>
      <c r="F2744" s="9" t="s">
        <v>504</v>
      </c>
      <c r="G2744" s="1">
        <v>4562</v>
      </c>
      <c r="H2744" s="3">
        <f>G2744*1</f>
        <v>4562</v>
      </c>
      <c r="I2744" t="str">
        <f>IF(AND(H2744&gt;$K$2,H2744&lt;=$L$2),$M$2,IF(AND(H2744&gt;$K$3,H2744&lt;=$L$3),$M$3,IF(AND(H2744&gt;$K$4,H2744&lt;=$L$4),$M$4,IF(AND(H2744&gt;$K$5,H2744&lt;=$L$5),$M$5,IF(AND(H2744&gt;$K$6,H2744&lt;=$L$6),$M$6,"N/A")))))</f>
        <v>JCT-KSA</v>
      </c>
    </row>
    <row r="2745" spans="1:9" x14ac:dyDescent="0.45">
      <c r="A2745" s="10">
        <v>4563</v>
      </c>
      <c r="B2745" s="7">
        <f>IF(ISNUMBER(A2745),A2745,(LEFT(A2745,LEN(A2745)-1)))</f>
        <v>4563</v>
      </c>
      <c r="C2745" s="7" t="str">
        <f>IF(ISNUMBER(A2745),"",(RIGHT(A2745,1)))</f>
        <v/>
      </c>
      <c r="D2745" s="6"/>
      <c r="E2745" s="6" t="s">
        <v>1</v>
      </c>
      <c r="F2745" s="9" t="s">
        <v>503</v>
      </c>
      <c r="G2745" s="1">
        <v>4563</v>
      </c>
      <c r="H2745" s="3">
        <f>G2745*1</f>
        <v>4563</v>
      </c>
      <c r="I2745" t="str">
        <f>IF(AND(H2745&gt;$K$2,H2745&lt;=$L$2),$M$2,IF(AND(H2745&gt;$K$3,H2745&lt;=$L$3),$M$3,IF(AND(H2745&gt;$K$4,H2745&lt;=$L$4),$M$4,IF(AND(H2745&gt;$K$5,H2745&lt;=$L$5),$M$5,IF(AND(H2745&gt;$K$6,H2745&lt;=$L$6),$M$6,"N/A")))))</f>
        <v>JCT-KSA</v>
      </c>
    </row>
    <row r="2746" spans="1:9" x14ac:dyDescent="0.45">
      <c r="A2746" s="10">
        <v>4564</v>
      </c>
      <c r="B2746" s="7">
        <f>IF(ISNUMBER(A2746),A2746,(LEFT(A2746,LEN(A2746)-1)))</f>
        <v>4564</v>
      </c>
      <c r="C2746" s="7" t="str">
        <f>IF(ISNUMBER(A2746),"",(RIGHT(A2746,1)))</f>
        <v/>
      </c>
      <c r="D2746" s="6"/>
      <c r="E2746" s="6" t="s">
        <v>1</v>
      </c>
      <c r="F2746" s="9" t="s">
        <v>502</v>
      </c>
      <c r="G2746" s="1">
        <v>4564</v>
      </c>
      <c r="H2746" s="3">
        <f>G2746*1</f>
        <v>4564</v>
      </c>
      <c r="I2746" t="str">
        <f>IF(AND(H2746&gt;$K$2,H2746&lt;=$L$2),$M$2,IF(AND(H2746&gt;$K$3,H2746&lt;=$L$3),$M$3,IF(AND(H2746&gt;$K$4,H2746&lt;=$L$4),$M$4,IF(AND(H2746&gt;$K$5,H2746&lt;=$L$5),$M$5,IF(AND(H2746&gt;$K$6,H2746&lt;=$L$6),$M$6,"N/A")))))</f>
        <v>JCT-KSA</v>
      </c>
    </row>
    <row r="2747" spans="1:9" x14ac:dyDescent="0.45">
      <c r="A2747" s="10">
        <v>4565</v>
      </c>
      <c r="B2747" s="7">
        <f>IF(ISNUMBER(A2747),A2747,(LEFT(A2747,LEN(A2747)-1)))</f>
        <v>4565</v>
      </c>
      <c r="C2747" s="7" t="str">
        <f>IF(ISNUMBER(A2747),"",(RIGHT(A2747,1)))</f>
        <v/>
      </c>
      <c r="D2747" s="6"/>
      <c r="E2747" s="6" t="s">
        <v>1</v>
      </c>
      <c r="F2747" s="9" t="s">
        <v>501</v>
      </c>
      <c r="G2747" s="1">
        <v>4565</v>
      </c>
      <c r="H2747" s="3">
        <f>G2747*1</f>
        <v>4565</v>
      </c>
      <c r="I2747" t="str">
        <f>IF(AND(H2747&gt;$K$2,H2747&lt;=$L$2),$M$2,IF(AND(H2747&gt;$K$3,H2747&lt;=$L$3),$M$3,IF(AND(H2747&gt;$K$4,H2747&lt;=$L$4),$M$4,IF(AND(H2747&gt;$K$5,H2747&lt;=$L$5),$M$5,IF(AND(H2747&gt;$K$6,H2747&lt;=$L$6),$M$6,"N/A")))))</f>
        <v>JCT-KSA</v>
      </c>
    </row>
    <row r="2748" spans="1:9" x14ac:dyDescent="0.45">
      <c r="A2748" s="10">
        <v>4566</v>
      </c>
      <c r="B2748" s="7">
        <f>IF(ISNUMBER(A2748),A2748,(LEFT(A2748,LEN(A2748)-1)))</f>
        <v>4566</v>
      </c>
      <c r="C2748" s="7" t="str">
        <f>IF(ISNUMBER(A2748),"",(RIGHT(A2748,1)))</f>
        <v/>
      </c>
      <c r="D2748" s="6"/>
      <c r="E2748" s="6" t="s">
        <v>1</v>
      </c>
      <c r="F2748" s="9" t="s">
        <v>500</v>
      </c>
      <c r="G2748" s="1">
        <v>4566</v>
      </c>
      <c r="H2748" s="3">
        <f>G2748*1</f>
        <v>4566</v>
      </c>
      <c r="I2748" t="str">
        <f>IF(AND(H2748&gt;$K$2,H2748&lt;=$L$2),$M$2,IF(AND(H2748&gt;$K$3,H2748&lt;=$L$3),$M$3,IF(AND(H2748&gt;$K$4,H2748&lt;=$L$4),$M$4,IF(AND(H2748&gt;$K$5,H2748&lt;=$L$5),$M$5,IF(AND(H2748&gt;$K$6,H2748&lt;=$L$6),$M$6,"N/A")))))</f>
        <v>JCT-KSA</v>
      </c>
    </row>
    <row r="2749" spans="1:9" x14ac:dyDescent="0.45">
      <c r="A2749" s="10">
        <v>4567</v>
      </c>
      <c r="B2749" s="7">
        <f>IF(ISNUMBER(A2749),A2749,(LEFT(A2749,LEN(A2749)-1)))</f>
        <v>4567</v>
      </c>
      <c r="C2749" s="7" t="str">
        <f>IF(ISNUMBER(A2749),"",(RIGHT(A2749,1)))</f>
        <v/>
      </c>
      <c r="D2749" s="6"/>
      <c r="E2749" s="6" t="s">
        <v>1</v>
      </c>
      <c r="F2749" s="9" t="s">
        <v>499</v>
      </c>
      <c r="G2749" s="1">
        <v>4567</v>
      </c>
      <c r="H2749" s="3">
        <f>G2749*1</f>
        <v>4567</v>
      </c>
      <c r="I2749" t="str">
        <f>IF(AND(H2749&gt;$K$2,H2749&lt;=$L$2),$M$2,IF(AND(H2749&gt;$K$3,H2749&lt;=$L$3),$M$3,IF(AND(H2749&gt;$K$4,H2749&lt;=$L$4),$M$4,IF(AND(H2749&gt;$K$5,H2749&lt;=$L$5),$M$5,IF(AND(H2749&gt;$K$6,H2749&lt;=$L$6),$M$6,"N/A")))))</f>
        <v>JCT-KSA</v>
      </c>
    </row>
    <row r="2750" spans="1:9" x14ac:dyDescent="0.45">
      <c r="A2750" s="10">
        <v>4568</v>
      </c>
      <c r="B2750" s="7">
        <f>IF(ISNUMBER(A2750),A2750,(LEFT(A2750,LEN(A2750)-1)))</f>
        <v>4568</v>
      </c>
      <c r="C2750" s="7" t="str">
        <f>IF(ISNUMBER(A2750),"",(RIGHT(A2750,1)))</f>
        <v/>
      </c>
      <c r="D2750" s="6"/>
      <c r="E2750" s="6" t="s">
        <v>1</v>
      </c>
      <c r="F2750" s="9" t="s">
        <v>498</v>
      </c>
      <c r="G2750" s="1">
        <v>4568</v>
      </c>
      <c r="H2750" s="3">
        <f>G2750*1</f>
        <v>4568</v>
      </c>
      <c r="I2750" t="str">
        <f>IF(AND(H2750&gt;$K$2,H2750&lt;=$L$2),$M$2,IF(AND(H2750&gt;$K$3,H2750&lt;=$L$3),$M$3,IF(AND(H2750&gt;$K$4,H2750&lt;=$L$4),$M$4,IF(AND(H2750&gt;$K$5,H2750&lt;=$L$5),$M$5,IF(AND(H2750&gt;$K$6,H2750&lt;=$L$6),$M$6,"N/A")))))</f>
        <v>JCT-KSA</v>
      </c>
    </row>
    <row r="2751" spans="1:9" x14ac:dyDescent="0.45">
      <c r="A2751" s="10">
        <v>4569</v>
      </c>
      <c r="B2751" s="7">
        <f>IF(ISNUMBER(A2751),A2751,(LEFT(A2751,LEN(A2751)-1)))</f>
        <v>4569</v>
      </c>
      <c r="C2751" s="7" t="str">
        <f>IF(ISNUMBER(A2751),"",(RIGHT(A2751,1)))</f>
        <v/>
      </c>
      <c r="D2751" s="6"/>
      <c r="E2751" s="6" t="s">
        <v>1</v>
      </c>
      <c r="F2751" s="9" t="s">
        <v>497</v>
      </c>
      <c r="G2751" s="1">
        <v>4569</v>
      </c>
      <c r="H2751" s="3">
        <f>G2751*1</f>
        <v>4569</v>
      </c>
      <c r="I2751" t="str">
        <f>IF(AND(H2751&gt;$K$2,H2751&lt;=$L$2),$M$2,IF(AND(H2751&gt;$K$3,H2751&lt;=$L$3),$M$3,IF(AND(H2751&gt;$K$4,H2751&lt;=$L$4),$M$4,IF(AND(H2751&gt;$K$5,H2751&lt;=$L$5),$M$5,IF(AND(H2751&gt;$K$6,H2751&lt;=$L$6),$M$6,"N/A")))))</f>
        <v>JCT-KSA</v>
      </c>
    </row>
    <row r="2752" spans="1:9" x14ac:dyDescent="0.45">
      <c r="A2752" s="10">
        <v>4570</v>
      </c>
      <c r="B2752" s="7">
        <f>IF(ISNUMBER(A2752),A2752,(LEFT(A2752,LEN(A2752)-1)))</f>
        <v>4570</v>
      </c>
      <c r="C2752" s="7" t="str">
        <f>IF(ISNUMBER(A2752),"",(RIGHT(A2752,1)))</f>
        <v/>
      </c>
      <c r="D2752" s="6"/>
      <c r="E2752" s="6" t="s">
        <v>1</v>
      </c>
      <c r="F2752" s="9" t="s">
        <v>496</v>
      </c>
      <c r="G2752" s="1">
        <v>4570</v>
      </c>
      <c r="H2752" s="3">
        <f>G2752*1</f>
        <v>4570</v>
      </c>
      <c r="I2752" t="str">
        <f>IF(AND(H2752&gt;$K$2,H2752&lt;=$L$2),$M$2,IF(AND(H2752&gt;$K$3,H2752&lt;=$L$3),$M$3,IF(AND(H2752&gt;$K$4,H2752&lt;=$L$4),$M$4,IF(AND(H2752&gt;$K$5,H2752&lt;=$L$5),$M$5,IF(AND(H2752&gt;$K$6,H2752&lt;=$L$6),$M$6,"N/A")))))</f>
        <v>JCT-KSA</v>
      </c>
    </row>
    <row r="2753" spans="1:9" x14ac:dyDescent="0.45">
      <c r="A2753" s="10">
        <v>4571</v>
      </c>
      <c r="B2753" s="7">
        <f>IF(ISNUMBER(A2753),A2753,(LEFT(A2753,LEN(A2753)-1)))</f>
        <v>4571</v>
      </c>
      <c r="C2753" s="7" t="str">
        <f>IF(ISNUMBER(A2753),"",(RIGHT(A2753,1)))</f>
        <v/>
      </c>
      <c r="D2753" s="6"/>
      <c r="E2753" s="6" t="s">
        <v>1</v>
      </c>
      <c r="F2753" s="9" t="s">
        <v>495</v>
      </c>
      <c r="G2753" s="1">
        <v>4571</v>
      </c>
      <c r="H2753" s="3">
        <f>G2753*1</f>
        <v>4571</v>
      </c>
      <c r="I2753" t="str">
        <f>IF(AND(H2753&gt;$K$2,H2753&lt;=$L$2),$M$2,IF(AND(H2753&gt;$K$3,H2753&lt;=$L$3),$M$3,IF(AND(H2753&gt;$K$4,H2753&lt;=$L$4),$M$4,IF(AND(H2753&gt;$K$5,H2753&lt;=$L$5),$M$5,IF(AND(H2753&gt;$K$6,H2753&lt;=$L$6),$M$6,"N/A")))))</f>
        <v>JCT-KSA</v>
      </c>
    </row>
    <row r="2754" spans="1:9" x14ac:dyDescent="0.45">
      <c r="A2754" s="10">
        <v>4572</v>
      </c>
      <c r="B2754" s="7">
        <f>IF(ISNUMBER(A2754),A2754,(LEFT(A2754,LEN(A2754)-1)))</f>
        <v>4572</v>
      </c>
      <c r="C2754" s="7" t="str">
        <f>IF(ISNUMBER(A2754),"",(RIGHT(A2754,1)))</f>
        <v/>
      </c>
      <c r="D2754" s="6"/>
      <c r="E2754" s="6" t="s">
        <v>1</v>
      </c>
      <c r="F2754" s="9" t="s">
        <v>494</v>
      </c>
      <c r="G2754" s="1">
        <v>4572</v>
      </c>
      <c r="H2754" s="3">
        <f>G2754*1</f>
        <v>4572</v>
      </c>
      <c r="I2754" t="str">
        <f>IF(AND(H2754&gt;$K$2,H2754&lt;=$L$2),$M$2,IF(AND(H2754&gt;$K$3,H2754&lt;=$L$3),$M$3,IF(AND(H2754&gt;$K$4,H2754&lt;=$L$4),$M$4,IF(AND(H2754&gt;$K$5,H2754&lt;=$L$5),$M$5,IF(AND(H2754&gt;$K$6,H2754&lt;=$L$6),$M$6,"N/A")))))</f>
        <v>JCT-KSA</v>
      </c>
    </row>
    <row r="2755" spans="1:9" x14ac:dyDescent="0.45">
      <c r="A2755" s="10">
        <v>4573</v>
      </c>
      <c r="B2755" s="7">
        <f>IF(ISNUMBER(A2755),A2755,(LEFT(A2755,LEN(A2755)-1)))</f>
        <v>4573</v>
      </c>
      <c r="C2755" s="7" t="str">
        <f>IF(ISNUMBER(A2755),"",(RIGHT(A2755,1)))</f>
        <v/>
      </c>
      <c r="D2755" s="6"/>
      <c r="E2755" s="6" t="s">
        <v>1</v>
      </c>
      <c r="F2755" s="9" t="s">
        <v>493</v>
      </c>
      <c r="G2755" s="1">
        <v>4573</v>
      </c>
      <c r="H2755" s="3">
        <f>G2755*1</f>
        <v>4573</v>
      </c>
      <c r="I2755" t="str">
        <f>IF(AND(H2755&gt;$K$2,H2755&lt;=$L$2),$M$2,IF(AND(H2755&gt;$K$3,H2755&lt;=$L$3),$M$3,IF(AND(H2755&gt;$K$4,H2755&lt;=$L$4),$M$4,IF(AND(H2755&gt;$K$5,H2755&lt;=$L$5),$M$5,IF(AND(H2755&gt;$K$6,H2755&lt;=$L$6),$M$6,"N/A")))))</f>
        <v>JCT-KSA</v>
      </c>
    </row>
    <row r="2756" spans="1:9" ht="28.5" x14ac:dyDescent="0.45">
      <c r="A2756" s="10">
        <v>4574</v>
      </c>
      <c r="B2756" s="7">
        <f>IF(ISNUMBER(A2756),A2756,(LEFT(A2756,LEN(A2756)-1)))</f>
        <v>4574</v>
      </c>
      <c r="C2756" s="7" t="str">
        <f>IF(ISNUMBER(A2756),"",(RIGHT(A2756,1)))</f>
        <v/>
      </c>
      <c r="D2756" s="6"/>
      <c r="E2756" s="6" t="s">
        <v>1</v>
      </c>
      <c r="F2756" s="9" t="s">
        <v>492</v>
      </c>
      <c r="G2756" s="1">
        <v>4574</v>
      </c>
      <c r="H2756" s="3">
        <f>G2756*1</f>
        <v>4574</v>
      </c>
      <c r="I2756" t="str">
        <f>IF(AND(H2756&gt;$K$2,H2756&lt;=$L$2),$M$2,IF(AND(H2756&gt;$K$3,H2756&lt;=$L$3),$M$3,IF(AND(H2756&gt;$K$4,H2756&lt;=$L$4),$M$4,IF(AND(H2756&gt;$K$5,H2756&lt;=$L$5),$M$5,IF(AND(H2756&gt;$K$6,H2756&lt;=$L$6),$M$6,"N/A")))))</f>
        <v>JCT-KSA</v>
      </c>
    </row>
    <row r="2757" spans="1:9" x14ac:dyDescent="0.45">
      <c r="A2757" s="10">
        <v>4575</v>
      </c>
      <c r="B2757" s="7">
        <f>IF(ISNUMBER(A2757),A2757,(LEFT(A2757,LEN(A2757)-1)))</f>
        <v>4575</v>
      </c>
      <c r="C2757" s="7" t="str">
        <f>IF(ISNUMBER(A2757),"",(RIGHT(A2757,1)))</f>
        <v/>
      </c>
      <c r="D2757" s="6"/>
      <c r="E2757" s="6" t="s">
        <v>1</v>
      </c>
      <c r="F2757" s="9" t="s">
        <v>491</v>
      </c>
      <c r="G2757" s="1">
        <v>4575</v>
      </c>
      <c r="H2757" s="3">
        <f>G2757*1</f>
        <v>4575</v>
      </c>
      <c r="I2757" t="str">
        <f>IF(AND(H2757&gt;$K$2,H2757&lt;=$L$2),$M$2,IF(AND(H2757&gt;$K$3,H2757&lt;=$L$3),$M$3,IF(AND(H2757&gt;$K$4,H2757&lt;=$L$4),$M$4,IF(AND(H2757&gt;$K$5,H2757&lt;=$L$5),$M$5,IF(AND(H2757&gt;$K$6,H2757&lt;=$L$6),$M$6,"N/A")))))</f>
        <v>JCT-KSA</v>
      </c>
    </row>
    <row r="2758" spans="1:9" x14ac:dyDescent="0.45">
      <c r="A2758" s="10">
        <v>4576</v>
      </c>
      <c r="B2758" s="7">
        <f>IF(ISNUMBER(A2758),A2758,(LEFT(A2758,LEN(A2758)-1)))</f>
        <v>4576</v>
      </c>
      <c r="C2758" s="7" t="str">
        <f>IF(ISNUMBER(A2758),"",(RIGHT(A2758,1)))</f>
        <v/>
      </c>
      <c r="D2758" s="6"/>
      <c r="E2758" s="6" t="s">
        <v>1</v>
      </c>
      <c r="F2758" s="9" t="s">
        <v>490</v>
      </c>
      <c r="G2758" s="1">
        <v>4576</v>
      </c>
      <c r="H2758" s="3">
        <f>G2758*1</f>
        <v>4576</v>
      </c>
      <c r="I2758" t="str">
        <f>IF(AND(H2758&gt;$K$2,H2758&lt;=$L$2),$M$2,IF(AND(H2758&gt;$K$3,H2758&lt;=$L$3),$M$3,IF(AND(H2758&gt;$K$4,H2758&lt;=$L$4),$M$4,IF(AND(H2758&gt;$K$5,H2758&lt;=$L$5),$M$5,IF(AND(H2758&gt;$K$6,H2758&lt;=$L$6),$M$6,"N/A")))))</f>
        <v>JCT-KSA</v>
      </c>
    </row>
    <row r="2759" spans="1:9" x14ac:dyDescent="0.45">
      <c r="A2759" s="10">
        <v>4577</v>
      </c>
      <c r="B2759" s="7">
        <f>IF(ISNUMBER(A2759),A2759,(LEFT(A2759,LEN(A2759)-1)))</f>
        <v>4577</v>
      </c>
      <c r="C2759" s="7" t="str">
        <f>IF(ISNUMBER(A2759),"",(RIGHT(A2759,1)))</f>
        <v/>
      </c>
      <c r="D2759" s="6"/>
      <c r="E2759" s="6" t="s">
        <v>1</v>
      </c>
      <c r="F2759" s="9" t="s">
        <v>489</v>
      </c>
      <c r="G2759" s="1">
        <v>4577</v>
      </c>
      <c r="H2759" s="3">
        <f>G2759*1</f>
        <v>4577</v>
      </c>
      <c r="I2759" t="str">
        <f>IF(AND(H2759&gt;$K$2,H2759&lt;=$L$2),$M$2,IF(AND(H2759&gt;$K$3,H2759&lt;=$L$3),$M$3,IF(AND(H2759&gt;$K$4,H2759&lt;=$L$4),$M$4,IF(AND(H2759&gt;$K$5,H2759&lt;=$L$5),$M$5,IF(AND(H2759&gt;$K$6,H2759&lt;=$L$6),$M$6,"N/A")))))</f>
        <v>JCT-KSA</v>
      </c>
    </row>
    <row r="2760" spans="1:9" ht="28.5" x14ac:dyDescent="0.45">
      <c r="A2760" s="10">
        <v>4578</v>
      </c>
      <c r="B2760" s="7">
        <f>IF(ISNUMBER(A2760),A2760,(LEFT(A2760,LEN(A2760)-1)))</f>
        <v>4578</v>
      </c>
      <c r="C2760" s="7" t="str">
        <f>IF(ISNUMBER(A2760),"",(RIGHT(A2760,1)))</f>
        <v/>
      </c>
      <c r="D2760" s="6"/>
      <c r="E2760" s="6" t="s">
        <v>1</v>
      </c>
      <c r="F2760" s="9" t="s">
        <v>488</v>
      </c>
      <c r="G2760" s="1">
        <v>4578</v>
      </c>
      <c r="H2760" s="3">
        <f>G2760*1</f>
        <v>4578</v>
      </c>
      <c r="I2760" t="str">
        <f>IF(AND(H2760&gt;$K$2,H2760&lt;=$L$2),$M$2,IF(AND(H2760&gt;$K$3,H2760&lt;=$L$3),$M$3,IF(AND(H2760&gt;$K$4,H2760&lt;=$L$4),$M$4,IF(AND(H2760&gt;$K$5,H2760&lt;=$L$5),$M$5,IF(AND(H2760&gt;$K$6,H2760&lt;=$L$6),$M$6,"N/A")))))</f>
        <v>JCT-KSA</v>
      </c>
    </row>
    <row r="2761" spans="1:9" ht="28.5" x14ac:dyDescent="0.45">
      <c r="A2761" s="10">
        <v>4579</v>
      </c>
      <c r="B2761" s="7">
        <f>IF(ISNUMBER(A2761),A2761,(LEFT(A2761,LEN(A2761)-1)))</f>
        <v>4579</v>
      </c>
      <c r="C2761" s="7" t="str">
        <f>IF(ISNUMBER(A2761),"",(RIGHT(A2761,1)))</f>
        <v/>
      </c>
      <c r="D2761" s="6"/>
      <c r="E2761" s="6" t="s">
        <v>1</v>
      </c>
      <c r="F2761" s="9" t="s">
        <v>487</v>
      </c>
      <c r="G2761" s="1">
        <v>4579</v>
      </c>
      <c r="H2761" s="3">
        <f>G2761*1</f>
        <v>4579</v>
      </c>
      <c r="I2761" t="str">
        <f>IF(AND(H2761&gt;$K$2,H2761&lt;=$L$2),$M$2,IF(AND(H2761&gt;$K$3,H2761&lt;=$L$3),$M$3,IF(AND(H2761&gt;$K$4,H2761&lt;=$L$4),$M$4,IF(AND(H2761&gt;$K$5,H2761&lt;=$L$5),$M$5,IF(AND(H2761&gt;$K$6,H2761&lt;=$L$6),$M$6,"N/A")))))</f>
        <v>JCT-KSA</v>
      </c>
    </row>
    <row r="2762" spans="1:9" x14ac:dyDescent="0.45">
      <c r="A2762" s="10">
        <v>4580</v>
      </c>
      <c r="B2762" s="7">
        <f>IF(ISNUMBER(A2762),A2762,(LEFT(A2762,LEN(A2762)-1)))</f>
        <v>4580</v>
      </c>
      <c r="C2762" s="7" t="str">
        <f>IF(ISNUMBER(A2762),"",(RIGHT(A2762,1)))</f>
        <v/>
      </c>
      <c r="D2762" s="6"/>
      <c r="E2762" s="6" t="s">
        <v>1</v>
      </c>
      <c r="F2762" s="9" t="s">
        <v>486</v>
      </c>
      <c r="G2762" s="1">
        <v>4580</v>
      </c>
      <c r="H2762" s="3">
        <f>G2762*1</f>
        <v>4580</v>
      </c>
      <c r="I2762" t="str">
        <f>IF(AND(H2762&gt;$K$2,H2762&lt;=$L$2),$M$2,IF(AND(H2762&gt;$K$3,H2762&lt;=$L$3),$M$3,IF(AND(H2762&gt;$K$4,H2762&lt;=$L$4),$M$4,IF(AND(H2762&gt;$K$5,H2762&lt;=$L$5),$M$5,IF(AND(H2762&gt;$K$6,H2762&lt;=$L$6),$M$6,"N/A")))))</f>
        <v>JCT-KSA</v>
      </c>
    </row>
    <row r="2763" spans="1:9" x14ac:dyDescent="0.45">
      <c r="A2763" s="10">
        <v>4581</v>
      </c>
      <c r="B2763" s="7">
        <f>IF(ISNUMBER(A2763),A2763,(LEFT(A2763,LEN(A2763)-1)))</f>
        <v>4581</v>
      </c>
      <c r="C2763" s="7" t="str">
        <f>IF(ISNUMBER(A2763),"",(RIGHT(A2763,1)))</f>
        <v/>
      </c>
      <c r="D2763" s="6"/>
      <c r="E2763" s="6" t="s">
        <v>1</v>
      </c>
      <c r="F2763" s="9" t="s">
        <v>485</v>
      </c>
      <c r="G2763" s="1">
        <v>4581</v>
      </c>
      <c r="H2763" s="3">
        <f>G2763*1</f>
        <v>4581</v>
      </c>
      <c r="I2763" t="str">
        <f>IF(AND(H2763&gt;$K$2,H2763&lt;=$L$2),$M$2,IF(AND(H2763&gt;$K$3,H2763&lt;=$L$3),$M$3,IF(AND(H2763&gt;$K$4,H2763&lt;=$L$4),$M$4,IF(AND(H2763&gt;$K$5,H2763&lt;=$L$5),$M$5,IF(AND(H2763&gt;$K$6,H2763&lt;=$L$6),$M$6,"N/A")))))</f>
        <v>JCT-KSA</v>
      </c>
    </row>
    <row r="2764" spans="1:9" x14ac:dyDescent="0.45">
      <c r="A2764" s="10">
        <v>4582</v>
      </c>
      <c r="B2764" s="7">
        <f>IF(ISNUMBER(A2764),A2764,(LEFT(A2764,LEN(A2764)-1)))</f>
        <v>4582</v>
      </c>
      <c r="C2764" s="7" t="str">
        <f>IF(ISNUMBER(A2764),"",(RIGHT(A2764,1)))</f>
        <v/>
      </c>
      <c r="D2764" s="6"/>
      <c r="E2764" s="6" t="s">
        <v>1</v>
      </c>
      <c r="F2764" s="9" t="s">
        <v>484</v>
      </c>
      <c r="G2764" s="1">
        <v>4582</v>
      </c>
      <c r="H2764" s="3">
        <f>G2764*1</f>
        <v>4582</v>
      </c>
      <c r="I2764" t="str">
        <f>IF(AND(H2764&gt;$K$2,H2764&lt;=$L$2),$M$2,IF(AND(H2764&gt;$K$3,H2764&lt;=$L$3),$M$3,IF(AND(H2764&gt;$K$4,H2764&lt;=$L$4),$M$4,IF(AND(H2764&gt;$K$5,H2764&lt;=$L$5),$M$5,IF(AND(H2764&gt;$K$6,H2764&lt;=$L$6),$M$6,"N/A")))))</f>
        <v>JCT-KSA</v>
      </c>
    </row>
    <row r="2765" spans="1:9" x14ac:dyDescent="0.45">
      <c r="A2765" s="10">
        <v>4583</v>
      </c>
      <c r="B2765" s="7">
        <f>IF(ISNUMBER(A2765),A2765,(LEFT(A2765,LEN(A2765)-1)))</f>
        <v>4583</v>
      </c>
      <c r="C2765" s="7" t="str">
        <f>IF(ISNUMBER(A2765),"",(RIGHT(A2765,1)))</f>
        <v/>
      </c>
      <c r="D2765" s="6"/>
      <c r="E2765" s="6" t="s">
        <v>1</v>
      </c>
      <c r="F2765" s="9" t="s">
        <v>483</v>
      </c>
      <c r="G2765" s="1">
        <v>4583</v>
      </c>
      <c r="H2765" s="3">
        <f>G2765*1</f>
        <v>4583</v>
      </c>
      <c r="I2765" t="str">
        <f>IF(AND(H2765&gt;$K$2,H2765&lt;=$L$2),$M$2,IF(AND(H2765&gt;$K$3,H2765&lt;=$L$3),$M$3,IF(AND(H2765&gt;$K$4,H2765&lt;=$L$4),$M$4,IF(AND(H2765&gt;$K$5,H2765&lt;=$L$5),$M$5,IF(AND(H2765&gt;$K$6,H2765&lt;=$L$6),$M$6,"N/A")))))</f>
        <v>JCT-KSA</v>
      </c>
    </row>
    <row r="2766" spans="1:9" x14ac:dyDescent="0.45">
      <c r="A2766" s="10">
        <v>4584</v>
      </c>
      <c r="B2766" s="7">
        <f>IF(ISNUMBER(A2766),A2766,(LEFT(A2766,LEN(A2766)-1)))</f>
        <v>4584</v>
      </c>
      <c r="C2766" s="7" t="str">
        <f>IF(ISNUMBER(A2766),"",(RIGHT(A2766,1)))</f>
        <v/>
      </c>
      <c r="D2766" s="6"/>
      <c r="E2766" s="6" t="s">
        <v>1</v>
      </c>
      <c r="F2766" s="9" t="s">
        <v>482</v>
      </c>
      <c r="G2766" s="1">
        <v>4584</v>
      </c>
      <c r="H2766" s="3">
        <f>G2766*1</f>
        <v>4584</v>
      </c>
      <c r="I2766" t="str">
        <f>IF(AND(H2766&gt;$K$2,H2766&lt;=$L$2),$M$2,IF(AND(H2766&gt;$K$3,H2766&lt;=$L$3),$M$3,IF(AND(H2766&gt;$K$4,H2766&lt;=$L$4),$M$4,IF(AND(H2766&gt;$K$5,H2766&lt;=$L$5),$M$5,IF(AND(H2766&gt;$K$6,H2766&lt;=$L$6),$M$6,"N/A")))))</f>
        <v>JCT-KSA</v>
      </c>
    </row>
    <row r="2767" spans="1:9" x14ac:dyDescent="0.45">
      <c r="A2767" s="10">
        <v>4585</v>
      </c>
      <c r="B2767" s="7">
        <f>IF(ISNUMBER(A2767),A2767,(LEFT(A2767,LEN(A2767)-1)))</f>
        <v>4585</v>
      </c>
      <c r="C2767" s="7" t="str">
        <f>IF(ISNUMBER(A2767),"",(RIGHT(A2767,1)))</f>
        <v/>
      </c>
      <c r="D2767" s="6"/>
      <c r="E2767" s="6" t="s">
        <v>1</v>
      </c>
      <c r="F2767" s="9" t="s">
        <v>481</v>
      </c>
      <c r="G2767" s="1">
        <v>4585</v>
      </c>
      <c r="H2767" s="3">
        <f>G2767*1</f>
        <v>4585</v>
      </c>
      <c r="I2767" t="str">
        <f>IF(AND(H2767&gt;$K$2,H2767&lt;=$L$2),$M$2,IF(AND(H2767&gt;$K$3,H2767&lt;=$L$3),$M$3,IF(AND(H2767&gt;$K$4,H2767&lt;=$L$4),$M$4,IF(AND(H2767&gt;$K$5,H2767&lt;=$L$5),$M$5,IF(AND(H2767&gt;$K$6,H2767&lt;=$L$6),$M$6,"N/A")))))</f>
        <v>JCT-KSA</v>
      </c>
    </row>
    <row r="2768" spans="1:9" x14ac:dyDescent="0.45">
      <c r="A2768" s="10">
        <v>4586</v>
      </c>
      <c r="B2768" s="7">
        <f>IF(ISNUMBER(A2768),A2768,(LEFT(A2768,LEN(A2768)-1)))</f>
        <v>4586</v>
      </c>
      <c r="C2768" s="7" t="str">
        <f>IF(ISNUMBER(A2768),"",(RIGHT(A2768,1)))</f>
        <v/>
      </c>
      <c r="D2768" s="6"/>
      <c r="E2768" s="6" t="s">
        <v>1</v>
      </c>
      <c r="F2768" s="9" t="s">
        <v>480</v>
      </c>
      <c r="G2768" s="1">
        <v>4586</v>
      </c>
      <c r="H2768" s="3">
        <f>G2768*1</f>
        <v>4586</v>
      </c>
      <c r="I2768" t="str">
        <f>IF(AND(H2768&gt;$K$2,H2768&lt;=$L$2),$M$2,IF(AND(H2768&gt;$K$3,H2768&lt;=$L$3),$M$3,IF(AND(H2768&gt;$K$4,H2768&lt;=$L$4),$M$4,IF(AND(H2768&gt;$K$5,H2768&lt;=$L$5),$M$5,IF(AND(H2768&gt;$K$6,H2768&lt;=$L$6),$M$6,"N/A")))))</f>
        <v>JCT-KSA</v>
      </c>
    </row>
    <row r="2769" spans="1:9" x14ac:dyDescent="0.45">
      <c r="A2769" s="10">
        <v>4587</v>
      </c>
      <c r="B2769" s="7">
        <f>IF(ISNUMBER(A2769),A2769,(LEFT(A2769,LEN(A2769)-1)))</f>
        <v>4587</v>
      </c>
      <c r="C2769" s="7" t="str">
        <f>IF(ISNUMBER(A2769),"",(RIGHT(A2769,1)))</f>
        <v/>
      </c>
      <c r="D2769" s="6"/>
      <c r="E2769" s="6" t="s">
        <v>1</v>
      </c>
      <c r="F2769" s="9" t="s">
        <v>479</v>
      </c>
      <c r="G2769" s="1">
        <v>4587</v>
      </c>
      <c r="H2769" s="3">
        <f>G2769*1</f>
        <v>4587</v>
      </c>
      <c r="I2769" t="str">
        <f>IF(AND(H2769&gt;$K$2,H2769&lt;=$L$2),$M$2,IF(AND(H2769&gt;$K$3,H2769&lt;=$L$3),$M$3,IF(AND(H2769&gt;$K$4,H2769&lt;=$L$4),$M$4,IF(AND(H2769&gt;$K$5,H2769&lt;=$L$5),$M$5,IF(AND(H2769&gt;$K$6,H2769&lt;=$L$6),$M$6,"N/A")))))</f>
        <v>JCT-KSA</v>
      </c>
    </row>
    <row r="2770" spans="1:9" ht="28.5" x14ac:dyDescent="0.45">
      <c r="A2770" s="10">
        <v>4588</v>
      </c>
      <c r="B2770" s="7">
        <f>IF(ISNUMBER(A2770),A2770,(LEFT(A2770,LEN(A2770)-1)))</f>
        <v>4588</v>
      </c>
      <c r="C2770" s="7" t="str">
        <f>IF(ISNUMBER(A2770),"",(RIGHT(A2770,1)))</f>
        <v/>
      </c>
      <c r="D2770" s="6"/>
      <c r="E2770" s="6" t="s">
        <v>1</v>
      </c>
      <c r="F2770" s="9" t="s">
        <v>478</v>
      </c>
      <c r="G2770" s="1">
        <v>4588</v>
      </c>
      <c r="H2770" s="3">
        <f>G2770*1</f>
        <v>4588</v>
      </c>
      <c r="I2770" t="str">
        <f>IF(AND(H2770&gt;$K$2,H2770&lt;=$L$2),$M$2,IF(AND(H2770&gt;$K$3,H2770&lt;=$L$3),$M$3,IF(AND(H2770&gt;$K$4,H2770&lt;=$L$4),$M$4,IF(AND(H2770&gt;$K$5,H2770&lt;=$L$5),$M$5,IF(AND(H2770&gt;$K$6,H2770&lt;=$L$6),$M$6,"N/A")))))</f>
        <v>JCT-KSA</v>
      </c>
    </row>
    <row r="2771" spans="1:9" x14ac:dyDescent="0.45">
      <c r="A2771" s="10">
        <v>4589</v>
      </c>
      <c r="B2771" s="7">
        <f>IF(ISNUMBER(A2771),A2771,(LEFT(A2771,LEN(A2771)-1)))</f>
        <v>4589</v>
      </c>
      <c r="C2771" s="7" t="str">
        <f>IF(ISNUMBER(A2771),"",(RIGHT(A2771,1)))</f>
        <v/>
      </c>
      <c r="D2771" s="6"/>
      <c r="E2771" s="6" t="s">
        <v>1</v>
      </c>
      <c r="F2771" s="9" t="s">
        <v>477</v>
      </c>
      <c r="G2771" s="1">
        <v>4589</v>
      </c>
      <c r="H2771" s="3">
        <f>G2771*1</f>
        <v>4589</v>
      </c>
      <c r="I2771" t="str">
        <f>IF(AND(H2771&gt;$K$2,H2771&lt;=$L$2),$M$2,IF(AND(H2771&gt;$K$3,H2771&lt;=$L$3),$M$3,IF(AND(H2771&gt;$K$4,H2771&lt;=$L$4),$M$4,IF(AND(H2771&gt;$K$5,H2771&lt;=$L$5),$M$5,IF(AND(H2771&gt;$K$6,H2771&lt;=$L$6),$M$6,"N/A")))))</f>
        <v>JCT-KSA</v>
      </c>
    </row>
    <row r="2772" spans="1:9" x14ac:dyDescent="0.45">
      <c r="A2772" s="10">
        <v>4590</v>
      </c>
      <c r="B2772" s="7">
        <f>IF(ISNUMBER(A2772),A2772,(LEFT(A2772,LEN(A2772)-1)))</f>
        <v>4590</v>
      </c>
      <c r="C2772" s="7" t="str">
        <f>IF(ISNUMBER(A2772),"",(RIGHT(A2772,1)))</f>
        <v/>
      </c>
      <c r="D2772" s="6"/>
      <c r="E2772" s="6" t="s">
        <v>1</v>
      </c>
      <c r="F2772" s="9" t="s">
        <v>476</v>
      </c>
      <c r="G2772" s="1">
        <v>4590</v>
      </c>
      <c r="H2772" s="3">
        <f>G2772*1</f>
        <v>4590</v>
      </c>
      <c r="I2772" t="str">
        <f>IF(AND(H2772&gt;$K$2,H2772&lt;=$L$2),$M$2,IF(AND(H2772&gt;$K$3,H2772&lt;=$L$3),$M$3,IF(AND(H2772&gt;$K$4,H2772&lt;=$L$4),$M$4,IF(AND(H2772&gt;$K$5,H2772&lt;=$L$5),$M$5,IF(AND(H2772&gt;$K$6,H2772&lt;=$L$6),$M$6,"N/A")))))</f>
        <v>JCT-KSA</v>
      </c>
    </row>
    <row r="2773" spans="1:9" x14ac:dyDescent="0.45">
      <c r="A2773" s="10">
        <v>4591</v>
      </c>
      <c r="B2773" s="7">
        <f>IF(ISNUMBER(A2773),A2773,(LEFT(A2773,LEN(A2773)-1)))</f>
        <v>4591</v>
      </c>
      <c r="C2773" s="7" t="str">
        <f>IF(ISNUMBER(A2773),"",(RIGHT(A2773,1)))</f>
        <v/>
      </c>
      <c r="D2773" s="6"/>
      <c r="E2773" s="6" t="s">
        <v>1</v>
      </c>
      <c r="F2773" s="9" t="s">
        <v>475</v>
      </c>
      <c r="G2773" s="1">
        <v>4591</v>
      </c>
      <c r="H2773" s="3">
        <f>G2773*1</f>
        <v>4591</v>
      </c>
      <c r="I2773" t="str">
        <f>IF(AND(H2773&gt;$K$2,H2773&lt;=$L$2),$M$2,IF(AND(H2773&gt;$K$3,H2773&lt;=$L$3),$M$3,IF(AND(H2773&gt;$K$4,H2773&lt;=$L$4),$M$4,IF(AND(H2773&gt;$K$5,H2773&lt;=$L$5),$M$5,IF(AND(H2773&gt;$K$6,H2773&lt;=$L$6),$M$6,"N/A")))))</f>
        <v>JCT-KSA</v>
      </c>
    </row>
    <row r="2774" spans="1:9" x14ac:dyDescent="0.45">
      <c r="A2774" s="10">
        <v>4592</v>
      </c>
      <c r="B2774" s="7">
        <f>IF(ISNUMBER(A2774),A2774,(LEFT(A2774,LEN(A2774)-1)))</f>
        <v>4592</v>
      </c>
      <c r="C2774" s="7" t="str">
        <f>IF(ISNUMBER(A2774),"",(RIGHT(A2774,1)))</f>
        <v/>
      </c>
      <c r="D2774" s="6"/>
      <c r="E2774" s="6" t="s">
        <v>1</v>
      </c>
      <c r="F2774" s="9" t="s">
        <v>474</v>
      </c>
      <c r="G2774" s="1">
        <v>4592</v>
      </c>
      <c r="H2774" s="3">
        <f>G2774*1</f>
        <v>4592</v>
      </c>
      <c r="I2774" t="str">
        <f>IF(AND(H2774&gt;$K$2,H2774&lt;=$L$2),$M$2,IF(AND(H2774&gt;$K$3,H2774&lt;=$L$3),$M$3,IF(AND(H2774&gt;$K$4,H2774&lt;=$L$4),$M$4,IF(AND(H2774&gt;$K$5,H2774&lt;=$L$5),$M$5,IF(AND(H2774&gt;$K$6,H2774&lt;=$L$6),$M$6,"N/A")))))</f>
        <v>JCT-KSA</v>
      </c>
    </row>
    <row r="2775" spans="1:9" x14ac:dyDescent="0.45">
      <c r="A2775" s="10">
        <v>4593</v>
      </c>
      <c r="B2775" s="7">
        <f>IF(ISNUMBER(A2775),A2775,(LEFT(A2775,LEN(A2775)-1)))</f>
        <v>4593</v>
      </c>
      <c r="C2775" s="7" t="str">
        <f>IF(ISNUMBER(A2775),"",(RIGHT(A2775,1)))</f>
        <v/>
      </c>
      <c r="D2775" s="6"/>
      <c r="E2775" s="6" t="s">
        <v>1</v>
      </c>
      <c r="F2775" s="9" t="s">
        <v>473</v>
      </c>
      <c r="G2775" s="1">
        <v>4593</v>
      </c>
      <c r="H2775" s="3">
        <f>G2775*1</f>
        <v>4593</v>
      </c>
      <c r="I2775" t="str">
        <f>IF(AND(H2775&gt;$K$2,H2775&lt;=$L$2),$M$2,IF(AND(H2775&gt;$K$3,H2775&lt;=$L$3),$M$3,IF(AND(H2775&gt;$K$4,H2775&lt;=$L$4),$M$4,IF(AND(H2775&gt;$K$5,H2775&lt;=$L$5),$M$5,IF(AND(H2775&gt;$K$6,H2775&lt;=$L$6),$M$6,"N/A")))))</f>
        <v>JCT-KSA</v>
      </c>
    </row>
    <row r="2776" spans="1:9" x14ac:dyDescent="0.45">
      <c r="A2776" s="10">
        <v>4594</v>
      </c>
      <c r="B2776" s="7">
        <f>IF(ISNUMBER(A2776),A2776,(LEFT(A2776,LEN(A2776)-1)))</f>
        <v>4594</v>
      </c>
      <c r="C2776" s="7" t="str">
        <f>IF(ISNUMBER(A2776),"",(RIGHT(A2776,1)))</f>
        <v/>
      </c>
      <c r="D2776" s="6"/>
      <c r="E2776" s="6" t="s">
        <v>1</v>
      </c>
      <c r="F2776" s="9" t="s">
        <v>472</v>
      </c>
      <c r="G2776" s="1">
        <v>4594</v>
      </c>
      <c r="H2776" s="3">
        <f>G2776*1</f>
        <v>4594</v>
      </c>
      <c r="I2776" t="str">
        <f>IF(AND(H2776&gt;$K$2,H2776&lt;=$L$2),$M$2,IF(AND(H2776&gt;$K$3,H2776&lt;=$L$3),$M$3,IF(AND(H2776&gt;$K$4,H2776&lt;=$L$4),$M$4,IF(AND(H2776&gt;$K$5,H2776&lt;=$L$5),$M$5,IF(AND(H2776&gt;$K$6,H2776&lt;=$L$6),$M$6,"N/A")))))</f>
        <v>JCT-KSA</v>
      </c>
    </row>
    <row r="2777" spans="1:9" x14ac:dyDescent="0.45">
      <c r="A2777" s="10">
        <v>4595</v>
      </c>
      <c r="B2777" s="7">
        <f>IF(ISNUMBER(A2777),A2777,(LEFT(A2777,LEN(A2777)-1)))</f>
        <v>4595</v>
      </c>
      <c r="C2777" s="7" t="str">
        <f>IF(ISNUMBER(A2777),"",(RIGHT(A2777,1)))</f>
        <v/>
      </c>
      <c r="D2777" s="6"/>
      <c r="E2777" s="6" t="s">
        <v>1</v>
      </c>
      <c r="F2777" s="9" t="s">
        <v>471</v>
      </c>
      <c r="G2777" s="1">
        <v>4595</v>
      </c>
      <c r="H2777" s="3">
        <f>G2777*1</f>
        <v>4595</v>
      </c>
      <c r="I2777" t="str">
        <f>IF(AND(H2777&gt;$K$2,H2777&lt;=$L$2),$M$2,IF(AND(H2777&gt;$K$3,H2777&lt;=$L$3),$M$3,IF(AND(H2777&gt;$K$4,H2777&lt;=$L$4),$M$4,IF(AND(H2777&gt;$K$5,H2777&lt;=$L$5),$M$5,IF(AND(H2777&gt;$K$6,H2777&lt;=$L$6),$M$6,"N/A")))))</f>
        <v>JCT-KSA</v>
      </c>
    </row>
    <row r="2778" spans="1:9" x14ac:dyDescent="0.45">
      <c r="A2778" s="10">
        <v>4596</v>
      </c>
      <c r="B2778" s="7">
        <f>IF(ISNUMBER(A2778),A2778,(LEFT(A2778,LEN(A2778)-1)))</f>
        <v>4596</v>
      </c>
      <c r="C2778" s="7" t="str">
        <f>IF(ISNUMBER(A2778),"",(RIGHT(A2778,1)))</f>
        <v/>
      </c>
      <c r="D2778" s="6"/>
      <c r="E2778" s="6" t="s">
        <v>1</v>
      </c>
      <c r="F2778" s="9" t="s">
        <v>470</v>
      </c>
      <c r="G2778" s="1">
        <v>4596</v>
      </c>
      <c r="H2778" s="3">
        <f>G2778*1</f>
        <v>4596</v>
      </c>
      <c r="I2778" t="str">
        <f>IF(AND(H2778&gt;$K$2,H2778&lt;=$L$2),$M$2,IF(AND(H2778&gt;$K$3,H2778&lt;=$L$3),$M$3,IF(AND(H2778&gt;$K$4,H2778&lt;=$L$4),$M$4,IF(AND(H2778&gt;$K$5,H2778&lt;=$L$5),$M$5,IF(AND(H2778&gt;$K$6,H2778&lt;=$L$6),$M$6,"N/A")))))</f>
        <v>JCT-KSA</v>
      </c>
    </row>
    <row r="2779" spans="1:9" x14ac:dyDescent="0.45">
      <c r="A2779" s="10">
        <v>4597</v>
      </c>
      <c r="B2779" s="7">
        <f>IF(ISNUMBER(A2779),A2779,(LEFT(A2779,LEN(A2779)-1)))</f>
        <v>4597</v>
      </c>
      <c r="C2779" s="7" t="str">
        <f>IF(ISNUMBER(A2779),"",(RIGHT(A2779,1)))</f>
        <v/>
      </c>
      <c r="D2779" s="6"/>
      <c r="E2779" s="6" t="s">
        <v>1</v>
      </c>
      <c r="F2779" s="9" t="s">
        <v>469</v>
      </c>
      <c r="G2779" s="1">
        <v>4597</v>
      </c>
      <c r="H2779" s="3">
        <f>G2779*1</f>
        <v>4597</v>
      </c>
      <c r="I2779" t="str">
        <f>IF(AND(H2779&gt;$K$2,H2779&lt;=$L$2),$M$2,IF(AND(H2779&gt;$K$3,H2779&lt;=$L$3),$M$3,IF(AND(H2779&gt;$K$4,H2779&lt;=$L$4),$M$4,IF(AND(H2779&gt;$K$5,H2779&lt;=$L$5),$M$5,IF(AND(H2779&gt;$K$6,H2779&lt;=$L$6),$M$6,"N/A")))))</f>
        <v>JCT-KSA</v>
      </c>
    </row>
    <row r="2780" spans="1:9" x14ac:dyDescent="0.45">
      <c r="A2780" s="10">
        <v>4598</v>
      </c>
      <c r="B2780" s="7">
        <f>IF(ISNUMBER(A2780),A2780,(LEFT(A2780,LEN(A2780)-1)))</f>
        <v>4598</v>
      </c>
      <c r="C2780" s="7" t="str">
        <f>IF(ISNUMBER(A2780),"",(RIGHT(A2780,1)))</f>
        <v/>
      </c>
      <c r="D2780" s="6"/>
      <c r="E2780" s="6" t="s">
        <v>1</v>
      </c>
      <c r="F2780" s="9" t="s">
        <v>468</v>
      </c>
      <c r="G2780" s="1">
        <v>4598</v>
      </c>
      <c r="H2780" s="3">
        <f>G2780*1</f>
        <v>4598</v>
      </c>
      <c r="I2780" t="str">
        <f>IF(AND(H2780&gt;$K$2,H2780&lt;=$L$2),$M$2,IF(AND(H2780&gt;$K$3,H2780&lt;=$L$3),$M$3,IF(AND(H2780&gt;$K$4,H2780&lt;=$L$4),$M$4,IF(AND(H2780&gt;$K$5,H2780&lt;=$L$5),$M$5,IF(AND(H2780&gt;$K$6,H2780&lt;=$L$6),$M$6,"N/A")))))</f>
        <v>JCT-KSA</v>
      </c>
    </row>
    <row r="2781" spans="1:9" x14ac:dyDescent="0.45">
      <c r="A2781" s="10">
        <v>4599</v>
      </c>
      <c r="B2781" s="7">
        <f>IF(ISNUMBER(A2781),A2781,(LEFT(A2781,LEN(A2781)-1)))</f>
        <v>4599</v>
      </c>
      <c r="C2781" s="7" t="str">
        <f>IF(ISNUMBER(A2781),"",(RIGHT(A2781,1)))</f>
        <v/>
      </c>
      <c r="D2781" s="6"/>
      <c r="E2781" s="6" t="s">
        <v>1</v>
      </c>
      <c r="F2781" s="9" t="s">
        <v>467</v>
      </c>
      <c r="G2781" s="1">
        <v>4599</v>
      </c>
      <c r="H2781" s="3">
        <f>G2781*1</f>
        <v>4599</v>
      </c>
      <c r="I2781" t="str">
        <f>IF(AND(H2781&gt;$K$2,H2781&lt;=$L$2),$M$2,IF(AND(H2781&gt;$K$3,H2781&lt;=$L$3),$M$3,IF(AND(H2781&gt;$K$4,H2781&lt;=$L$4),$M$4,IF(AND(H2781&gt;$K$5,H2781&lt;=$L$5),$M$5,IF(AND(H2781&gt;$K$6,H2781&lt;=$L$6),$M$6,"N/A")))))</f>
        <v>JCT-KSA</v>
      </c>
    </row>
    <row r="2782" spans="1:9" x14ac:dyDescent="0.45">
      <c r="A2782" s="10">
        <v>4600</v>
      </c>
      <c r="B2782" s="7">
        <f>IF(ISNUMBER(A2782),A2782,(LEFT(A2782,LEN(A2782)-1)))</f>
        <v>4600</v>
      </c>
      <c r="C2782" s="7" t="str">
        <f>IF(ISNUMBER(A2782),"",(RIGHT(A2782,1)))</f>
        <v/>
      </c>
      <c r="D2782" s="6"/>
      <c r="E2782" s="6" t="s">
        <v>1</v>
      </c>
      <c r="F2782" s="9" t="s">
        <v>466</v>
      </c>
      <c r="G2782" s="1">
        <v>4600</v>
      </c>
      <c r="H2782" s="3">
        <f>G2782*1</f>
        <v>4600</v>
      </c>
      <c r="I2782" t="str">
        <f>IF(AND(H2782&gt;$K$2,H2782&lt;=$L$2),$M$2,IF(AND(H2782&gt;$K$3,H2782&lt;=$L$3),$M$3,IF(AND(H2782&gt;$K$4,H2782&lt;=$L$4),$M$4,IF(AND(H2782&gt;$K$5,H2782&lt;=$L$5),$M$5,IF(AND(H2782&gt;$K$6,H2782&lt;=$L$6),$M$6,"N/A")))))</f>
        <v>JCT-KSA</v>
      </c>
    </row>
    <row r="2783" spans="1:9" x14ac:dyDescent="0.45">
      <c r="A2783" s="10">
        <v>4601</v>
      </c>
      <c r="B2783" s="7">
        <f>IF(ISNUMBER(A2783),A2783,(LEFT(A2783,LEN(A2783)-1)))</f>
        <v>4601</v>
      </c>
      <c r="C2783" s="7" t="str">
        <f>IF(ISNUMBER(A2783),"",(RIGHT(A2783,1)))</f>
        <v/>
      </c>
      <c r="D2783" s="6"/>
      <c r="E2783" s="6" t="s">
        <v>1</v>
      </c>
      <c r="F2783" s="9" t="s">
        <v>465</v>
      </c>
      <c r="G2783" s="1">
        <v>4601</v>
      </c>
      <c r="H2783" s="3">
        <f>G2783*1</f>
        <v>4601</v>
      </c>
      <c r="I2783" t="str">
        <f>IF(AND(H2783&gt;$K$2,H2783&lt;=$L$2),$M$2,IF(AND(H2783&gt;$K$3,H2783&lt;=$L$3),$M$3,IF(AND(H2783&gt;$K$4,H2783&lt;=$L$4),$M$4,IF(AND(H2783&gt;$K$5,H2783&lt;=$L$5),$M$5,IF(AND(H2783&gt;$K$6,H2783&lt;=$L$6),$M$6,"N/A")))))</f>
        <v>JCT-KSA</v>
      </c>
    </row>
    <row r="2784" spans="1:9" x14ac:dyDescent="0.45">
      <c r="A2784" s="10">
        <v>4602</v>
      </c>
      <c r="B2784" s="7">
        <f>IF(ISNUMBER(A2784),A2784,(LEFT(A2784,LEN(A2784)-1)))</f>
        <v>4602</v>
      </c>
      <c r="C2784" s="7" t="str">
        <f>IF(ISNUMBER(A2784),"",(RIGHT(A2784,1)))</f>
        <v/>
      </c>
      <c r="D2784" s="6"/>
      <c r="E2784" s="6" t="s">
        <v>1</v>
      </c>
      <c r="F2784" s="9" t="s">
        <v>464</v>
      </c>
      <c r="G2784" s="1">
        <v>4602</v>
      </c>
      <c r="H2784" s="3">
        <f>G2784*1</f>
        <v>4602</v>
      </c>
      <c r="I2784" t="str">
        <f>IF(AND(H2784&gt;$K$2,H2784&lt;=$L$2),$M$2,IF(AND(H2784&gt;$K$3,H2784&lt;=$L$3),$M$3,IF(AND(H2784&gt;$K$4,H2784&lt;=$L$4),$M$4,IF(AND(H2784&gt;$K$5,H2784&lt;=$L$5),$M$5,IF(AND(H2784&gt;$K$6,H2784&lt;=$L$6),$M$6,"N/A")))))</f>
        <v>JCT-KSA</v>
      </c>
    </row>
    <row r="2785" spans="1:9" x14ac:dyDescent="0.45">
      <c r="A2785" s="10">
        <v>4603</v>
      </c>
      <c r="B2785" s="7">
        <f>IF(ISNUMBER(A2785),A2785,(LEFT(A2785,LEN(A2785)-1)))</f>
        <v>4603</v>
      </c>
      <c r="C2785" s="7" t="str">
        <f>IF(ISNUMBER(A2785),"",(RIGHT(A2785,1)))</f>
        <v/>
      </c>
      <c r="D2785" s="6"/>
      <c r="E2785" s="6" t="s">
        <v>1</v>
      </c>
      <c r="F2785" s="9" t="s">
        <v>463</v>
      </c>
      <c r="G2785" s="1">
        <v>4603</v>
      </c>
      <c r="H2785" s="3">
        <f>G2785*1</f>
        <v>4603</v>
      </c>
      <c r="I2785" t="str">
        <f>IF(AND(H2785&gt;$K$2,H2785&lt;=$L$2),$M$2,IF(AND(H2785&gt;$K$3,H2785&lt;=$L$3),$M$3,IF(AND(H2785&gt;$K$4,H2785&lt;=$L$4),$M$4,IF(AND(H2785&gt;$K$5,H2785&lt;=$L$5),$M$5,IF(AND(H2785&gt;$K$6,H2785&lt;=$L$6),$M$6,"N/A")))))</f>
        <v>JCT-KSA</v>
      </c>
    </row>
    <row r="2786" spans="1:9" x14ac:dyDescent="0.45">
      <c r="A2786" s="10">
        <v>4604</v>
      </c>
      <c r="B2786" s="7">
        <f>IF(ISNUMBER(A2786),A2786,(LEFT(A2786,LEN(A2786)-1)))</f>
        <v>4604</v>
      </c>
      <c r="C2786" s="7" t="str">
        <f>IF(ISNUMBER(A2786),"",(RIGHT(A2786,1)))</f>
        <v/>
      </c>
      <c r="D2786" s="6"/>
      <c r="E2786" s="6" t="s">
        <v>1</v>
      </c>
      <c r="F2786" s="9" t="s">
        <v>462</v>
      </c>
      <c r="G2786" s="1">
        <v>4604</v>
      </c>
      <c r="H2786" s="3">
        <f>G2786*1</f>
        <v>4604</v>
      </c>
      <c r="I2786" t="str">
        <f>IF(AND(H2786&gt;$K$2,H2786&lt;=$L$2),$M$2,IF(AND(H2786&gt;$K$3,H2786&lt;=$L$3),$M$3,IF(AND(H2786&gt;$K$4,H2786&lt;=$L$4),$M$4,IF(AND(H2786&gt;$K$5,H2786&lt;=$L$5),$M$5,IF(AND(H2786&gt;$K$6,H2786&lt;=$L$6),$M$6,"N/A")))))</f>
        <v>JCT-KSA</v>
      </c>
    </row>
    <row r="2787" spans="1:9" x14ac:dyDescent="0.45">
      <c r="A2787" s="10">
        <v>4605</v>
      </c>
      <c r="B2787" s="7">
        <f>IF(ISNUMBER(A2787),A2787,(LEFT(A2787,LEN(A2787)-1)))</f>
        <v>4605</v>
      </c>
      <c r="C2787" s="7" t="str">
        <f>IF(ISNUMBER(A2787),"",(RIGHT(A2787,1)))</f>
        <v/>
      </c>
      <c r="D2787" s="6"/>
      <c r="E2787" s="6" t="s">
        <v>1</v>
      </c>
      <c r="F2787" s="9" t="s">
        <v>461</v>
      </c>
      <c r="G2787" s="1">
        <v>4605</v>
      </c>
      <c r="H2787" s="3">
        <f>G2787*1</f>
        <v>4605</v>
      </c>
      <c r="I2787" t="str">
        <f>IF(AND(H2787&gt;$K$2,H2787&lt;=$L$2),$M$2,IF(AND(H2787&gt;$K$3,H2787&lt;=$L$3),$M$3,IF(AND(H2787&gt;$K$4,H2787&lt;=$L$4),$M$4,IF(AND(H2787&gt;$K$5,H2787&lt;=$L$5),$M$5,IF(AND(H2787&gt;$K$6,H2787&lt;=$L$6),$M$6,"N/A")))))</f>
        <v>JCT-KSA</v>
      </c>
    </row>
    <row r="2788" spans="1:9" x14ac:dyDescent="0.45">
      <c r="A2788" s="10">
        <v>4606</v>
      </c>
      <c r="B2788" s="7">
        <f>IF(ISNUMBER(A2788),A2788,(LEFT(A2788,LEN(A2788)-1)))</f>
        <v>4606</v>
      </c>
      <c r="C2788" s="7" t="str">
        <f>IF(ISNUMBER(A2788),"",(RIGHT(A2788,1)))</f>
        <v/>
      </c>
      <c r="D2788" s="6"/>
      <c r="E2788" s="6" t="s">
        <v>1</v>
      </c>
      <c r="F2788" s="9" t="s">
        <v>460</v>
      </c>
      <c r="G2788" s="1">
        <v>4606</v>
      </c>
      <c r="H2788" s="3">
        <f>G2788*1</f>
        <v>4606</v>
      </c>
      <c r="I2788" t="str">
        <f>IF(AND(H2788&gt;$K$2,H2788&lt;=$L$2),$M$2,IF(AND(H2788&gt;$K$3,H2788&lt;=$L$3),$M$3,IF(AND(H2788&gt;$K$4,H2788&lt;=$L$4),$M$4,IF(AND(H2788&gt;$K$5,H2788&lt;=$L$5),$M$5,IF(AND(H2788&gt;$K$6,H2788&lt;=$L$6),$M$6,"N/A")))))</f>
        <v>JCT-KSA</v>
      </c>
    </row>
    <row r="2789" spans="1:9" x14ac:dyDescent="0.45">
      <c r="A2789" s="10">
        <v>4607</v>
      </c>
      <c r="B2789" s="7">
        <f>IF(ISNUMBER(A2789),A2789,(LEFT(A2789,LEN(A2789)-1)))</f>
        <v>4607</v>
      </c>
      <c r="C2789" s="7" t="str">
        <f>IF(ISNUMBER(A2789),"",(RIGHT(A2789,1)))</f>
        <v/>
      </c>
      <c r="D2789" s="6"/>
      <c r="E2789" s="6" t="s">
        <v>1</v>
      </c>
      <c r="F2789" s="9" t="s">
        <v>459</v>
      </c>
      <c r="G2789" s="1">
        <v>4607</v>
      </c>
      <c r="H2789" s="3">
        <f>G2789*1</f>
        <v>4607</v>
      </c>
      <c r="I2789" t="str">
        <f>IF(AND(H2789&gt;$K$2,H2789&lt;=$L$2),$M$2,IF(AND(H2789&gt;$K$3,H2789&lt;=$L$3),$M$3,IF(AND(H2789&gt;$K$4,H2789&lt;=$L$4),$M$4,IF(AND(H2789&gt;$K$5,H2789&lt;=$L$5),$M$5,IF(AND(H2789&gt;$K$6,H2789&lt;=$L$6),$M$6,"N/A")))))</f>
        <v>JCT-KSA</v>
      </c>
    </row>
    <row r="2790" spans="1:9" x14ac:dyDescent="0.45">
      <c r="A2790" s="10">
        <v>4608</v>
      </c>
      <c r="B2790" s="7">
        <f>IF(ISNUMBER(A2790),A2790,(LEFT(A2790,LEN(A2790)-1)))</f>
        <v>4608</v>
      </c>
      <c r="C2790" s="7" t="str">
        <f>IF(ISNUMBER(A2790),"",(RIGHT(A2790,1)))</f>
        <v/>
      </c>
      <c r="D2790" s="6"/>
      <c r="E2790" s="6" t="s">
        <v>1</v>
      </c>
      <c r="F2790" s="9" t="s">
        <v>458</v>
      </c>
      <c r="G2790" s="1">
        <v>4608</v>
      </c>
      <c r="H2790" s="3">
        <f>G2790*1</f>
        <v>4608</v>
      </c>
      <c r="I2790" t="str">
        <f>IF(AND(H2790&gt;$K$2,H2790&lt;=$L$2),$M$2,IF(AND(H2790&gt;$K$3,H2790&lt;=$L$3),$M$3,IF(AND(H2790&gt;$K$4,H2790&lt;=$L$4),$M$4,IF(AND(H2790&gt;$K$5,H2790&lt;=$L$5),$M$5,IF(AND(H2790&gt;$K$6,H2790&lt;=$L$6),$M$6,"N/A")))))</f>
        <v>JCT-KSA</v>
      </c>
    </row>
    <row r="2791" spans="1:9" x14ac:dyDescent="0.45">
      <c r="A2791" s="10">
        <v>4609</v>
      </c>
      <c r="B2791" s="7">
        <f>IF(ISNUMBER(A2791),A2791,(LEFT(A2791,LEN(A2791)-1)))</f>
        <v>4609</v>
      </c>
      <c r="C2791" s="7" t="str">
        <f>IF(ISNUMBER(A2791),"",(RIGHT(A2791,1)))</f>
        <v/>
      </c>
      <c r="D2791" s="6"/>
      <c r="E2791" s="6" t="s">
        <v>1</v>
      </c>
      <c r="F2791" s="9" t="s">
        <v>457</v>
      </c>
      <c r="G2791" s="1">
        <v>4609</v>
      </c>
      <c r="H2791" s="3">
        <f>G2791*1</f>
        <v>4609</v>
      </c>
      <c r="I2791" t="str">
        <f>IF(AND(H2791&gt;$K$2,H2791&lt;=$L$2),$M$2,IF(AND(H2791&gt;$K$3,H2791&lt;=$L$3),$M$3,IF(AND(H2791&gt;$K$4,H2791&lt;=$L$4),$M$4,IF(AND(H2791&gt;$K$5,H2791&lt;=$L$5),$M$5,IF(AND(H2791&gt;$K$6,H2791&lt;=$L$6),$M$6,"N/A")))))</f>
        <v>JCT-KSA</v>
      </c>
    </row>
    <row r="2792" spans="1:9" x14ac:dyDescent="0.45">
      <c r="A2792" s="10">
        <v>4610</v>
      </c>
      <c r="B2792" s="7">
        <f>IF(ISNUMBER(A2792),A2792,(LEFT(A2792,LEN(A2792)-1)))</f>
        <v>4610</v>
      </c>
      <c r="C2792" s="7" t="str">
        <f>IF(ISNUMBER(A2792),"",(RIGHT(A2792,1)))</f>
        <v/>
      </c>
      <c r="D2792" s="6"/>
      <c r="E2792" s="6" t="s">
        <v>1</v>
      </c>
      <c r="F2792" s="9" t="s">
        <v>456</v>
      </c>
      <c r="G2792" s="1">
        <v>4610</v>
      </c>
      <c r="H2792" s="3">
        <f>G2792*1</f>
        <v>4610</v>
      </c>
      <c r="I2792" t="str">
        <f>IF(AND(H2792&gt;$K$2,H2792&lt;=$L$2),$M$2,IF(AND(H2792&gt;$K$3,H2792&lt;=$L$3),$M$3,IF(AND(H2792&gt;$K$4,H2792&lt;=$L$4),$M$4,IF(AND(H2792&gt;$K$5,H2792&lt;=$L$5),$M$5,IF(AND(H2792&gt;$K$6,H2792&lt;=$L$6),$M$6,"N/A")))))</f>
        <v>JCT-KSA</v>
      </c>
    </row>
    <row r="2793" spans="1:9" x14ac:dyDescent="0.45">
      <c r="A2793" s="10">
        <v>4611</v>
      </c>
      <c r="B2793" s="7">
        <f>IF(ISNUMBER(A2793),A2793,(LEFT(A2793,LEN(A2793)-1)))</f>
        <v>4611</v>
      </c>
      <c r="C2793" s="7" t="str">
        <f>IF(ISNUMBER(A2793),"",(RIGHT(A2793,1)))</f>
        <v/>
      </c>
      <c r="D2793" s="6"/>
      <c r="E2793" s="6" t="s">
        <v>1</v>
      </c>
      <c r="F2793" s="9" t="s">
        <v>455</v>
      </c>
      <c r="G2793" s="1">
        <v>4611</v>
      </c>
      <c r="H2793" s="3">
        <f>G2793*1</f>
        <v>4611</v>
      </c>
      <c r="I2793" t="str">
        <f>IF(AND(H2793&gt;$K$2,H2793&lt;=$L$2),$M$2,IF(AND(H2793&gt;$K$3,H2793&lt;=$L$3),$M$3,IF(AND(H2793&gt;$K$4,H2793&lt;=$L$4),$M$4,IF(AND(H2793&gt;$K$5,H2793&lt;=$L$5),$M$5,IF(AND(H2793&gt;$K$6,H2793&lt;=$L$6),$M$6,"N/A")))))</f>
        <v>JCT-KSA</v>
      </c>
    </row>
    <row r="2794" spans="1:9" x14ac:dyDescent="0.45">
      <c r="A2794" s="10">
        <v>4612</v>
      </c>
      <c r="B2794" s="7">
        <f>IF(ISNUMBER(A2794),A2794,(LEFT(A2794,LEN(A2794)-1)))</f>
        <v>4612</v>
      </c>
      <c r="C2794" s="7" t="str">
        <f>IF(ISNUMBER(A2794),"",(RIGHT(A2794,1)))</f>
        <v/>
      </c>
      <c r="D2794" s="6"/>
      <c r="E2794" s="6" t="s">
        <v>1</v>
      </c>
      <c r="F2794" s="9" t="s">
        <v>454</v>
      </c>
      <c r="G2794" s="1">
        <v>4612</v>
      </c>
      <c r="H2794" s="3">
        <f>G2794*1</f>
        <v>4612</v>
      </c>
      <c r="I2794" t="str">
        <f>IF(AND(H2794&gt;$K$2,H2794&lt;=$L$2),$M$2,IF(AND(H2794&gt;$K$3,H2794&lt;=$L$3),$M$3,IF(AND(H2794&gt;$K$4,H2794&lt;=$L$4),$M$4,IF(AND(H2794&gt;$K$5,H2794&lt;=$L$5),$M$5,IF(AND(H2794&gt;$K$6,H2794&lt;=$L$6),$M$6,"N/A")))))</f>
        <v>JCT-KSA</v>
      </c>
    </row>
    <row r="2795" spans="1:9" x14ac:dyDescent="0.45">
      <c r="A2795" s="10">
        <v>4613</v>
      </c>
      <c r="B2795" s="7">
        <f>IF(ISNUMBER(A2795),A2795,(LEFT(A2795,LEN(A2795)-1)))</f>
        <v>4613</v>
      </c>
      <c r="C2795" s="7" t="str">
        <f>IF(ISNUMBER(A2795),"",(RIGHT(A2795,1)))</f>
        <v/>
      </c>
      <c r="D2795" s="6"/>
      <c r="E2795" s="6" t="s">
        <v>1</v>
      </c>
      <c r="F2795" s="9" t="s">
        <v>453</v>
      </c>
      <c r="G2795" s="1">
        <v>4613</v>
      </c>
      <c r="H2795" s="3">
        <f>G2795*1</f>
        <v>4613</v>
      </c>
      <c r="I2795" t="str">
        <f>IF(AND(H2795&gt;$K$2,H2795&lt;=$L$2),$M$2,IF(AND(H2795&gt;$K$3,H2795&lt;=$L$3),$M$3,IF(AND(H2795&gt;$K$4,H2795&lt;=$L$4),$M$4,IF(AND(H2795&gt;$K$5,H2795&lt;=$L$5),$M$5,IF(AND(H2795&gt;$K$6,H2795&lt;=$L$6),$M$6,"N/A")))))</f>
        <v>JCT-KSA</v>
      </c>
    </row>
    <row r="2796" spans="1:9" x14ac:dyDescent="0.45">
      <c r="A2796" s="10">
        <v>4614</v>
      </c>
      <c r="B2796" s="7">
        <f>IF(ISNUMBER(A2796),A2796,(LEFT(A2796,LEN(A2796)-1)))</f>
        <v>4614</v>
      </c>
      <c r="C2796" s="7" t="str">
        <f>IF(ISNUMBER(A2796),"",(RIGHT(A2796,1)))</f>
        <v/>
      </c>
      <c r="D2796" s="6"/>
      <c r="E2796" s="6" t="s">
        <v>1</v>
      </c>
      <c r="F2796" s="9" t="s">
        <v>452</v>
      </c>
      <c r="G2796" s="1">
        <v>4614</v>
      </c>
      <c r="H2796" s="3">
        <f>G2796*1</f>
        <v>4614</v>
      </c>
      <c r="I2796" t="str">
        <f>IF(AND(H2796&gt;$K$2,H2796&lt;=$L$2),$M$2,IF(AND(H2796&gt;$K$3,H2796&lt;=$L$3),$M$3,IF(AND(H2796&gt;$K$4,H2796&lt;=$L$4),$M$4,IF(AND(H2796&gt;$K$5,H2796&lt;=$L$5),$M$5,IF(AND(H2796&gt;$K$6,H2796&lt;=$L$6),$M$6,"N/A")))))</f>
        <v>JCT-KSA</v>
      </c>
    </row>
    <row r="2797" spans="1:9" x14ac:dyDescent="0.45">
      <c r="A2797" s="10">
        <v>4615</v>
      </c>
      <c r="B2797" s="7">
        <f>IF(ISNUMBER(A2797),A2797,(LEFT(A2797,LEN(A2797)-1)))</f>
        <v>4615</v>
      </c>
      <c r="C2797" s="7" t="str">
        <f>IF(ISNUMBER(A2797),"",(RIGHT(A2797,1)))</f>
        <v/>
      </c>
      <c r="D2797" s="6"/>
      <c r="E2797" s="6" t="s">
        <v>1</v>
      </c>
      <c r="F2797" s="9" t="s">
        <v>451</v>
      </c>
      <c r="G2797" s="1">
        <v>4615</v>
      </c>
      <c r="H2797" s="3">
        <f>G2797*1</f>
        <v>4615</v>
      </c>
      <c r="I2797" t="str">
        <f>IF(AND(H2797&gt;$K$2,H2797&lt;=$L$2),$M$2,IF(AND(H2797&gt;$K$3,H2797&lt;=$L$3),$M$3,IF(AND(H2797&gt;$K$4,H2797&lt;=$L$4),$M$4,IF(AND(H2797&gt;$K$5,H2797&lt;=$L$5),$M$5,IF(AND(H2797&gt;$K$6,H2797&lt;=$L$6),$M$6,"N/A")))))</f>
        <v>JCT-KSA</v>
      </c>
    </row>
    <row r="2798" spans="1:9" x14ac:dyDescent="0.45">
      <c r="A2798" s="10">
        <v>4616</v>
      </c>
      <c r="B2798" s="7">
        <f>IF(ISNUMBER(A2798),A2798,(LEFT(A2798,LEN(A2798)-1)))</f>
        <v>4616</v>
      </c>
      <c r="C2798" s="7" t="str">
        <f>IF(ISNUMBER(A2798),"",(RIGHT(A2798,1)))</f>
        <v/>
      </c>
      <c r="D2798" s="6"/>
      <c r="E2798" s="6" t="s">
        <v>1</v>
      </c>
      <c r="F2798" s="9" t="s">
        <v>450</v>
      </c>
      <c r="G2798" s="1">
        <v>4616</v>
      </c>
      <c r="H2798" s="3">
        <f>G2798*1</f>
        <v>4616</v>
      </c>
      <c r="I2798" t="str">
        <f>IF(AND(H2798&gt;$K$2,H2798&lt;=$L$2),$M$2,IF(AND(H2798&gt;$K$3,H2798&lt;=$L$3),$M$3,IF(AND(H2798&gt;$K$4,H2798&lt;=$L$4),$M$4,IF(AND(H2798&gt;$K$5,H2798&lt;=$L$5),$M$5,IF(AND(H2798&gt;$K$6,H2798&lt;=$L$6),$M$6,"N/A")))))</f>
        <v>JCT-KSA</v>
      </c>
    </row>
    <row r="2799" spans="1:9" x14ac:dyDescent="0.45">
      <c r="A2799" s="10">
        <v>4617</v>
      </c>
      <c r="B2799" s="7">
        <f>IF(ISNUMBER(A2799),A2799,(LEFT(A2799,LEN(A2799)-1)))</f>
        <v>4617</v>
      </c>
      <c r="C2799" s="7" t="str">
        <f>IF(ISNUMBER(A2799),"",(RIGHT(A2799,1)))</f>
        <v/>
      </c>
      <c r="D2799" s="6"/>
      <c r="E2799" s="6" t="s">
        <v>1</v>
      </c>
      <c r="F2799" s="9" t="s">
        <v>449</v>
      </c>
      <c r="G2799" s="1">
        <v>4617</v>
      </c>
      <c r="H2799" s="3">
        <f>G2799*1</f>
        <v>4617</v>
      </c>
      <c r="I2799" t="str">
        <f>IF(AND(H2799&gt;$K$2,H2799&lt;=$L$2),$M$2,IF(AND(H2799&gt;$K$3,H2799&lt;=$L$3),$M$3,IF(AND(H2799&gt;$K$4,H2799&lt;=$L$4),$M$4,IF(AND(H2799&gt;$K$5,H2799&lt;=$L$5),$M$5,IF(AND(H2799&gt;$K$6,H2799&lt;=$L$6),$M$6,"N/A")))))</f>
        <v>JCT-KSA</v>
      </c>
    </row>
    <row r="2800" spans="1:9" x14ac:dyDescent="0.45">
      <c r="A2800" s="10">
        <v>4618</v>
      </c>
      <c r="B2800" s="7">
        <f>IF(ISNUMBER(A2800),A2800,(LEFT(A2800,LEN(A2800)-1)))</f>
        <v>4618</v>
      </c>
      <c r="C2800" s="7" t="str">
        <f>IF(ISNUMBER(A2800),"",(RIGHT(A2800,1)))</f>
        <v/>
      </c>
      <c r="D2800" s="6"/>
      <c r="E2800" s="6" t="s">
        <v>1</v>
      </c>
      <c r="F2800" s="9" t="s">
        <v>448</v>
      </c>
      <c r="G2800" s="1">
        <v>4618</v>
      </c>
      <c r="H2800" s="3">
        <f>G2800*1</f>
        <v>4618</v>
      </c>
      <c r="I2800" t="str">
        <f>IF(AND(H2800&gt;$K$2,H2800&lt;=$L$2),$M$2,IF(AND(H2800&gt;$K$3,H2800&lt;=$L$3),$M$3,IF(AND(H2800&gt;$K$4,H2800&lt;=$L$4),$M$4,IF(AND(H2800&gt;$K$5,H2800&lt;=$L$5),$M$5,IF(AND(H2800&gt;$K$6,H2800&lt;=$L$6),$M$6,"N/A")))))</f>
        <v>JCT-KSA</v>
      </c>
    </row>
    <row r="2801" spans="1:9" x14ac:dyDescent="0.45">
      <c r="A2801" s="10">
        <v>4619</v>
      </c>
      <c r="B2801" s="7">
        <f>IF(ISNUMBER(A2801),A2801,(LEFT(A2801,LEN(A2801)-1)))</f>
        <v>4619</v>
      </c>
      <c r="C2801" s="7" t="str">
        <f>IF(ISNUMBER(A2801),"",(RIGHT(A2801,1)))</f>
        <v/>
      </c>
      <c r="D2801" s="6"/>
      <c r="E2801" s="6" t="s">
        <v>1</v>
      </c>
      <c r="F2801" s="9" t="s">
        <v>447</v>
      </c>
      <c r="G2801" s="1">
        <v>4619</v>
      </c>
      <c r="H2801" s="3">
        <f>G2801*1</f>
        <v>4619</v>
      </c>
      <c r="I2801" t="str">
        <f>IF(AND(H2801&gt;$K$2,H2801&lt;=$L$2),$M$2,IF(AND(H2801&gt;$K$3,H2801&lt;=$L$3),$M$3,IF(AND(H2801&gt;$K$4,H2801&lt;=$L$4),$M$4,IF(AND(H2801&gt;$K$5,H2801&lt;=$L$5),$M$5,IF(AND(H2801&gt;$K$6,H2801&lt;=$L$6),$M$6,"N/A")))))</f>
        <v>JCT-KSA</v>
      </c>
    </row>
    <row r="2802" spans="1:9" x14ac:dyDescent="0.45">
      <c r="A2802" s="10">
        <v>4620</v>
      </c>
      <c r="B2802" s="7">
        <f>IF(ISNUMBER(A2802),A2802,(LEFT(A2802,LEN(A2802)-1)))</f>
        <v>4620</v>
      </c>
      <c r="C2802" s="7" t="str">
        <f>IF(ISNUMBER(A2802),"",(RIGHT(A2802,1)))</f>
        <v/>
      </c>
      <c r="D2802" s="6"/>
      <c r="E2802" s="6" t="s">
        <v>1</v>
      </c>
      <c r="F2802" s="9" t="s">
        <v>446</v>
      </c>
      <c r="G2802" s="1">
        <v>4620</v>
      </c>
      <c r="H2802" s="3">
        <f>G2802*1</f>
        <v>4620</v>
      </c>
      <c r="I2802" t="str">
        <f>IF(AND(H2802&gt;$K$2,H2802&lt;=$L$2),$M$2,IF(AND(H2802&gt;$K$3,H2802&lt;=$L$3),$M$3,IF(AND(H2802&gt;$K$4,H2802&lt;=$L$4),$M$4,IF(AND(H2802&gt;$K$5,H2802&lt;=$L$5),$M$5,IF(AND(H2802&gt;$K$6,H2802&lt;=$L$6),$M$6,"N/A")))))</f>
        <v>JCT-KSA</v>
      </c>
    </row>
    <row r="2803" spans="1:9" x14ac:dyDescent="0.45">
      <c r="A2803" s="10">
        <v>4621</v>
      </c>
      <c r="B2803" s="7">
        <f>IF(ISNUMBER(A2803),A2803,(LEFT(A2803,LEN(A2803)-1)))</f>
        <v>4621</v>
      </c>
      <c r="C2803" s="7" t="str">
        <f>IF(ISNUMBER(A2803),"",(RIGHT(A2803,1)))</f>
        <v/>
      </c>
      <c r="D2803" s="6"/>
      <c r="E2803" s="6" t="s">
        <v>1</v>
      </c>
      <c r="F2803" s="9" t="s">
        <v>445</v>
      </c>
      <c r="G2803" s="1">
        <v>4621</v>
      </c>
      <c r="H2803" s="3">
        <f>G2803*1</f>
        <v>4621</v>
      </c>
      <c r="I2803" t="str">
        <f>IF(AND(H2803&gt;$K$2,H2803&lt;=$L$2),$M$2,IF(AND(H2803&gt;$K$3,H2803&lt;=$L$3),$M$3,IF(AND(H2803&gt;$K$4,H2803&lt;=$L$4),$M$4,IF(AND(H2803&gt;$K$5,H2803&lt;=$L$5),$M$5,IF(AND(H2803&gt;$K$6,H2803&lt;=$L$6),$M$6,"N/A")))))</f>
        <v>JCT-KSA</v>
      </c>
    </row>
    <row r="2804" spans="1:9" x14ac:dyDescent="0.45">
      <c r="A2804" s="10">
        <v>4622</v>
      </c>
      <c r="B2804" s="7">
        <f>IF(ISNUMBER(A2804),A2804,(LEFT(A2804,LEN(A2804)-1)))</f>
        <v>4622</v>
      </c>
      <c r="C2804" s="7" t="str">
        <f>IF(ISNUMBER(A2804),"",(RIGHT(A2804,1)))</f>
        <v/>
      </c>
      <c r="D2804" s="6"/>
      <c r="E2804" s="6" t="s">
        <v>1</v>
      </c>
      <c r="F2804" s="9" t="s">
        <v>444</v>
      </c>
      <c r="G2804" s="1">
        <v>4622</v>
      </c>
      <c r="H2804" s="3">
        <f>G2804*1</f>
        <v>4622</v>
      </c>
      <c r="I2804" t="str">
        <f>IF(AND(H2804&gt;$K$2,H2804&lt;=$L$2),$M$2,IF(AND(H2804&gt;$K$3,H2804&lt;=$L$3),$M$3,IF(AND(H2804&gt;$K$4,H2804&lt;=$L$4),$M$4,IF(AND(H2804&gt;$K$5,H2804&lt;=$L$5),$M$5,IF(AND(H2804&gt;$K$6,H2804&lt;=$L$6),$M$6,"N/A")))))</f>
        <v>JCT-KSA</v>
      </c>
    </row>
    <row r="2805" spans="1:9" x14ac:dyDescent="0.45">
      <c r="A2805" s="10">
        <v>4623</v>
      </c>
      <c r="B2805" s="7">
        <f>IF(ISNUMBER(A2805),A2805,(LEFT(A2805,LEN(A2805)-1)))</f>
        <v>4623</v>
      </c>
      <c r="C2805" s="7" t="str">
        <f>IF(ISNUMBER(A2805),"",(RIGHT(A2805,1)))</f>
        <v/>
      </c>
      <c r="D2805" s="6"/>
      <c r="E2805" s="6" t="s">
        <v>1</v>
      </c>
      <c r="F2805" s="9" t="s">
        <v>443</v>
      </c>
      <c r="G2805" s="1">
        <v>4623</v>
      </c>
      <c r="H2805" s="3">
        <f>G2805*1</f>
        <v>4623</v>
      </c>
      <c r="I2805" t="str">
        <f>IF(AND(H2805&gt;$K$2,H2805&lt;=$L$2),$M$2,IF(AND(H2805&gt;$K$3,H2805&lt;=$L$3),$M$3,IF(AND(H2805&gt;$K$4,H2805&lt;=$L$4),$M$4,IF(AND(H2805&gt;$K$5,H2805&lt;=$L$5),$M$5,IF(AND(H2805&gt;$K$6,H2805&lt;=$L$6),$M$6,"N/A")))))</f>
        <v>JCT-KSA</v>
      </c>
    </row>
    <row r="2806" spans="1:9" x14ac:dyDescent="0.45">
      <c r="A2806" s="10">
        <v>4624</v>
      </c>
      <c r="B2806" s="7">
        <f>IF(ISNUMBER(A2806),A2806,(LEFT(A2806,LEN(A2806)-1)))</f>
        <v>4624</v>
      </c>
      <c r="C2806" s="7" t="str">
        <f>IF(ISNUMBER(A2806),"",(RIGHT(A2806,1)))</f>
        <v/>
      </c>
      <c r="D2806" s="6"/>
      <c r="E2806" s="6" t="s">
        <v>1</v>
      </c>
      <c r="F2806" s="9" t="s">
        <v>442</v>
      </c>
      <c r="G2806" s="1">
        <v>4624</v>
      </c>
      <c r="H2806" s="3">
        <f>G2806*1</f>
        <v>4624</v>
      </c>
      <c r="I2806" t="str">
        <f>IF(AND(H2806&gt;$K$2,H2806&lt;=$L$2),$M$2,IF(AND(H2806&gt;$K$3,H2806&lt;=$L$3),$M$3,IF(AND(H2806&gt;$K$4,H2806&lt;=$L$4),$M$4,IF(AND(H2806&gt;$K$5,H2806&lt;=$L$5),$M$5,IF(AND(H2806&gt;$K$6,H2806&lt;=$L$6),$M$6,"N/A")))))</f>
        <v>JCT-KSA</v>
      </c>
    </row>
    <row r="2807" spans="1:9" x14ac:dyDescent="0.45">
      <c r="A2807" s="10">
        <v>4625</v>
      </c>
      <c r="B2807" s="7">
        <f>IF(ISNUMBER(A2807),A2807,(LEFT(A2807,LEN(A2807)-1)))</f>
        <v>4625</v>
      </c>
      <c r="C2807" s="7" t="str">
        <f>IF(ISNUMBER(A2807),"",(RIGHT(A2807,1)))</f>
        <v/>
      </c>
      <c r="D2807" s="6"/>
      <c r="E2807" s="6" t="s">
        <v>1</v>
      </c>
      <c r="F2807" s="9" t="s">
        <v>441</v>
      </c>
      <c r="G2807" s="1">
        <v>4625</v>
      </c>
      <c r="H2807" s="3">
        <f>G2807*1</f>
        <v>4625</v>
      </c>
      <c r="I2807" t="str">
        <f>IF(AND(H2807&gt;$K$2,H2807&lt;=$L$2),$M$2,IF(AND(H2807&gt;$K$3,H2807&lt;=$L$3),$M$3,IF(AND(H2807&gt;$K$4,H2807&lt;=$L$4),$M$4,IF(AND(H2807&gt;$K$5,H2807&lt;=$L$5),$M$5,IF(AND(H2807&gt;$K$6,H2807&lt;=$L$6),$M$6,"N/A")))))</f>
        <v>JCT-KSA</v>
      </c>
    </row>
    <row r="2808" spans="1:9" x14ac:dyDescent="0.45">
      <c r="A2808" s="10">
        <v>4626</v>
      </c>
      <c r="B2808" s="7">
        <f>IF(ISNUMBER(A2808),A2808,(LEFT(A2808,LEN(A2808)-1)))</f>
        <v>4626</v>
      </c>
      <c r="C2808" s="7" t="str">
        <f>IF(ISNUMBER(A2808),"",(RIGHT(A2808,1)))</f>
        <v/>
      </c>
      <c r="D2808" s="6"/>
      <c r="E2808" s="6" t="s">
        <v>1</v>
      </c>
      <c r="F2808" s="9" t="s">
        <v>440</v>
      </c>
      <c r="G2808" s="1">
        <v>4626</v>
      </c>
      <c r="H2808" s="3">
        <f>G2808*1</f>
        <v>4626</v>
      </c>
      <c r="I2808" t="str">
        <f>IF(AND(H2808&gt;$K$2,H2808&lt;=$L$2),$M$2,IF(AND(H2808&gt;$K$3,H2808&lt;=$L$3),$M$3,IF(AND(H2808&gt;$K$4,H2808&lt;=$L$4),$M$4,IF(AND(H2808&gt;$K$5,H2808&lt;=$L$5),$M$5,IF(AND(H2808&gt;$K$6,H2808&lt;=$L$6),$M$6,"N/A")))))</f>
        <v>JCT-KSA</v>
      </c>
    </row>
    <row r="2809" spans="1:9" x14ac:dyDescent="0.45">
      <c r="A2809" s="10">
        <v>4627</v>
      </c>
      <c r="B2809" s="7">
        <f>IF(ISNUMBER(A2809),A2809,(LEFT(A2809,LEN(A2809)-1)))</f>
        <v>4627</v>
      </c>
      <c r="C2809" s="7" t="str">
        <f>IF(ISNUMBER(A2809),"",(RIGHT(A2809,1)))</f>
        <v/>
      </c>
      <c r="D2809" s="6"/>
      <c r="E2809" s="6" t="s">
        <v>1</v>
      </c>
      <c r="F2809" s="9" t="s">
        <v>439</v>
      </c>
      <c r="G2809" s="1">
        <v>4627</v>
      </c>
      <c r="H2809" s="3">
        <f>G2809*1</f>
        <v>4627</v>
      </c>
      <c r="I2809" t="str">
        <f>IF(AND(H2809&gt;$K$2,H2809&lt;=$L$2),$M$2,IF(AND(H2809&gt;$K$3,H2809&lt;=$L$3),$M$3,IF(AND(H2809&gt;$K$4,H2809&lt;=$L$4),$M$4,IF(AND(H2809&gt;$K$5,H2809&lt;=$L$5),$M$5,IF(AND(H2809&gt;$K$6,H2809&lt;=$L$6),$M$6,"N/A")))))</f>
        <v>JCT-KSA</v>
      </c>
    </row>
    <row r="2810" spans="1:9" x14ac:dyDescent="0.45">
      <c r="A2810" s="10">
        <v>4628</v>
      </c>
      <c r="B2810" s="7">
        <f>IF(ISNUMBER(A2810),A2810,(LEFT(A2810,LEN(A2810)-1)))</f>
        <v>4628</v>
      </c>
      <c r="C2810" s="7" t="str">
        <f>IF(ISNUMBER(A2810),"",(RIGHT(A2810,1)))</f>
        <v/>
      </c>
      <c r="D2810" s="6"/>
      <c r="E2810" s="6" t="s">
        <v>1</v>
      </c>
      <c r="F2810" s="9" t="s">
        <v>438</v>
      </c>
      <c r="G2810" s="1">
        <v>4628</v>
      </c>
      <c r="H2810" s="3">
        <f>G2810*1</f>
        <v>4628</v>
      </c>
      <c r="I2810" t="str">
        <f>IF(AND(H2810&gt;$K$2,H2810&lt;=$L$2),$M$2,IF(AND(H2810&gt;$K$3,H2810&lt;=$L$3),$M$3,IF(AND(H2810&gt;$K$4,H2810&lt;=$L$4),$M$4,IF(AND(H2810&gt;$K$5,H2810&lt;=$L$5),$M$5,IF(AND(H2810&gt;$K$6,H2810&lt;=$L$6),$M$6,"N/A")))))</f>
        <v>JCT-KSA</v>
      </c>
    </row>
    <row r="2811" spans="1:9" x14ac:dyDescent="0.45">
      <c r="A2811" s="10">
        <v>4629</v>
      </c>
      <c r="B2811" s="7">
        <f>IF(ISNUMBER(A2811),A2811,(LEFT(A2811,LEN(A2811)-1)))</f>
        <v>4629</v>
      </c>
      <c r="C2811" s="7" t="str">
        <f>IF(ISNUMBER(A2811),"",(RIGHT(A2811,1)))</f>
        <v/>
      </c>
      <c r="D2811" s="6"/>
      <c r="E2811" s="6" t="s">
        <v>1</v>
      </c>
      <c r="F2811" s="9" t="s">
        <v>437</v>
      </c>
      <c r="G2811" s="1">
        <v>4629</v>
      </c>
      <c r="H2811" s="3">
        <f>G2811*1</f>
        <v>4629</v>
      </c>
      <c r="I2811" t="str">
        <f>IF(AND(H2811&gt;$K$2,H2811&lt;=$L$2),$M$2,IF(AND(H2811&gt;$K$3,H2811&lt;=$L$3),$M$3,IF(AND(H2811&gt;$K$4,H2811&lt;=$L$4),$M$4,IF(AND(H2811&gt;$K$5,H2811&lt;=$L$5),$M$5,IF(AND(H2811&gt;$K$6,H2811&lt;=$L$6),$M$6,"N/A")))))</f>
        <v>JCT-KSA</v>
      </c>
    </row>
    <row r="2812" spans="1:9" x14ac:dyDescent="0.45">
      <c r="A2812" s="10">
        <v>4630</v>
      </c>
      <c r="B2812" s="7">
        <f>IF(ISNUMBER(A2812),A2812,(LEFT(A2812,LEN(A2812)-1)))</f>
        <v>4630</v>
      </c>
      <c r="C2812" s="7" t="str">
        <f>IF(ISNUMBER(A2812),"",(RIGHT(A2812,1)))</f>
        <v/>
      </c>
      <c r="D2812" s="6"/>
      <c r="E2812" s="6" t="s">
        <v>1</v>
      </c>
      <c r="F2812" s="9" t="s">
        <v>436</v>
      </c>
      <c r="G2812" s="1">
        <v>4630</v>
      </c>
      <c r="H2812" s="3">
        <f>G2812*1</f>
        <v>4630</v>
      </c>
      <c r="I2812" t="str">
        <f>IF(AND(H2812&gt;$K$2,H2812&lt;=$L$2),$M$2,IF(AND(H2812&gt;$K$3,H2812&lt;=$L$3),$M$3,IF(AND(H2812&gt;$K$4,H2812&lt;=$L$4),$M$4,IF(AND(H2812&gt;$K$5,H2812&lt;=$L$5),$M$5,IF(AND(H2812&gt;$K$6,H2812&lt;=$L$6),$M$6,"N/A")))))</f>
        <v>JCT-KSA</v>
      </c>
    </row>
    <row r="2813" spans="1:9" x14ac:dyDescent="0.45">
      <c r="A2813" s="10">
        <v>4631</v>
      </c>
      <c r="B2813" s="7">
        <f>IF(ISNUMBER(A2813),A2813,(LEFT(A2813,LEN(A2813)-1)))</f>
        <v>4631</v>
      </c>
      <c r="C2813" s="7" t="str">
        <f>IF(ISNUMBER(A2813),"",(RIGHT(A2813,1)))</f>
        <v/>
      </c>
      <c r="D2813" s="6"/>
      <c r="E2813" s="6" t="s">
        <v>1</v>
      </c>
      <c r="F2813" s="9" t="s">
        <v>435</v>
      </c>
      <c r="G2813" s="1">
        <v>4631</v>
      </c>
      <c r="H2813" s="3">
        <f>G2813*1</f>
        <v>4631</v>
      </c>
      <c r="I2813" t="str">
        <f>IF(AND(H2813&gt;$K$2,H2813&lt;=$L$2),$M$2,IF(AND(H2813&gt;$K$3,H2813&lt;=$L$3),$M$3,IF(AND(H2813&gt;$K$4,H2813&lt;=$L$4),$M$4,IF(AND(H2813&gt;$K$5,H2813&lt;=$L$5),$M$5,IF(AND(H2813&gt;$K$6,H2813&lt;=$L$6),$M$6,"N/A")))))</f>
        <v>JCT-KSA</v>
      </c>
    </row>
    <row r="2814" spans="1:9" x14ac:dyDescent="0.45">
      <c r="A2814" s="10">
        <v>4632</v>
      </c>
      <c r="B2814" s="7">
        <f>IF(ISNUMBER(A2814),A2814,(LEFT(A2814,LEN(A2814)-1)))</f>
        <v>4632</v>
      </c>
      <c r="C2814" s="7" t="str">
        <f>IF(ISNUMBER(A2814),"",(RIGHT(A2814,1)))</f>
        <v/>
      </c>
      <c r="D2814" s="6"/>
      <c r="E2814" s="6" t="s">
        <v>1</v>
      </c>
      <c r="F2814" s="9" t="s">
        <v>434</v>
      </c>
      <c r="G2814" s="1">
        <v>4632</v>
      </c>
      <c r="H2814" s="3">
        <f>G2814*1</f>
        <v>4632</v>
      </c>
      <c r="I2814" t="str">
        <f>IF(AND(H2814&gt;$K$2,H2814&lt;=$L$2),$M$2,IF(AND(H2814&gt;$K$3,H2814&lt;=$L$3),$M$3,IF(AND(H2814&gt;$K$4,H2814&lt;=$L$4),$M$4,IF(AND(H2814&gt;$K$5,H2814&lt;=$L$5),$M$5,IF(AND(H2814&gt;$K$6,H2814&lt;=$L$6),$M$6,"N/A")))))</f>
        <v>JCT-KSA</v>
      </c>
    </row>
    <row r="2815" spans="1:9" x14ac:dyDescent="0.45">
      <c r="A2815" s="10">
        <v>4633</v>
      </c>
      <c r="B2815" s="7">
        <f>IF(ISNUMBER(A2815),A2815,(LEFT(A2815,LEN(A2815)-1)))</f>
        <v>4633</v>
      </c>
      <c r="C2815" s="7" t="str">
        <f>IF(ISNUMBER(A2815),"",(RIGHT(A2815,1)))</f>
        <v/>
      </c>
      <c r="D2815" s="6"/>
      <c r="E2815" s="6" t="s">
        <v>1</v>
      </c>
      <c r="F2815" s="9" t="s">
        <v>433</v>
      </c>
      <c r="G2815" s="1">
        <v>4633</v>
      </c>
      <c r="H2815" s="3">
        <f>G2815*1</f>
        <v>4633</v>
      </c>
      <c r="I2815" t="str">
        <f>IF(AND(H2815&gt;$K$2,H2815&lt;=$L$2),$M$2,IF(AND(H2815&gt;$K$3,H2815&lt;=$L$3),$M$3,IF(AND(H2815&gt;$K$4,H2815&lt;=$L$4),$M$4,IF(AND(H2815&gt;$K$5,H2815&lt;=$L$5),$M$5,IF(AND(H2815&gt;$K$6,H2815&lt;=$L$6),$M$6,"N/A")))))</f>
        <v>JCT-KSA</v>
      </c>
    </row>
    <row r="2816" spans="1:9" x14ac:dyDescent="0.45">
      <c r="A2816" s="10">
        <v>4634</v>
      </c>
      <c r="B2816" s="7">
        <f>IF(ISNUMBER(A2816),A2816,(LEFT(A2816,LEN(A2816)-1)))</f>
        <v>4634</v>
      </c>
      <c r="C2816" s="7" t="str">
        <f>IF(ISNUMBER(A2816),"",(RIGHT(A2816,1)))</f>
        <v/>
      </c>
      <c r="D2816" s="6"/>
      <c r="E2816" s="6" t="s">
        <v>1</v>
      </c>
      <c r="F2816" s="9" t="s">
        <v>432</v>
      </c>
      <c r="G2816" s="1">
        <v>4634</v>
      </c>
      <c r="H2816" s="3">
        <f>G2816*1</f>
        <v>4634</v>
      </c>
      <c r="I2816" t="str">
        <f>IF(AND(H2816&gt;$K$2,H2816&lt;=$L$2),$M$2,IF(AND(H2816&gt;$K$3,H2816&lt;=$L$3),$M$3,IF(AND(H2816&gt;$K$4,H2816&lt;=$L$4),$M$4,IF(AND(H2816&gt;$K$5,H2816&lt;=$L$5),$M$5,IF(AND(H2816&gt;$K$6,H2816&lt;=$L$6),$M$6,"N/A")))))</f>
        <v>JCT-KSA</v>
      </c>
    </row>
    <row r="2817" spans="1:9" x14ac:dyDescent="0.45">
      <c r="A2817" s="10">
        <v>4635</v>
      </c>
      <c r="B2817" s="7">
        <f>IF(ISNUMBER(A2817),A2817,(LEFT(A2817,LEN(A2817)-1)))</f>
        <v>4635</v>
      </c>
      <c r="C2817" s="7" t="str">
        <f>IF(ISNUMBER(A2817),"",(RIGHT(A2817,1)))</f>
        <v/>
      </c>
      <c r="D2817" s="6"/>
      <c r="E2817" s="6" t="s">
        <v>1</v>
      </c>
      <c r="F2817" s="9" t="s">
        <v>431</v>
      </c>
      <c r="G2817" s="1">
        <v>4635</v>
      </c>
      <c r="H2817" s="3">
        <f>G2817*1</f>
        <v>4635</v>
      </c>
      <c r="I2817" t="str">
        <f>IF(AND(H2817&gt;$K$2,H2817&lt;=$L$2),$M$2,IF(AND(H2817&gt;$K$3,H2817&lt;=$L$3),$M$3,IF(AND(H2817&gt;$K$4,H2817&lt;=$L$4),$M$4,IF(AND(H2817&gt;$K$5,H2817&lt;=$L$5),$M$5,IF(AND(H2817&gt;$K$6,H2817&lt;=$L$6),$M$6,"N/A")))))</f>
        <v>JCT-KSA</v>
      </c>
    </row>
    <row r="2818" spans="1:9" x14ac:dyDescent="0.45">
      <c r="A2818" s="10">
        <v>4636</v>
      </c>
      <c r="B2818" s="7">
        <f>IF(ISNUMBER(A2818),A2818,(LEFT(A2818,LEN(A2818)-1)))</f>
        <v>4636</v>
      </c>
      <c r="C2818" s="7" t="str">
        <f>IF(ISNUMBER(A2818),"",(RIGHT(A2818,1)))</f>
        <v/>
      </c>
      <c r="D2818" s="6"/>
      <c r="E2818" s="6" t="s">
        <v>1</v>
      </c>
      <c r="F2818" s="9" t="s">
        <v>430</v>
      </c>
      <c r="G2818" s="1">
        <v>4636</v>
      </c>
      <c r="H2818" s="3">
        <f>G2818*1</f>
        <v>4636</v>
      </c>
      <c r="I2818" t="str">
        <f>IF(AND(H2818&gt;$K$2,H2818&lt;=$L$2),$M$2,IF(AND(H2818&gt;$K$3,H2818&lt;=$L$3),$M$3,IF(AND(H2818&gt;$K$4,H2818&lt;=$L$4),$M$4,IF(AND(H2818&gt;$K$5,H2818&lt;=$L$5),$M$5,IF(AND(H2818&gt;$K$6,H2818&lt;=$L$6),$M$6,"N/A")))))</f>
        <v>JCT-KSA</v>
      </c>
    </row>
    <row r="2819" spans="1:9" ht="28.5" x14ac:dyDescent="0.45">
      <c r="A2819" s="10">
        <v>4637</v>
      </c>
      <c r="B2819" s="7">
        <f>IF(ISNUMBER(A2819),A2819,(LEFT(A2819,LEN(A2819)-1)))</f>
        <v>4637</v>
      </c>
      <c r="C2819" s="7" t="str">
        <f>IF(ISNUMBER(A2819),"",(RIGHT(A2819,1)))</f>
        <v/>
      </c>
      <c r="D2819" s="6"/>
      <c r="E2819" s="6" t="s">
        <v>1</v>
      </c>
      <c r="F2819" s="9" t="s">
        <v>429</v>
      </c>
      <c r="G2819" s="1">
        <v>4637</v>
      </c>
      <c r="H2819" s="3">
        <f>G2819*1</f>
        <v>4637</v>
      </c>
      <c r="I2819" t="str">
        <f>IF(AND(H2819&gt;$K$2,H2819&lt;=$L$2),$M$2,IF(AND(H2819&gt;$K$3,H2819&lt;=$L$3),$M$3,IF(AND(H2819&gt;$K$4,H2819&lt;=$L$4),$M$4,IF(AND(H2819&gt;$K$5,H2819&lt;=$L$5),$M$5,IF(AND(H2819&gt;$K$6,H2819&lt;=$L$6),$M$6,"N/A")))))</f>
        <v>JCT-KSA</v>
      </c>
    </row>
    <row r="2820" spans="1:9" x14ac:dyDescent="0.45">
      <c r="A2820" s="10">
        <v>4638</v>
      </c>
      <c r="B2820" s="7">
        <f>IF(ISNUMBER(A2820),A2820,(LEFT(A2820,LEN(A2820)-1)))</f>
        <v>4638</v>
      </c>
      <c r="C2820" s="7" t="str">
        <f>IF(ISNUMBER(A2820),"",(RIGHT(A2820,1)))</f>
        <v/>
      </c>
      <c r="D2820" s="6"/>
      <c r="E2820" s="6" t="s">
        <v>1</v>
      </c>
      <c r="F2820" s="9" t="s">
        <v>428</v>
      </c>
      <c r="G2820" s="1">
        <v>4638</v>
      </c>
      <c r="H2820" s="3">
        <f>G2820*1</f>
        <v>4638</v>
      </c>
      <c r="I2820" t="str">
        <f>IF(AND(H2820&gt;$K$2,H2820&lt;=$L$2),$M$2,IF(AND(H2820&gt;$K$3,H2820&lt;=$L$3),$M$3,IF(AND(H2820&gt;$K$4,H2820&lt;=$L$4),$M$4,IF(AND(H2820&gt;$K$5,H2820&lt;=$L$5),$M$5,IF(AND(H2820&gt;$K$6,H2820&lt;=$L$6),$M$6,"N/A")))))</f>
        <v>JCT-KSA</v>
      </c>
    </row>
    <row r="2821" spans="1:9" x14ac:dyDescent="0.45">
      <c r="A2821" s="10">
        <v>4639</v>
      </c>
      <c r="B2821" s="7">
        <f>IF(ISNUMBER(A2821),A2821,(LEFT(A2821,LEN(A2821)-1)))</f>
        <v>4639</v>
      </c>
      <c r="C2821" s="7" t="str">
        <f>IF(ISNUMBER(A2821),"",(RIGHT(A2821,1)))</f>
        <v/>
      </c>
      <c r="D2821" s="6"/>
      <c r="E2821" s="6" t="s">
        <v>1</v>
      </c>
      <c r="F2821" s="9" t="s">
        <v>427</v>
      </c>
      <c r="G2821" s="1">
        <v>4639</v>
      </c>
      <c r="H2821" s="3">
        <f>G2821*1</f>
        <v>4639</v>
      </c>
      <c r="I2821" t="str">
        <f>IF(AND(H2821&gt;$K$2,H2821&lt;=$L$2),$M$2,IF(AND(H2821&gt;$K$3,H2821&lt;=$L$3),$M$3,IF(AND(H2821&gt;$K$4,H2821&lt;=$L$4),$M$4,IF(AND(H2821&gt;$K$5,H2821&lt;=$L$5),$M$5,IF(AND(H2821&gt;$K$6,H2821&lt;=$L$6),$M$6,"N/A")))))</f>
        <v>JCT-KSA</v>
      </c>
    </row>
    <row r="2822" spans="1:9" x14ac:dyDescent="0.45">
      <c r="A2822" s="10">
        <v>4640</v>
      </c>
      <c r="B2822" s="7">
        <f>IF(ISNUMBER(A2822),A2822,(LEFT(A2822,LEN(A2822)-1)))</f>
        <v>4640</v>
      </c>
      <c r="C2822" s="7" t="str">
        <f>IF(ISNUMBER(A2822),"",(RIGHT(A2822,1)))</f>
        <v/>
      </c>
      <c r="D2822" s="6"/>
      <c r="E2822" s="6" t="s">
        <v>1</v>
      </c>
      <c r="F2822" s="9" t="s">
        <v>426</v>
      </c>
      <c r="G2822" s="1">
        <v>4640</v>
      </c>
      <c r="H2822" s="3">
        <f>G2822*1</f>
        <v>4640</v>
      </c>
      <c r="I2822" t="str">
        <f>IF(AND(H2822&gt;$K$2,H2822&lt;=$L$2),$M$2,IF(AND(H2822&gt;$K$3,H2822&lt;=$L$3),$M$3,IF(AND(H2822&gt;$K$4,H2822&lt;=$L$4),$M$4,IF(AND(H2822&gt;$K$5,H2822&lt;=$L$5),$M$5,IF(AND(H2822&gt;$K$6,H2822&lt;=$L$6),$M$6,"N/A")))))</f>
        <v>JCT-KSA</v>
      </c>
    </row>
    <row r="2823" spans="1:9" x14ac:dyDescent="0.45">
      <c r="A2823" s="10">
        <v>4641</v>
      </c>
      <c r="B2823" s="7">
        <f>IF(ISNUMBER(A2823),A2823,(LEFT(A2823,LEN(A2823)-1)))</f>
        <v>4641</v>
      </c>
      <c r="C2823" s="7" t="str">
        <f>IF(ISNUMBER(A2823),"",(RIGHT(A2823,1)))</f>
        <v/>
      </c>
      <c r="D2823" s="6"/>
      <c r="E2823" s="6" t="s">
        <v>1</v>
      </c>
      <c r="F2823" s="9" t="s">
        <v>425</v>
      </c>
      <c r="G2823" s="1">
        <v>4641</v>
      </c>
      <c r="H2823" s="3">
        <f>G2823*1</f>
        <v>4641</v>
      </c>
      <c r="I2823" t="str">
        <f>IF(AND(H2823&gt;$K$2,H2823&lt;=$L$2),$M$2,IF(AND(H2823&gt;$K$3,H2823&lt;=$L$3),$M$3,IF(AND(H2823&gt;$K$4,H2823&lt;=$L$4),$M$4,IF(AND(H2823&gt;$K$5,H2823&lt;=$L$5),$M$5,IF(AND(H2823&gt;$K$6,H2823&lt;=$L$6),$M$6,"N/A")))))</f>
        <v>JCT-KSA</v>
      </c>
    </row>
    <row r="2824" spans="1:9" x14ac:dyDescent="0.45">
      <c r="A2824" s="10">
        <v>4642</v>
      </c>
      <c r="B2824" s="7">
        <f>IF(ISNUMBER(A2824),A2824,(LEFT(A2824,LEN(A2824)-1)))</f>
        <v>4642</v>
      </c>
      <c r="C2824" s="7" t="str">
        <f>IF(ISNUMBER(A2824),"",(RIGHT(A2824,1)))</f>
        <v/>
      </c>
      <c r="D2824" s="6"/>
      <c r="E2824" s="6" t="s">
        <v>1</v>
      </c>
      <c r="F2824" s="9" t="s">
        <v>424</v>
      </c>
      <c r="G2824" s="1">
        <v>4642</v>
      </c>
      <c r="H2824" s="3">
        <f>G2824*1</f>
        <v>4642</v>
      </c>
      <c r="I2824" t="str">
        <f>IF(AND(H2824&gt;$K$2,H2824&lt;=$L$2),$M$2,IF(AND(H2824&gt;$K$3,H2824&lt;=$L$3),$M$3,IF(AND(H2824&gt;$K$4,H2824&lt;=$L$4),$M$4,IF(AND(H2824&gt;$K$5,H2824&lt;=$L$5),$M$5,IF(AND(H2824&gt;$K$6,H2824&lt;=$L$6),$M$6,"N/A")))))</f>
        <v>JCT-KSA</v>
      </c>
    </row>
    <row r="2825" spans="1:9" x14ac:dyDescent="0.45">
      <c r="A2825" s="10">
        <v>4643</v>
      </c>
      <c r="B2825" s="7">
        <f>IF(ISNUMBER(A2825),A2825,(LEFT(A2825,LEN(A2825)-1)))</f>
        <v>4643</v>
      </c>
      <c r="C2825" s="7" t="str">
        <f>IF(ISNUMBER(A2825),"",(RIGHT(A2825,1)))</f>
        <v/>
      </c>
      <c r="D2825" s="6"/>
      <c r="E2825" s="6" t="s">
        <v>1</v>
      </c>
      <c r="F2825" s="9" t="s">
        <v>423</v>
      </c>
      <c r="G2825" s="1">
        <v>4643</v>
      </c>
      <c r="H2825" s="3">
        <f>G2825*1</f>
        <v>4643</v>
      </c>
      <c r="I2825" t="str">
        <f>IF(AND(H2825&gt;$K$2,H2825&lt;=$L$2),$M$2,IF(AND(H2825&gt;$K$3,H2825&lt;=$L$3),$M$3,IF(AND(H2825&gt;$K$4,H2825&lt;=$L$4),$M$4,IF(AND(H2825&gt;$K$5,H2825&lt;=$L$5),$M$5,IF(AND(H2825&gt;$K$6,H2825&lt;=$L$6),$M$6,"N/A")))))</f>
        <v>JCT-KSA</v>
      </c>
    </row>
    <row r="2826" spans="1:9" x14ac:dyDescent="0.45">
      <c r="A2826" s="10">
        <v>4644</v>
      </c>
      <c r="B2826" s="7">
        <f>IF(ISNUMBER(A2826),A2826,(LEFT(A2826,LEN(A2826)-1)))</f>
        <v>4644</v>
      </c>
      <c r="C2826" s="7" t="str">
        <f>IF(ISNUMBER(A2826),"",(RIGHT(A2826,1)))</f>
        <v/>
      </c>
      <c r="D2826" s="6"/>
      <c r="E2826" s="6" t="s">
        <v>1</v>
      </c>
      <c r="F2826" s="9" t="s">
        <v>422</v>
      </c>
      <c r="G2826" s="1">
        <v>4644</v>
      </c>
      <c r="H2826" s="3">
        <f>G2826*1</f>
        <v>4644</v>
      </c>
      <c r="I2826" t="str">
        <f>IF(AND(H2826&gt;$K$2,H2826&lt;=$L$2),$M$2,IF(AND(H2826&gt;$K$3,H2826&lt;=$L$3),$M$3,IF(AND(H2826&gt;$K$4,H2826&lt;=$L$4),$M$4,IF(AND(H2826&gt;$K$5,H2826&lt;=$L$5),$M$5,IF(AND(H2826&gt;$K$6,H2826&lt;=$L$6),$M$6,"N/A")))))</f>
        <v>JCT-KSA</v>
      </c>
    </row>
    <row r="2827" spans="1:9" x14ac:dyDescent="0.45">
      <c r="A2827" s="10">
        <v>4645</v>
      </c>
      <c r="B2827" s="7">
        <f>IF(ISNUMBER(A2827),A2827,(LEFT(A2827,LEN(A2827)-1)))</f>
        <v>4645</v>
      </c>
      <c r="C2827" s="7" t="str">
        <f>IF(ISNUMBER(A2827),"",(RIGHT(A2827,1)))</f>
        <v/>
      </c>
      <c r="D2827" s="6"/>
      <c r="E2827" s="6" t="s">
        <v>1</v>
      </c>
      <c r="F2827" s="9" t="s">
        <v>421</v>
      </c>
      <c r="G2827" s="1">
        <v>4645</v>
      </c>
      <c r="H2827" s="3">
        <f>G2827*1</f>
        <v>4645</v>
      </c>
      <c r="I2827" t="str">
        <f>IF(AND(H2827&gt;$K$2,H2827&lt;=$L$2),$M$2,IF(AND(H2827&gt;$K$3,H2827&lt;=$L$3),$M$3,IF(AND(H2827&gt;$K$4,H2827&lt;=$L$4),$M$4,IF(AND(H2827&gt;$K$5,H2827&lt;=$L$5),$M$5,IF(AND(H2827&gt;$K$6,H2827&lt;=$L$6),$M$6,"N/A")))))</f>
        <v>JCT-KSA</v>
      </c>
    </row>
    <row r="2828" spans="1:9" ht="28.5" x14ac:dyDescent="0.45">
      <c r="A2828" s="10">
        <v>4646</v>
      </c>
      <c r="B2828" s="7">
        <f>IF(ISNUMBER(A2828),A2828,(LEFT(A2828,LEN(A2828)-1)))</f>
        <v>4646</v>
      </c>
      <c r="C2828" s="7" t="str">
        <f>IF(ISNUMBER(A2828),"",(RIGHT(A2828,1)))</f>
        <v/>
      </c>
      <c r="D2828" s="6"/>
      <c r="E2828" s="6" t="s">
        <v>1</v>
      </c>
      <c r="F2828" s="9" t="s">
        <v>420</v>
      </c>
      <c r="G2828" s="1">
        <v>4646</v>
      </c>
      <c r="H2828" s="3">
        <f>G2828*1</f>
        <v>4646</v>
      </c>
      <c r="I2828" t="str">
        <f>IF(AND(H2828&gt;$K$2,H2828&lt;=$L$2),$M$2,IF(AND(H2828&gt;$K$3,H2828&lt;=$L$3),$M$3,IF(AND(H2828&gt;$K$4,H2828&lt;=$L$4),$M$4,IF(AND(H2828&gt;$K$5,H2828&lt;=$L$5),$M$5,IF(AND(H2828&gt;$K$6,H2828&lt;=$L$6),$M$6,"N/A")))))</f>
        <v>JCT-KSA</v>
      </c>
    </row>
    <row r="2829" spans="1:9" x14ac:dyDescent="0.45">
      <c r="A2829" s="10">
        <v>4647</v>
      </c>
      <c r="B2829" s="7">
        <f>IF(ISNUMBER(A2829),A2829,(LEFT(A2829,LEN(A2829)-1)))</f>
        <v>4647</v>
      </c>
      <c r="C2829" s="7" t="str">
        <f>IF(ISNUMBER(A2829),"",(RIGHT(A2829,1)))</f>
        <v/>
      </c>
      <c r="D2829" s="6"/>
      <c r="E2829" s="6" t="s">
        <v>1</v>
      </c>
      <c r="F2829" s="9" t="s">
        <v>419</v>
      </c>
      <c r="G2829" s="1">
        <v>4647</v>
      </c>
      <c r="H2829" s="3">
        <f>G2829*1</f>
        <v>4647</v>
      </c>
      <c r="I2829" t="str">
        <f>IF(AND(H2829&gt;$K$2,H2829&lt;=$L$2),$M$2,IF(AND(H2829&gt;$K$3,H2829&lt;=$L$3),$M$3,IF(AND(H2829&gt;$K$4,H2829&lt;=$L$4),$M$4,IF(AND(H2829&gt;$K$5,H2829&lt;=$L$5),$M$5,IF(AND(H2829&gt;$K$6,H2829&lt;=$L$6),$M$6,"N/A")))))</f>
        <v>JCT-KSA</v>
      </c>
    </row>
    <row r="2830" spans="1:9" ht="28.5" x14ac:dyDescent="0.45">
      <c r="A2830" s="10">
        <v>4648</v>
      </c>
      <c r="B2830" s="7">
        <f>IF(ISNUMBER(A2830),A2830,(LEFT(A2830,LEN(A2830)-1)))</f>
        <v>4648</v>
      </c>
      <c r="C2830" s="7" t="str">
        <f>IF(ISNUMBER(A2830),"",(RIGHT(A2830,1)))</f>
        <v/>
      </c>
      <c r="D2830" s="6"/>
      <c r="E2830" s="6" t="s">
        <v>1</v>
      </c>
      <c r="F2830" s="9" t="s">
        <v>418</v>
      </c>
      <c r="G2830" s="1">
        <v>4648</v>
      </c>
      <c r="H2830" s="3">
        <f>G2830*1</f>
        <v>4648</v>
      </c>
      <c r="I2830" t="str">
        <f>IF(AND(H2830&gt;$K$2,H2830&lt;=$L$2),$M$2,IF(AND(H2830&gt;$K$3,H2830&lt;=$L$3),$M$3,IF(AND(H2830&gt;$K$4,H2830&lt;=$L$4),$M$4,IF(AND(H2830&gt;$K$5,H2830&lt;=$L$5),$M$5,IF(AND(H2830&gt;$K$6,H2830&lt;=$L$6),$M$6,"N/A")))))</f>
        <v>JCT-KSA</v>
      </c>
    </row>
    <row r="2831" spans="1:9" x14ac:dyDescent="0.45">
      <c r="A2831" s="10">
        <v>4649</v>
      </c>
      <c r="B2831" s="7">
        <f>IF(ISNUMBER(A2831),A2831,(LEFT(A2831,LEN(A2831)-1)))</f>
        <v>4649</v>
      </c>
      <c r="C2831" s="7" t="str">
        <f>IF(ISNUMBER(A2831),"",(RIGHT(A2831,1)))</f>
        <v/>
      </c>
      <c r="D2831" s="6"/>
      <c r="E2831" s="6" t="s">
        <v>1</v>
      </c>
      <c r="F2831" s="9" t="s">
        <v>417</v>
      </c>
      <c r="G2831" s="1">
        <v>4649</v>
      </c>
      <c r="H2831" s="3">
        <f>G2831*1</f>
        <v>4649</v>
      </c>
      <c r="I2831" t="str">
        <f>IF(AND(H2831&gt;$K$2,H2831&lt;=$L$2),$M$2,IF(AND(H2831&gt;$K$3,H2831&lt;=$L$3),$M$3,IF(AND(H2831&gt;$K$4,H2831&lt;=$L$4),$M$4,IF(AND(H2831&gt;$K$5,H2831&lt;=$L$5),$M$5,IF(AND(H2831&gt;$K$6,H2831&lt;=$L$6),$M$6,"N/A")))))</f>
        <v>JCT-KSA</v>
      </c>
    </row>
    <row r="2832" spans="1:9" ht="28.5" x14ac:dyDescent="0.45">
      <c r="A2832" s="10">
        <v>4650</v>
      </c>
      <c r="B2832" s="7">
        <f>IF(ISNUMBER(A2832),A2832,(LEFT(A2832,LEN(A2832)-1)))</f>
        <v>4650</v>
      </c>
      <c r="C2832" s="7" t="str">
        <f>IF(ISNUMBER(A2832),"",(RIGHT(A2832,1)))</f>
        <v/>
      </c>
      <c r="D2832" s="6"/>
      <c r="E2832" s="6" t="s">
        <v>1</v>
      </c>
      <c r="F2832" s="9" t="s">
        <v>416</v>
      </c>
      <c r="G2832" s="1">
        <v>4650</v>
      </c>
      <c r="H2832" s="3">
        <f>G2832*1</f>
        <v>4650</v>
      </c>
      <c r="I2832" t="str">
        <f>IF(AND(H2832&gt;$K$2,H2832&lt;=$L$2),$M$2,IF(AND(H2832&gt;$K$3,H2832&lt;=$L$3),$M$3,IF(AND(H2832&gt;$K$4,H2832&lt;=$L$4),$M$4,IF(AND(H2832&gt;$K$5,H2832&lt;=$L$5),$M$5,IF(AND(H2832&gt;$K$6,H2832&lt;=$L$6),$M$6,"N/A")))))</f>
        <v>JCT-KSA</v>
      </c>
    </row>
    <row r="2833" spans="1:9" x14ac:dyDescent="0.45">
      <c r="A2833" s="10">
        <v>4651</v>
      </c>
      <c r="B2833" s="7">
        <f>IF(ISNUMBER(A2833),A2833,(LEFT(A2833,LEN(A2833)-1)))</f>
        <v>4651</v>
      </c>
      <c r="C2833" s="7" t="str">
        <f>IF(ISNUMBER(A2833),"",(RIGHT(A2833,1)))</f>
        <v/>
      </c>
      <c r="D2833" s="6"/>
      <c r="E2833" s="6" t="s">
        <v>1</v>
      </c>
      <c r="F2833" s="9" t="s">
        <v>415</v>
      </c>
      <c r="G2833" s="1">
        <v>4651</v>
      </c>
      <c r="H2833" s="3">
        <f>G2833*1</f>
        <v>4651</v>
      </c>
      <c r="I2833" t="str">
        <f>IF(AND(H2833&gt;$K$2,H2833&lt;=$L$2),$M$2,IF(AND(H2833&gt;$K$3,H2833&lt;=$L$3),$M$3,IF(AND(H2833&gt;$K$4,H2833&lt;=$L$4),$M$4,IF(AND(H2833&gt;$K$5,H2833&lt;=$L$5),$M$5,IF(AND(H2833&gt;$K$6,H2833&lt;=$L$6),$M$6,"N/A")))))</f>
        <v>JCT-KSA</v>
      </c>
    </row>
    <row r="2834" spans="1:9" x14ac:dyDescent="0.45">
      <c r="A2834" s="10">
        <v>4652</v>
      </c>
      <c r="B2834" s="7">
        <f>IF(ISNUMBER(A2834),A2834,(LEFT(A2834,LEN(A2834)-1)))</f>
        <v>4652</v>
      </c>
      <c r="C2834" s="7" t="str">
        <f>IF(ISNUMBER(A2834),"",(RIGHT(A2834,1)))</f>
        <v/>
      </c>
      <c r="D2834" s="6"/>
      <c r="E2834" s="6" t="s">
        <v>1</v>
      </c>
      <c r="F2834" s="9" t="s">
        <v>414</v>
      </c>
      <c r="G2834" s="1">
        <v>4652</v>
      </c>
      <c r="H2834" s="3">
        <f>G2834*1</f>
        <v>4652</v>
      </c>
      <c r="I2834" t="str">
        <f>IF(AND(H2834&gt;$K$2,H2834&lt;=$L$2),$M$2,IF(AND(H2834&gt;$K$3,H2834&lt;=$L$3),$M$3,IF(AND(H2834&gt;$K$4,H2834&lt;=$L$4),$M$4,IF(AND(H2834&gt;$K$5,H2834&lt;=$L$5),$M$5,IF(AND(H2834&gt;$K$6,H2834&lt;=$L$6),$M$6,"N/A")))))</f>
        <v>JCT-KSA</v>
      </c>
    </row>
    <row r="2835" spans="1:9" x14ac:dyDescent="0.45">
      <c r="A2835" s="10">
        <v>4653</v>
      </c>
      <c r="B2835" s="7">
        <f>IF(ISNUMBER(A2835),A2835,(LEFT(A2835,LEN(A2835)-1)))</f>
        <v>4653</v>
      </c>
      <c r="C2835" s="7" t="str">
        <f>IF(ISNUMBER(A2835),"",(RIGHT(A2835,1)))</f>
        <v/>
      </c>
      <c r="D2835" s="6"/>
      <c r="E2835" s="6" t="s">
        <v>1</v>
      </c>
      <c r="F2835" s="9" t="s">
        <v>413</v>
      </c>
      <c r="G2835" s="1">
        <v>4653</v>
      </c>
      <c r="H2835" s="3">
        <f>G2835*1</f>
        <v>4653</v>
      </c>
      <c r="I2835" t="str">
        <f>IF(AND(H2835&gt;$K$2,H2835&lt;=$L$2),$M$2,IF(AND(H2835&gt;$K$3,H2835&lt;=$L$3),$M$3,IF(AND(H2835&gt;$K$4,H2835&lt;=$L$4),$M$4,IF(AND(H2835&gt;$K$5,H2835&lt;=$L$5),$M$5,IF(AND(H2835&gt;$K$6,H2835&lt;=$L$6),$M$6,"N/A")))))</f>
        <v>JCT-KSA</v>
      </c>
    </row>
    <row r="2836" spans="1:9" x14ac:dyDescent="0.45">
      <c r="A2836" s="10">
        <v>4654</v>
      </c>
      <c r="B2836" s="7">
        <f>IF(ISNUMBER(A2836),A2836,(LEFT(A2836,LEN(A2836)-1)))</f>
        <v>4654</v>
      </c>
      <c r="C2836" s="7" t="str">
        <f>IF(ISNUMBER(A2836),"",(RIGHT(A2836,1)))</f>
        <v/>
      </c>
      <c r="D2836" s="6"/>
      <c r="E2836" s="6" t="s">
        <v>1</v>
      </c>
      <c r="F2836" s="9" t="s">
        <v>412</v>
      </c>
      <c r="G2836" s="1">
        <v>4654</v>
      </c>
      <c r="H2836" s="3">
        <f>G2836*1</f>
        <v>4654</v>
      </c>
      <c r="I2836" t="str">
        <f>IF(AND(H2836&gt;$K$2,H2836&lt;=$L$2),$M$2,IF(AND(H2836&gt;$K$3,H2836&lt;=$L$3),$M$3,IF(AND(H2836&gt;$K$4,H2836&lt;=$L$4),$M$4,IF(AND(H2836&gt;$K$5,H2836&lt;=$L$5),$M$5,IF(AND(H2836&gt;$K$6,H2836&lt;=$L$6),$M$6,"N/A")))))</f>
        <v>JCT-KSA</v>
      </c>
    </row>
    <row r="2837" spans="1:9" x14ac:dyDescent="0.45">
      <c r="A2837" s="10">
        <v>4655</v>
      </c>
      <c r="B2837" s="7">
        <f>IF(ISNUMBER(A2837),A2837,(LEFT(A2837,LEN(A2837)-1)))</f>
        <v>4655</v>
      </c>
      <c r="C2837" s="7" t="str">
        <f>IF(ISNUMBER(A2837),"",(RIGHT(A2837,1)))</f>
        <v/>
      </c>
      <c r="D2837" s="6"/>
      <c r="E2837" s="6" t="s">
        <v>1</v>
      </c>
      <c r="F2837" s="9" t="s">
        <v>411</v>
      </c>
      <c r="G2837" s="1">
        <v>4655</v>
      </c>
      <c r="H2837" s="3">
        <f>G2837*1</f>
        <v>4655</v>
      </c>
      <c r="I2837" t="str">
        <f>IF(AND(H2837&gt;$K$2,H2837&lt;=$L$2),$M$2,IF(AND(H2837&gt;$K$3,H2837&lt;=$L$3),$M$3,IF(AND(H2837&gt;$K$4,H2837&lt;=$L$4),$M$4,IF(AND(H2837&gt;$K$5,H2837&lt;=$L$5),$M$5,IF(AND(H2837&gt;$K$6,H2837&lt;=$L$6),$M$6,"N/A")))))</f>
        <v>JCT-KSA</v>
      </c>
    </row>
    <row r="2838" spans="1:9" x14ac:dyDescent="0.45">
      <c r="A2838" s="10">
        <v>4656</v>
      </c>
      <c r="B2838" s="7">
        <f>IF(ISNUMBER(A2838),A2838,(LEFT(A2838,LEN(A2838)-1)))</f>
        <v>4656</v>
      </c>
      <c r="C2838" s="7" t="str">
        <f>IF(ISNUMBER(A2838),"",(RIGHT(A2838,1)))</f>
        <v/>
      </c>
      <c r="D2838" s="6"/>
      <c r="E2838" s="6" t="s">
        <v>1</v>
      </c>
      <c r="F2838" s="9" t="s">
        <v>410</v>
      </c>
      <c r="G2838" s="1">
        <v>4656</v>
      </c>
      <c r="H2838" s="3">
        <f>G2838*1</f>
        <v>4656</v>
      </c>
      <c r="I2838" t="str">
        <f>IF(AND(H2838&gt;$K$2,H2838&lt;=$L$2),$M$2,IF(AND(H2838&gt;$K$3,H2838&lt;=$L$3),$M$3,IF(AND(H2838&gt;$K$4,H2838&lt;=$L$4),$M$4,IF(AND(H2838&gt;$K$5,H2838&lt;=$L$5),$M$5,IF(AND(H2838&gt;$K$6,H2838&lt;=$L$6),$M$6,"N/A")))))</f>
        <v>JCT-KSA</v>
      </c>
    </row>
    <row r="2839" spans="1:9" x14ac:dyDescent="0.45">
      <c r="A2839" s="10">
        <v>4657</v>
      </c>
      <c r="B2839" s="7">
        <f>IF(ISNUMBER(A2839),A2839,(LEFT(A2839,LEN(A2839)-1)))</f>
        <v>4657</v>
      </c>
      <c r="C2839" s="7" t="str">
        <f>IF(ISNUMBER(A2839),"",(RIGHT(A2839,1)))</f>
        <v/>
      </c>
      <c r="D2839" s="6"/>
      <c r="E2839" s="6" t="s">
        <v>1</v>
      </c>
      <c r="F2839" s="9" t="s">
        <v>409</v>
      </c>
      <c r="G2839" s="1">
        <v>4657</v>
      </c>
      <c r="H2839" s="3">
        <f>G2839*1</f>
        <v>4657</v>
      </c>
      <c r="I2839" t="str">
        <f>IF(AND(H2839&gt;$K$2,H2839&lt;=$L$2),$M$2,IF(AND(H2839&gt;$K$3,H2839&lt;=$L$3),$M$3,IF(AND(H2839&gt;$K$4,H2839&lt;=$L$4),$M$4,IF(AND(H2839&gt;$K$5,H2839&lt;=$L$5),$M$5,IF(AND(H2839&gt;$K$6,H2839&lt;=$L$6),$M$6,"N/A")))))</f>
        <v>JCT-KSA</v>
      </c>
    </row>
    <row r="2840" spans="1:9" x14ac:dyDescent="0.45">
      <c r="A2840" s="10">
        <v>4658</v>
      </c>
      <c r="B2840" s="7">
        <f>IF(ISNUMBER(A2840),A2840,(LEFT(A2840,LEN(A2840)-1)))</f>
        <v>4658</v>
      </c>
      <c r="C2840" s="7" t="str">
        <f>IF(ISNUMBER(A2840),"",(RIGHT(A2840,1)))</f>
        <v/>
      </c>
      <c r="D2840" s="6"/>
      <c r="E2840" s="6" t="s">
        <v>1</v>
      </c>
      <c r="F2840" s="9" t="s">
        <v>408</v>
      </c>
      <c r="G2840" s="1">
        <v>4658</v>
      </c>
      <c r="H2840" s="3">
        <f>G2840*1</f>
        <v>4658</v>
      </c>
      <c r="I2840" t="str">
        <f>IF(AND(H2840&gt;$K$2,H2840&lt;=$L$2),$M$2,IF(AND(H2840&gt;$K$3,H2840&lt;=$L$3),$M$3,IF(AND(H2840&gt;$K$4,H2840&lt;=$L$4),$M$4,IF(AND(H2840&gt;$K$5,H2840&lt;=$L$5),$M$5,IF(AND(H2840&gt;$K$6,H2840&lt;=$L$6),$M$6,"N/A")))))</f>
        <v>JCT-KSA</v>
      </c>
    </row>
    <row r="2841" spans="1:9" x14ac:dyDescent="0.45">
      <c r="A2841" s="10">
        <v>4659</v>
      </c>
      <c r="B2841" s="7">
        <f>IF(ISNUMBER(A2841),A2841,(LEFT(A2841,LEN(A2841)-1)))</f>
        <v>4659</v>
      </c>
      <c r="C2841" s="7" t="str">
        <f>IF(ISNUMBER(A2841),"",(RIGHT(A2841,1)))</f>
        <v/>
      </c>
      <c r="D2841" s="6"/>
      <c r="E2841" s="6" t="s">
        <v>1</v>
      </c>
      <c r="F2841" s="9" t="s">
        <v>407</v>
      </c>
      <c r="G2841" s="1">
        <v>4659</v>
      </c>
      <c r="H2841" s="3">
        <f>G2841*1</f>
        <v>4659</v>
      </c>
      <c r="I2841" t="str">
        <f>IF(AND(H2841&gt;$K$2,H2841&lt;=$L$2),$M$2,IF(AND(H2841&gt;$K$3,H2841&lt;=$L$3),$M$3,IF(AND(H2841&gt;$K$4,H2841&lt;=$L$4),$M$4,IF(AND(H2841&gt;$K$5,H2841&lt;=$L$5),$M$5,IF(AND(H2841&gt;$K$6,H2841&lt;=$L$6),$M$6,"N/A")))))</f>
        <v>JCT-KSA</v>
      </c>
    </row>
    <row r="2842" spans="1:9" x14ac:dyDescent="0.45">
      <c r="A2842" s="10">
        <v>4660</v>
      </c>
      <c r="B2842" s="7">
        <f>IF(ISNUMBER(A2842),A2842,(LEFT(A2842,LEN(A2842)-1)))</f>
        <v>4660</v>
      </c>
      <c r="C2842" s="7" t="str">
        <f>IF(ISNUMBER(A2842),"",(RIGHT(A2842,1)))</f>
        <v/>
      </c>
      <c r="D2842" s="6"/>
      <c r="E2842" s="6" t="s">
        <v>1</v>
      </c>
      <c r="F2842" s="9" t="s">
        <v>406</v>
      </c>
      <c r="G2842" s="1">
        <v>4660</v>
      </c>
      <c r="H2842" s="3">
        <f>G2842*1</f>
        <v>4660</v>
      </c>
      <c r="I2842" t="str">
        <f>IF(AND(H2842&gt;$K$2,H2842&lt;=$L$2),$M$2,IF(AND(H2842&gt;$K$3,H2842&lt;=$L$3),$M$3,IF(AND(H2842&gt;$K$4,H2842&lt;=$L$4),$M$4,IF(AND(H2842&gt;$K$5,H2842&lt;=$L$5),$M$5,IF(AND(H2842&gt;$K$6,H2842&lt;=$L$6),$M$6,"N/A")))))</f>
        <v>JCT-KSA</v>
      </c>
    </row>
    <row r="2843" spans="1:9" x14ac:dyDescent="0.45">
      <c r="A2843" s="10">
        <v>4661</v>
      </c>
      <c r="B2843" s="7">
        <f>IF(ISNUMBER(A2843),A2843,(LEFT(A2843,LEN(A2843)-1)))</f>
        <v>4661</v>
      </c>
      <c r="C2843" s="7" t="str">
        <f>IF(ISNUMBER(A2843),"",(RIGHT(A2843,1)))</f>
        <v/>
      </c>
      <c r="D2843" s="6"/>
      <c r="E2843" s="6" t="s">
        <v>1</v>
      </c>
      <c r="F2843" s="9" t="s">
        <v>405</v>
      </c>
      <c r="G2843" s="1">
        <v>4661</v>
      </c>
      <c r="H2843" s="3">
        <f>G2843*1</f>
        <v>4661</v>
      </c>
      <c r="I2843" t="str">
        <f>IF(AND(H2843&gt;$K$2,H2843&lt;=$L$2),$M$2,IF(AND(H2843&gt;$K$3,H2843&lt;=$L$3),$M$3,IF(AND(H2843&gt;$K$4,H2843&lt;=$L$4),$M$4,IF(AND(H2843&gt;$K$5,H2843&lt;=$L$5),$M$5,IF(AND(H2843&gt;$K$6,H2843&lt;=$L$6),$M$6,"N/A")))))</f>
        <v>JCT-KSA</v>
      </c>
    </row>
    <row r="2844" spans="1:9" x14ac:dyDescent="0.45">
      <c r="A2844" s="10">
        <v>4662</v>
      </c>
      <c r="B2844" s="7">
        <f>IF(ISNUMBER(A2844),A2844,(LEFT(A2844,LEN(A2844)-1)))</f>
        <v>4662</v>
      </c>
      <c r="C2844" s="7" t="str">
        <f>IF(ISNUMBER(A2844),"",(RIGHT(A2844,1)))</f>
        <v/>
      </c>
      <c r="D2844" s="6"/>
      <c r="E2844" s="6" t="s">
        <v>1</v>
      </c>
      <c r="F2844" s="9" t="s">
        <v>404</v>
      </c>
      <c r="G2844" s="1">
        <v>4662</v>
      </c>
      <c r="H2844" s="3">
        <f>G2844*1</f>
        <v>4662</v>
      </c>
      <c r="I2844" t="str">
        <f>IF(AND(H2844&gt;$K$2,H2844&lt;=$L$2),$M$2,IF(AND(H2844&gt;$K$3,H2844&lt;=$L$3),$M$3,IF(AND(H2844&gt;$K$4,H2844&lt;=$L$4),$M$4,IF(AND(H2844&gt;$K$5,H2844&lt;=$L$5),$M$5,IF(AND(H2844&gt;$K$6,H2844&lt;=$L$6),$M$6,"N/A")))))</f>
        <v>JCT-KSA</v>
      </c>
    </row>
    <row r="2845" spans="1:9" x14ac:dyDescent="0.45">
      <c r="A2845" s="10">
        <v>4663</v>
      </c>
      <c r="B2845" s="7">
        <f>IF(ISNUMBER(A2845),A2845,(LEFT(A2845,LEN(A2845)-1)))</f>
        <v>4663</v>
      </c>
      <c r="C2845" s="7" t="str">
        <f>IF(ISNUMBER(A2845),"",(RIGHT(A2845,1)))</f>
        <v/>
      </c>
      <c r="D2845" s="6"/>
      <c r="E2845" s="6" t="s">
        <v>1</v>
      </c>
      <c r="F2845" s="9" t="s">
        <v>403</v>
      </c>
      <c r="G2845" s="1">
        <v>4663</v>
      </c>
      <c r="H2845" s="3">
        <f>G2845*1</f>
        <v>4663</v>
      </c>
      <c r="I2845" t="str">
        <f>IF(AND(H2845&gt;$K$2,H2845&lt;=$L$2),$M$2,IF(AND(H2845&gt;$K$3,H2845&lt;=$L$3),$M$3,IF(AND(H2845&gt;$K$4,H2845&lt;=$L$4),$M$4,IF(AND(H2845&gt;$K$5,H2845&lt;=$L$5),$M$5,IF(AND(H2845&gt;$K$6,H2845&lt;=$L$6),$M$6,"N/A")))))</f>
        <v>JCT-KSA</v>
      </c>
    </row>
    <row r="2846" spans="1:9" x14ac:dyDescent="0.45">
      <c r="A2846" s="10">
        <v>4664</v>
      </c>
      <c r="B2846" s="7">
        <f>IF(ISNUMBER(A2846),A2846,(LEFT(A2846,LEN(A2846)-1)))</f>
        <v>4664</v>
      </c>
      <c r="C2846" s="7" t="str">
        <f>IF(ISNUMBER(A2846),"",(RIGHT(A2846,1)))</f>
        <v/>
      </c>
      <c r="D2846" s="6"/>
      <c r="E2846" s="6" t="s">
        <v>1</v>
      </c>
      <c r="F2846" s="9" t="s">
        <v>402</v>
      </c>
      <c r="G2846" s="1">
        <v>4664</v>
      </c>
      <c r="H2846" s="3">
        <f>G2846*1</f>
        <v>4664</v>
      </c>
      <c r="I2846" t="str">
        <f>IF(AND(H2846&gt;$K$2,H2846&lt;=$L$2),$M$2,IF(AND(H2846&gt;$K$3,H2846&lt;=$L$3),$M$3,IF(AND(H2846&gt;$K$4,H2846&lt;=$L$4),$M$4,IF(AND(H2846&gt;$K$5,H2846&lt;=$L$5),$M$5,IF(AND(H2846&gt;$K$6,H2846&lt;=$L$6),$M$6,"N/A")))))</f>
        <v>JCT-KSA</v>
      </c>
    </row>
    <row r="2847" spans="1:9" x14ac:dyDescent="0.45">
      <c r="A2847" s="10">
        <v>4665</v>
      </c>
      <c r="B2847" s="7">
        <f>IF(ISNUMBER(A2847),A2847,(LEFT(A2847,LEN(A2847)-1)))</f>
        <v>4665</v>
      </c>
      <c r="C2847" s="7" t="str">
        <f>IF(ISNUMBER(A2847),"",(RIGHT(A2847,1)))</f>
        <v/>
      </c>
      <c r="D2847" s="6"/>
      <c r="E2847" s="6" t="s">
        <v>1</v>
      </c>
      <c r="F2847" s="9" t="s">
        <v>401</v>
      </c>
      <c r="G2847" s="1">
        <v>4665</v>
      </c>
      <c r="H2847" s="3">
        <f>G2847*1</f>
        <v>4665</v>
      </c>
      <c r="I2847" t="str">
        <f>IF(AND(H2847&gt;$K$2,H2847&lt;=$L$2),$M$2,IF(AND(H2847&gt;$K$3,H2847&lt;=$L$3),$M$3,IF(AND(H2847&gt;$K$4,H2847&lt;=$L$4),$M$4,IF(AND(H2847&gt;$K$5,H2847&lt;=$L$5),$M$5,IF(AND(H2847&gt;$K$6,H2847&lt;=$L$6),$M$6,"N/A")))))</f>
        <v>JCT-KSA</v>
      </c>
    </row>
    <row r="2848" spans="1:9" x14ac:dyDescent="0.45">
      <c r="A2848" s="10">
        <v>4666</v>
      </c>
      <c r="B2848" s="7">
        <f>IF(ISNUMBER(A2848),A2848,(LEFT(A2848,LEN(A2848)-1)))</f>
        <v>4666</v>
      </c>
      <c r="C2848" s="7" t="str">
        <f>IF(ISNUMBER(A2848),"",(RIGHT(A2848,1)))</f>
        <v/>
      </c>
      <c r="D2848" s="6"/>
      <c r="E2848" s="6" t="s">
        <v>1</v>
      </c>
      <c r="F2848" s="9" t="s">
        <v>400</v>
      </c>
      <c r="G2848" s="1">
        <v>4666</v>
      </c>
      <c r="H2848" s="3">
        <f>G2848*1</f>
        <v>4666</v>
      </c>
      <c r="I2848" t="str">
        <f>IF(AND(H2848&gt;$K$2,H2848&lt;=$L$2),$M$2,IF(AND(H2848&gt;$K$3,H2848&lt;=$L$3),$M$3,IF(AND(H2848&gt;$K$4,H2848&lt;=$L$4),$M$4,IF(AND(H2848&gt;$K$5,H2848&lt;=$L$5),$M$5,IF(AND(H2848&gt;$K$6,H2848&lt;=$L$6),$M$6,"N/A")))))</f>
        <v>JCT-KSA</v>
      </c>
    </row>
    <row r="2849" spans="1:9" x14ac:dyDescent="0.45">
      <c r="A2849" s="10">
        <v>4667</v>
      </c>
      <c r="B2849" s="7">
        <f>IF(ISNUMBER(A2849),A2849,(LEFT(A2849,LEN(A2849)-1)))</f>
        <v>4667</v>
      </c>
      <c r="C2849" s="7" t="str">
        <f>IF(ISNUMBER(A2849),"",(RIGHT(A2849,1)))</f>
        <v/>
      </c>
      <c r="D2849" s="6"/>
      <c r="E2849" s="6" t="s">
        <v>1</v>
      </c>
      <c r="F2849" s="9" t="s">
        <v>399</v>
      </c>
      <c r="G2849" s="1">
        <v>4667</v>
      </c>
      <c r="H2849" s="3">
        <f>G2849*1</f>
        <v>4667</v>
      </c>
      <c r="I2849" t="str">
        <f>IF(AND(H2849&gt;$K$2,H2849&lt;=$L$2),$M$2,IF(AND(H2849&gt;$K$3,H2849&lt;=$L$3),$M$3,IF(AND(H2849&gt;$K$4,H2849&lt;=$L$4),$M$4,IF(AND(H2849&gt;$K$5,H2849&lt;=$L$5),$M$5,IF(AND(H2849&gt;$K$6,H2849&lt;=$L$6),$M$6,"N/A")))))</f>
        <v>JCT-KSA</v>
      </c>
    </row>
    <row r="2850" spans="1:9" x14ac:dyDescent="0.45">
      <c r="A2850" s="10">
        <v>4668</v>
      </c>
      <c r="B2850" s="7">
        <f>IF(ISNUMBER(A2850),A2850,(LEFT(A2850,LEN(A2850)-1)))</f>
        <v>4668</v>
      </c>
      <c r="C2850" s="7" t="str">
        <f>IF(ISNUMBER(A2850),"",(RIGHT(A2850,1)))</f>
        <v/>
      </c>
      <c r="D2850" s="6"/>
      <c r="E2850" s="6" t="s">
        <v>1</v>
      </c>
      <c r="F2850" s="9" t="s">
        <v>398</v>
      </c>
      <c r="G2850" s="1">
        <v>4668</v>
      </c>
      <c r="H2850" s="3">
        <f>G2850*1</f>
        <v>4668</v>
      </c>
      <c r="I2850" t="str">
        <f>IF(AND(H2850&gt;$K$2,H2850&lt;=$L$2),$M$2,IF(AND(H2850&gt;$K$3,H2850&lt;=$L$3),$M$3,IF(AND(H2850&gt;$K$4,H2850&lt;=$L$4),$M$4,IF(AND(H2850&gt;$K$5,H2850&lt;=$L$5),$M$5,IF(AND(H2850&gt;$K$6,H2850&lt;=$L$6),$M$6,"N/A")))))</f>
        <v>JCT-KSA</v>
      </c>
    </row>
    <row r="2851" spans="1:9" x14ac:dyDescent="0.45">
      <c r="A2851" s="10">
        <v>4669</v>
      </c>
      <c r="B2851" s="7">
        <f>IF(ISNUMBER(A2851),A2851,(LEFT(A2851,LEN(A2851)-1)))</f>
        <v>4669</v>
      </c>
      <c r="C2851" s="7" t="str">
        <f>IF(ISNUMBER(A2851),"",(RIGHT(A2851,1)))</f>
        <v/>
      </c>
      <c r="D2851" s="6"/>
      <c r="E2851" s="6" t="s">
        <v>1</v>
      </c>
      <c r="F2851" s="9" t="s">
        <v>397</v>
      </c>
      <c r="G2851" s="1">
        <v>4669</v>
      </c>
      <c r="H2851" s="3">
        <f>G2851*1</f>
        <v>4669</v>
      </c>
      <c r="I2851" t="str">
        <f>IF(AND(H2851&gt;$K$2,H2851&lt;=$L$2),$M$2,IF(AND(H2851&gt;$K$3,H2851&lt;=$L$3),$M$3,IF(AND(H2851&gt;$K$4,H2851&lt;=$L$4),$M$4,IF(AND(H2851&gt;$K$5,H2851&lt;=$L$5),$M$5,IF(AND(H2851&gt;$K$6,H2851&lt;=$L$6),$M$6,"N/A")))))</f>
        <v>JCT-KSA</v>
      </c>
    </row>
    <row r="2852" spans="1:9" x14ac:dyDescent="0.45">
      <c r="A2852" s="10">
        <v>4670</v>
      </c>
      <c r="B2852" s="7">
        <f>IF(ISNUMBER(A2852),A2852,(LEFT(A2852,LEN(A2852)-1)))</f>
        <v>4670</v>
      </c>
      <c r="C2852" s="7" t="str">
        <f>IF(ISNUMBER(A2852),"",(RIGHT(A2852,1)))</f>
        <v/>
      </c>
      <c r="D2852" s="6"/>
      <c r="E2852" s="6" t="s">
        <v>1</v>
      </c>
      <c r="F2852" s="9" t="s">
        <v>396</v>
      </c>
      <c r="G2852" s="1">
        <v>4670</v>
      </c>
      <c r="H2852" s="3">
        <f>G2852*1</f>
        <v>4670</v>
      </c>
      <c r="I2852" t="str">
        <f>IF(AND(H2852&gt;$K$2,H2852&lt;=$L$2),$M$2,IF(AND(H2852&gt;$K$3,H2852&lt;=$L$3),$M$3,IF(AND(H2852&gt;$K$4,H2852&lt;=$L$4),$M$4,IF(AND(H2852&gt;$K$5,H2852&lt;=$L$5),$M$5,IF(AND(H2852&gt;$K$6,H2852&lt;=$L$6),$M$6,"N/A")))))</f>
        <v>JCT-KSA</v>
      </c>
    </row>
    <row r="2853" spans="1:9" ht="28.5" x14ac:dyDescent="0.45">
      <c r="A2853" s="10">
        <v>4671</v>
      </c>
      <c r="B2853" s="7">
        <f>IF(ISNUMBER(A2853),A2853,(LEFT(A2853,LEN(A2853)-1)))</f>
        <v>4671</v>
      </c>
      <c r="C2853" s="7" t="str">
        <f>IF(ISNUMBER(A2853),"",(RIGHT(A2853,1)))</f>
        <v/>
      </c>
      <c r="D2853" s="6"/>
      <c r="E2853" s="6" t="s">
        <v>1</v>
      </c>
      <c r="F2853" s="9" t="s">
        <v>395</v>
      </c>
      <c r="G2853" s="1">
        <v>4671</v>
      </c>
      <c r="H2853" s="3">
        <f>G2853*1</f>
        <v>4671</v>
      </c>
      <c r="I2853" t="str">
        <f>IF(AND(H2853&gt;$K$2,H2853&lt;=$L$2),$M$2,IF(AND(H2853&gt;$K$3,H2853&lt;=$L$3),$M$3,IF(AND(H2853&gt;$K$4,H2853&lt;=$L$4),$M$4,IF(AND(H2853&gt;$K$5,H2853&lt;=$L$5),$M$5,IF(AND(H2853&gt;$K$6,H2853&lt;=$L$6),$M$6,"N/A")))))</f>
        <v>JCT-KSA</v>
      </c>
    </row>
    <row r="2854" spans="1:9" x14ac:dyDescent="0.45">
      <c r="A2854" s="10">
        <v>4672</v>
      </c>
      <c r="B2854" s="7">
        <f>IF(ISNUMBER(A2854),A2854,(LEFT(A2854,LEN(A2854)-1)))</f>
        <v>4672</v>
      </c>
      <c r="C2854" s="7" t="str">
        <f>IF(ISNUMBER(A2854),"",(RIGHT(A2854,1)))</f>
        <v/>
      </c>
      <c r="D2854" s="6"/>
      <c r="E2854" s="6" t="s">
        <v>1</v>
      </c>
      <c r="F2854" s="9" t="s">
        <v>394</v>
      </c>
      <c r="G2854" s="1">
        <v>4672</v>
      </c>
      <c r="H2854" s="3">
        <f>G2854*1</f>
        <v>4672</v>
      </c>
      <c r="I2854" t="str">
        <f>IF(AND(H2854&gt;$K$2,H2854&lt;=$L$2),$M$2,IF(AND(H2854&gt;$K$3,H2854&lt;=$L$3),$M$3,IF(AND(H2854&gt;$K$4,H2854&lt;=$L$4),$M$4,IF(AND(H2854&gt;$K$5,H2854&lt;=$L$5),$M$5,IF(AND(H2854&gt;$K$6,H2854&lt;=$L$6),$M$6,"N/A")))))</f>
        <v>JCT-KSA</v>
      </c>
    </row>
    <row r="2855" spans="1:9" x14ac:dyDescent="0.45">
      <c r="A2855" s="10">
        <v>4673</v>
      </c>
      <c r="B2855" s="7">
        <f>IF(ISNUMBER(A2855),A2855,(LEFT(A2855,LEN(A2855)-1)))</f>
        <v>4673</v>
      </c>
      <c r="C2855" s="7" t="str">
        <f>IF(ISNUMBER(A2855),"",(RIGHT(A2855,1)))</f>
        <v/>
      </c>
      <c r="D2855" s="6"/>
      <c r="E2855" s="6" t="s">
        <v>1</v>
      </c>
      <c r="F2855" s="9" t="s">
        <v>393</v>
      </c>
      <c r="G2855" s="1">
        <v>4673</v>
      </c>
      <c r="H2855" s="3">
        <f>G2855*1</f>
        <v>4673</v>
      </c>
      <c r="I2855" t="str">
        <f>IF(AND(H2855&gt;$K$2,H2855&lt;=$L$2),$M$2,IF(AND(H2855&gt;$K$3,H2855&lt;=$L$3),$M$3,IF(AND(H2855&gt;$K$4,H2855&lt;=$L$4),$M$4,IF(AND(H2855&gt;$K$5,H2855&lt;=$L$5),$M$5,IF(AND(H2855&gt;$K$6,H2855&lt;=$L$6),$M$6,"N/A")))))</f>
        <v>JCT-KSA</v>
      </c>
    </row>
    <row r="2856" spans="1:9" x14ac:dyDescent="0.45">
      <c r="A2856" s="10">
        <v>4674</v>
      </c>
      <c r="B2856" s="7">
        <f>IF(ISNUMBER(A2856),A2856,(LEFT(A2856,LEN(A2856)-1)))</f>
        <v>4674</v>
      </c>
      <c r="C2856" s="7" t="str">
        <f>IF(ISNUMBER(A2856),"",(RIGHT(A2856,1)))</f>
        <v/>
      </c>
      <c r="D2856" s="6"/>
      <c r="E2856" s="6" t="s">
        <v>1</v>
      </c>
      <c r="F2856" s="9" t="s">
        <v>392</v>
      </c>
      <c r="G2856" s="1">
        <v>4674</v>
      </c>
      <c r="H2856" s="3">
        <f>G2856*1</f>
        <v>4674</v>
      </c>
      <c r="I2856" t="str">
        <f>IF(AND(H2856&gt;$K$2,H2856&lt;=$L$2),$M$2,IF(AND(H2856&gt;$K$3,H2856&lt;=$L$3),$M$3,IF(AND(H2856&gt;$K$4,H2856&lt;=$L$4),$M$4,IF(AND(H2856&gt;$K$5,H2856&lt;=$L$5),$M$5,IF(AND(H2856&gt;$K$6,H2856&lt;=$L$6),$M$6,"N/A")))))</f>
        <v>JCT-KSA</v>
      </c>
    </row>
    <row r="2857" spans="1:9" x14ac:dyDescent="0.45">
      <c r="A2857" s="10">
        <v>4675</v>
      </c>
      <c r="B2857" s="7">
        <f>IF(ISNUMBER(A2857),A2857,(LEFT(A2857,LEN(A2857)-1)))</f>
        <v>4675</v>
      </c>
      <c r="C2857" s="7" t="str">
        <f>IF(ISNUMBER(A2857),"",(RIGHT(A2857,1)))</f>
        <v/>
      </c>
      <c r="D2857" s="6"/>
      <c r="E2857" s="6" t="s">
        <v>1</v>
      </c>
      <c r="F2857" s="9" t="s">
        <v>391</v>
      </c>
      <c r="G2857" s="1">
        <v>4675</v>
      </c>
      <c r="H2857" s="3">
        <f>G2857*1</f>
        <v>4675</v>
      </c>
      <c r="I2857" t="str">
        <f>IF(AND(H2857&gt;$K$2,H2857&lt;=$L$2),$M$2,IF(AND(H2857&gt;$K$3,H2857&lt;=$L$3),$M$3,IF(AND(H2857&gt;$K$4,H2857&lt;=$L$4),$M$4,IF(AND(H2857&gt;$K$5,H2857&lt;=$L$5),$M$5,IF(AND(H2857&gt;$K$6,H2857&lt;=$L$6),$M$6,"N/A")))))</f>
        <v>JCT-KSA</v>
      </c>
    </row>
    <row r="2858" spans="1:9" x14ac:dyDescent="0.45">
      <c r="A2858" s="10">
        <v>4676</v>
      </c>
      <c r="B2858" s="7">
        <f>IF(ISNUMBER(A2858),A2858,(LEFT(A2858,LEN(A2858)-1)))</f>
        <v>4676</v>
      </c>
      <c r="C2858" s="7" t="str">
        <f>IF(ISNUMBER(A2858),"",(RIGHT(A2858,1)))</f>
        <v/>
      </c>
      <c r="D2858" s="6"/>
      <c r="E2858" s="6" t="s">
        <v>1</v>
      </c>
      <c r="F2858" s="9" t="s">
        <v>390</v>
      </c>
      <c r="G2858" s="1">
        <v>4676</v>
      </c>
      <c r="H2858" s="3">
        <f>G2858*1</f>
        <v>4676</v>
      </c>
      <c r="I2858" t="str">
        <f>IF(AND(H2858&gt;$K$2,H2858&lt;=$L$2),$M$2,IF(AND(H2858&gt;$K$3,H2858&lt;=$L$3),$M$3,IF(AND(H2858&gt;$K$4,H2858&lt;=$L$4),$M$4,IF(AND(H2858&gt;$K$5,H2858&lt;=$L$5),$M$5,IF(AND(H2858&gt;$K$6,H2858&lt;=$L$6),$M$6,"N/A")))))</f>
        <v>JCT-KSA</v>
      </c>
    </row>
    <row r="2859" spans="1:9" x14ac:dyDescent="0.45">
      <c r="A2859" s="10">
        <v>4677</v>
      </c>
      <c r="B2859" s="7">
        <f>IF(ISNUMBER(A2859),A2859,(LEFT(A2859,LEN(A2859)-1)))</f>
        <v>4677</v>
      </c>
      <c r="C2859" s="7" t="str">
        <f>IF(ISNUMBER(A2859),"",(RIGHT(A2859,1)))</f>
        <v/>
      </c>
      <c r="D2859" s="6"/>
      <c r="E2859" s="6" t="s">
        <v>1</v>
      </c>
      <c r="F2859" s="9" t="s">
        <v>389</v>
      </c>
      <c r="G2859" s="1">
        <v>4677</v>
      </c>
      <c r="H2859" s="3">
        <f>G2859*1</f>
        <v>4677</v>
      </c>
      <c r="I2859" t="str">
        <f>IF(AND(H2859&gt;$K$2,H2859&lt;=$L$2),$M$2,IF(AND(H2859&gt;$K$3,H2859&lt;=$L$3),$M$3,IF(AND(H2859&gt;$K$4,H2859&lt;=$L$4),$M$4,IF(AND(H2859&gt;$K$5,H2859&lt;=$L$5),$M$5,IF(AND(H2859&gt;$K$6,H2859&lt;=$L$6),$M$6,"N/A")))))</f>
        <v>JCT-KSA</v>
      </c>
    </row>
    <row r="2860" spans="1:9" x14ac:dyDescent="0.45">
      <c r="A2860" s="10">
        <v>4678</v>
      </c>
      <c r="B2860" s="7">
        <f>IF(ISNUMBER(A2860),A2860,(LEFT(A2860,LEN(A2860)-1)))</f>
        <v>4678</v>
      </c>
      <c r="C2860" s="7" t="str">
        <f>IF(ISNUMBER(A2860),"",(RIGHT(A2860,1)))</f>
        <v/>
      </c>
      <c r="D2860" s="6"/>
      <c r="E2860" s="6" t="s">
        <v>1</v>
      </c>
      <c r="F2860" s="9" t="s">
        <v>388</v>
      </c>
      <c r="G2860" s="1">
        <v>4678</v>
      </c>
      <c r="H2860" s="3">
        <f>G2860*1</f>
        <v>4678</v>
      </c>
      <c r="I2860" t="str">
        <f>IF(AND(H2860&gt;$K$2,H2860&lt;=$L$2),$M$2,IF(AND(H2860&gt;$K$3,H2860&lt;=$L$3),$M$3,IF(AND(H2860&gt;$K$4,H2860&lt;=$L$4),$M$4,IF(AND(H2860&gt;$K$5,H2860&lt;=$L$5),$M$5,IF(AND(H2860&gt;$K$6,H2860&lt;=$L$6),$M$6,"N/A")))))</f>
        <v>JCT-KSA</v>
      </c>
    </row>
    <row r="2861" spans="1:9" x14ac:dyDescent="0.45">
      <c r="A2861" s="10">
        <v>4679</v>
      </c>
      <c r="B2861" s="7">
        <f>IF(ISNUMBER(A2861),A2861,(LEFT(A2861,LEN(A2861)-1)))</f>
        <v>4679</v>
      </c>
      <c r="C2861" s="7" t="str">
        <f>IF(ISNUMBER(A2861),"",(RIGHT(A2861,1)))</f>
        <v/>
      </c>
      <c r="D2861" s="6"/>
      <c r="E2861" s="6" t="s">
        <v>1</v>
      </c>
      <c r="F2861" s="9" t="s">
        <v>387</v>
      </c>
      <c r="G2861" s="1">
        <v>4679</v>
      </c>
      <c r="H2861" s="3">
        <f>G2861*1</f>
        <v>4679</v>
      </c>
      <c r="I2861" t="str">
        <f>IF(AND(H2861&gt;$K$2,H2861&lt;=$L$2),$M$2,IF(AND(H2861&gt;$K$3,H2861&lt;=$L$3),$M$3,IF(AND(H2861&gt;$K$4,H2861&lt;=$L$4),$M$4,IF(AND(H2861&gt;$K$5,H2861&lt;=$L$5),$M$5,IF(AND(H2861&gt;$K$6,H2861&lt;=$L$6),$M$6,"N/A")))))</f>
        <v>JCT-KSA</v>
      </c>
    </row>
    <row r="2862" spans="1:9" x14ac:dyDescent="0.45">
      <c r="A2862" s="10">
        <v>4680</v>
      </c>
      <c r="B2862" s="7">
        <f>IF(ISNUMBER(A2862),A2862,(LEFT(A2862,LEN(A2862)-1)))</f>
        <v>4680</v>
      </c>
      <c r="C2862" s="7" t="str">
        <f>IF(ISNUMBER(A2862),"",(RIGHT(A2862,1)))</f>
        <v/>
      </c>
      <c r="D2862" s="6"/>
      <c r="E2862" s="6" t="s">
        <v>1</v>
      </c>
      <c r="F2862" s="9" t="s">
        <v>386</v>
      </c>
      <c r="G2862" s="1">
        <v>4680</v>
      </c>
      <c r="H2862" s="3">
        <f>G2862*1</f>
        <v>4680</v>
      </c>
      <c r="I2862" t="str">
        <f>IF(AND(H2862&gt;$K$2,H2862&lt;=$L$2),$M$2,IF(AND(H2862&gt;$K$3,H2862&lt;=$L$3),$M$3,IF(AND(H2862&gt;$K$4,H2862&lt;=$L$4),$M$4,IF(AND(H2862&gt;$K$5,H2862&lt;=$L$5),$M$5,IF(AND(H2862&gt;$K$6,H2862&lt;=$L$6),$M$6,"N/A")))))</f>
        <v>JCT-KSA</v>
      </c>
    </row>
    <row r="2863" spans="1:9" x14ac:dyDescent="0.45">
      <c r="A2863" s="10">
        <v>4681</v>
      </c>
      <c r="B2863" s="7">
        <f>IF(ISNUMBER(A2863),A2863,(LEFT(A2863,LEN(A2863)-1)))</f>
        <v>4681</v>
      </c>
      <c r="C2863" s="7" t="str">
        <f>IF(ISNUMBER(A2863),"",(RIGHT(A2863,1)))</f>
        <v/>
      </c>
      <c r="D2863" s="6"/>
      <c r="E2863" s="6" t="s">
        <v>1</v>
      </c>
      <c r="F2863" s="9" t="s">
        <v>385</v>
      </c>
      <c r="G2863" s="1">
        <v>4681</v>
      </c>
      <c r="H2863" s="3">
        <f>G2863*1</f>
        <v>4681</v>
      </c>
      <c r="I2863" t="str">
        <f>IF(AND(H2863&gt;$K$2,H2863&lt;=$L$2),$M$2,IF(AND(H2863&gt;$K$3,H2863&lt;=$L$3),$M$3,IF(AND(H2863&gt;$K$4,H2863&lt;=$L$4),$M$4,IF(AND(H2863&gt;$K$5,H2863&lt;=$L$5),$M$5,IF(AND(H2863&gt;$K$6,H2863&lt;=$L$6),$M$6,"N/A")))))</f>
        <v>JCT-KSA</v>
      </c>
    </row>
    <row r="2864" spans="1:9" x14ac:dyDescent="0.45">
      <c r="A2864" s="10">
        <v>4682</v>
      </c>
      <c r="B2864" s="7">
        <f>IF(ISNUMBER(A2864),A2864,(LEFT(A2864,LEN(A2864)-1)))</f>
        <v>4682</v>
      </c>
      <c r="C2864" s="7" t="str">
        <f>IF(ISNUMBER(A2864),"",(RIGHT(A2864,1)))</f>
        <v/>
      </c>
      <c r="D2864" s="6"/>
      <c r="E2864" s="6" t="s">
        <v>1</v>
      </c>
      <c r="F2864" s="9" t="s">
        <v>384</v>
      </c>
      <c r="G2864" s="1">
        <v>4682</v>
      </c>
      <c r="H2864" s="3">
        <f>G2864*1</f>
        <v>4682</v>
      </c>
      <c r="I2864" t="str">
        <f>IF(AND(H2864&gt;$K$2,H2864&lt;=$L$2),$M$2,IF(AND(H2864&gt;$K$3,H2864&lt;=$L$3),$M$3,IF(AND(H2864&gt;$K$4,H2864&lt;=$L$4),$M$4,IF(AND(H2864&gt;$K$5,H2864&lt;=$L$5),$M$5,IF(AND(H2864&gt;$K$6,H2864&lt;=$L$6),$M$6,"N/A")))))</f>
        <v>JCT-KSA</v>
      </c>
    </row>
    <row r="2865" spans="1:9" x14ac:dyDescent="0.45">
      <c r="A2865" s="10">
        <v>4683</v>
      </c>
      <c r="B2865" s="7">
        <f>IF(ISNUMBER(A2865),A2865,(LEFT(A2865,LEN(A2865)-1)))</f>
        <v>4683</v>
      </c>
      <c r="C2865" s="7" t="str">
        <f>IF(ISNUMBER(A2865),"",(RIGHT(A2865,1)))</f>
        <v/>
      </c>
      <c r="D2865" s="6"/>
      <c r="E2865" s="6" t="s">
        <v>1</v>
      </c>
      <c r="F2865" s="9" t="s">
        <v>383</v>
      </c>
      <c r="G2865" s="1">
        <v>4683</v>
      </c>
      <c r="H2865" s="3">
        <f>G2865*1</f>
        <v>4683</v>
      </c>
      <c r="I2865" t="str">
        <f>IF(AND(H2865&gt;$K$2,H2865&lt;=$L$2),$M$2,IF(AND(H2865&gt;$K$3,H2865&lt;=$L$3),$M$3,IF(AND(H2865&gt;$K$4,H2865&lt;=$L$4),$M$4,IF(AND(H2865&gt;$K$5,H2865&lt;=$L$5),$M$5,IF(AND(H2865&gt;$K$6,H2865&lt;=$L$6),$M$6,"N/A")))))</f>
        <v>JCT-KSA</v>
      </c>
    </row>
    <row r="2866" spans="1:9" x14ac:dyDescent="0.45">
      <c r="A2866" s="10">
        <v>4684</v>
      </c>
      <c r="B2866" s="7">
        <f>IF(ISNUMBER(A2866),A2866,(LEFT(A2866,LEN(A2866)-1)))</f>
        <v>4684</v>
      </c>
      <c r="C2866" s="7" t="str">
        <f>IF(ISNUMBER(A2866),"",(RIGHT(A2866,1)))</f>
        <v/>
      </c>
      <c r="D2866" s="6"/>
      <c r="E2866" s="6" t="s">
        <v>1</v>
      </c>
      <c r="F2866" s="9" t="s">
        <v>382</v>
      </c>
      <c r="H2866" s="3"/>
    </row>
    <row r="2867" spans="1:9" x14ac:dyDescent="0.45">
      <c r="A2867" s="5">
        <v>4685</v>
      </c>
      <c r="D2867" s="6"/>
      <c r="E2867" s="7" t="s">
        <v>1</v>
      </c>
      <c r="F2867" s="30" t="s">
        <v>381</v>
      </c>
      <c r="H2867" s="3"/>
    </row>
    <row r="2868" spans="1:9" x14ac:dyDescent="0.45">
      <c r="A2868" s="5">
        <v>4686</v>
      </c>
      <c r="D2868" s="6"/>
      <c r="E2868" s="7" t="s">
        <v>1</v>
      </c>
      <c r="F2868" s="30" t="s">
        <v>380</v>
      </c>
      <c r="H2868" s="3"/>
    </row>
    <row r="2869" spans="1:9" x14ac:dyDescent="0.45">
      <c r="A2869" s="5">
        <v>4687</v>
      </c>
      <c r="D2869" s="6"/>
      <c r="E2869" s="7" t="s">
        <v>1</v>
      </c>
      <c r="F2869" s="30" t="s">
        <v>379</v>
      </c>
      <c r="H2869" s="3"/>
    </row>
    <row r="2870" spans="1:9" x14ac:dyDescent="0.45">
      <c r="A2870" s="5">
        <v>4688</v>
      </c>
      <c r="D2870" s="6"/>
      <c r="E2870" s="7" t="s">
        <v>1</v>
      </c>
      <c r="F2870" s="30" t="s">
        <v>378</v>
      </c>
      <c r="H2870" s="3"/>
    </row>
    <row r="2871" spans="1:9" x14ac:dyDescent="0.45">
      <c r="A2871" s="5">
        <v>4689</v>
      </c>
      <c r="D2871" s="6"/>
      <c r="E2871" s="7" t="s">
        <v>1</v>
      </c>
      <c r="F2871" s="30" t="s">
        <v>377</v>
      </c>
      <c r="H2871" s="3"/>
    </row>
    <row r="2872" spans="1:9" x14ac:dyDescent="0.45">
      <c r="A2872" s="5">
        <v>4690</v>
      </c>
      <c r="D2872" s="6"/>
      <c r="E2872" s="7" t="s">
        <v>1</v>
      </c>
      <c r="F2872" s="30" t="s">
        <v>376</v>
      </c>
      <c r="H2872" s="3"/>
    </row>
    <row r="2873" spans="1:9" x14ac:dyDescent="0.45">
      <c r="A2873" s="5">
        <v>4691</v>
      </c>
      <c r="D2873" s="6"/>
      <c r="E2873" s="7" t="s">
        <v>1</v>
      </c>
      <c r="F2873" s="30" t="s">
        <v>375</v>
      </c>
      <c r="H2873" s="3"/>
    </row>
    <row r="2874" spans="1:9" ht="28.5" x14ac:dyDescent="0.45">
      <c r="A2874" s="5">
        <v>4692</v>
      </c>
      <c r="D2874" s="6"/>
      <c r="E2874" s="7" t="s">
        <v>1</v>
      </c>
      <c r="F2874" s="30" t="s">
        <v>374</v>
      </c>
      <c r="H2874" s="3"/>
    </row>
    <row r="2875" spans="1:9" x14ac:dyDescent="0.45">
      <c r="A2875" s="5">
        <v>4693</v>
      </c>
      <c r="D2875" s="6"/>
      <c r="E2875" s="7" t="s">
        <v>1</v>
      </c>
      <c r="F2875" s="30" t="s">
        <v>373</v>
      </c>
      <c r="H2875" s="3"/>
    </row>
    <row r="2876" spans="1:9" x14ac:dyDescent="0.45">
      <c r="A2876" s="5">
        <v>4694</v>
      </c>
      <c r="D2876" s="6"/>
      <c r="E2876" s="7" t="s">
        <v>1</v>
      </c>
      <c r="F2876" s="30" t="s">
        <v>372</v>
      </c>
      <c r="H2876" s="3"/>
    </row>
    <row r="2877" spans="1:9" x14ac:dyDescent="0.45">
      <c r="A2877" s="5">
        <v>4695</v>
      </c>
      <c r="D2877" s="6"/>
      <c r="E2877" s="7" t="s">
        <v>1</v>
      </c>
      <c r="F2877" s="30" t="s">
        <v>371</v>
      </c>
      <c r="H2877" s="3"/>
    </row>
    <row r="2878" spans="1:9" x14ac:dyDescent="0.45">
      <c r="A2878" s="5">
        <v>4696</v>
      </c>
      <c r="D2878" s="6"/>
      <c r="E2878" s="7" t="s">
        <v>1</v>
      </c>
      <c r="F2878" s="30" t="s">
        <v>370</v>
      </c>
      <c r="H2878" s="3"/>
    </row>
    <row r="2879" spans="1:9" x14ac:dyDescent="0.45">
      <c r="A2879" s="5">
        <v>4697</v>
      </c>
      <c r="D2879" s="6"/>
      <c r="E2879" s="7" t="s">
        <v>1</v>
      </c>
      <c r="F2879" s="30" t="s">
        <v>369</v>
      </c>
      <c r="H2879" s="3"/>
    </row>
    <row r="2880" spans="1:9" x14ac:dyDescent="0.45">
      <c r="A2880" s="5">
        <v>4698</v>
      </c>
      <c r="D2880" s="6"/>
      <c r="E2880" s="7" t="s">
        <v>1</v>
      </c>
      <c r="F2880" s="30" t="s">
        <v>368</v>
      </c>
      <c r="H2880" s="3"/>
    </row>
    <row r="2881" spans="1:9" x14ac:dyDescent="0.45">
      <c r="A2881" s="5">
        <v>4699</v>
      </c>
      <c r="D2881" s="6"/>
      <c r="E2881" s="7" t="s">
        <v>1</v>
      </c>
      <c r="F2881" s="30" t="s">
        <v>367</v>
      </c>
      <c r="H2881" s="3"/>
    </row>
    <row r="2882" spans="1:9" x14ac:dyDescent="0.45">
      <c r="A2882" s="5">
        <v>4700</v>
      </c>
      <c r="D2882" s="6"/>
      <c r="E2882" s="7" t="s">
        <v>1</v>
      </c>
      <c r="F2882" s="30" t="s">
        <v>366</v>
      </c>
      <c r="H2882" s="3"/>
    </row>
    <row r="2883" spans="1:9" x14ac:dyDescent="0.45">
      <c r="A2883" s="5">
        <v>4701</v>
      </c>
      <c r="D2883" s="6"/>
      <c r="E2883" s="7" t="s">
        <v>1</v>
      </c>
      <c r="F2883" s="30" t="s">
        <v>365</v>
      </c>
      <c r="H2883" s="3"/>
    </row>
    <row r="2884" spans="1:9" x14ac:dyDescent="0.45">
      <c r="A2884" s="5">
        <v>4702</v>
      </c>
      <c r="D2884" s="6"/>
      <c r="E2884" s="7" t="s">
        <v>1</v>
      </c>
      <c r="F2884" s="30" t="s">
        <v>364</v>
      </c>
      <c r="H2884" s="3"/>
    </row>
    <row r="2885" spans="1:9" x14ac:dyDescent="0.45">
      <c r="A2885" s="5">
        <v>4703</v>
      </c>
      <c r="D2885" s="6"/>
      <c r="E2885" s="7" t="s">
        <v>1</v>
      </c>
      <c r="F2885" s="30" t="s">
        <v>363</v>
      </c>
      <c r="H2885" s="3"/>
    </row>
    <row r="2886" spans="1:9" x14ac:dyDescent="0.45">
      <c r="A2886" s="6">
        <v>6000</v>
      </c>
      <c r="B2886" s="7">
        <f>IF(ISNUMBER(A2886),A2886,(LEFT(A2886,LEN(A2886)-1)))</f>
        <v>6000</v>
      </c>
      <c r="C2886" s="7" t="str">
        <f>IF(ISNUMBER(A2886),"",(RIGHT(A2886,1)))</f>
        <v/>
      </c>
      <c r="D2886" s="6" t="s">
        <v>362</v>
      </c>
      <c r="E2886" s="6" t="s">
        <v>1</v>
      </c>
      <c r="F2886" s="21" t="s">
        <v>361</v>
      </c>
      <c r="G2886" s="1">
        <v>6000</v>
      </c>
      <c r="H2886" s="3">
        <f>G2886*1</f>
        <v>6000</v>
      </c>
      <c r="I2886" t="str">
        <f>IF(AND(H2886&gt;$K$2,H2886&lt;=$L$2),$M$2,IF(AND(H2886&gt;$K$3,H2886&lt;=$L$3),$M$3,IF(AND(H2886&gt;$K$4,H2886&lt;=$L$4),$M$4,IF(AND(H2886&gt;$K$5,H2886&lt;=$L$5),$M$5,IF(AND(H2886&gt;$K$6,H2886&lt;=$L$6),$M$6,"N/A")))))</f>
        <v>N/A</v>
      </c>
    </row>
    <row r="2887" spans="1:9" x14ac:dyDescent="0.45">
      <c r="A2887" s="14">
        <v>6010</v>
      </c>
      <c r="B2887" s="7">
        <f>IF(ISNUMBER(A2887),A2887,(LEFT(A2887,LEN(A2887)-1)))</f>
        <v>6010</v>
      </c>
      <c r="C2887" s="7" t="str">
        <f>IF(ISNUMBER(A2887),"",(RIGHT(A2887,1)))</f>
        <v/>
      </c>
      <c r="D2887" s="5" t="s">
        <v>360</v>
      </c>
      <c r="E2887" s="5" t="s">
        <v>1</v>
      </c>
      <c r="F2887" s="11" t="s">
        <v>359</v>
      </c>
      <c r="G2887" s="1">
        <v>6010</v>
      </c>
      <c r="H2887" s="3">
        <f>G2887*1</f>
        <v>6010</v>
      </c>
      <c r="I2887" t="str">
        <f>IF(AND(H2887&gt;$K$2,H2887&lt;=$L$2),$M$2,IF(AND(H2887&gt;$K$3,H2887&lt;=$L$3),$M$3,IF(AND(H2887&gt;$K$4,H2887&lt;=$L$4),$M$4,IF(AND(H2887&gt;$K$5,H2887&lt;=$L$5),$M$5,IF(AND(H2887&gt;$K$6,H2887&lt;=$L$6),$M$6,"N/A")))))</f>
        <v>Other-KSA</v>
      </c>
    </row>
    <row r="2888" spans="1:9" x14ac:dyDescent="0.45">
      <c r="A2888" s="6">
        <v>6020</v>
      </c>
      <c r="B2888" s="7">
        <f>IF(ISNUMBER(A2888),A2888,(LEFT(A2888,LEN(A2888)-1)))</f>
        <v>6020</v>
      </c>
      <c r="C2888" s="7" t="str">
        <f>IF(ISNUMBER(A2888),"",(RIGHT(A2888,1)))</f>
        <v/>
      </c>
      <c r="D2888" s="6" t="s">
        <v>358</v>
      </c>
      <c r="E2888" s="6" t="s">
        <v>1</v>
      </c>
      <c r="F2888" s="11" t="s">
        <v>357</v>
      </c>
      <c r="G2888" s="1">
        <v>6020</v>
      </c>
      <c r="H2888" s="3">
        <f>G2888*1</f>
        <v>6020</v>
      </c>
      <c r="I2888" t="str">
        <f>IF(AND(H2888&gt;$K$2,H2888&lt;=$L$2),$M$2,IF(AND(H2888&gt;$K$3,H2888&lt;=$L$3),$M$3,IF(AND(H2888&gt;$K$4,H2888&lt;=$L$4),$M$4,IF(AND(H2888&gt;$K$5,H2888&lt;=$L$5),$M$5,IF(AND(H2888&gt;$K$6,H2888&lt;=$L$6),$M$6,"N/A")))))</f>
        <v>Other-KSA</v>
      </c>
    </row>
    <row r="2889" spans="1:9" x14ac:dyDescent="0.45">
      <c r="A2889" s="14">
        <v>6030</v>
      </c>
      <c r="B2889" s="7">
        <f>IF(ISNUMBER(A2889),A2889,(LEFT(A2889,LEN(A2889)-1)))</f>
        <v>6030</v>
      </c>
      <c r="C2889" s="7" t="str">
        <f>IF(ISNUMBER(A2889),"",(RIGHT(A2889,1)))</f>
        <v/>
      </c>
      <c r="D2889" s="14" t="s">
        <v>356</v>
      </c>
      <c r="E2889" s="14" t="s">
        <v>1</v>
      </c>
      <c r="F2889" s="24" t="s">
        <v>355</v>
      </c>
      <c r="G2889" s="1">
        <v>6030</v>
      </c>
      <c r="H2889" s="3">
        <f>G2889*1</f>
        <v>6030</v>
      </c>
      <c r="I2889" t="str">
        <f>IF(AND(H2889&gt;$K$2,H2889&lt;=$L$2),$M$2,IF(AND(H2889&gt;$K$3,H2889&lt;=$L$3),$M$3,IF(AND(H2889&gt;$K$4,H2889&lt;=$L$4),$M$4,IF(AND(H2889&gt;$K$5,H2889&lt;=$L$5),$M$5,IF(AND(H2889&gt;$K$6,H2889&lt;=$L$6),$M$6,"N/A")))))</f>
        <v>Other-KSA</v>
      </c>
    </row>
    <row r="2890" spans="1:9" x14ac:dyDescent="0.45">
      <c r="A2890" s="14">
        <v>6040</v>
      </c>
      <c r="B2890" s="7">
        <f>IF(ISNUMBER(A2890),A2890,(LEFT(A2890,LEN(A2890)-1)))</f>
        <v>6040</v>
      </c>
      <c r="C2890" s="7" t="str">
        <f>IF(ISNUMBER(A2890),"",(RIGHT(A2890,1)))</f>
        <v/>
      </c>
      <c r="D2890" s="6" t="s">
        <v>354</v>
      </c>
      <c r="E2890" s="5" t="s">
        <v>1</v>
      </c>
      <c r="F2890" s="11" t="s">
        <v>353</v>
      </c>
      <c r="G2890" s="1">
        <v>6040</v>
      </c>
      <c r="H2890" s="3">
        <f>G2890*1</f>
        <v>6040</v>
      </c>
      <c r="I2890" t="str">
        <f>IF(AND(H2890&gt;$K$2,H2890&lt;=$L$2),$M$2,IF(AND(H2890&gt;$K$3,H2890&lt;=$L$3),$M$3,IF(AND(H2890&gt;$K$4,H2890&lt;=$L$4),$M$4,IF(AND(H2890&gt;$K$5,H2890&lt;=$L$5),$M$5,IF(AND(H2890&gt;$K$6,H2890&lt;=$L$6),$M$6,"N/A")))))</f>
        <v>Other-KSA</v>
      </c>
    </row>
    <row r="2891" spans="1:9" x14ac:dyDescent="0.45">
      <c r="A2891" s="6">
        <v>6050</v>
      </c>
      <c r="B2891" s="7">
        <f>IF(ISNUMBER(A2891),A2891,(LEFT(A2891,LEN(A2891)-1)))</f>
        <v>6050</v>
      </c>
      <c r="C2891" s="7" t="str">
        <f>IF(ISNUMBER(A2891),"",(RIGHT(A2891,1)))</f>
        <v/>
      </c>
      <c r="D2891" s="14" t="s">
        <v>352</v>
      </c>
      <c r="E2891" s="6" t="s">
        <v>1</v>
      </c>
      <c r="F2891" s="21" t="s">
        <v>351</v>
      </c>
      <c r="G2891" s="1">
        <v>6050</v>
      </c>
      <c r="H2891" s="3">
        <f>G2891*1</f>
        <v>6050</v>
      </c>
      <c r="I2891" t="str">
        <f>IF(AND(H2891&gt;$K$2,H2891&lt;=$L$2),$M$2,IF(AND(H2891&gt;$K$3,H2891&lt;=$L$3),$M$3,IF(AND(H2891&gt;$K$4,H2891&lt;=$L$4),$M$4,IF(AND(H2891&gt;$K$5,H2891&lt;=$L$5),$M$5,IF(AND(H2891&gt;$K$6,H2891&lt;=$L$6),$M$6,"N/A")))))</f>
        <v>Other-KSA</v>
      </c>
    </row>
    <row r="2892" spans="1:9" x14ac:dyDescent="0.45">
      <c r="A2892" s="6">
        <v>6060</v>
      </c>
      <c r="B2892" s="7">
        <f>IF(ISNUMBER(A2892),A2892,(LEFT(A2892,LEN(A2892)-1)))</f>
        <v>6060</v>
      </c>
      <c r="C2892" s="7" t="str">
        <f>IF(ISNUMBER(A2892),"",(RIGHT(A2892,1)))</f>
        <v/>
      </c>
      <c r="D2892" s="8" t="s">
        <v>350</v>
      </c>
      <c r="E2892" s="6" t="s">
        <v>1</v>
      </c>
      <c r="F2892" s="11" t="s">
        <v>349</v>
      </c>
      <c r="G2892" s="1">
        <v>6060</v>
      </c>
      <c r="H2892" s="3">
        <f>G2892*1</f>
        <v>6060</v>
      </c>
      <c r="I2892" t="str">
        <f>IF(AND(H2892&gt;$K$2,H2892&lt;=$L$2),$M$2,IF(AND(H2892&gt;$K$3,H2892&lt;=$L$3),$M$3,IF(AND(H2892&gt;$K$4,H2892&lt;=$L$4),$M$4,IF(AND(H2892&gt;$K$5,H2892&lt;=$L$5),$M$5,IF(AND(H2892&gt;$K$6,H2892&lt;=$L$6),$M$6,"N/A")))))</f>
        <v>Other-KSA</v>
      </c>
    </row>
    <row r="2893" spans="1:9" x14ac:dyDescent="0.45">
      <c r="A2893" s="6">
        <v>6070</v>
      </c>
      <c r="B2893" s="7">
        <f>IF(ISNUMBER(A2893),A2893,(LEFT(A2893,LEN(A2893)-1)))</f>
        <v>6070</v>
      </c>
      <c r="C2893" s="7" t="str">
        <f>IF(ISNUMBER(A2893),"",(RIGHT(A2893,1)))</f>
        <v/>
      </c>
      <c r="D2893" s="8" t="s">
        <v>348</v>
      </c>
      <c r="E2893" s="6" t="s">
        <v>1</v>
      </c>
      <c r="F2893" s="21" t="s">
        <v>347</v>
      </c>
      <c r="G2893" s="1">
        <v>6070</v>
      </c>
      <c r="H2893" s="3">
        <f>G2893*1</f>
        <v>6070</v>
      </c>
      <c r="I2893" t="str">
        <f>IF(AND(H2893&gt;$K$2,H2893&lt;=$L$2),$M$2,IF(AND(H2893&gt;$K$3,H2893&lt;=$L$3),$M$3,IF(AND(H2893&gt;$K$4,H2893&lt;=$L$4),$M$4,IF(AND(H2893&gt;$K$5,H2893&lt;=$L$5),$M$5,IF(AND(H2893&gt;$K$6,H2893&lt;=$L$6),$M$6,"N/A")))))</f>
        <v>Other-KSA</v>
      </c>
    </row>
    <row r="2894" spans="1:9" x14ac:dyDescent="0.45">
      <c r="A2894" s="14">
        <v>6090</v>
      </c>
      <c r="B2894" s="7">
        <f>IF(ISNUMBER(A2894),A2894,(LEFT(A2894,LEN(A2894)-1)))</f>
        <v>6090</v>
      </c>
      <c r="C2894" s="7" t="str">
        <f>IF(ISNUMBER(A2894),"",(RIGHT(A2894,1)))</f>
        <v/>
      </c>
      <c r="D2894" s="6" t="s">
        <v>346</v>
      </c>
      <c r="E2894" s="14" t="s">
        <v>1</v>
      </c>
      <c r="F2894" s="11" t="s">
        <v>345</v>
      </c>
      <c r="G2894" s="1">
        <v>6090</v>
      </c>
      <c r="H2894" s="3">
        <f>G2894*1</f>
        <v>6090</v>
      </c>
      <c r="I2894" t="str">
        <f>IF(AND(H2894&gt;$K$2,H2894&lt;=$L$2),$M$2,IF(AND(H2894&gt;$K$3,H2894&lt;=$L$3),$M$3,IF(AND(H2894&gt;$K$4,H2894&lt;=$L$4),$M$4,IF(AND(H2894&gt;$K$5,H2894&lt;=$L$5),$M$5,IF(AND(H2894&gt;$K$6,H2894&lt;=$L$6),$M$6,"N/A")))))</f>
        <v>Other-KSA</v>
      </c>
    </row>
    <row r="2895" spans="1:9" ht="28.5" x14ac:dyDescent="0.45">
      <c r="A2895" s="14">
        <v>6100</v>
      </c>
      <c r="B2895" s="7">
        <f>IF(ISNUMBER(A2895),A2895,(LEFT(A2895,LEN(A2895)-1)))</f>
        <v>6100</v>
      </c>
      <c r="C2895" s="7" t="str">
        <f>IF(ISNUMBER(A2895),"",(RIGHT(A2895,1)))</f>
        <v/>
      </c>
      <c r="D2895" s="6" t="s">
        <v>344</v>
      </c>
      <c r="E2895" s="14" t="s">
        <v>1</v>
      </c>
      <c r="F2895" s="11" t="s">
        <v>343</v>
      </c>
      <c r="G2895" s="1">
        <v>6100</v>
      </c>
      <c r="H2895" s="3">
        <f>G2895*1</f>
        <v>6100</v>
      </c>
      <c r="I2895" t="str">
        <f>IF(AND(H2895&gt;$K$2,H2895&lt;=$L$2),$M$2,IF(AND(H2895&gt;$K$3,H2895&lt;=$L$3),$M$3,IF(AND(H2895&gt;$K$4,H2895&lt;=$L$4),$M$4,IF(AND(H2895&gt;$K$5,H2895&lt;=$L$5),$M$5,IF(AND(H2895&gt;$K$6,H2895&lt;=$L$6),$M$6,"N/A")))))</f>
        <v>Other-KSA</v>
      </c>
    </row>
    <row r="2896" spans="1:9" x14ac:dyDescent="0.45">
      <c r="A2896" s="14">
        <v>6110</v>
      </c>
      <c r="B2896" s="7">
        <f>IF(ISNUMBER(A2896),A2896,(LEFT(A2896,LEN(A2896)-1)))</f>
        <v>6110</v>
      </c>
      <c r="C2896" s="7" t="str">
        <f>IF(ISNUMBER(A2896),"",(RIGHT(A2896,1)))</f>
        <v/>
      </c>
      <c r="D2896" s="6" t="s">
        <v>342</v>
      </c>
      <c r="E2896" s="5" t="s">
        <v>1</v>
      </c>
      <c r="F2896" s="11" t="s">
        <v>341</v>
      </c>
      <c r="G2896" s="1">
        <v>6110</v>
      </c>
      <c r="H2896" s="3">
        <f>G2896*1</f>
        <v>6110</v>
      </c>
      <c r="I2896" t="str">
        <f>IF(AND(H2896&gt;$K$2,H2896&lt;=$L$2),$M$2,IF(AND(H2896&gt;$K$3,H2896&lt;=$L$3),$M$3,IF(AND(H2896&gt;$K$4,H2896&lt;=$L$4),$M$4,IF(AND(H2896&gt;$K$5,H2896&lt;=$L$5),$M$5,IF(AND(H2896&gt;$K$6,H2896&lt;=$L$6),$M$6,"N/A")))))</f>
        <v>Other-KSA</v>
      </c>
    </row>
    <row r="2897" spans="1:9" x14ac:dyDescent="0.45">
      <c r="A2897" s="6">
        <v>6120</v>
      </c>
      <c r="B2897" s="7">
        <f>IF(ISNUMBER(A2897),A2897,(LEFT(A2897,LEN(A2897)-1)))</f>
        <v>6120</v>
      </c>
      <c r="C2897" s="7" t="str">
        <f>IF(ISNUMBER(A2897),"",(RIGHT(A2897,1)))</f>
        <v/>
      </c>
      <c r="D2897" s="6" t="s">
        <v>340</v>
      </c>
      <c r="E2897" s="6" t="s">
        <v>1</v>
      </c>
      <c r="F2897" s="21" t="s">
        <v>339</v>
      </c>
      <c r="G2897" s="1">
        <v>6120</v>
      </c>
      <c r="H2897" s="3">
        <f>G2897*1</f>
        <v>6120</v>
      </c>
      <c r="I2897" t="str">
        <f>IF(AND(H2897&gt;$K$2,H2897&lt;=$L$2),$M$2,IF(AND(H2897&gt;$K$3,H2897&lt;=$L$3),$M$3,IF(AND(H2897&gt;$K$4,H2897&lt;=$L$4),$M$4,IF(AND(H2897&gt;$K$5,H2897&lt;=$L$5),$M$5,IF(AND(H2897&gt;$K$6,H2897&lt;=$L$6),$M$6,"N/A")))))</f>
        <v>Other-KSA</v>
      </c>
    </row>
    <row r="2898" spans="1:9" x14ac:dyDescent="0.45">
      <c r="A2898" s="6">
        <v>6130</v>
      </c>
      <c r="B2898" s="7">
        <f>IF(ISNUMBER(A2898),A2898,(LEFT(A2898,LEN(A2898)-1)))</f>
        <v>6130</v>
      </c>
      <c r="C2898" s="7" t="str">
        <f>IF(ISNUMBER(A2898),"",(RIGHT(A2898,1)))</f>
        <v/>
      </c>
      <c r="D2898" s="6" t="s">
        <v>338</v>
      </c>
      <c r="E2898" s="6" t="s">
        <v>1</v>
      </c>
      <c r="F2898" s="21" t="s">
        <v>337</v>
      </c>
      <c r="G2898" s="1">
        <v>6130</v>
      </c>
      <c r="H2898" s="3">
        <f>G2898*1</f>
        <v>6130</v>
      </c>
      <c r="I2898" t="str">
        <f>IF(AND(H2898&gt;$K$2,H2898&lt;=$L$2),$M$2,IF(AND(H2898&gt;$K$3,H2898&lt;=$L$3),$M$3,IF(AND(H2898&gt;$K$4,H2898&lt;=$L$4),$M$4,IF(AND(H2898&gt;$K$5,H2898&lt;=$L$5),$M$5,IF(AND(H2898&gt;$K$6,H2898&lt;=$L$6),$M$6,"N/A")))))</f>
        <v>Other-KSA</v>
      </c>
    </row>
    <row r="2899" spans="1:9" x14ac:dyDescent="0.45">
      <c r="A2899" s="14">
        <v>6140</v>
      </c>
      <c r="B2899" s="7">
        <f>IF(ISNUMBER(A2899),A2899,(LEFT(A2899,LEN(A2899)-1)))</f>
        <v>6140</v>
      </c>
      <c r="C2899" s="7" t="str">
        <f>IF(ISNUMBER(A2899),"",(RIGHT(A2899,1)))</f>
        <v/>
      </c>
      <c r="D2899" s="6" t="s">
        <v>336</v>
      </c>
      <c r="E2899" s="14" t="s">
        <v>1</v>
      </c>
      <c r="F2899" s="11" t="s">
        <v>335</v>
      </c>
      <c r="G2899" s="1">
        <v>6140</v>
      </c>
      <c r="H2899" s="3">
        <f>G2899*1</f>
        <v>6140</v>
      </c>
      <c r="I2899" t="str">
        <f>IF(AND(H2899&gt;$K$2,H2899&lt;=$L$2),$M$2,IF(AND(H2899&gt;$K$3,H2899&lt;=$L$3),$M$3,IF(AND(H2899&gt;$K$4,H2899&lt;=$L$4),$M$4,IF(AND(H2899&gt;$K$5,H2899&lt;=$L$5),$M$5,IF(AND(H2899&gt;$K$6,H2899&lt;=$L$6),$M$6,"N/A")))))</f>
        <v>Other-KSA</v>
      </c>
    </row>
    <row r="2900" spans="1:9" x14ac:dyDescent="0.45">
      <c r="A2900" s="6">
        <v>6150</v>
      </c>
      <c r="B2900" s="7">
        <f>IF(ISNUMBER(A2900),A2900,(LEFT(A2900,LEN(A2900)-1)))</f>
        <v>6150</v>
      </c>
      <c r="C2900" s="7" t="str">
        <f>IF(ISNUMBER(A2900),"",(RIGHT(A2900,1)))</f>
        <v/>
      </c>
      <c r="D2900" s="8" t="s">
        <v>334</v>
      </c>
      <c r="E2900" s="6" t="s">
        <v>1</v>
      </c>
      <c r="F2900" s="16" t="s">
        <v>333</v>
      </c>
      <c r="G2900" s="1">
        <v>6150</v>
      </c>
      <c r="H2900" s="3">
        <f>G2900*1</f>
        <v>6150</v>
      </c>
      <c r="I2900" t="str">
        <f>IF(AND(H2900&gt;$K$2,H2900&lt;=$L$2),$M$2,IF(AND(H2900&gt;$K$3,H2900&lt;=$L$3),$M$3,IF(AND(H2900&gt;$K$4,H2900&lt;=$L$4),$M$4,IF(AND(H2900&gt;$K$5,H2900&lt;=$L$5),$M$5,IF(AND(H2900&gt;$K$6,H2900&lt;=$L$6),$M$6,"N/A")))))</f>
        <v>Other-KSA</v>
      </c>
    </row>
    <row r="2901" spans="1:9" x14ac:dyDescent="0.45">
      <c r="A2901" s="6">
        <v>6160</v>
      </c>
      <c r="B2901" s="7">
        <f>IF(ISNUMBER(A2901),A2901,(LEFT(A2901,LEN(A2901)-1)))</f>
        <v>6160</v>
      </c>
      <c r="C2901" s="7" t="str">
        <f>IF(ISNUMBER(A2901),"",(RIGHT(A2901,1)))</f>
        <v/>
      </c>
      <c r="D2901" s="6" t="s">
        <v>332</v>
      </c>
      <c r="E2901" s="6" t="s">
        <v>1</v>
      </c>
      <c r="F2901" s="21" t="s">
        <v>331</v>
      </c>
      <c r="G2901" s="1">
        <v>6160</v>
      </c>
      <c r="H2901" s="3">
        <f>G2901*1</f>
        <v>6160</v>
      </c>
      <c r="I2901" t="str">
        <f>IF(AND(H2901&gt;$K$2,H2901&lt;=$L$2),$M$2,IF(AND(H2901&gt;$K$3,H2901&lt;=$L$3),$M$3,IF(AND(H2901&gt;$K$4,H2901&lt;=$L$4),$M$4,IF(AND(H2901&gt;$K$5,H2901&lt;=$L$5),$M$5,IF(AND(H2901&gt;$K$6,H2901&lt;=$L$6),$M$6,"N/A")))))</f>
        <v>Other-KSA</v>
      </c>
    </row>
    <row r="2902" spans="1:9" x14ac:dyDescent="0.45">
      <c r="A2902" s="6">
        <v>6170</v>
      </c>
      <c r="B2902" s="7">
        <f>IF(ISNUMBER(A2902),A2902,(LEFT(A2902,LEN(A2902)-1)))</f>
        <v>6170</v>
      </c>
      <c r="C2902" s="7" t="str">
        <f>IF(ISNUMBER(A2902),"",(RIGHT(A2902,1)))</f>
        <v/>
      </c>
      <c r="D2902" s="14" t="s">
        <v>330</v>
      </c>
      <c r="E2902" s="6" t="s">
        <v>1</v>
      </c>
      <c r="F2902" s="11" t="s">
        <v>329</v>
      </c>
      <c r="G2902" s="1">
        <v>6170</v>
      </c>
      <c r="H2902" s="3">
        <f>G2902*1</f>
        <v>6170</v>
      </c>
      <c r="I2902" t="str">
        <f>IF(AND(H2902&gt;$K$2,H2902&lt;=$L$2),$M$2,IF(AND(H2902&gt;$K$3,H2902&lt;=$L$3),$M$3,IF(AND(H2902&gt;$K$4,H2902&lt;=$L$4),$M$4,IF(AND(H2902&gt;$K$5,H2902&lt;=$L$5),$M$5,IF(AND(H2902&gt;$K$6,H2902&lt;=$L$6),$M$6,"N/A")))))</f>
        <v>Other-KSA</v>
      </c>
    </row>
    <row r="2903" spans="1:9" x14ac:dyDescent="0.45">
      <c r="A2903" s="6">
        <v>6180</v>
      </c>
      <c r="B2903" s="7">
        <f>IF(ISNUMBER(A2903),A2903,(LEFT(A2903,LEN(A2903)-1)))</f>
        <v>6180</v>
      </c>
      <c r="C2903" s="7" t="str">
        <f>IF(ISNUMBER(A2903),"",(RIGHT(A2903,1)))</f>
        <v/>
      </c>
      <c r="D2903" s="14" t="s">
        <v>328</v>
      </c>
      <c r="E2903" s="6" t="s">
        <v>1</v>
      </c>
      <c r="F2903" s="21" t="s">
        <v>327</v>
      </c>
      <c r="G2903" s="1">
        <v>6180</v>
      </c>
      <c r="H2903" s="3">
        <f>G2903*1</f>
        <v>6180</v>
      </c>
      <c r="I2903" t="str">
        <f>IF(AND(H2903&gt;$K$2,H2903&lt;=$L$2),$M$2,IF(AND(H2903&gt;$K$3,H2903&lt;=$L$3),$M$3,IF(AND(H2903&gt;$K$4,H2903&lt;=$L$4),$M$4,IF(AND(H2903&gt;$K$5,H2903&lt;=$L$5),$M$5,IF(AND(H2903&gt;$K$6,H2903&lt;=$L$6),$M$6,"N/A")))))</f>
        <v>Other-KSA</v>
      </c>
    </row>
    <row r="2904" spans="1:9" x14ac:dyDescent="0.45">
      <c r="A2904" s="6">
        <v>6200</v>
      </c>
      <c r="B2904" s="7">
        <f>IF(ISNUMBER(A2904),A2904,(LEFT(A2904,LEN(A2904)-1)))</f>
        <v>6200</v>
      </c>
      <c r="C2904" s="7" t="str">
        <f>IF(ISNUMBER(A2904),"",(RIGHT(A2904,1)))</f>
        <v/>
      </c>
      <c r="D2904" s="6" t="s">
        <v>326</v>
      </c>
      <c r="E2904" s="6" t="s">
        <v>1</v>
      </c>
      <c r="F2904" s="21" t="s">
        <v>325</v>
      </c>
      <c r="G2904" s="1">
        <v>6200</v>
      </c>
      <c r="H2904" s="3">
        <f>G2904*1</f>
        <v>6200</v>
      </c>
      <c r="I2904" t="str">
        <f>IF(AND(H2904&gt;$K$2,H2904&lt;=$L$2),$M$2,IF(AND(H2904&gt;$K$3,H2904&lt;=$L$3),$M$3,IF(AND(H2904&gt;$K$4,H2904&lt;=$L$4),$M$4,IF(AND(H2904&gt;$K$5,H2904&lt;=$L$5),$M$5,IF(AND(H2904&gt;$K$6,H2904&lt;=$L$6),$M$6,"N/A")))))</f>
        <v>Other-KSA</v>
      </c>
    </row>
    <row r="2905" spans="1:9" x14ac:dyDescent="0.45">
      <c r="A2905" s="14">
        <v>6210</v>
      </c>
      <c r="B2905" s="7">
        <f>IF(ISNUMBER(A2905),A2905,(LEFT(A2905,LEN(A2905)-1)))</f>
        <v>6210</v>
      </c>
      <c r="C2905" s="7" t="str">
        <f>IF(ISNUMBER(A2905),"",(RIGHT(A2905,1)))</f>
        <v/>
      </c>
      <c r="D2905" s="14" t="s">
        <v>324</v>
      </c>
      <c r="E2905" s="14" t="s">
        <v>1</v>
      </c>
      <c r="F2905" s="11" t="s">
        <v>323</v>
      </c>
      <c r="G2905" s="1">
        <v>6210</v>
      </c>
      <c r="H2905" s="3">
        <f>G2905*1</f>
        <v>6210</v>
      </c>
      <c r="I2905" t="str">
        <f>IF(AND(H2905&gt;$K$2,H2905&lt;=$L$2),$M$2,IF(AND(H2905&gt;$K$3,H2905&lt;=$L$3),$M$3,IF(AND(H2905&gt;$K$4,H2905&lt;=$L$4),$M$4,IF(AND(H2905&gt;$K$5,H2905&lt;=$L$5),$M$5,IF(AND(H2905&gt;$K$6,H2905&lt;=$L$6),$M$6,"N/A")))))</f>
        <v>Other-KSA</v>
      </c>
    </row>
    <row r="2906" spans="1:9" x14ac:dyDescent="0.45">
      <c r="A2906" s="6">
        <v>6230</v>
      </c>
      <c r="B2906" s="7">
        <f>IF(ISNUMBER(A2906),A2906,(LEFT(A2906,LEN(A2906)-1)))</f>
        <v>6230</v>
      </c>
      <c r="C2906" s="7" t="str">
        <f>IF(ISNUMBER(A2906),"",(RIGHT(A2906,1)))</f>
        <v/>
      </c>
      <c r="D2906" s="14" t="s">
        <v>322</v>
      </c>
      <c r="E2906" s="6" t="s">
        <v>1</v>
      </c>
      <c r="F2906" s="21" t="s">
        <v>321</v>
      </c>
      <c r="G2906" s="1">
        <v>6230</v>
      </c>
      <c r="H2906" s="3">
        <f>G2906*1</f>
        <v>6230</v>
      </c>
      <c r="I2906" t="str">
        <f>IF(AND(H2906&gt;$K$2,H2906&lt;=$L$2),$M$2,IF(AND(H2906&gt;$K$3,H2906&lt;=$L$3),$M$3,IF(AND(H2906&gt;$K$4,H2906&lt;=$L$4),$M$4,IF(AND(H2906&gt;$K$5,H2906&lt;=$L$5),$M$5,IF(AND(H2906&gt;$K$6,H2906&lt;=$L$6),$M$6,"N/A")))))</f>
        <v>Other-KSA</v>
      </c>
    </row>
    <row r="2907" spans="1:9" x14ac:dyDescent="0.45">
      <c r="A2907" s="6">
        <v>6240</v>
      </c>
      <c r="B2907" s="7">
        <f>IF(ISNUMBER(A2907),A2907,(LEFT(A2907,LEN(A2907)-1)))</f>
        <v>6240</v>
      </c>
      <c r="C2907" s="7" t="str">
        <f>IF(ISNUMBER(A2907),"",(RIGHT(A2907,1)))</f>
        <v/>
      </c>
      <c r="D2907" s="6" t="s">
        <v>320</v>
      </c>
      <c r="E2907" s="6" t="s">
        <v>1</v>
      </c>
      <c r="F2907" s="21" t="s">
        <v>319</v>
      </c>
      <c r="G2907" s="1">
        <v>6240</v>
      </c>
      <c r="H2907" s="3">
        <f>G2907*1</f>
        <v>6240</v>
      </c>
      <c r="I2907" t="str">
        <f>IF(AND(H2907&gt;$K$2,H2907&lt;=$L$2),$M$2,IF(AND(H2907&gt;$K$3,H2907&lt;=$L$3),$M$3,IF(AND(H2907&gt;$K$4,H2907&lt;=$L$4),$M$4,IF(AND(H2907&gt;$K$5,H2907&lt;=$L$5),$M$5,IF(AND(H2907&gt;$K$6,H2907&lt;=$L$6),$M$6,"N/A")))))</f>
        <v>Other-KSA</v>
      </c>
    </row>
    <row r="2908" spans="1:9" x14ac:dyDescent="0.45">
      <c r="A2908" s="13">
        <v>6250</v>
      </c>
      <c r="B2908" s="7">
        <f>IF(ISNUMBER(A2908),A2908,(LEFT(A2908,LEN(A2908)-1)))</f>
        <v>6250</v>
      </c>
      <c r="C2908" s="7" t="str">
        <f>IF(ISNUMBER(A2908),"",(RIGHT(A2908,1)))</f>
        <v/>
      </c>
      <c r="D2908" s="6" t="s">
        <v>318</v>
      </c>
      <c r="E2908" s="5" t="s">
        <v>1</v>
      </c>
      <c r="F2908" s="11" t="s">
        <v>317</v>
      </c>
      <c r="G2908" s="1">
        <v>6250</v>
      </c>
      <c r="H2908" s="3">
        <f>G2908*1</f>
        <v>6250</v>
      </c>
      <c r="I2908" t="str">
        <f>IF(AND(H2908&gt;$K$2,H2908&lt;=$L$2),$M$2,IF(AND(H2908&gt;$K$3,H2908&lt;=$L$3),$M$3,IF(AND(H2908&gt;$K$4,H2908&lt;=$L$4),$M$4,IF(AND(H2908&gt;$K$5,H2908&lt;=$L$5),$M$5,IF(AND(H2908&gt;$K$6,H2908&lt;=$L$6),$M$6,"N/A")))))</f>
        <v>Other-KSA</v>
      </c>
    </row>
    <row r="2909" spans="1:9" x14ac:dyDescent="0.45">
      <c r="A2909" s="14">
        <v>6270</v>
      </c>
      <c r="B2909" s="7">
        <f>IF(ISNUMBER(A2909),A2909,(LEFT(A2909,LEN(A2909)-1)))</f>
        <v>6270</v>
      </c>
      <c r="C2909" s="7" t="str">
        <f>IF(ISNUMBER(A2909),"",(RIGHT(A2909,1)))</f>
        <v/>
      </c>
      <c r="D2909" s="6" t="s">
        <v>316</v>
      </c>
      <c r="E2909" s="14" t="s">
        <v>1</v>
      </c>
      <c r="F2909" s="11" t="s">
        <v>315</v>
      </c>
      <c r="G2909" s="1">
        <v>6270</v>
      </c>
      <c r="H2909" s="3">
        <f>G2909*1</f>
        <v>6270</v>
      </c>
      <c r="I2909" t="str">
        <f>IF(AND(H2909&gt;$K$2,H2909&lt;=$L$2),$M$2,IF(AND(H2909&gt;$K$3,H2909&lt;=$L$3),$M$3,IF(AND(H2909&gt;$K$4,H2909&lt;=$L$4),$M$4,IF(AND(H2909&gt;$K$5,H2909&lt;=$L$5),$M$5,IF(AND(H2909&gt;$K$6,H2909&lt;=$L$6),$M$6,"N/A")))))</f>
        <v>Other-KSA</v>
      </c>
    </row>
    <row r="2910" spans="1:9" x14ac:dyDescent="0.45">
      <c r="A2910" s="6">
        <v>6290</v>
      </c>
      <c r="B2910" s="7">
        <f>IF(ISNUMBER(A2910),A2910,(LEFT(A2910,LEN(A2910)-1)))</f>
        <v>6290</v>
      </c>
      <c r="C2910" s="7" t="str">
        <f>IF(ISNUMBER(A2910),"",(RIGHT(A2910,1)))</f>
        <v/>
      </c>
      <c r="D2910" s="6" t="s">
        <v>314</v>
      </c>
      <c r="E2910" s="6" t="s">
        <v>1</v>
      </c>
      <c r="F2910" s="21" t="s">
        <v>313</v>
      </c>
      <c r="G2910" s="1">
        <v>6290</v>
      </c>
      <c r="H2910" s="3">
        <f>G2910*1</f>
        <v>6290</v>
      </c>
      <c r="I2910" t="str">
        <f>IF(AND(H2910&gt;$K$2,H2910&lt;=$L$2),$M$2,IF(AND(H2910&gt;$K$3,H2910&lt;=$L$3),$M$3,IF(AND(H2910&gt;$K$4,H2910&lt;=$L$4),$M$4,IF(AND(H2910&gt;$K$5,H2910&lt;=$L$5),$M$5,IF(AND(H2910&gt;$K$6,H2910&lt;=$L$6),$M$6,"N/A")))))</f>
        <v>Other-KSA</v>
      </c>
    </row>
    <row r="2911" spans="1:9" x14ac:dyDescent="0.45">
      <c r="A2911" s="6">
        <v>6300</v>
      </c>
      <c r="B2911" s="7">
        <f>IF(ISNUMBER(A2911),A2911,(LEFT(A2911,LEN(A2911)-1)))</f>
        <v>6300</v>
      </c>
      <c r="C2911" s="7" t="str">
        <f>IF(ISNUMBER(A2911),"",(RIGHT(A2911,1)))</f>
        <v/>
      </c>
      <c r="D2911" s="6" t="s">
        <v>312</v>
      </c>
      <c r="E2911" s="6" t="s">
        <v>1</v>
      </c>
      <c r="F2911" s="21" t="s">
        <v>311</v>
      </c>
      <c r="G2911" s="1">
        <v>6300</v>
      </c>
      <c r="H2911" s="3">
        <f>G2911*1</f>
        <v>6300</v>
      </c>
      <c r="I2911" t="str">
        <f>IF(AND(H2911&gt;$K$2,H2911&lt;=$L$2),$M$2,IF(AND(H2911&gt;$K$3,H2911&lt;=$L$3),$M$3,IF(AND(H2911&gt;$K$4,H2911&lt;=$L$4),$M$4,IF(AND(H2911&gt;$K$5,H2911&lt;=$L$5),$M$5,IF(AND(H2911&gt;$K$6,H2911&lt;=$L$6),$M$6,"N/A")))))</f>
        <v>Other-KSA</v>
      </c>
    </row>
    <row r="2912" spans="1:9" x14ac:dyDescent="0.45">
      <c r="A2912" s="14">
        <v>6310</v>
      </c>
      <c r="B2912" s="7">
        <f>IF(ISNUMBER(A2912),A2912,(LEFT(A2912,LEN(A2912)-1)))</f>
        <v>6310</v>
      </c>
      <c r="C2912" s="7" t="str">
        <f>IF(ISNUMBER(A2912),"",(RIGHT(A2912,1)))</f>
        <v/>
      </c>
      <c r="D2912" s="8" t="s">
        <v>310</v>
      </c>
      <c r="E2912" s="5" t="s">
        <v>1</v>
      </c>
      <c r="F2912" s="11" t="s">
        <v>309</v>
      </c>
      <c r="G2912" s="1">
        <v>6310</v>
      </c>
      <c r="H2912" s="3">
        <f>G2912*1</f>
        <v>6310</v>
      </c>
      <c r="I2912" t="str">
        <f>IF(AND(H2912&gt;$K$2,H2912&lt;=$L$2),$M$2,IF(AND(H2912&gt;$K$3,H2912&lt;=$L$3),$M$3,IF(AND(H2912&gt;$K$4,H2912&lt;=$L$4),$M$4,IF(AND(H2912&gt;$K$5,H2912&lt;=$L$5),$M$5,IF(AND(H2912&gt;$K$6,H2912&lt;=$L$6),$M$6,"N/A")))))</f>
        <v>Other-KSA</v>
      </c>
    </row>
    <row r="2913" spans="1:9" x14ac:dyDescent="0.45">
      <c r="A2913" s="6">
        <v>6311</v>
      </c>
      <c r="B2913" s="7">
        <f>IF(ISNUMBER(A2913),A2913,(LEFT(A2913,LEN(A2913)-1)))</f>
        <v>6311</v>
      </c>
      <c r="C2913" s="7" t="str">
        <f>IF(ISNUMBER(A2913),"",(RIGHT(A2913,1)))</f>
        <v/>
      </c>
      <c r="D2913" s="8" t="s">
        <v>308</v>
      </c>
      <c r="E2913" s="6" t="s">
        <v>1</v>
      </c>
      <c r="F2913" s="21" t="s">
        <v>307</v>
      </c>
      <c r="G2913" s="1">
        <v>6311</v>
      </c>
      <c r="H2913" s="3">
        <f>G2913*1</f>
        <v>6311</v>
      </c>
      <c r="I2913" t="str">
        <f>IF(AND(H2913&gt;$K$2,H2913&lt;=$L$2),$M$2,IF(AND(H2913&gt;$K$3,H2913&lt;=$L$3),$M$3,IF(AND(H2913&gt;$K$4,H2913&lt;=$L$4),$M$4,IF(AND(H2913&gt;$K$5,H2913&lt;=$L$5),$M$5,IF(AND(H2913&gt;$K$6,H2913&lt;=$L$6),$M$6,"N/A")))))</f>
        <v>Other-KSA</v>
      </c>
    </row>
    <row r="2914" spans="1:9" ht="28.5" x14ac:dyDescent="0.45">
      <c r="A2914" s="14">
        <v>6320</v>
      </c>
      <c r="B2914" s="7">
        <f>IF(ISNUMBER(A2914),A2914,(LEFT(A2914,LEN(A2914)-1)))</f>
        <v>6320</v>
      </c>
      <c r="C2914" s="7" t="str">
        <f>IF(ISNUMBER(A2914),"",(RIGHT(A2914,1)))</f>
        <v/>
      </c>
      <c r="D2914" s="6" t="s">
        <v>306</v>
      </c>
      <c r="E2914" s="14" t="s">
        <v>1</v>
      </c>
      <c r="F2914" s="11" t="s">
        <v>305</v>
      </c>
      <c r="G2914" s="1">
        <v>6320</v>
      </c>
      <c r="H2914" s="3">
        <f>G2914*1</f>
        <v>6320</v>
      </c>
      <c r="I2914" t="str">
        <f>IF(AND(H2914&gt;$K$2,H2914&lt;=$L$2),$M$2,IF(AND(H2914&gt;$K$3,H2914&lt;=$L$3),$M$3,IF(AND(H2914&gt;$K$4,H2914&lt;=$L$4),$M$4,IF(AND(H2914&gt;$K$5,H2914&lt;=$L$5),$M$5,IF(AND(H2914&gt;$K$6,H2914&lt;=$L$6),$M$6,"N/A")))))</f>
        <v>Other-KSA</v>
      </c>
    </row>
    <row r="2915" spans="1:9" x14ac:dyDescent="0.45">
      <c r="A2915" s="5">
        <v>6330</v>
      </c>
      <c r="B2915" s="7">
        <f>IF(ISNUMBER(A2915),A2915,(LEFT(A2915,LEN(A2915)-1)))</f>
        <v>6330</v>
      </c>
      <c r="C2915" s="7" t="str">
        <f>IF(ISNUMBER(A2915),"",(RIGHT(A2915,1)))</f>
        <v/>
      </c>
      <c r="D2915" s="6" t="s">
        <v>304</v>
      </c>
      <c r="E2915" s="5" t="s">
        <v>1</v>
      </c>
      <c r="F2915" s="12" t="s">
        <v>303</v>
      </c>
      <c r="G2915" s="1">
        <v>6330</v>
      </c>
      <c r="H2915" s="3">
        <f>G2915*1</f>
        <v>6330</v>
      </c>
      <c r="I2915" t="str">
        <f>IF(AND(H2915&gt;$K$2,H2915&lt;=$L$2),$M$2,IF(AND(H2915&gt;$K$3,H2915&lt;=$L$3),$M$3,IF(AND(H2915&gt;$K$4,H2915&lt;=$L$4),$M$4,IF(AND(H2915&gt;$K$5,H2915&lt;=$L$5),$M$5,IF(AND(H2915&gt;$K$6,H2915&lt;=$L$6),$M$6,"N/A")))))</f>
        <v>Other-KSA</v>
      </c>
    </row>
    <row r="2916" spans="1:9" x14ac:dyDescent="0.45">
      <c r="A2916" s="14">
        <v>6340</v>
      </c>
      <c r="B2916" s="7">
        <f>IF(ISNUMBER(A2916),A2916,(LEFT(A2916,LEN(A2916)-1)))</f>
        <v>6340</v>
      </c>
      <c r="C2916" s="7" t="str">
        <f>IF(ISNUMBER(A2916),"",(RIGHT(A2916,1)))</f>
        <v/>
      </c>
      <c r="D2916" s="6" t="s">
        <v>302</v>
      </c>
      <c r="E2916" s="5" t="s">
        <v>1</v>
      </c>
      <c r="F2916" s="11" t="s">
        <v>301</v>
      </c>
      <c r="G2916" s="1">
        <v>6340</v>
      </c>
      <c r="H2916" s="3">
        <f>G2916*1</f>
        <v>6340</v>
      </c>
      <c r="I2916" t="str">
        <f>IF(AND(H2916&gt;$K$2,H2916&lt;=$L$2),$M$2,IF(AND(H2916&gt;$K$3,H2916&lt;=$L$3),$M$3,IF(AND(H2916&gt;$K$4,H2916&lt;=$L$4),$M$4,IF(AND(H2916&gt;$K$5,H2916&lt;=$L$5),$M$5,IF(AND(H2916&gt;$K$6,H2916&lt;=$L$6),$M$6,"N/A")))))</f>
        <v>Other-KSA</v>
      </c>
    </row>
    <row r="2917" spans="1:9" x14ac:dyDescent="0.45">
      <c r="A2917" s="14">
        <v>6350</v>
      </c>
      <c r="B2917" s="7">
        <f>IF(ISNUMBER(A2917),A2917,(LEFT(A2917,LEN(A2917)-1)))</f>
        <v>6350</v>
      </c>
      <c r="C2917" s="7" t="str">
        <f>IF(ISNUMBER(A2917),"",(RIGHT(A2917,1)))</f>
        <v/>
      </c>
      <c r="D2917" s="14" t="s">
        <v>300</v>
      </c>
      <c r="E2917" s="5" t="s">
        <v>1</v>
      </c>
      <c r="F2917" s="11" t="s">
        <v>299</v>
      </c>
      <c r="G2917" s="1">
        <v>6350</v>
      </c>
      <c r="H2917" s="3">
        <f>G2917*1</f>
        <v>6350</v>
      </c>
      <c r="I2917" t="str">
        <f>IF(AND(H2917&gt;$K$2,H2917&lt;=$L$2),$M$2,IF(AND(H2917&gt;$K$3,H2917&lt;=$L$3),$M$3,IF(AND(H2917&gt;$K$4,H2917&lt;=$L$4),$M$4,IF(AND(H2917&gt;$K$5,H2917&lt;=$L$5),$M$5,IF(AND(H2917&gt;$K$6,H2917&lt;=$L$6),$M$6,"N/A")))))</f>
        <v>Other-KSA</v>
      </c>
    </row>
    <row r="2918" spans="1:9" x14ac:dyDescent="0.45">
      <c r="A2918" s="14">
        <v>6360</v>
      </c>
      <c r="B2918" s="7">
        <f>IF(ISNUMBER(A2918),A2918,(LEFT(A2918,LEN(A2918)-1)))</f>
        <v>6360</v>
      </c>
      <c r="C2918" s="7" t="str">
        <f>IF(ISNUMBER(A2918),"",(RIGHT(A2918,1)))</f>
        <v/>
      </c>
      <c r="D2918" s="6" t="s">
        <v>298</v>
      </c>
      <c r="E2918" s="5" t="s">
        <v>1</v>
      </c>
      <c r="F2918" s="11" t="s">
        <v>297</v>
      </c>
      <c r="G2918" s="1">
        <v>6360</v>
      </c>
      <c r="H2918" s="3">
        <f>G2918*1</f>
        <v>6360</v>
      </c>
      <c r="I2918" t="str">
        <f>IF(AND(H2918&gt;$K$2,H2918&lt;=$L$2),$M$2,IF(AND(H2918&gt;$K$3,H2918&lt;=$L$3),$M$3,IF(AND(H2918&gt;$K$4,H2918&lt;=$L$4),$M$4,IF(AND(H2918&gt;$K$5,H2918&lt;=$L$5),$M$5,IF(AND(H2918&gt;$K$6,H2918&lt;=$L$6),$M$6,"N/A")))))</f>
        <v>Other-KSA</v>
      </c>
    </row>
    <row r="2919" spans="1:9" x14ac:dyDescent="0.45">
      <c r="A2919" s="6">
        <v>6370</v>
      </c>
      <c r="B2919" s="7">
        <f>IF(ISNUMBER(A2919),A2919,(LEFT(A2919,LEN(A2919)-1)))</f>
        <v>6370</v>
      </c>
      <c r="C2919" s="7" t="str">
        <f>IF(ISNUMBER(A2919),"",(RIGHT(A2919,1)))</f>
        <v/>
      </c>
      <c r="D2919" s="6" t="s">
        <v>296</v>
      </c>
      <c r="E2919" s="6" t="s">
        <v>1</v>
      </c>
      <c r="F2919" s="21" t="s">
        <v>295</v>
      </c>
      <c r="G2919" s="1">
        <v>6370</v>
      </c>
      <c r="H2919" s="3">
        <f>G2919*1</f>
        <v>6370</v>
      </c>
      <c r="I2919" t="str">
        <f>IF(AND(H2919&gt;$K$2,H2919&lt;=$L$2),$M$2,IF(AND(H2919&gt;$K$3,H2919&lt;=$L$3),$M$3,IF(AND(H2919&gt;$K$4,H2919&lt;=$L$4),$M$4,IF(AND(H2919&gt;$K$5,H2919&lt;=$L$5),$M$5,IF(AND(H2919&gt;$K$6,H2919&lt;=$L$6),$M$6,"N/A")))))</f>
        <v>Other-KSA</v>
      </c>
    </row>
    <row r="2920" spans="1:9" x14ac:dyDescent="0.45">
      <c r="A2920" s="14">
        <v>6380</v>
      </c>
      <c r="B2920" s="7">
        <f>IF(ISNUMBER(A2920),A2920,(LEFT(A2920,LEN(A2920)-1)))</f>
        <v>6380</v>
      </c>
      <c r="C2920" s="7" t="str">
        <f>IF(ISNUMBER(A2920),"",(RIGHT(A2920,1)))</f>
        <v/>
      </c>
      <c r="D2920" s="6" t="s">
        <v>294</v>
      </c>
      <c r="E2920" s="14" t="s">
        <v>1</v>
      </c>
      <c r="F2920" s="11" t="s">
        <v>293</v>
      </c>
      <c r="G2920" s="1">
        <v>6380</v>
      </c>
      <c r="H2920" s="3">
        <f>G2920*1</f>
        <v>6380</v>
      </c>
      <c r="I2920" t="str">
        <f>IF(AND(H2920&gt;$K$2,H2920&lt;=$L$2),$M$2,IF(AND(H2920&gt;$K$3,H2920&lt;=$L$3),$M$3,IF(AND(H2920&gt;$K$4,H2920&lt;=$L$4),$M$4,IF(AND(H2920&gt;$K$5,H2920&lt;=$L$5),$M$5,IF(AND(H2920&gt;$K$6,H2920&lt;=$L$6),$M$6,"N/A")))))</f>
        <v>Other-KSA</v>
      </c>
    </row>
    <row r="2921" spans="1:9" x14ac:dyDescent="0.45">
      <c r="A2921" s="14">
        <v>6390</v>
      </c>
      <c r="B2921" s="7">
        <f>IF(ISNUMBER(A2921),A2921,(LEFT(A2921,LEN(A2921)-1)))</f>
        <v>6390</v>
      </c>
      <c r="C2921" s="7" t="str">
        <f>IF(ISNUMBER(A2921),"",(RIGHT(A2921,1)))</f>
        <v/>
      </c>
      <c r="D2921" s="6" t="s">
        <v>292</v>
      </c>
      <c r="E2921" s="14" t="s">
        <v>1</v>
      </c>
      <c r="F2921" s="11" t="s">
        <v>291</v>
      </c>
      <c r="G2921" s="1">
        <v>6390</v>
      </c>
      <c r="H2921" s="3">
        <f>G2921*1</f>
        <v>6390</v>
      </c>
      <c r="I2921" t="str">
        <f>IF(AND(H2921&gt;$K$2,H2921&lt;=$L$2),$M$2,IF(AND(H2921&gt;$K$3,H2921&lt;=$L$3),$M$3,IF(AND(H2921&gt;$K$4,H2921&lt;=$L$4),$M$4,IF(AND(H2921&gt;$K$5,H2921&lt;=$L$5),$M$5,IF(AND(H2921&gt;$K$6,H2921&lt;=$L$6),$M$6,"N/A")))))</f>
        <v>Other-KSA</v>
      </c>
    </row>
    <row r="2922" spans="1:9" x14ac:dyDescent="0.45">
      <c r="A2922" s="14">
        <v>6400</v>
      </c>
      <c r="B2922" s="7">
        <f>IF(ISNUMBER(A2922),A2922,(LEFT(A2922,LEN(A2922)-1)))</f>
        <v>6400</v>
      </c>
      <c r="C2922" s="7" t="str">
        <f>IF(ISNUMBER(A2922),"",(RIGHT(A2922,1)))</f>
        <v/>
      </c>
      <c r="D2922" s="14" t="s">
        <v>290</v>
      </c>
      <c r="E2922" s="5" t="s">
        <v>1</v>
      </c>
      <c r="F2922" s="11" t="s">
        <v>289</v>
      </c>
      <c r="G2922" s="1">
        <v>6400</v>
      </c>
      <c r="H2922" s="3">
        <f>G2922*1</f>
        <v>6400</v>
      </c>
      <c r="I2922" t="str">
        <f>IF(AND(H2922&gt;$K$2,H2922&lt;=$L$2),$M$2,IF(AND(H2922&gt;$K$3,H2922&lt;=$L$3),$M$3,IF(AND(H2922&gt;$K$4,H2922&lt;=$L$4),$M$4,IF(AND(H2922&gt;$K$5,H2922&lt;=$L$5),$M$5,IF(AND(H2922&gt;$K$6,H2922&lt;=$L$6),$M$6,"N/A")))))</f>
        <v>Other-KSA</v>
      </c>
    </row>
    <row r="2923" spans="1:9" x14ac:dyDescent="0.45">
      <c r="A2923" s="14">
        <v>6410</v>
      </c>
      <c r="B2923" s="7">
        <f>IF(ISNUMBER(A2923),A2923,(LEFT(A2923,LEN(A2923)-1)))</f>
        <v>6410</v>
      </c>
      <c r="C2923" s="7" t="str">
        <f>IF(ISNUMBER(A2923),"",(RIGHT(A2923,1)))</f>
        <v/>
      </c>
      <c r="D2923" s="14" t="s">
        <v>288</v>
      </c>
      <c r="E2923" s="14" t="s">
        <v>1</v>
      </c>
      <c r="F2923" s="11" t="s">
        <v>287</v>
      </c>
      <c r="G2923" s="1">
        <v>6410</v>
      </c>
      <c r="H2923" s="3">
        <f>G2923*1</f>
        <v>6410</v>
      </c>
      <c r="I2923" t="str">
        <f>IF(AND(H2923&gt;$K$2,H2923&lt;=$L$2),$M$2,IF(AND(H2923&gt;$K$3,H2923&lt;=$L$3),$M$3,IF(AND(H2923&gt;$K$4,H2923&lt;=$L$4),$M$4,IF(AND(H2923&gt;$K$5,H2923&lt;=$L$5),$M$5,IF(AND(H2923&gt;$K$6,H2923&lt;=$L$6),$M$6,"N/A")))))</f>
        <v>Other-KSA</v>
      </c>
    </row>
    <row r="2924" spans="1:9" x14ac:dyDescent="0.45">
      <c r="A2924" s="6">
        <v>6420</v>
      </c>
      <c r="B2924" s="7">
        <f>IF(ISNUMBER(A2924),A2924,(LEFT(A2924,LEN(A2924)-1)))</f>
        <v>6420</v>
      </c>
      <c r="C2924" s="7" t="str">
        <f>IF(ISNUMBER(A2924),"",(RIGHT(A2924,1)))</f>
        <v/>
      </c>
      <c r="D2924" s="14" t="s">
        <v>286</v>
      </c>
      <c r="E2924" s="6" t="s">
        <v>1</v>
      </c>
      <c r="F2924" s="21" t="s">
        <v>285</v>
      </c>
      <c r="G2924" s="1">
        <v>6420</v>
      </c>
      <c r="H2924" s="3">
        <f>G2924*1</f>
        <v>6420</v>
      </c>
      <c r="I2924" t="str">
        <f>IF(AND(H2924&gt;$K$2,H2924&lt;=$L$2),$M$2,IF(AND(H2924&gt;$K$3,H2924&lt;=$L$3),$M$3,IF(AND(H2924&gt;$K$4,H2924&lt;=$L$4),$M$4,IF(AND(H2924&gt;$K$5,H2924&lt;=$L$5),$M$5,IF(AND(H2924&gt;$K$6,H2924&lt;=$L$6),$M$6,"N/A")))))</f>
        <v>Other-KSA</v>
      </c>
    </row>
    <row r="2925" spans="1:9" x14ac:dyDescent="0.45">
      <c r="A2925" s="6">
        <v>6430</v>
      </c>
      <c r="B2925" s="7">
        <f>IF(ISNUMBER(A2925),A2925,(LEFT(A2925,LEN(A2925)-1)))</f>
        <v>6430</v>
      </c>
      <c r="C2925" s="7" t="str">
        <f>IF(ISNUMBER(A2925),"",(RIGHT(A2925,1)))</f>
        <v/>
      </c>
      <c r="D2925" s="14" t="s">
        <v>284</v>
      </c>
      <c r="E2925" s="6" t="s">
        <v>1</v>
      </c>
      <c r="F2925" s="21" t="s">
        <v>283</v>
      </c>
      <c r="G2925" s="1">
        <v>6430</v>
      </c>
      <c r="H2925" s="3">
        <f>G2925*1</f>
        <v>6430</v>
      </c>
      <c r="I2925" t="str">
        <f>IF(AND(H2925&gt;$K$2,H2925&lt;=$L$2),$M$2,IF(AND(H2925&gt;$K$3,H2925&lt;=$L$3),$M$3,IF(AND(H2925&gt;$K$4,H2925&lt;=$L$4),$M$4,IF(AND(H2925&gt;$K$5,H2925&lt;=$L$5),$M$5,IF(AND(H2925&gt;$K$6,H2925&lt;=$L$6),$M$6,"N/A")))))</f>
        <v>Other-KSA</v>
      </c>
    </row>
    <row r="2926" spans="1:9" x14ac:dyDescent="0.45">
      <c r="A2926" s="6">
        <v>6440</v>
      </c>
      <c r="B2926" s="7">
        <f>IF(ISNUMBER(A2926),A2926,(LEFT(A2926,LEN(A2926)-1)))</f>
        <v>6440</v>
      </c>
      <c r="C2926" s="7" t="str">
        <f>IF(ISNUMBER(A2926),"",(RIGHT(A2926,1)))</f>
        <v/>
      </c>
      <c r="D2926" s="14" t="s">
        <v>282</v>
      </c>
      <c r="E2926" s="6" t="s">
        <v>1</v>
      </c>
      <c r="F2926" s="21" t="s">
        <v>281</v>
      </c>
      <c r="G2926" s="1">
        <v>6440</v>
      </c>
      <c r="H2926" s="3">
        <f>G2926*1</f>
        <v>6440</v>
      </c>
      <c r="I2926" t="str">
        <f>IF(AND(H2926&gt;$K$2,H2926&lt;=$L$2),$M$2,IF(AND(H2926&gt;$K$3,H2926&lt;=$L$3),$M$3,IF(AND(H2926&gt;$K$4,H2926&lt;=$L$4),$M$4,IF(AND(H2926&gt;$K$5,H2926&lt;=$L$5),$M$5,IF(AND(H2926&gt;$K$6,H2926&lt;=$L$6),$M$6,"N/A")))))</f>
        <v>Other-KSA</v>
      </c>
    </row>
    <row r="2927" spans="1:9" ht="28.5" x14ac:dyDescent="0.45">
      <c r="A2927" s="14">
        <v>6450</v>
      </c>
      <c r="B2927" s="7">
        <f>IF(ISNUMBER(A2927),A2927,(LEFT(A2927,LEN(A2927)-1)))</f>
        <v>6450</v>
      </c>
      <c r="C2927" s="7" t="str">
        <f>IF(ISNUMBER(A2927),"",(RIGHT(A2927,1)))</f>
        <v/>
      </c>
      <c r="D2927" s="6" t="s">
        <v>280</v>
      </c>
      <c r="E2927" s="14" t="s">
        <v>1</v>
      </c>
      <c r="F2927" s="11" t="s">
        <v>279</v>
      </c>
      <c r="G2927" s="1">
        <v>6450</v>
      </c>
      <c r="H2927" s="3">
        <f>G2927*1</f>
        <v>6450</v>
      </c>
      <c r="I2927" t="str">
        <f>IF(AND(H2927&gt;$K$2,H2927&lt;=$L$2),$M$2,IF(AND(H2927&gt;$K$3,H2927&lt;=$L$3),$M$3,IF(AND(H2927&gt;$K$4,H2927&lt;=$L$4),$M$4,IF(AND(H2927&gt;$K$5,H2927&lt;=$L$5),$M$5,IF(AND(H2927&gt;$K$6,H2927&lt;=$L$6),$M$6,"N/A")))))</f>
        <v>Other-KSA</v>
      </c>
    </row>
    <row r="2928" spans="1:9" x14ac:dyDescent="0.45">
      <c r="A2928" s="13">
        <v>6480</v>
      </c>
      <c r="B2928" s="7">
        <f>IF(ISNUMBER(A2928),A2928,(LEFT(A2928,LEN(A2928)-1)))</f>
        <v>6480</v>
      </c>
      <c r="C2928" s="7" t="str">
        <f>IF(ISNUMBER(A2928),"",(RIGHT(A2928,1)))</f>
        <v/>
      </c>
      <c r="D2928" s="8" t="s">
        <v>278</v>
      </c>
      <c r="E2928" s="14" t="s">
        <v>1</v>
      </c>
      <c r="F2928" s="11" t="s">
        <v>277</v>
      </c>
      <c r="G2928" s="1">
        <v>6480</v>
      </c>
      <c r="H2928" s="3">
        <f>G2928*1</f>
        <v>6480</v>
      </c>
      <c r="I2928" t="str">
        <f>IF(AND(H2928&gt;$K$2,H2928&lt;=$L$2),$M$2,IF(AND(H2928&gt;$K$3,H2928&lt;=$L$3),$M$3,IF(AND(H2928&gt;$K$4,H2928&lt;=$L$4),$M$4,IF(AND(H2928&gt;$K$5,H2928&lt;=$L$5),$M$5,IF(AND(H2928&gt;$K$6,H2928&lt;=$L$6),$M$6,"N/A")))))</f>
        <v>Other-KSA</v>
      </c>
    </row>
    <row r="2929" spans="1:9" x14ac:dyDescent="0.45">
      <c r="A2929" s="27">
        <v>6490</v>
      </c>
      <c r="B2929" s="7">
        <f>IF(ISNUMBER(A2929),A2929,(LEFT(A2929,LEN(A2929)-1)))</f>
        <v>6490</v>
      </c>
      <c r="C2929" s="7" t="str">
        <f>IF(ISNUMBER(A2929),"",(RIGHT(A2929,1)))</f>
        <v/>
      </c>
      <c r="D2929" s="8" t="s">
        <v>276</v>
      </c>
      <c r="E2929" s="6" t="s">
        <v>1</v>
      </c>
      <c r="F2929" s="21" t="s">
        <v>275</v>
      </c>
      <c r="G2929" s="1">
        <v>6490</v>
      </c>
      <c r="H2929" s="3">
        <f>G2929*1</f>
        <v>6490</v>
      </c>
      <c r="I2929" t="str">
        <f>IF(AND(H2929&gt;$K$2,H2929&lt;=$L$2),$M$2,IF(AND(H2929&gt;$K$3,H2929&lt;=$L$3),$M$3,IF(AND(H2929&gt;$K$4,H2929&lt;=$L$4),$M$4,IF(AND(H2929&gt;$K$5,H2929&lt;=$L$5),$M$5,IF(AND(H2929&gt;$K$6,H2929&lt;=$L$6),$M$6,"N/A")))))</f>
        <v>Other-KSA</v>
      </c>
    </row>
    <row r="2930" spans="1:9" x14ac:dyDescent="0.45">
      <c r="A2930" s="27">
        <v>6500</v>
      </c>
      <c r="B2930" s="7">
        <f>IF(ISNUMBER(A2930),A2930,(LEFT(A2930,LEN(A2930)-1)))</f>
        <v>6500</v>
      </c>
      <c r="C2930" s="7" t="str">
        <f>IF(ISNUMBER(A2930),"",(RIGHT(A2930,1)))</f>
        <v/>
      </c>
      <c r="D2930" s="6" t="s">
        <v>274</v>
      </c>
      <c r="E2930" s="6" t="s">
        <v>1</v>
      </c>
      <c r="F2930" s="21" t="s">
        <v>273</v>
      </c>
      <c r="G2930" s="1">
        <v>6500</v>
      </c>
      <c r="H2930" s="3">
        <f>G2930*1</f>
        <v>6500</v>
      </c>
      <c r="I2930" t="str">
        <f>IF(AND(H2930&gt;$K$2,H2930&lt;=$L$2),$M$2,IF(AND(H2930&gt;$K$3,H2930&lt;=$L$3),$M$3,IF(AND(H2930&gt;$K$4,H2930&lt;=$L$4),$M$4,IF(AND(H2930&gt;$K$5,H2930&lt;=$L$5),$M$5,IF(AND(H2930&gt;$K$6,H2930&lt;=$L$6),$M$6,"N/A")))))</f>
        <v>Other-KSA</v>
      </c>
    </row>
    <row r="2931" spans="1:9" x14ac:dyDescent="0.45">
      <c r="A2931" s="27">
        <v>6520</v>
      </c>
      <c r="B2931" s="7">
        <f>IF(ISNUMBER(A2931),A2931,(LEFT(A2931,LEN(A2931)-1)))</f>
        <v>6520</v>
      </c>
      <c r="C2931" s="7" t="str">
        <f>IF(ISNUMBER(A2931),"",(RIGHT(A2931,1)))</f>
        <v/>
      </c>
      <c r="D2931" s="6" t="s">
        <v>272</v>
      </c>
      <c r="E2931" s="6" t="s">
        <v>1</v>
      </c>
      <c r="F2931" s="21" t="s">
        <v>271</v>
      </c>
      <c r="G2931" s="1">
        <v>6520</v>
      </c>
      <c r="H2931" s="3">
        <f>G2931*1</f>
        <v>6520</v>
      </c>
      <c r="I2931" t="str">
        <f>IF(AND(H2931&gt;$K$2,H2931&lt;=$L$2),$M$2,IF(AND(H2931&gt;$K$3,H2931&lt;=$L$3),$M$3,IF(AND(H2931&gt;$K$4,H2931&lt;=$L$4),$M$4,IF(AND(H2931&gt;$K$5,H2931&lt;=$L$5),$M$5,IF(AND(H2931&gt;$K$6,H2931&lt;=$L$6),$M$6,"N/A")))))</f>
        <v>Other-KSA</v>
      </c>
    </row>
    <row r="2932" spans="1:9" x14ac:dyDescent="0.45">
      <c r="A2932" s="27">
        <v>6530</v>
      </c>
      <c r="B2932" s="7">
        <f>IF(ISNUMBER(A2932),A2932,(LEFT(A2932,LEN(A2932)-1)))</f>
        <v>6530</v>
      </c>
      <c r="C2932" s="7" t="str">
        <f>IF(ISNUMBER(A2932),"",(RIGHT(A2932,1)))</f>
        <v/>
      </c>
      <c r="D2932" s="14" t="s">
        <v>270</v>
      </c>
      <c r="E2932" s="6" t="s">
        <v>1</v>
      </c>
      <c r="F2932" s="21" t="s">
        <v>269</v>
      </c>
      <c r="G2932" s="1">
        <v>6530</v>
      </c>
      <c r="H2932" s="3">
        <f>G2932*1</f>
        <v>6530</v>
      </c>
      <c r="I2932" t="str">
        <f>IF(AND(H2932&gt;$K$2,H2932&lt;=$L$2),$M$2,IF(AND(H2932&gt;$K$3,H2932&lt;=$L$3),$M$3,IF(AND(H2932&gt;$K$4,H2932&lt;=$L$4),$M$4,IF(AND(H2932&gt;$K$5,H2932&lt;=$L$5),$M$5,IF(AND(H2932&gt;$K$6,H2932&lt;=$L$6),$M$6,"N/A")))))</f>
        <v>Other-KSA</v>
      </c>
    </row>
    <row r="2933" spans="1:9" x14ac:dyDescent="0.45">
      <c r="A2933" s="13">
        <v>6560</v>
      </c>
      <c r="B2933" s="7">
        <f>IF(ISNUMBER(A2933),A2933,(LEFT(A2933,LEN(A2933)-1)))</f>
        <v>6560</v>
      </c>
      <c r="C2933" s="7" t="str">
        <f>IF(ISNUMBER(A2933),"",(RIGHT(A2933,1)))</f>
        <v/>
      </c>
      <c r="D2933" s="6" t="s">
        <v>268</v>
      </c>
      <c r="E2933" s="5" t="s">
        <v>1</v>
      </c>
      <c r="F2933" s="11" t="s">
        <v>267</v>
      </c>
      <c r="G2933" s="1">
        <v>6560</v>
      </c>
      <c r="H2933" s="3">
        <f>G2933*1</f>
        <v>6560</v>
      </c>
      <c r="I2933" t="str">
        <f>IF(AND(H2933&gt;$K$2,H2933&lt;=$L$2),$M$2,IF(AND(H2933&gt;$K$3,H2933&lt;=$L$3),$M$3,IF(AND(H2933&gt;$K$4,H2933&lt;=$L$4),$M$4,IF(AND(H2933&gt;$K$5,H2933&lt;=$L$5),$M$5,IF(AND(H2933&gt;$K$6,H2933&lt;=$L$6),$M$6,"N/A")))))</f>
        <v>Other-KSA</v>
      </c>
    </row>
    <row r="2934" spans="1:9" x14ac:dyDescent="0.45">
      <c r="A2934" s="27">
        <v>6570</v>
      </c>
      <c r="B2934" s="7">
        <f>IF(ISNUMBER(A2934),A2934,(LEFT(A2934,LEN(A2934)-1)))</f>
        <v>6570</v>
      </c>
      <c r="C2934" s="7" t="str">
        <f>IF(ISNUMBER(A2934),"",(RIGHT(A2934,1)))</f>
        <v/>
      </c>
      <c r="D2934" s="8" t="s">
        <v>266</v>
      </c>
      <c r="E2934" s="6" t="s">
        <v>1</v>
      </c>
      <c r="F2934" s="21" t="s">
        <v>265</v>
      </c>
      <c r="G2934" s="1">
        <v>6570</v>
      </c>
      <c r="H2934" s="3">
        <f>G2934*1</f>
        <v>6570</v>
      </c>
      <c r="I2934" t="str">
        <f>IF(AND(H2934&gt;$K$2,H2934&lt;=$L$2),$M$2,IF(AND(H2934&gt;$K$3,H2934&lt;=$L$3),$M$3,IF(AND(H2934&gt;$K$4,H2934&lt;=$L$4),$M$4,IF(AND(H2934&gt;$K$5,H2934&lt;=$L$5),$M$5,IF(AND(H2934&gt;$K$6,H2934&lt;=$L$6),$M$6,"N/A")))))</f>
        <v>Other-KSA</v>
      </c>
    </row>
    <row r="2935" spans="1:9" x14ac:dyDescent="0.45">
      <c r="A2935" s="27">
        <v>6580</v>
      </c>
      <c r="B2935" s="7">
        <f>IF(ISNUMBER(A2935),A2935,(LEFT(A2935,LEN(A2935)-1)))</f>
        <v>6580</v>
      </c>
      <c r="C2935" s="7" t="str">
        <f>IF(ISNUMBER(A2935),"",(RIGHT(A2935,1)))</f>
        <v/>
      </c>
      <c r="D2935" s="14" t="s">
        <v>264</v>
      </c>
      <c r="E2935" s="6" t="s">
        <v>1</v>
      </c>
      <c r="F2935" s="21" t="s">
        <v>263</v>
      </c>
      <c r="G2935" s="1">
        <v>6580</v>
      </c>
      <c r="H2935" s="3">
        <f>G2935*1</f>
        <v>6580</v>
      </c>
      <c r="I2935" t="str">
        <f>IF(AND(H2935&gt;$K$2,H2935&lt;=$L$2),$M$2,IF(AND(H2935&gt;$K$3,H2935&lt;=$L$3),$M$3,IF(AND(H2935&gt;$K$4,H2935&lt;=$L$4),$M$4,IF(AND(H2935&gt;$K$5,H2935&lt;=$L$5),$M$5,IF(AND(H2935&gt;$K$6,H2935&lt;=$L$6),$M$6,"N/A")))))</f>
        <v>Other-KSA</v>
      </c>
    </row>
    <row r="2936" spans="1:9" x14ac:dyDescent="0.45">
      <c r="A2936" s="13">
        <v>6590</v>
      </c>
      <c r="B2936" s="7">
        <f>IF(ISNUMBER(A2936),A2936,(LEFT(A2936,LEN(A2936)-1)))</f>
        <v>6590</v>
      </c>
      <c r="C2936" s="7" t="str">
        <f>IF(ISNUMBER(A2936),"",(RIGHT(A2936,1)))</f>
        <v/>
      </c>
      <c r="D2936" s="14" t="s">
        <v>262</v>
      </c>
      <c r="E2936" s="14" t="s">
        <v>1</v>
      </c>
      <c r="F2936" s="11" t="s">
        <v>261</v>
      </c>
      <c r="G2936" s="1">
        <v>6590</v>
      </c>
      <c r="H2936" s="3">
        <f>G2936*1</f>
        <v>6590</v>
      </c>
      <c r="I2936" t="str">
        <f>IF(AND(H2936&gt;$K$2,H2936&lt;=$L$2),$M$2,IF(AND(H2936&gt;$K$3,H2936&lt;=$L$3),$M$3,IF(AND(H2936&gt;$K$4,H2936&lt;=$L$4),$M$4,IF(AND(H2936&gt;$K$5,H2936&lt;=$L$5),$M$5,IF(AND(H2936&gt;$K$6,H2936&lt;=$L$6),$M$6,"N/A")))))</f>
        <v>Other-KSA</v>
      </c>
    </row>
    <row r="2937" spans="1:9" x14ac:dyDescent="0.45">
      <c r="A2937" s="27">
        <v>6600</v>
      </c>
      <c r="B2937" s="7">
        <f>IF(ISNUMBER(A2937),A2937,(LEFT(A2937,LEN(A2937)-1)))</f>
        <v>6600</v>
      </c>
      <c r="C2937" s="7" t="str">
        <f>IF(ISNUMBER(A2937),"",(RIGHT(A2937,1)))</f>
        <v/>
      </c>
      <c r="D2937" s="6" t="s">
        <v>260</v>
      </c>
      <c r="E2937" s="6" t="s">
        <v>1</v>
      </c>
      <c r="F2937" s="21" t="s">
        <v>259</v>
      </c>
      <c r="G2937" s="1">
        <v>6600</v>
      </c>
      <c r="H2937" s="3">
        <f>G2937*1</f>
        <v>6600</v>
      </c>
      <c r="I2937" t="str">
        <f>IF(AND(H2937&gt;$K$2,H2937&lt;=$L$2),$M$2,IF(AND(H2937&gt;$K$3,H2937&lt;=$L$3),$M$3,IF(AND(H2937&gt;$K$4,H2937&lt;=$L$4),$M$4,IF(AND(H2937&gt;$K$5,H2937&lt;=$L$5),$M$5,IF(AND(H2937&gt;$K$6,H2937&lt;=$L$6),$M$6,"N/A")))))</f>
        <v>Other-KSA</v>
      </c>
    </row>
    <row r="2938" spans="1:9" x14ac:dyDescent="0.45">
      <c r="A2938" s="27">
        <v>6610</v>
      </c>
      <c r="B2938" s="7">
        <f>IF(ISNUMBER(A2938),A2938,(LEFT(A2938,LEN(A2938)-1)))</f>
        <v>6610</v>
      </c>
      <c r="C2938" s="7" t="str">
        <f>IF(ISNUMBER(A2938),"",(RIGHT(A2938,1)))</f>
        <v/>
      </c>
      <c r="D2938" s="8" t="s">
        <v>258</v>
      </c>
      <c r="E2938" s="6" t="s">
        <v>1</v>
      </c>
      <c r="F2938" s="21" t="s">
        <v>257</v>
      </c>
      <c r="G2938" s="1">
        <v>6610</v>
      </c>
      <c r="H2938" s="3">
        <f>G2938*1</f>
        <v>6610</v>
      </c>
      <c r="I2938" t="str">
        <f>IF(AND(H2938&gt;$K$2,H2938&lt;=$L$2),$M$2,IF(AND(H2938&gt;$K$3,H2938&lt;=$L$3),$M$3,IF(AND(H2938&gt;$K$4,H2938&lt;=$L$4),$M$4,IF(AND(H2938&gt;$K$5,H2938&lt;=$L$5),$M$5,IF(AND(H2938&gt;$K$6,H2938&lt;=$L$6),$M$6,"N/A")))))</f>
        <v>Other-KSA</v>
      </c>
    </row>
    <row r="2939" spans="1:9" x14ac:dyDescent="0.45">
      <c r="A2939" s="27">
        <v>6620</v>
      </c>
      <c r="B2939" s="7">
        <f>IF(ISNUMBER(A2939),A2939,(LEFT(A2939,LEN(A2939)-1)))</f>
        <v>6620</v>
      </c>
      <c r="C2939" s="7" t="str">
        <f>IF(ISNUMBER(A2939),"",(RIGHT(A2939,1)))</f>
        <v/>
      </c>
      <c r="D2939" s="8" t="s">
        <v>256</v>
      </c>
      <c r="E2939" s="6" t="s">
        <v>1</v>
      </c>
      <c r="F2939" s="21" t="s">
        <v>255</v>
      </c>
      <c r="G2939" s="1">
        <v>6620</v>
      </c>
      <c r="H2939" s="3">
        <f>G2939*1</f>
        <v>6620</v>
      </c>
      <c r="I2939" t="str">
        <f>IF(AND(H2939&gt;$K$2,H2939&lt;=$L$2),$M$2,IF(AND(H2939&gt;$K$3,H2939&lt;=$L$3),$M$3,IF(AND(H2939&gt;$K$4,H2939&lt;=$L$4),$M$4,IF(AND(H2939&gt;$K$5,H2939&lt;=$L$5),$M$5,IF(AND(H2939&gt;$K$6,H2939&lt;=$L$6),$M$6,"N/A")))))</f>
        <v>Other-KSA</v>
      </c>
    </row>
    <row r="2940" spans="1:9" x14ac:dyDescent="0.45">
      <c r="A2940" s="27">
        <v>6630</v>
      </c>
      <c r="B2940" s="7">
        <f>IF(ISNUMBER(A2940),A2940,(LEFT(A2940,LEN(A2940)-1)))</f>
        <v>6630</v>
      </c>
      <c r="C2940" s="7" t="str">
        <f>IF(ISNUMBER(A2940),"",(RIGHT(A2940,1)))</f>
        <v/>
      </c>
      <c r="D2940" s="14" t="s">
        <v>254</v>
      </c>
      <c r="E2940" s="6" t="s">
        <v>1</v>
      </c>
      <c r="F2940" s="21" t="s">
        <v>253</v>
      </c>
      <c r="G2940" s="1">
        <v>6630</v>
      </c>
      <c r="H2940" s="3">
        <f>G2940*1</f>
        <v>6630</v>
      </c>
      <c r="I2940" t="str">
        <f>IF(AND(H2940&gt;$K$2,H2940&lt;=$L$2),$M$2,IF(AND(H2940&gt;$K$3,H2940&lt;=$L$3),$M$3,IF(AND(H2940&gt;$K$4,H2940&lt;=$L$4),$M$4,IF(AND(H2940&gt;$K$5,H2940&lt;=$L$5),$M$5,IF(AND(H2940&gt;$K$6,H2940&lt;=$L$6),$M$6,"N/A")))))</f>
        <v>Other-KSA</v>
      </c>
    </row>
    <row r="2941" spans="1:9" x14ac:dyDescent="0.45">
      <c r="A2941" s="28">
        <v>6640</v>
      </c>
      <c r="B2941" s="7">
        <f>IF(ISNUMBER(A2941),A2941,(LEFT(A2941,LEN(A2941)-1)))</f>
        <v>6640</v>
      </c>
      <c r="C2941" s="7" t="str">
        <f>IF(ISNUMBER(A2941),"",(RIGHT(A2941,1)))</f>
        <v/>
      </c>
      <c r="D2941" s="8" t="s">
        <v>252</v>
      </c>
      <c r="E2941" s="5" t="s">
        <v>1</v>
      </c>
      <c r="F2941" s="12" t="s">
        <v>251</v>
      </c>
      <c r="G2941" s="1">
        <v>6640</v>
      </c>
      <c r="H2941" s="3">
        <f>G2941*1</f>
        <v>6640</v>
      </c>
      <c r="I2941" t="str">
        <f>IF(AND(H2941&gt;$K$2,H2941&lt;=$L$2),$M$2,IF(AND(H2941&gt;$K$3,H2941&lt;=$L$3),$M$3,IF(AND(H2941&gt;$K$4,H2941&lt;=$L$4),$M$4,IF(AND(H2941&gt;$K$5,H2941&lt;=$L$5),$M$5,IF(AND(H2941&gt;$K$6,H2941&lt;=$L$6),$M$6,"N/A")))))</f>
        <v>Other-KSA</v>
      </c>
    </row>
    <row r="2942" spans="1:9" x14ac:dyDescent="0.45">
      <c r="A2942" s="27">
        <v>6641</v>
      </c>
      <c r="B2942" s="7">
        <f>IF(ISNUMBER(A2942),A2942,(LEFT(A2942,LEN(A2942)-1)))</f>
        <v>6641</v>
      </c>
      <c r="C2942" s="7" t="str">
        <f>IF(ISNUMBER(A2942),"",(RIGHT(A2942,1)))</f>
        <v/>
      </c>
      <c r="D2942" s="8" t="s">
        <v>250</v>
      </c>
      <c r="E2942" s="6" t="s">
        <v>1</v>
      </c>
      <c r="F2942" s="21" t="s">
        <v>249</v>
      </c>
      <c r="G2942" s="1">
        <v>6641</v>
      </c>
      <c r="H2942" s="3">
        <f>G2942*1</f>
        <v>6641</v>
      </c>
      <c r="I2942" t="str">
        <f>IF(AND(H2942&gt;$K$2,H2942&lt;=$L$2),$M$2,IF(AND(H2942&gt;$K$3,H2942&lt;=$L$3),$M$3,IF(AND(H2942&gt;$K$4,H2942&lt;=$L$4),$M$4,IF(AND(H2942&gt;$K$5,H2942&lt;=$L$5),$M$5,IF(AND(H2942&gt;$K$6,H2942&lt;=$L$6),$M$6,"N/A")))))</f>
        <v>Other-KSA</v>
      </c>
    </row>
    <row r="2943" spans="1:9" x14ac:dyDescent="0.45">
      <c r="A2943" s="27">
        <v>6650</v>
      </c>
      <c r="B2943" s="7">
        <f>IF(ISNUMBER(A2943),A2943,(LEFT(A2943,LEN(A2943)-1)))</f>
        <v>6650</v>
      </c>
      <c r="C2943" s="7" t="str">
        <f>IF(ISNUMBER(A2943),"",(RIGHT(A2943,1)))</f>
        <v/>
      </c>
      <c r="D2943" s="6" t="s">
        <v>248</v>
      </c>
      <c r="E2943" s="6" t="s">
        <v>1</v>
      </c>
      <c r="F2943" s="21" t="s">
        <v>247</v>
      </c>
      <c r="G2943" s="1">
        <v>6650</v>
      </c>
      <c r="H2943" s="3">
        <f>G2943*1</f>
        <v>6650</v>
      </c>
      <c r="I2943" t="str">
        <f>IF(AND(H2943&gt;$K$2,H2943&lt;=$L$2),$M$2,IF(AND(H2943&gt;$K$3,H2943&lt;=$L$3),$M$3,IF(AND(H2943&gt;$K$4,H2943&lt;=$L$4),$M$4,IF(AND(H2943&gt;$K$5,H2943&lt;=$L$5),$M$5,IF(AND(H2943&gt;$K$6,H2943&lt;=$L$6),$M$6,"N/A")))))</f>
        <v>Other-KSA</v>
      </c>
    </row>
    <row r="2944" spans="1:9" x14ac:dyDescent="0.45">
      <c r="A2944" s="27">
        <v>6651</v>
      </c>
      <c r="B2944" s="7">
        <f>IF(ISNUMBER(A2944),A2944,(LEFT(A2944,LEN(A2944)-1)))</f>
        <v>6651</v>
      </c>
      <c r="C2944" s="7" t="str">
        <f>IF(ISNUMBER(A2944),"",(RIGHT(A2944,1)))</f>
        <v/>
      </c>
      <c r="D2944" s="14" t="s">
        <v>246</v>
      </c>
      <c r="E2944" s="6" t="s">
        <v>1</v>
      </c>
      <c r="F2944" s="21" t="s">
        <v>245</v>
      </c>
      <c r="G2944" s="1">
        <v>6651</v>
      </c>
      <c r="H2944" s="3">
        <f>G2944*1</f>
        <v>6651</v>
      </c>
      <c r="I2944" t="str">
        <f>IF(AND(H2944&gt;$K$2,H2944&lt;=$L$2),$M$2,IF(AND(H2944&gt;$K$3,H2944&lt;=$L$3),$M$3,IF(AND(H2944&gt;$K$4,H2944&lt;=$L$4),$M$4,IF(AND(H2944&gt;$K$5,H2944&lt;=$L$5),$M$5,IF(AND(H2944&gt;$K$6,H2944&lt;=$L$6),$M$6,"N/A")))))</f>
        <v>Other-KSA</v>
      </c>
    </row>
    <row r="2945" spans="1:9" x14ac:dyDescent="0.45">
      <c r="A2945" s="29">
        <v>6660</v>
      </c>
      <c r="B2945" s="7">
        <f>IF(ISNUMBER(A2945),A2945,(LEFT(A2945,LEN(A2945)-1)))</f>
        <v>6660</v>
      </c>
      <c r="C2945" s="7" t="str">
        <f>IF(ISNUMBER(A2945),"",(RIGHT(A2945,1)))</f>
        <v/>
      </c>
      <c r="D2945" s="14" t="s">
        <v>244</v>
      </c>
      <c r="E2945" s="8" t="s">
        <v>1</v>
      </c>
      <c r="F2945" s="4" t="s">
        <v>243</v>
      </c>
      <c r="G2945" s="1">
        <v>6660</v>
      </c>
      <c r="H2945" s="3">
        <f>G2945*1</f>
        <v>6660</v>
      </c>
      <c r="I2945" t="str">
        <f>IF(AND(H2945&gt;$K$2,H2945&lt;=$L$2),$M$2,IF(AND(H2945&gt;$K$3,H2945&lt;=$L$3),$M$3,IF(AND(H2945&gt;$K$4,H2945&lt;=$L$4),$M$4,IF(AND(H2945&gt;$K$5,H2945&lt;=$L$5),$M$5,IF(AND(H2945&gt;$K$6,H2945&lt;=$L$6),$M$6,"N/A")))))</f>
        <v>Other-KSA</v>
      </c>
    </row>
    <row r="2946" spans="1:9" x14ac:dyDescent="0.45">
      <c r="A2946" s="13">
        <v>6670</v>
      </c>
      <c r="B2946" s="7">
        <f>IF(ISNUMBER(A2946),A2946,(LEFT(A2946,LEN(A2946)-1)))</f>
        <v>6670</v>
      </c>
      <c r="C2946" s="7" t="str">
        <f>IF(ISNUMBER(A2946),"",(RIGHT(A2946,1)))</f>
        <v/>
      </c>
      <c r="D2946" s="6" t="s">
        <v>242</v>
      </c>
      <c r="E2946" s="14" t="s">
        <v>1</v>
      </c>
      <c r="F2946" s="11" t="s">
        <v>241</v>
      </c>
      <c r="G2946" s="1">
        <v>6670</v>
      </c>
      <c r="H2946" s="3">
        <f>G2946*1</f>
        <v>6670</v>
      </c>
      <c r="I2946" t="str">
        <f>IF(AND(H2946&gt;$K$2,H2946&lt;=$L$2),$M$2,IF(AND(H2946&gt;$K$3,H2946&lt;=$L$3),$M$3,IF(AND(H2946&gt;$K$4,H2946&lt;=$L$4),$M$4,IF(AND(H2946&gt;$K$5,H2946&lt;=$L$5),$M$5,IF(AND(H2946&gt;$K$6,H2946&lt;=$L$6),$M$6,"N/A")))))</f>
        <v>Other-KSA</v>
      </c>
    </row>
    <row r="2947" spans="1:9" x14ac:dyDescent="0.45">
      <c r="A2947" s="27">
        <v>6680</v>
      </c>
      <c r="B2947" s="7">
        <f>IF(ISNUMBER(A2947),A2947,(LEFT(A2947,LEN(A2947)-1)))</f>
        <v>6680</v>
      </c>
      <c r="C2947" s="7" t="str">
        <f>IF(ISNUMBER(A2947),"",(RIGHT(A2947,1)))</f>
        <v/>
      </c>
      <c r="D2947" s="6" t="s">
        <v>240</v>
      </c>
      <c r="E2947" s="6" t="s">
        <v>1</v>
      </c>
      <c r="F2947" s="16" t="s">
        <v>239</v>
      </c>
      <c r="G2947" s="1">
        <v>6680</v>
      </c>
      <c r="H2947" s="3">
        <f>G2947*1</f>
        <v>6680</v>
      </c>
      <c r="I2947" t="str">
        <f>IF(AND(H2947&gt;$K$2,H2947&lt;=$L$2),$M$2,IF(AND(H2947&gt;$K$3,H2947&lt;=$L$3),$M$3,IF(AND(H2947&gt;$K$4,H2947&lt;=$L$4),$M$4,IF(AND(H2947&gt;$K$5,H2947&lt;=$L$5),$M$5,IF(AND(H2947&gt;$K$6,H2947&lt;=$L$6),$M$6,"N/A")))))</f>
        <v>Other-KSA</v>
      </c>
    </row>
    <row r="2948" spans="1:9" x14ac:dyDescent="0.45">
      <c r="A2948" s="27">
        <v>6690</v>
      </c>
      <c r="B2948" s="7">
        <f>IF(ISNUMBER(A2948),A2948,(LEFT(A2948,LEN(A2948)-1)))</f>
        <v>6690</v>
      </c>
      <c r="C2948" s="7" t="str">
        <f>IF(ISNUMBER(A2948),"",(RIGHT(A2948,1)))</f>
        <v/>
      </c>
      <c r="D2948" s="14" t="s">
        <v>238</v>
      </c>
      <c r="E2948" s="6" t="s">
        <v>1</v>
      </c>
      <c r="F2948" s="21" t="s">
        <v>237</v>
      </c>
      <c r="G2948" s="1">
        <v>6690</v>
      </c>
      <c r="H2948" s="3">
        <f>G2948*1</f>
        <v>6690</v>
      </c>
      <c r="I2948" t="str">
        <f>IF(AND(H2948&gt;$K$2,H2948&lt;=$L$2),$M$2,IF(AND(H2948&gt;$K$3,H2948&lt;=$L$3),$M$3,IF(AND(H2948&gt;$K$4,H2948&lt;=$L$4),$M$4,IF(AND(H2948&gt;$K$5,H2948&lt;=$L$5),$M$5,IF(AND(H2948&gt;$K$6,H2948&lt;=$L$6),$M$6,"N/A")))))</f>
        <v>Other-KSA</v>
      </c>
    </row>
    <row r="2949" spans="1:9" x14ac:dyDescent="0.45">
      <c r="A2949" s="28">
        <v>6700</v>
      </c>
      <c r="B2949" s="7">
        <f>IF(ISNUMBER(A2949),A2949,(LEFT(A2949,LEN(A2949)-1)))</f>
        <v>6700</v>
      </c>
      <c r="C2949" s="7" t="str">
        <f>IF(ISNUMBER(A2949),"",(RIGHT(A2949,1)))</f>
        <v/>
      </c>
      <c r="D2949" s="6" t="s">
        <v>236</v>
      </c>
      <c r="E2949" s="5" t="s">
        <v>1</v>
      </c>
      <c r="F2949" s="12" t="s">
        <v>235</v>
      </c>
      <c r="G2949" s="1">
        <v>6700</v>
      </c>
      <c r="H2949" s="3">
        <f>G2949*1</f>
        <v>6700</v>
      </c>
      <c r="I2949" t="str">
        <f>IF(AND(H2949&gt;$K$2,H2949&lt;=$L$2),$M$2,IF(AND(H2949&gt;$K$3,H2949&lt;=$L$3),$M$3,IF(AND(H2949&gt;$K$4,H2949&lt;=$L$4),$M$4,IF(AND(H2949&gt;$K$5,H2949&lt;=$L$5),$M$5,IF(AND(H2949&gt;$K$6,H2949&lt;=$L$6),$M$6,"N/A")))))</f>
        <v>Other-KSA</v>
      </c>
    </row>
    <row r="2950" spans="1:9" x14ac:dyDescent="0.45">
      <c r="A2950" s="27">
        <v>6710</v>
      </c>
      <c r="B2950" s="7">
        <f>IF(ISNUMBER(A2950),A2950,(LEFT(A2950,LEN(A2950)-1)))</f>
        <v>6710</v>
      </c>
      <c r="C2950" s="7" t="str">
        <f>IF(ISNUMBER(A2950),"",(RIGHT(A2950,1)))</f>
        <v/>
      </c>
      <c r="D2950" s="5" t="s">
        <v>234</v>
      </c>
      <c r="E2950" s="6" t="s">
        <v>1</v>
      </c>
      <c r="F2950" s="21" t="s">
        <v>233</v>
      </c>
      <c r="G2950" s="1">
        <v>6710</v>
      </c>
      <c r="H2950" s="3">
        <f>G2950*1</f>
        <v>6710</v>
      </c>
      <c r="I2950" t="str">
        <f>IF(AND(H2950&gt;$K$2,H2950&lt;=$L$2),$M$2,IF(AND(H2950&gt;$K$3,H2950&lt;=$L$3),$M$3,IF(AND(H2950&gt;$K$4,H2950&lt;=$L$4),$M$4,IF(AND(H2950&gt;$K$5,H2950&lt;=$L$5),$M$5,IF(AND(H2950&gt;$K$6,H2950&lt;=$L$6),$M$6,"N/A")))))</f>
        <v>Other-KSA</v>
      </c>
    </row>
    <row r="2951" spans="1:9" x14ac:dyDescent="0.45">
      <c r="A2951" s="27">
        <v>6720</v>
      </c>
      <c r="B2951" s="7">
        <f>IF(ISNUMBER(A2951),A2951,(LEFT(A2951,LEN(A2951)-1)))</f>
        <v>6720</v>
      </c>
      <c r="C2951" s="7" t="str">
        <f>IF(ISNUMBER(A2951),"",(RIGHT(A2951,1)))</f>
        <v/>
      </c>
      <c r="D2951" s="6" t="s">
        <v>232</v>
      </c>
      <c r="E2951" s="6" t="s">
        <v>1</v>
      </c>
      <c r="F2951" s="21" t="s">
        <v>231</v>
      </c>
      <c r="G2951" s="1">
        <v>6720</v>
      </c>
      <c r="H2951" s="3">
        <f>G2951*1</f>
        <v>6720</v>
      </c>
      <c r="I2951" t="str">
        <f>IF(AND(H2951&gt;$K$2,H2951&lt;=$L$2),$M$2,IF(AND(H2951&gt;$K$3,H2951&lt;=$L$3),$M$3,IF(AND(H2951&gt;$K$4,H2951&lt;=$L$4),$M$4,IF(AND(H2951&gt;$K$5,H2951&lt;=$L$5),$M$5,IF(AND(H2951&gt;$K$6,H2951&lt;=$L$6),$M$6,"N/A")))))</f>
        <v>Other-KSA</v>
      </c>
    </row>
    <row r="2952" spans="1:9" x14ac:dyDescent="0.45">
      <c r="A2952" s="27">
        <v>6730</v>
      </c>
      <c r="B2952" s="7">
        <f>IF(ISNUMBER(A2952),A2952,(LEFT(A2952,LEN(A2952)-1)))</f>
        <v>6730</v>
      </c>
      <c r="C2952" s="7" t="str">
        <f>IF(ISNUMBER(A2952),"",(RIGHT(A2952,1)))</f>
        <v/>
      </c>
      <c r="D2952" s="6" t="s">
        <v>230</v>
      </c>
      <c r="E2952" s="6" t="s">
        <v>1</v>
      </c>
      <c r="F2952" s="21" t="s">
        <v>229</v>
      </c>
      <c r="G2952" s="1">
        <v>6730</v>
      </c>
      <c r="H2952" s="3">
        <f>G2952*1</f>
        <v>6730</v>
      </c>
      <c r="I2952" t="str">
        <f>IF(AND(H2952&gt;$K$2,H2952&lt;=$L$2),$M$2,IF(AND(H2952&gt;$K$3,H2952&lt;=$L$3),$M$3,IF(AND(H2952&gt;$K$4,H2952&lt;=$L$4),$M$4,IF(AND(H2952&gt;$K$5,H2952&lt;=$L$5),$M$5,IF(AND(H2952&gt;$K$6,H2952&lt;=$L$6),$M$6,"N/A")))))</f>
        <v>Other-KSA</v>
      </c>
    </row>
    <row r="2953" spans="1:9" x14ac:dyDescent="0.45">
      <c r="A2953" s="13">
        <v>6740</v>
      </c>
      <c r="B2953" s="7">
        <f>IF(ISNUMBER(A2953),A2953,(LEFT(A2953,LEN(A2953)-1)))</f>
        <v>6740</v>
      </c>
      <c r="C2953" s="7" t="str">
        <f>IF(ISNUMBER(A2953),"",(RIGHT(A2953,1)))</f>
        <v/>
      </c>
      <c r="D2953" s="6" t="s">
        <v>228</v>
      </c>
      <c r="E2953" s="5" t="s">
        <v>1</v>
      </c>
      <c r="F2953" s="11" t="s">
        <v>227</v>
      </c>
      <c r="G2953" s="1">
        <v>6740</v>
      </c>
      <c r="H2953" s="3">
        <f>G2953*1</f>
        <v>6740</v>
      </c>
      <c r="I2953" t="str">
        <f>IF(AND(H2953&gt;$K$2,H2953&lt;=$L$2),$M$2,IF(AND(H2953&gt;$K$3,H2953&lt;=$L$3),$M$3,IF(AND(H2953&gt;$K$4,H2953&lt;=$L$4),$M$4,IF(AND(H2953&gt;$K$5,H2953&lt;=$L$5),$M$5,IF(AND(H2953&gt;$K$6,H2953&lt;=$L$6),$M$6,"N/A")))))</f>
        <v>Other-KSA</v>
      </c>
    </row>
    <row r="2954" spans="1:9" x14ac:dyDescent="0.45">
      <c r="A2954" s="27">
        <v>6750</v>
      </c>
      <c r="B2954" s="7">
        <f>IF(ISNUMBER(A2954),A2954,(LEFT(A2954,LEN(A2954)-1)))</f>
        <v>6750</v>
      </c>
      <c r="C2954" s="7" t="str">
        <f>IF(ISNUMBER(A2954),"",(RIGHT(A2954,1)))</f>
        <v/>
      </c>
      <c r="D2954" s="6" t="s">
        <v>226</v>
      </c>
      <c r="E2954" s="6" t="s">
        <v>1</v>
      </c>
      <c r="F2954" s="21" t="s">
        <v>225</v>
      </c>
      <c r="G2954" s="1">
        <v>6750</v>
      </c>
      <c r="H2954" s="3">
        <f>G2954*1</f>
        <v>6750</v>
      </c>
      <c r="I2954" t="str">
        <f>IF(AND(H2954&gt;$K$2,H2954&lt;=$L$2),$M$2,IF(AND(H2954&gt;$K$3,H2954&lt;=$L$3),$M$3,IF(AND(H2954&gt;$K$4,H2954&lt;=$L$4),$M$4,IF(AND(H2954&gt;$K$5,H2954&lt;=$L$5),$M$5,IF(AND(H2954&gt;$K$6,H2954&lt;=$L$6),$M$6,"N/A")))))</f>
        <v>Other-KSA</v>
      </c>
    </row>
    <row r="2955" spans="1:9" x14ac:dyDescent="0.45">
      <c r="A2955" s="27">
        <v>6760</v>
      </c>
      <c r="B2955" s="7">
        <f>IF(ISNUMBER(A2955),A2955,(LEFT(A2955,LEN(A2955)-1)))</f>
        <v>6760</v>
      </c>
      <c r="C2955" s="7" t="str">
        <f>IF(ISNUMBER(A2955),"",(RIGHT(A2955,1)))</f>
        <v/>
      </c>
      <c r="D2955" s="8" t="s">
        <v>224</v>
      </c>
      <c r="E2955" s="6" t="s">
        <v>1</v>
      </c>
      <c r="F2955" s="21" t="s">
        <v>223</v>
      </c>
      <c r="G2955" s="1">
        <v>6760</v>
      </c>
      <c r="H2955" s="3">
        <f>G2955*1</f>
        <v>6760</v>
      </c>
      <c r="I2955" t="str">
        <f>IF(AND(H2955&gt;$K$2,H2955&lt;=$L$2),$M$2,IF(AND(H2955&gt;$K$3,H2955&lt;=$L$3),$M$3,IF(AND(H2955&gt;$K$4,H2955&lt;=$L$4),$M$4,IF(AND(H2955&gt;$K$5,H2955&lt;=$L$5),$M$5,IF(AND(H2955&gt;$K$6,H2955&lt;=$L$6),$M$6,"N/A")))))</f>
        <v>Other-KSA</v>
      </c>
    </row>
    <row r="2956" spans="1:9" x14ac:dyDescent="0.45">
      <c r="A2956" s="14">
        <v>6800</v>
      </c>
      <c r="B2956" s="7">
        <f>IF(ISNUMBER(A2956),A2956,(LEFT(A2956,LEN(A2956)-1)))</f>
        <v>6800</v>
      </c>
      <c r="C2956" s="7" t="str">
        <f>IF(ISNUMBER(A2956),"",(RIGHT(A2956,1)))</f>
        <v/>
      </c>
      <c r="D2956" s="14" t="s">
        <v>222</v>
      </c>
      <c r="E2956" s="5" t="s">
        <v>1</v>
      </c>
      <c r="F2956" s="11" t="s">
        <v>221</v>
      </c>
      <c r="G2956" s="1">
        <v>6800</v>
      </c>
      <c r="H2956" s="3">
        <f>G2956*1</f>
        <v>6800</v>
      </c>
      <c r="I2956" t="str">
        <f>IF(AND(H2956&gt;$K$2,H2956&lt;=$L$2),$M$2,IF(AND(H2956&gt;$K$3,H2956&lt;=$L$3),$M$3,IF(AND(H2956&gt;$K$4,H2956&lt;=$L$4),$M$4,IF(AND(H2956&gt;$K$5,H2956&lt;=$L$5),$M$5,IF(AND(H2956&gt;$K$6,H2956&lt;=$L$6),$M$6,"N/A")))))</f>
        <v>Other-KSA</v>
      </c>
    </row>
    <row r="2957" spans="1:9" x14ac:dyDescent="0.45">
      <c r="A2957" s="6">
        <v>6810</v>
      </c>
      <c r="B2957" s="7">
        <f>IF(ISNUMBER(A2957),A2957,(LEFT(A2957,LEN(A2957)-1)))</f>
        <v>6810</v>
      </c>
      <c r="C2957" s="7" t="str">
        <f>IF(ISNUMBER(A2957),"",(RIGHT(A2957,1)))</f>
        <v/>
      </c>
      <c r="D2957" s="8" t="s">
        <v>220</v>
      </c>
      <c r="E2957" s="6" t="s">
        <v>1</v>
      </c>
      <c r="F2957" s="21" t="s">
        <v>219</v>
      </c>
      <c r="G2957" s="1">
        <v>6810</v>
      </c>
      <c r="H2957" s="3">
        <f>G2957*1</f>
        <v>6810</v>
      </c>
      <c r="I2957" t="str">
        <f>IF(AND(H2957&gt;$K$2,H2957&lt;=$L$2),$M$2,IF(AND(H2957&gt;$K$3,H2957&lt;=$L$3),$M$3,IF(AND(H2957&gt;$K$4,H2957&lt;=$L$4),$M$4,IF(AND(H2957&gt;$K$5,H2957&lt;=$L$5),$M$5,IF(AND(H2957&gt;$K$6,H2957&lt;=$L$6),$M$6,"N/A")))))</f>
        <v>Other-KSA</v>
      </c>
    </row>
    <row r="2958" spans="1:9" x14ac:dyDescent="0.45">
      <c r="A2958" s="6">
        <v>6820</v>
      </c>
      <c r="B2958" s="7">
        <f>IF(ISNUMBER(A2958),A2958,(LEFT(A2958,LEN(A2958)-1)))</f>
        <v>6820</v>
      </c>
      <c r="C2958" s="7" t="str">
        <f>IF(ISNUMBER(A2958),"",(RIGHT(A2958,1)))</f>
        <v/>
      </c>
      <c r="D2958" s="6" t="s">
        <v>218</v>
      </c>
      <c r="E2958" s="6" t="s">
        <v>1</v>
      </c>
      <c r="F2958" s="21" t="s">
        <v>217</v>
      </c>
      <c r="G2958" s="1">
        <v>6820</v>
      </c>
      <c r="H2958" s="3">
        <f>G2958*1</f>
        <v>6820</v>
      </c>
      <c r="I2958" t="str">
        <f>IF(AND(H2958&gt;$K$2,H2958&lt;=$L$2),$M$2,IF(AND(H2958&gt;$K$3,H2958&lt;=$L$3),$M$3,IF(AND(H2958&gt;$K$4,H2958&lt;=$L$4),$M$4,IF(AND(H2958&gt;$K$5,H2958&lt;=$L$5),$M$5,IF(AND(H2958&gt;$K$6,H2958&lt;=$L$6),$M$6,"N/A")))))</f>
        <v>Other-KSA</v>
      </c>
    </row>
    <row r="2959" spans="1:9" x14ac:dyDescent="0.45">
      <c r="A2959" s="27">
        <v>6850</v>
      </c>
      <c r="B2959" s="7">
        <f>IF(ISNUMBER(A2959),A2959,(LEFT(A2959,LEN(A2959)-1)))</f>
        <v>6850</v>
      </c>
      <c r="C2959" s="7" t="str">
        <f>IF(ISNUMBER(A2959),"",(RIGHT(A2959,1)))</f>
        <v/>
      </c>
      <c r="D2959" s="14" t="s">
        <v>216</v>
      </c>
      <c r="E2959" s="6" t="s">
        <v>1</v>
      </c>
      <c r="F2959" s="21" t="s">
        <v>215</v>
      </c>
      <c r="G2959" s="1">
        <v>6850</v>
      </c>
      <c r="H2959" s="3">
        <f>G2959*1</f>
        <v>6850</v>
      </c>
      <c r="I2959" t="str">
        <f>IF(AND(H2959&gt;$K$2,H2959&lt;=$L$2),$M$2,IF(AND(H2959&gt;$K$3,H2959&lt;=$L$3),$M$3,IF(AND(H2959&gt;$K$4,H2959&lt;=$L$4),$M$4,IF(AND(H2959&gt;$K$5,H2959&lt;=$L$5),$M$5,IF(AND(H2959&gt;$K$6,H2959&lt;=$L$6),$M$6,"N/A")))))</f>
        <v>Other-KSA</v>
      </c>
    </row>
    <row r="2960" spans="1:9" x14ac:dyDescent="0.45">
      <c r="A2960" s="27">
        <v>6860</v>
      </c>
      <c r="B2960" s="7">
        <f>IF(ISNUMBER(A2960),A2960,(LEFT(A2960,LEN(A2960)-1)))</f>
        <v>6860</v>
      </c>
      <c r="C2960" s="7" t="str">
        <f>IF(ISNUMBER(A2960),"",(RIGHT(A2960,1)))</f>
        <v/>
      </c>
      <c r="D2960" s="14" t="s">
        <v>214</v>
      </c>
      <c r="E2960" s="6" t="s">
        <v>1</v>
      </c>
      <c r="F2960" s="21" t="s">
        <v>213</v>
      </c>
      <c r="G2960" s="1">
        <v>6860</v>
      </c>
      <c r="H2960" s="3">
        <f>G2960*1</f>
        <v>6860</v>
      </c>
      <c r="I2960" t="str">
        <f>IF(AND(H2960&gt;$K$2,H2960&lt;=$L$2),$M$2,IF(AND(H2960&gt;$K$3,H2960&lt;=$L$3),$M$3,IF(AND(H2960&gt;$K$4,H2960&lt;=$L$4),$M$4,IF(AND(H2960&gt;$K$5,H2960&lt;=$L$5),$M$5,IF(AND(H2960&gt;$K$6,H2960&lt;=$L$6),$M$6,"N/A")))))</f>
        <v>Other-KSA</v>
      </c>
    </row>
    <row r="2961" spans="1:9" x14ac:dyDescent="0.45">
      <c r="A2961" s="27">
        <v>6870</v>
      </c>
      <c r="B2961" s="7">
        <f>IF(ISNUMBER(A2961),A2961,(LEFT(A2961,LEN(A2961)-1)))</f>
        <v>6870</v>
      </c>
      <c r="C2961" s="7" t="str">
        <f>IF(ISNUMBER(A2961),"",(RIGHT(A2961,1)))</f>
        <v/>
      </c>
      <c r="D2961" s="8" t="s">
        <v>212</v>
      </c>
      <c r="E2961" s="6" t="s">
        <v>1</v>
      </c>
      <c r="F2961" s="21" t="s">
        <v>211</v>
      </c>
      <c r="G2961" s="1">
        <v>6870</v>
      </c>
      <c r="H2961" s="3">
        <f>G2961*1</f>
        <v>6870</v>
      </c>
      <c r="I2961" t="str">
        <f>IF(AND(H2961&gt;$K$2,H2961&lt;=$L$2),$M$2,IF(AND(H2961&gt;$K$3,H2961&lt;=$L$3),$M$3,IF(AND(H2961&gt;$K$4,H2961&lt;=$L$4),$M$4,IF(AND(H2961&gt;$K$5,H2961&lt;=$L$5),$M$5,IF(AND(H2961&gt;$K$6,H2961&lt;=$L$6),$M$6,"N/A")))))</f>
        <v>Other-KSA</v>
      </c>
    </row>
    <row r="2962" spans="1:9" x14ac:dyDescent="0.45">
      <c r="A2962" s="6">
        <v>6890</v>
      </c>
      <c r="B2962" s="7">
        <f>IF(ISNUMBER(A2962),A2962,(LEFT(A2962,LEN(A2962)-1)))</f>
        <v>6890</v>
      </c>
      <c r="C2962" s="7" t="str">
        <f>IF(ISNUMBER(A2962),"",(RIGHT(A2962,1)))</f>
        <v/>
      </c>
      <c r="D2962" s="8" t="s">
        <v>210</v>
      </c>
      <c r="E2962" s="6" t="s">
        <v>1</v>
      </c>
      <c r="F2962" s="21" t="s">
        <v>209</v>
      </c>
      <c r="G2962" s="1">
        <v>6890</v>
      </c>
      <c r="H2962" s="3">
        <f>G2962*1</f>
        <v>6890</v>
      </c>
      <c r="I2962" t="str">
        <f>IF(AND(H2962&gt;$K$2,H2962&lt;=$L$2),$M$2,IF(AND(H2962&gt;$K$3,H2962&lt;=$L$3),$M$3,IF(AND(H2962&gt;$K$4,H2962&lt;=$L$4),$M$4,IF(AND(H2962&gt;$K$5,H2962&lt;=$L$5),$M$5,IF(AND(H2962&gt;$K$6,H2962&lt;=$L$6),$M$6,"N/A")))))</f>
        <v>Other-KSA</v>
      </c>
    </row>
    <row r="2963" spans="1:9" x14ac:dyDescent="0.45">
      <c r="A2963" s="5">
        <v>6900</v>
      </c>
      <c r="B2963" s="7">
        <f>IF(ISNUMBER(A2963),A2963,(LEFT(A2963,LEN(A2963)-1)))</f>
        <v>6900</v>
      </c>
      <c r="C2963" s="7" t="str">
        <f>IF(ISNUMBER(A2963),"",(RIGHT(A2963,1)))</f>
        <v/>
      </c>
      <c r="D2963" s="8" t="s">
        <v>208</v>
      </c>
      <c r="E2963" s="5" t="s">
        <v>1</v>
      </c>
      <c r="F2963" s="12" t="s">
        <v>207</v>
      </c>
      <c r="G2963" s="1">
        <v>6900</v>
      </c>
      <c r="H2963" s="3">
        <f>G2963*1</f>
        <v>6900</v>
      </c>
      <c r="I2963" t="str">
        <f>IF(AND(H2963&gt;$K$2,H2963&lt;=$L$2),$M$2,IF(AND(H2963&gt;$K$3,H2963&lt;=$L$3),$M$3,IF(AND(H2963&gt;$K$4,H2963&lt;=$L$4),$M$4,IF(AND(H2963&gt;$K$5,H2963&lt;=$L$5),$M$5,IF(AND(H2963&gt;$K$6,H2963&lt;=$L$6),$M$6,"N/A")))))</f>
        <v>Other-KSA</v>
      </c>
    </row>
    <row r="2964" spans="1:9" x14ac:dyDescent="0.45">
      <c r="A2964" s="27">
        <v>6910</v>
      </c>
      <c r="B2964" s="7">
        <f>IF(ISNUMBER(A2964),A2964,(LEFT(A2964,LEN(A2964)-1)))</f>
        <v>6910</v>
      </c>
      <c r="C2964" s="7" t="str">
        <f>IF(ISNUMBER(A2964),"",(RIGHT(A2964,1)))</f>
        <v/>
      </c>
      <c r="D2964" s="6" t="s">
        <v>206</v>
      </c>
      <c r="E2964" s="5" t="s">
        <v>1</v>
      </c>
      <c r="F2964" s="26" t="s">
        <v>205</v>
      </c>
      <c r="G2964" s="1">
        <v>6910</v>
      </c>
      <c r="H2964" s="3">
        <f>G2964*1</f>
        <v>6910</v>
      </c>
      <c r="I2964" t="str">
        <f>IF(AND(H2964&gt;$K$2,H2964&lt;=$L$2),$M$2,IF(AND(H2964&gt;$K$3,H2964&lt;=$L$3),$M$3,IF(AND(H2964&gt;$K$4,H2964&lt;=$L$4),$M$4,IF(AND(H2964&gt;$K$5,H2964&lt;=$L$5),$M$5,IF(AND(H2964&gt;$K$6,H2964&lt;=$L$6),$M$6,"N/A")))))</f>
        <v>Other-KSA</v>
      </c>
    </row>
    <row r="2965" spans="1:9" x14ac:dyDescent="0.45">
      <c r="A2965" s="27">
        <v>6911</v>
      </c>
      <c r="B2965" s="7">
        <f>IF(ISNUMBER(A2965),A2965,(LEFT(A2965,LEN(A2965)-1)))</f>
        <v>6911</v>
      </c>
      <c r="C2965" s="7" t="str">
        <f>IF(ISNUMBER(A2965),"",(RIGHT(A2965,1)))</f>
        <v/>
      </c>
      <c r="D2965" s="6" t="s">
        <v>204</v>
      </c>
      <c r="E2965" s="5" t="s">
        <v>1</v>
      </c>
      <c r="F2965" s="26" t="s">
        <v>203</v>
      </c>
      <c r="G2965" s="1">
        <v>6911</v>
      </c>
      <c r="H2965" s="3">
        <f>G2965*1</f>
        <v>6911</v>
      </c>
      <c r="I2965" t="str">
        <f>IF(AND(H2965&gt;$K$2,H2965&lt;=$L$2),$M$2,IF(AND(H2965&gt;$K$3,H2965&lt;=$L$3),$M$3,IF(AND(H2965&gt;$K$4,H2965&lt;=$L$4),$M$4,IF(AND(H2965&gt;$K$5,H2965&lt;=$L$5),$M$5,IF(AND(H2965&gt;$K$6,H2965&lt;=$L$6),$M$6,"N/A")))))</f>
        <v>Other-KSA</v>
      </c>
    </row>
    <row r="2966" spans="1:9" x14ac:dyDescent="0.45">
      <c r="A2966" s="27">
        <v>6912</v>
      </c>
      <c r="B2966" s="7">
        <f>IF(ISNUMBER(A2966),A2966,(LEFT(A2966,LEN(A2966)-1)))</f>
        <v>6912</v>
      </c>
      <c r="C2966" s="7" t="str">
        <f>IF(ISNUMBER(A2966),"",(RIGHT(A2966,1)))</f>
        <v/>
      </c>
      <c r="D2966" s="6" t="s">
        <v>202</v>
      </c>
      <c r="E2966" s="5" t="s">
        <v>1</v>
      </c>
      <c r="F2966" s="26" t="s">
        <v>201</v>
      </c>
      <c r="G2966" s="1">
        <v>6912</v>
      </c>
      <c r="H2966" s="3">
        <f>G2966*1</f>
        <v>6912</v>
      </c>
      <c r="I2966" t="str">
        <f>IF(AND(H2966&gt;$K$2,H2966&lt;=$L$2),$M$2,IF(AND(H2966&gt;$K$3,H2966&lt;=$L$3),$M$3,IF(AND(H2966&gt;$K$4,H2966&lt;=$L$4),$M$4,IF(AND(H2966&gt;$K$5,H2966&lt;=$L$5),$M$5,IF(AND(H2966&gt;$K$6,H2966&lt;=$L$6),$M$6,"N/A")))))</f>
        <v>Other-KSA</v>
      </c>
    </row>
    <row r="2967" spans="1:9" x14ac:dyDescent="0.45">
      <c r="A2967" s="27">
        <v>6913</v>
      </c>
      <c r="B2967" s="7">
        <f>IF(ISNUMBER(A2967),A2967,(LEFT(A2967,LEN(A2967)-1)))</f>
        <v>6913</v>
      </c>
      <c r="C2967" s="7" t="str">
        <f>IF(ISNUMBER(A2967),"",(RIGHT(A2967,1)))</f>
        <v/>
      </c>
      <c r="D2967" s="6" t="s">
        <v>200</v>
      </c>
      <c r="E2967" s="5" t="s">
        <v>1</v>
      </c>
      <c r="F2967" s="26" t="s">
        <v>199</v>
      </c>
      <c r="G2967" s="1">
        <v>6913</v>
      </c>
      <c r="H2967" s="3">
        <f>G2967*1</f>
        <v>6913</v>
      </c>
      <c r="I2967" t="str">
        <f>IF(AND(H2967&gt;$K$2,H2967&lt;=$L$2),$M$2,IF(AND(H2967&gt;$K$3,H2967&lt;=$L$3),$M$3,IF(AND(H2967&gt;$K$4,H2967&lt;=$L$4),$M$4,IF(AND(H2967&gt;$K$5,H2967&lt;=$L$5),$M$5,IF(AND(H2967&gt;$K$6,H2967&lt;=$L$6),$M$6,"N/A")))))</f>
        <v>Other-KSA</v>
      </c>
    </row>
    <row r="2968" spans="1:9" ht="28.5" x14ac:dyDescent="0.45">
      <c r="A2968" s="27">
        <v>6914</v>
      </c>
      <c r="B2968" s="7">
        <f>IF(ISNUMBER(A2968),A2968,(LEFT(A2968,LEN(A2968)-1)))</f>
        <v>6914</v>
      </c>
      <c r="C2968" s="7" t="str">
        <f>IF(ISNUMBER(A2968),"",(RIGHT(A2968,1)))</f>
        <v/>
      </c>
      <c r="D2968" s="6" t="s">
        <v>198</v>
      </c>
      <c r="E2968" s="5" t="s">
        <v>1</v>
      </c>
      <c r="F2968" s="26" t="s">
        <v>197</v>
      </c>
      <c r="G2968" s="1">
        <v>6914</v>
      </c>
      <c r="H2968" s="3">
        <f>G2968*1</f>
        <v>6914</v>
      </c>
      <c r="I2968" t="str">
        <f>IF(AND(H2968&gt;$K$2,H2968&lt;=$L$2),$M$2,IF(AND(H2968&gt;$K$3,H2968&lt;=$L$3),$M$3,IF(AND(H2968&gt;$K$4,H2968&lt;=$L$4),$M$4,IF(AND(H2968&gt;$K$5,H2968&lt;=$L$5),$M$5,IF(AND(H2968&gt;$K$6,H2968&lt;=$L$6),$M$6,"N/A")))))</f>
        <v>Other-KSA</v>
      </c>
    </row>
    <row r="2969" spans="1:9" ht="28.5" x14ac:dyDescent="0.45">
      <c r="A2969" s="27">
        <v>6915</v>
      </c>
      <c r="B2969" s="7">
        <f>IF(ISNUMBER(A2969),A2969,(LEFT(A2969,LEN(A2969)-1)))</f>
        <v>6915</v>
      </c>
      <c r="C2969" s="7" t="str">
        <f>IF(ISNUMBER(A2969),"",(RIGHT(A2969,1)))</f>
        <v/>
      </c>
      <c r="D2969" s="6" t="s">
        <v>196</v>
      </c>
      <c r="E2969" s="5" t="s">
        <v>1</v>
      </c>
      <c r="F2969" s="26" t="s">
        <v>195</v>
      </c>
      <c r="G2969" s="1">
        <v>6915</v>
      </c>
      <c r="H2969" s="3">
        <f>G2969*1</f>
        <v>6915</v>
      </c>
      <c r="I2969" t="str">
        <f>IF(AND(H2969&gt;$K$2,H2969&lt;=$L$2),$M$2,IF(AND(H2969&gt;$K$3,H2969&lt;=$L$3),$M$3,IF(AND(H2969&gt;$K$4,H2969&lt;=$L$4),$M$4,IF(AND(H2969&gt;$K$5,H2969&lt;=$L$5),$M$5,IF(AND(H2969&gt;$K$6,H2969&lt;=$L$6),$M$6,"N/A")))))</f>
        <v>Other-KSA</v>
      </c>
    </row>
    <row r="2970" spans="1:9" ht="28.5" x14ac:dyDescent="0.45">
      <c r="A2970" s="5" t="s">
        <v>194</v>
      </c>
      <c r="B2970" s="7" t="str">
        <f>IF(ISNUMBER(A2970),A2970,(LEFT(A2970,LEN(A2970)-1)))</f>
        <v>6915</v>
      </c>
      <c r="C2970" s="7" t="str">
        <f>IF(ISNUMBER(A2970),"",(RIGHT(A2970,1)))</f>
        <v>A</v>
      </c>
      <c r="D2970" s="8"/>
      <c r="E2970" s="5" t="s">
        <v>1</v>
      </c>
      <c r="F2970" s="12" t="s">
        <v>193</v>
      </c>
      <c r="G2970" s="1" t="s">
        <v>192</v>
      </c>
      <c r="H2970" s="3">
        <f>G2970*1</f>
        <v>6915</v>
      </c>
      <c r="I2970" t="str">
        <f>IF(AND(H2970&gt;$K$2,H2970&lt;=$L$2),$M$2,IF(AND(H2970&gt;$K$3,H2970&lt;=$L$3),$M$3,IF(AND(H2970&gt;$K$4,H2970&lt;=$L$4),$M$4,IF(AND(H2970&gt;$K$5,H2970&lt;=$L$5),$M$5,IF(AND(H2970&gt;$K$6,H2970&lt;=$L$6),$M$6,"N/A")))))</f>
        <v>Other-KSA</v>
      </c>
    </row>
    <row r="2971" spans="1:9" x14ac:dyDescent="0.45">
      <c r="A2971" s="27">
        <v>6916</v>
      </c>
      <c r="B2971" s="7">
        <f>IF(ISNUMBER(A2971),A2971,(LEFT(A2971,LEN(A2971)-1)))</f>
        <v>6916</v>
      </c>
      <c r="C2971" s="7" t="str">
        <f>IF(ISNUMBER(A2971),"",(RIGHT(A2971,1)))</f>
        <v/>
      </c>
      <c r="D2971" s="6" t="s">
        <v>191</v>
      </c>
      <c r="E2971" s="5" t="s">
        <v>1</v>
      </c>
      <c r="F2971" s="26" t="s">
        <v>190</v>
      </c>
      <c r="G2971" s="1">
        <v>6916</v>
      </c>
      <c r="H2971" s="3">
        <f>G2971*1</f>
        <v>6916</v>
      </c>
      <c r="I2971" t="str">
        <f>IF(AND(H2971&gt;$K$2,H2971&lt;=$L$2),$M$2,IF(AND(H2971&gt;$K$3,H2971&lt;=$L$3),$M$3,IF(AND(H2971&gt;$K$4,H2971&lt;=$L$4),$M$4,IF(AND(H2971&gt;$K$5,H2971&lt;=$L$5),$M$5,IF(AND(H2971&gt;$K$6,H2971&lt;=$L$6),$M$6,"N/A")))))</f>
        <v>Other-KSA</v>
      </c>
    </row>
    <row r="2972" spans="1:9" x14ac:dyDescent="0.45">
      <c r="A2972" s="27">
        <v>6917</v>
      </c>
      <c r="B2972" s="7">
        <f>IF(ISNUMBER(A2972),A2972,(LEFT(A2972,LEN(A2972)-1)))</f>
        <v>6917</v>
      </c>
      <c r="C2972" s="7" t="str">
        <f>IF(ISNUMBER(A2972),"",(RIGHT(A2972,1)))</f>
        <v/>
      </c>
      <c r="D2972" s="6" t="s">
        <v>189</v>
      </c>
      <c r="E2972" s="5" t="s">
        <v>1</v>
      </c>
      <c r="F2972" s="26" t="s">
        <v>188</v>
      </c>
      <c r="G2972" s="1">
        <v>6917</v>
      </c>
      <c r="H2972" s="3">
        <f>G2972*1</f>
        <v>6917</v>
      </c>
      <c r="I2972" t="str">
        <f>IF(AND(H2972&gt;$K$2,H2972&lt;=$L$2),$M$2,IF(AND(H2972&gt;$K$3,H2972&lt;=$L$3),$M$3,IF(AND(H2972&gt;$K$4,H2972&lt;=$L$4),$M$4,IF(AND(H2972&gt;$K$5,H2972&lt;=$L$5),$M$5,IF(AND(H2972&gt;$K$6,H2972&lt;=$L$6),$M$6,"N/A")))))</f>
        <v>Other-KSA</v>
      </c>
    </row>
    <row r="2973" spans="1:9" ht="28.5" x14ac:dyDescent="0.45">
      <c r="A2973" s="5">
        <v>6918</v>
      </c>
      <c r="B2973" s="7">
        <f>IF(ISNUMBER(A2973),A2973,(LEFT(A2973,LEN(A2973)-1)))</f>
        <v>6918</v>
      </c>
      <c r="C2973" s="7" t="str">
        <f>IF(ISNUMBER(A2973),"",(RIGHT(A2973,1)))</f>
        <v/>
      </c>
      <c r="D2973" s="8"/>
      <c r="E2973" s="5" t="s">
        <v>1</v>
      </c>
      <c r="F2973" s="25" t="s">
        <v>187</v>
      </c>
      <c r="G2973" s="1">
        <v>6918</v>
      </c>
      <c r="H2973" s="3">
        <f>G2973*1</f>
        <v>6918</v>
      </c>
      <c r="I2973" t="str">
        <f>IF(AND(H2973&gt;$K$2,H2973&lt;=$L$2),$M$2,IF(AND(H2973&gt;$K$3,H2973&lt;=$L$3),$M$3,IF(AND(H2973&gt;$K$4,H2973&lt;=$L$4),$M$4,IF(AND(H2973&gt;$K$5,H2973&lt;=$L$5),$M$5,IF(AND(H2973&gt;$K$6,H2973&lt;=$L$6),$M$6,"N/A")))))</f>
        <v>Other-KSA</v>
      </c>
    </row>
    <row r="2974" spans="1:9" x14ac:dyDescent="0.45">
      <c r="A2974" s="5">
        <v>6919</v>
      </c>
      <c r="B2974" s="7">
        <f>IF(ISNUMBER(A2974),A2974,(LEFT(A2974,LEN(A2974)-1)))</f>
        <v>6919</v>
      </c>
      <c r="C2974" s="7" t="str">
        <f>IF(ISNUMBER(A2974),"",(RIGHT(A2974,1)))</f>
        <v/>
      </c>
      <c r="D2974" s="8"/>
      <c r="E2974" s="14" t="s">
        <v>1</v>
      </c>
      <c r="F2974" s="12" t="s">
        <v>186</v>
      </c>
      <c r="G2974" s="1">
        <v>6919</v>
      </c>
      <c r="H2974" s="3">
        <f>G2974*1</f>
        <v>6919</v>
      </c>
      <c r="I2974" t="str">
        <f>IF(AND(H2974&gt;$K$2,H2974&lt;=$L$2),$M$2,IF(AND(H2974&gt;$K$3,H2974&lt;=$L$3),$M$3,IF(AND(H2974&gt;$K$4,H2974&lt;=$L$4),$M$4,IF(AND(H2974&gt;$K$5,H2974&lt;=$L$5),$M$5,IF(AND(H2974&gt;$K$6,H2974&lt;=$L$6),$M$6,"N/A")))))</f>
        <v>Other-KSA</v>
      </c>
    </row>
    <row r="2975" spans="1:9" x14ac:dyDescent="0.45">
      <c r="A2975" s="8">
        <v>6920</v>
      </c>
      <c r="B2975" s="7">
        <f>IF(ISNUMBER(A2975),A2975,(LEFT(A2975,LEN(A2975)-1)))</f>
        <v>6920</v>
      </c>
      <c r="C2975" s="7" t="str">
        <f>IF(ISNUMBER(A2975),"",(RIGHT(A2975,1)))</f>
        <v/>
      </c>
      <c r="D2975" s="6" t="s">
        <v>185</v>
      </c>
      <c r="E2975" s="5" t="s">
        <v>1</v>
      </c>
      <c r="F2975" s="4" t="s">
        <v>184</v>
      </c>
      <c r="G2975" s="1">
        <v>6920</v>
      </c>
      <c r="H2975" s="3">
        <f>G2975*1</f>
        <v>6920</v>
      </c>
      <c r="I2975" t="str">
        <f>IF(AND(H2975&gt;$K$2,H2975&lt;=$L$2),$M$2,IF(AND(H2975&gt;$K$3,H2975&lt;=$L$3),$M$3,IF(AND(H2975&gt;$K$4,H2975&lt;=$L$4),$M$4,IF(AND(H2975&gt;$K$5,H2975&lt;=$L$5),$M$5,IF(AND(H2975&gt;$K$6,H2975&lt;=$L$6),$M$6,"N/A")))))</f>
        <v>Other-KSA</v>
      </c>
    </row>
    <row r="2976" spans="1:9" ht="28.5" x14ac:dyDescent="0.45">
      <c r="A2976" s="8">
        <v>6921</v>
      </c>
      <c r="B2976" s="7">
        <f>IF(ISNUMBER(A2976),A2976,(LEFT(A2976,LEN(A2976)-1)))</f>
        <v>6921</v>
      </c>
      <c r="C2976" s="7" t="str">
        <f>IF(ISNUMBER(A2976),"",(RIGHT(A2976,1)))</f>
        <v/>
      </c>
      <c r="D2976" s="6" t="s">
        <v>183</v>
      </c>
      <c r="E2976" s="5" t="s">
        <v>1</v>
      </c>
      <c r="F2976" s="4" t="s">
        <v>182</v>
      </c>
      <c r="G2976" s="1">
        <v>6921</v>
      </c>
      <c r="H2976" s="3">
        <f>G2976*1</f>
        <v>6921</v>
      </c>
      <c r="I2976" t="str">
        <f>IF(AND(H2976&gt;$K$2,H2976&lt;=$L$2),$M$2,IF(AND(H2976&gt;$K$3,H2976&lt;=$L$3),$M$3,IF(AND(H2976&gt;$K$4,H2976&lt;=$L$4),$M$4,IF(AND(H2976&gt;$K$5,H2976&lt;=$L$5),$M$5,IF(AND(H2976&gt;$K$6,H2976&lt;=$L$6),$M$6,"N/A")))))</f>
        <v>Other-KSA</v>
      </c>
    </row>
    <row r="2977" spans="1:9" x14ac:dyDescent="0.45">
      <c r="A2977" s="8">
        <v>6922</v>
      </c>
      <c r="B2977" s="7">
        <f>IF(ISNUMBER(A2977),A2977,(LEFT(A2977,LEN(A2977)-1)))</f>
        <v>6922</v>
      </c>
      <c r="C2977" s="7" t="str">
        <f>IF(ISNUMBER(A2977),"",(RIGHT(A2977,1)))</f>
        <v/>
      </c>
      <c r="D2977" s="6" t="s">
        <v>181</v>
      </c>
      <c r="E2977" s="5" t="s">
        <v>1</v>
      </c>
      <c r="F2977" s="4" t="s">
        <v>180</v>
      </c>
      <c r="G2977" s="1">
        <v>6922</v>
      </c>
      <c r="H2977" s="3">
        <f>G2977*1</f>
        <v>6922</v>
      </c>
      <c r="I2977" t="str">
        <f>IF(AND(H2977&gt;$K$2,H2977&lt;=$L$2),$M$2,IF(AND(H2977&gt;$K$3,H2977&lt;=$L$3),$M$3,IF(AND(H2977&gt;$K$4,H2977&lt;=$L$4),$M$4,IF(AND(H2977&gt;$K$5,H2977&lt;=$L$5),$M$5,IF(AND(H2977&gt;$K$6,H2977&lt;=$L$6),$M$6,"N/A")))))</f>
        <v>Other-KSA</v>
      </c>
    </row>
    <row r="2978" spans="1:9" x14ac:dyDescent="0.45">
      <c r="A2978" s="8">
        <v>6923</v>
      </c>
      <c r="B2978" s="7">
        <f>IF(ISNUMBER(A2978),A2978,(LEFT(A2978,LEN(A2978)-1)))</f>
        <v>6923</v>
      </c>
      <c r="C2978" s="7" t="str">
        <f>IF(ISNUMBER(A2978),"",(RIGHT(A2978,1)))</f>
        <v/>
      </c>
      <c r="D2978" s="6" t="s">
        <v>179</v>
      </c>
      <c r="E2978" s="5" t="s">
        <v>1</v>
      </c>
      <c r="F2978" s="4" t="s">
        <v>178</v>
      </c>
      <c r="G2978" s="1">
        <v>6923</v>
      </c>
      <c r="H2978" s="3">
        <f>G2978*1</f>
        <v>6923</v>
      </c>
      <c r="I2978" t="str">
        <f>IF(AND(H2978&gt;$K$2,H2978&lt;=$L$2),$M$2,IF(AND(H2978&gt;$K$3,H2978&lt;=$L$3),$M$3,IF(AND(H2978&gt;$K$4,H2978&lt;=$L$4),$M$4,IF(AND(H2978&gt;$K$5,H2978&lt;=$L$5),$M$5,IF(AND(H2978&gt;$K$6,H2978&lt;=$L$6),$M$6,"N/A")))))</f>
        <v>Other-KSA</v>
      </c>
    </row>
    <row r="2979" spans="1:9" x14ac:dyDescent="0.45">
      <c r="A2979" s="8">
        <v>6925</v>
      </c>
      <c r="B2979" s="7">
        <f>IF(ISNUMBER(A2979),A2979,(LEFT(A2979,LEN(A2979)-1)))</f>
        <v>6925</v>
      </c>
      <c r="C2979" s="7" t="str">
        <f>IF(ISNUMBER(A2979),"",(RIGHT(A2979,1)))</f>
        <v/>
      </c>
      <c r="D2979" s="6" t="s">
        <v>177</v>
      </c>
      <c r="E2979" s="5" t="s">
        <v>1</v>
      </c>
      <c r="F2979" s="4" t="s">
        <v>176</v>
      </c>
      <c r="G2979" s="1">
        <v>6925</v>
      </c>
      <c r="H2979" s="3">
        <f>G2979*1</f>
        <v>6925</v>
      </c>
      <c r="I2979" t="str">
        <f>IF(AND(H2979&gt;$K$2,H2979&lt;=$L$2),$M$2,IF(AND(H2979&gt;$K$3,H2979&lt;=$L$3),$M$3,IF(AND(H2979&gt;$K$4,H2979&lt;=$L$4),$M$4,IF(AND(H2979&gt;$K$5,H2979&lt;=$L$5),$M$5,IF(AND(H2979&gt;$K$6,H2979&lt;=$L$6),$M$6,"N/A")))))</f>
        <v>Other-KSA</v>
      </c>
    </row>
    <row r="2980" spans="1:9" x14ac:dyDescent="0.45">
      <c r="A2980" s="5">
        <v>6926</v>
      </c>
      <c r="B2980" s="7">
        <f>IF(ISNUMBER(A2980),A2980,(LEFT(A2980,LEN(A2980)-1)))</f>
        <v>6926</v>
      </c>
      <c r="C2980" s="7" t="str">
        <f>IF(ISNUMBER(A2980),"",(RIGHT(A2980,1)))</f>
        <v/>
      </c>
      <c r="D2980" s="8" t="s">
        <v>175</v>
      </c>
      <c r="E2980" s="5" t="s">
        <v>1</v>
      </c>
      <c r="F2980" s="12" t="s">
        <v>174</v>
      </c>
      <c r="G2980" s="1">
        <v>6926</v>
      </c>
      <c r="H2980" s="3">
        <f>G2980*1</f>
        <v>6926</v>
      </c>
      <c r="I2980" t="str">
        <f>IF(AND(H2980&gt;$K$2,H2980&lt;=$L$2),$M$2,IF(AND(H2980&gt;$K$3,H2980&lt;=$L$3),$M$3,IF(AND(H2980&gt;$K$4,H2980&lt;=$L$4),$M$4,IF(AND(H2980&gt;$K$5,H2980&lt;=$L$5),$M$5,IF(AND(H2980&gt;$K$6,H2980&lt;=$L$6),$M$6,"N/A")))))</f>
        <v>Other-KSA</v>
      </c>
    </row>
    <row r="2981" spans="1:9" x14ac:dyDescent="0.45">
      <c r="A2981" s="14">
        <v>6927</v>
      </c>
      <c r="B2981" s="7">
        <f>IF(ISNUMBER(A2981),A2981,(LEFT(A2981,LEN(A2981)-1)))</f>
        <v>6927</v>
      </c>
      <c r="C2981" s="7" t="str">
        <f>IF(ISNUMBER(A2981),"",(RIGHT(A2981,1)))</f>
        <v/>
      </c>
      <c r="D2981" s="6"/>
      <c r="E2981" s="5" t="s">
        <v>1</v>
      </c>
      <c r="F2981" s="11" t="s">
        <v>173</v>
      </c>
      <c r="G2981" s="1">
        <v>6927</v>
      </c>
      <c r="H2981" s="3">
        <f>G2981*1</f>
        <v>6927</v>
      </c>
      <c r="I2981" t="str">
        <f>IF(AND(H2981&gt;$K$2,H2981&lt;=$L$2),$M$2,IF(AND(H2981&gt;$K$3,H2981&lt;=$L$3),$M$3,IF(AND(H2981&gt;$K$4,H2981&lt;=$L$4),$M$4,IF(AND(H2981&gt;$K$5,H2981&lt;=$L$5),$M$5,IF(AND(H2981&gt;$K$6,H2981&lt;=$L$6),$M$6,"N/A")))))</f>
        <v>Other-KSA</v>
      </c>
    </row>
    <row r="2982" spans="1:9" x14ac:dyDescent="0.45">
      <c r="A2982" s="6">
        <v>6928</v>
      </c>
      <c r="B2982" s="7">
        <f>IF(ISNUMBER(A2982),A2982,(LEFT(A2982,LEN(A2982)-1)))</f>
        <v>6928</v>
      </c>
      <c r="C2982" s="7" t="str">
        <f>IF(ISNUMBER(A2982),"",(RIGHT(A2982,1)))</f>
        <v/>
      </c>
      <c r="D2982" s="6"/>
      <c r="E2982" s="5" t="s">
        <v>1</v>
      </c>
      <c r="F2982" s="21" t="s">
        <v>172</v>
      </c>
      <c r="G2982" s="1">
        <v>6928</v>
      </c>
      <c r="H2982" s="3">
        <f>G2982*1</f>
        <v>6928</v>
      </c>
      <c r="I2982" t="str">
        <f>IF(AND(H2982&gt;$K$2,H2982&lt;=$L$2),$M$2,IF(AND(H2982&gt;$K$3,H2982&lt;=$L$3),$M$3,IF(AND(H2982&gt;$K$4,H2982&lt;=$L$4),$M$4,IF(AND(H2982&gt;$K$5,H2982&lt;=$L$5),$M$5,IF(AND(H2982&gt;$K$6,H2982&lt;=$L$6),$M$6,"N/A")))))</f>
        <v>Other-KSA</v>
      </c>
    </row>
    <row r="2983" spans="1:9" ht="28.5" x14ac:dyDescent="0.45">
      <c r="A2983" s="8">
        <v>6929</v>
      </c>
      <c r="B2983" s="7">
        <f>IF(ISNUMBER(A2983),A2983,(LEFT(A2983,LEN(A2983)-1)))</f>
        <v>6929</v>
      </c>
      <c r="C2983" s="7" t="str">
        <f>IF(ISNUMBER(A2983),"",(RIGHT(A2983,1)))</f>
        <v/>
      </c>
      <c r="D2983" s="8"/>
      <c r="E2983" s="5" t="s">
        <v>1</v>
      </c>
      <c r="F2983" s="4" t="s">
        <v>171</v>
      </c>
      <c r="G2983" s="1">
        <v>6929</v>
      </c>
      <c r="H2983" s="3">
        <f>G2983*1</f>
        <v>6929</v>
      </c>
      <c r="I2983" t="str">
        <f>IF(AND(H2983&gt;$K$2,H2983&lt;=$L$2),$M$2,IF(AND(H2983&gt;$K$3,H2983&lt;=$L$3),$M$3,IF(AND(H2983&gt;$K$4,H2983&lt;=$L$4),$M$4,IF(AND(H2983&gt;$K$5,H2983&lt;=$L$5),$M$5,IF(AND(H2983&gt;$K$6,H2983&lt;=$L$6),$M$6,"N/A")))))</f>
        <v>Other-KSA</v>
      </c>
    </row>
    <row r="2984" spans="1:9" x14ac:dyDescent="0.45">
      <c r="A2984" s="6">
        <v>6930</v>
      </c>
      <c r="B2984" s="7">
        <f>IF(ISNUMBER(A2984),A2984,(LEFT(A2984,LEN(A2984)-1)))</f>
        <v>6930</v>
      </c>
      <c r="C2984" s="7" t="str">
        <f>IF(ISNUMBER(A2984),"",(RIGHT(A2984,1)))</f>
        <v/>
      </c>
      <c r="D2984" s="6" t="s">
        <v>170</v>
      </c>
      <c r="E2984" s="5" t="s">
        <v>1</v>
      </c>
      <c r="F2984" s="21" t="s">
        <v>169</v>
      </c>
      <c r="G2984" s="1">
        <v>6930</v>
      </c>
      <c r="H2984" s="3">
        <f>G2984*1</f>
        <v>6930</v>
      </c>
      <c r="I2984" t="str">
        <f>IF(AND(H2984&gt;$K$2,H2984&lt;=$L$2),$M$2,IF(AND(H2984&gt;$K$3,H2984&lt;=$L$3),$M$3,IF(AND(H2984&gt;$K$4,H2984&lt;=$L$4),$M$4,IF(AND(H2984&gt;$K$5,H2984&lt;=$L$5),$M$5,IF(AND(H2984&gt;$K$6,H2984&lt;=$L$6),$M$6,"N/A")))))</f>
        <v>Other-KSA</v>
      </c>
    </row>
    <row r="2985" spans="1:9" x14ac:dyDescent="0.45">
      <c r="A2985" s="6">
        <v>6931</v>
      </c>
      <c r="B2985" s="7">
        <f>IF(ISNUMBER(A2985),A2985,(LEFT(A2985,LEN(A2985)-1)))</f>
        <v>6931</v>
      </c>
      <c r="C2985" s="7" t="str">
        <f>IF(ISNUMBER(A2985),"",(RIGHT(A2985,1)))</f>
        <v/>
      </c>
      <c r="D2985" s="6"/>
      <c r="E2985" s="5" t="s">
        <v>1</v>
      </c>
      <c r="F2985" s="21" t="s">
        <v>168</v>
      </c>
      <c r="G2985" s="1">
        <v>6931</v>
      </c>
      <c r="H2985" s="3">
        <f>G2985*1</f>
        <v>6931</v>
      </c>
      <c r="I2985" t="str">
        <f>IF(AND(H2985&gt;$K$2,H2985&lt;=$L$2),$M$2,IF(AND(H2985&gt;$K$3,H2985&lt;=$L$3),$M$3,IF(AND(H2985&gt;$K$4,H2985&lt;=$L$4),$M$4,IF(AND(H2985&gt;$K$5,H2985&lt;=$L$5),$M$5,IF(AND(H2985&gt;$K$6,H2985&lt;=$L$6),$M$6,"N/A")))))</f>
        <v>Other-KSA</v>
      </c>
    </row>
    <row r="2986" spans="1:9" ht="28.5" x14ac:dyDescent="0.45">
      <c r="A2986" s="6">
        <v>6932</v>
      </c>
      <c r="B2986" s="7">
        <f>IF(ISNUMBER(A2986),A2986,(LEFT(A2986,LEN(A2986)-1)))</f>
        <v>6932</v>
      </c>
      <c r="C2986" s="7" t="str">
        <f>IF(ISNUMBER(A2986),"",(RIGHT(A2986,1)))</f>
        <v/>
      </c>
      <c r="D2986" s="6"/>
      <c r="E2986" s="5" t="s">
        <v>1</v>
      </c>
      <c r="F2986" s="21" t="s">
        <v>167</v>
      </c>
      <c r="G2986" s="1">
        <v>6932</v>
      </c>
      <c r="H2986" s="3">
        <f>G2986*1</f>
        <v>6932</v>
      </c>
      <c r="I2986" t="str">
        <f>IF(AND(H2986&gt;$K$2,H2986&lt;=$L$2),$M$2,IF(AND(H2986&gt;$K$3,H2986&lt;=$L$3),$M$3,IF(AND(H2986&gt;$K$4,H2986&lt;=$L$4),$M$4,IF(AND(H2986&gt;$K$5,H2986&lt;=$L$5),$M$5,IF(AND(H2986&gt;$K$6,H2986&lt;=$L$6),$M$6,"N/A")))))</f>
        <v>Other-KSA</v>
      </c>
    </row>
    <row r="2987" spans="1:9" x14ac:dyDescent="0.45">
      <c r="A2987" s="6">
        <v>6933</v>
      </c>
      <c r="B2987" s="7">
        <f>IF(ISNUMBER(A2987),A2987,(LEFT(A2987,LEN(A2987)-1)))</f>
        <v>6933</v>
      </c>
      <c r="C2987" s="7" t="str">
        <f>IF(ISNUMBER(A2987),"",(RIGHT(A2987,1)))</f>
        <v/>
      </c>
      <c r="D2987" s="6"/>
      <c r="E2987" s="5" t="s">
        <v>1</v>
      </c>
      <c r="F2987" s="16" t="s">
        <v>166</v>
      </c>
      <c r="G2987" s="1">
        <v>6933</v>
      </c>
      <c r="H2987" s="3">
        <f>G2987*1</f>
        <v>6933</v>
      </c>
      <c r="I2987" t="str">
        <f>IF(AND(H2987&gt;$K$2,H2987&lt;=$L$2),$M$2,IF(AND(H2987&gt;$K$3,H2987&lt;=$L$3),$M$3,IF(AND(H2987&gt;$K$4,H2987&lt;=$L$4),$M$4,IF(AND(H2987&gt;$K$5,H2987&lt;=$L$5),$M$5,IF(AND(H2987&gt;$K$6,H2987&lt;=$L$6),$M$6,"N/A")))))</f>
        <v>Other-KSA</v>
      </c>
    </row>
    <row r="2988" spans="1:9" ht="28.5" x14ac:dyDescent="0.45">
      <c r="A2988" s="14">
        <v>6934</v>
      </c>
      <c r="B2988" s="7">
        <f>IF(ISNUMBER(A2988),A2988,(LEFT(A2988,LEN(A2988)-1)))</f>
        <v>6934</v>
      </c>
      <c r="C2988" s="7" t="str">
        <f>IF(ISNUMBER(A2988),"",(RIGHT(A2988,1)))</f>
        <v/>
      </c>
      <c r="D2988" s="14"/>
      <c r="E2988" s="5" t="s">
        <v>1</v>
      </c>
      <c r="F2988" s="11" t="s">
        <v>165</v>
      </c>
      <c r="G2988" s="1">
        <v>6934</v>
      </c>
      <c r="H2988" s="3">
        <f>G2988*1</f>
        <v>6934</v>
      </c>
      <c r="I2988" t="str">
        <f>IF(AND(H2988&gt;$K$2,H2988&lt;=$L$2),$M$2,IF(AND(H2988&gt;$K$3,H2988&lt;=$L$3),$M$3,IF(AND(H2988&gt;$K$4,H2988&lt;=$L$4),$M$4,IF(AND(H2988&gt;$K$5,H2988&lt;=$L$5),$M$5,IF(AND(H2988&gt;$K$6,H2988&lt;=$L$6),$M$6,"N/A")))))</f>
        <v>Other-KSA</v>
      </c>
    </row>
    <row r="2989" spans="1:9" ht="28.5" x14ac:dyDescent="0.45">
      <c r="A2989" s="14">
        <v>6935</v>
      </c>
      <c r="B2989" s="7">
        <f>IF(ISNUMBER(A2989),A2989,(LEFT(A2989,LEN(A2989)-1)))</f>
        <v>6935</v>
      </c>
      <c r="C2989" s="7" t="str">
        <f>IF(ISNUMBER(A2989),"",(RIGHT(A2989,1)))</f>
        <v/>
      </c>
      <c r="D2989" s="14"/>
      <c r="E2989" s="5" t="s">
        <v>1</v>
      </c>
      <c r="F2989" s="11" t="s">
        <v>164</v>
      </c>
      <c r="G2989" s="1">
        <v>6935</v>
      </c>
      <c r="H2989" s="3">
        <f>G2989*1</f>
        <v>6935</v>
      </c>
      <c r="I2989" t="str">
        <f>IF(AND(H2989&gt;$K$2,H2989&lt;=$L$2),$M$2,IF(AND(H2989&gt;$K$3,H2989&lt;=$L$3),$M$3,IF(AND(H2989&gt;$K$4,H2989&lt;=$L$4),$M$4,IF(AND(H2989&gt;$K$5,H2989&lt;=$L$5),$M$5,IF(AND(H2989&gt;$K$6,H2989&lt;=$L$6),$M$6,"N/A")))))</f>
        <v>Other-KSA</v>
      </c>
    </row>
    <row r="2990" spans="1:9" x14ac:dyDescent="0.45">
      <c r="A2990" s="14">
        <v>6936</v>
      </c>
      <c r="B2990" s="7">
        <f>IF(ISNUMBER(A2990),A2990,(LEFT(A2990,LEN(A2990)-1)))</f>
        <v>6936</v>
      </c>
      <c r="C2990" s="7" t="str">
        <f>IF(ISNUMBER(A2990),"",(RIGHT(A2990,1)))</f>
        <v/>
      </c>
      <c r="D2990" s="14"/>
      <c r="E2990" s="5" t="s">
        <v>1</v>
      </c>
      <c r="F2990" s="11" t="s">
        <v>163</v>
      </c>
      <c r="G2990" s="1">
        <v>6936</v>
      </c>
      <c r="H2990" s="3">
        <f>G2990*1</f>
        <v>6936</v>
      </c>
      <c r="I2990" t="str">
        <f>IF(AND(H2990&gt;$K$2,H2990&lt;=$L$2),$M$2,IF(AND(H2990&gt;$K$3,H2990&lt;=$L$3),$M$3,IF(AND(H2990&gt;$K$4,H2990&lt;=$L$4),$M$4,IF(AND(H2990&gt;$K$5,H2990&lt;=$L$5),$M$5,IF(AND(H2990&gt;$K$6,H2990&lt;=$L$6),$M$6,"N/A")))))</f>
        <v>Other-KSA</v>
      </c>
    </row>
    <row r="2991" spans="1:9" x14ac:dyDescent="0.45">
      <c r="A2991" s="6">
        <v>6937</v>
      </c>
      <c r="B2991" s="7">
        <f>IF(ISNUMBER(A2991),A2991,(LEFT(A2991,LEN(A2991)-1)))</f>
        <v>6937</v>
      </c>
      <c r="C2991" s="7" t="str">
        <f>IF(ISNUMBER(A2991),"",(RIGHT(A2991,1)))</f>
        <v/>
      </c>
      <c r="D2991" s="8"/>
      <c r="E2991" s="5" t="s">
        <v>1</v>
      </c>
      <c r="F2991" s="21" t="s">
        <v>162</v>
      </c>
      <c r="G2991" s="1">
        <v>6937</v>
      </c>
      <c r="H2991" s="3">
        <f>G2991*1</f>
        <v>6937</v>
      </c>
      <c r="I2991" t="str">
        <f>IF(AND(H2991&gt;$K$2,H2991&lt;=$L$2),$M$2,IF(AND(H2991&gt;$K$3,H2991&lt;=$L$3),$M$3,IF(AND(H2991&gt;$K$4,H2991&lt;=$L$4),$M$4,IF(AND(H2991&gt;$K$5,H2991&lt;=$L$5),$M$5,IF(AND(H2991&gt;$K$6,H2991&lt;=$L$6),$M$6,"N/A")))))</f>
        <v>Other-KSA</v>
      </c>
    </row>
    <row r="2992" spans="1:9" ht="28.5" x14ac:dyDescent="0.45">
      <c r="A2992" s="6">
        <v>6938</v>
      </c>
      <c r="B2992" s="7">
        <f>IF(ISNUMBER(A2992),A2992,(LEFT(A2992,LEN(A2992)-1)))</f>
        <v>6938</v>
      </c>
      <c r="C2992" s="7" t="str">
        <f>IF(ISNUMBER(A2992),"",(RIGHT(A2992,1)))</f>
        <v/>
      </c>
      <c r="D2992" s="8"/>
      <c r="E2992" s="5" t="s">
        <v>1</v>
      </c>
      <c r="F2992" s="21" t="s">
        <v>161</v>
      </c>
      <c r="G2992" s="1">
        <v>6938</v>
      </c>
      <c r="H2992" s="3">
        <f>G2992*1</f>
        <v>6938</v>
      </c>
      <c r="I2992" t="str">
        <f>IF(AND(H2992&gt;$K$2,H2992&lt;=$L$2),$M$2,IF(AND(H2992&gt;$K$3,H2992&lt;=$L$3),$M$3,IF(AND(H2992&gt;$K$4,H2992&lt;=$L$4),$M$4,IF(AND(H2992&gt;$K$5,H2992&lt;=$L$5),$M$5,IF(AND(H2992&gt;$K$6,H2992&lt;=$L$6),$M$6,"N/A")))))</f>
        <v>Other-KSA</v>
      </c>
    </row>
    <row r="2993" spans="1:9" ht="28.5" x14ac:dyDescent="0.45">
      <c r="A2993" s="14">
        <v>6939</v>
      </c>
      <c r="B2993" s="7">
        <f>IF(ISNUMBER(A2993),A2993,(LEFT(A2993,LEN(A2993)-1)))</f>
        <v>6939</v>
      </c>
      <c r="C2993" s="7" t="str">
        <f>IF(ISNUMBER(A2993),"",(RIGHT(A2993,1)))</f>
        <v/>
      </c>
      <c r="D2993" s="8"/>
      <c r="E2993" s="5" t="s">
        <v>1</v>
      </c>
      <c r="F2993" s="24" t="s">
        <v>160</v>
      </c>
      <c r="G2993" s="1">
        <v>6939</v>
      </c>
      <c r="H2993" s="3">
        <f>G2993*1</f>
        <v>6939</v>
      </c>
      <c r="I2993" t="str">
        <f>IF(AND(H2993&gt;$K$2,H2993&lt;=$L$2),$M$2,IF(AND(H2993&gt;$K$3,H2993&lt;=$L$3),$M$3,IF(AND(H2993&gt;$K$4,H2993&lt;=$L$4),$M$4,IF(AND(H2993&gt;$K$5,H2993&lt;=$L$5),$M$5,IF(AND(H2993&gt;$K$6,H2993&lt;=$L$6),$M$6,"N/A")))))</f>
        <v>Other-KSA</v>
      </c>
    </row>
    <row r="2994" spans="1:9" x14ac:dyDescent="0.45">
      <c r="A2994" s="6">
        <v>6940</v>
      </c>
      <c r="B2994" s="7">
        <f>IF(ISNUMBER(A2994),A2994,(LEFT(A2994,LEN(A2994)-1)))</f>
        <v>6940</v>
      </c>
      <c r="C2994" s="7" t="str">
        <f>IF(ISNUMBER(A2994),"",(RIGHT(A2994,1)))</f>
        <v/>
      </c>
      <c r="D2994" s="6"/>
      <c r="E2994" s="5" t="s">
        <v>1</v>
      </c>
      <c r="F2994" s="21" t="s">
        <v>159</v>
      </c>
      <c r="G2994" s="1">
        <v>6940</v>
      </c>
      <c r="H2994" s="3">
        <f>G2994*1</f>
        <v>6940</v>
      </c>
      <c r="I2994" t="str">
        <f>IF(AND(H2994&gt;$K$2,H2994&lt;=$L$2),$M$2,IF(AND(H2994&gt;$K$3,H2994&lt;=$L$3),$M$3,IF(AND(H2994&gt;$K$4,H2994&lt;=$L$4),$M$4,IF(AND(H2994&gt;$K$5,H2994&lt;=$L$5),$M$5,IF(AND(H2994&gt;$K$6,H2994&lt;=$L$6),$M$6,"N/A")))))</f>
        <v>Other-KSA</v>
      </c>
    </row>
    <row r="2995" spans="1:9" ht="28.5" x14ac:dyDescent="0.45">
      <c r="A2995" s="6">
        <v>6941</v>
      </c>
      <c r="B2995" s="7">
        <f>IF(ISNUMBER(A2995),A2995,(LEFT(A2995,LEN(A2995)-1)))</f>
        <v>6941</v>
      </c>
      <c r="C2995" s="7" t="str">
        <f>IF(ISNUMBER(A2995),"",(RIGHT(A2995,1)))</f>
        <v/>
      </c>
      <c r="D2995" s="6"/>
      <c r="E2995" s="5" t="s">
        <v>1</v>
      </c>
      <c r="F2995" s="21" t="s">
        <v>158</v>
      </c>
      <c r="G2995" s="1">
        <v>6941</v>
      </c>
      <c r="H2995" s="3">
        <f>G2995*1</f>
        <v>6941</v>
      </c>
      <c r="I2995" t="str">
        <f>IF(AND(H2995&gt;$K$2,H2995&lt;=$L$2),$M$2,IF(AND(H2995&gt;$K$3,H2995&lt;=$L$3),$M$3,IF(AND(H2995&gt;$K$4,H2995&lt;=$L$4),$M$4,IF(AND(H2995&gt;$K$5,H2995&lt;=$L$5),$M$5,IF(AND(H2995&gt;$K$6,H2995&lt;=$L$6),$M$6,"N/A")))))</f>
        <v>Other-KSA</v>
      </c>
    </row>
    <row r="2996" spans="1:9" x14ac:dyDescent="0.45">
      <c r="A2996" s="5">
        <v>6942</v>
      </c>
      <c r="B2996" s="7">
        <f>IF(ISNUMBER(A2996),A2996,(LEFT(A2996,LEN(A2996)-1)))</f>
        <v>6942</v>
      </c>
      <c r="C2996" s="7" t="str">
        <f>IF(ISNUMBER(A2996),"",(RIGHT(A2996,1)))</f>
        <v/>
      </c>
      <c r="D2996" s="14"/>
      <c r="E2996" s="6" t="s">
        <v>1</v>
      </c>
      <c r="F2996" s="12" t="s">
        <v>157</v>
      </c>
      <c r="G2996" s="1">
        <v>6942</v>
      </c>
      <c r="H2996" s="3">
        <f>G2996*1</f>
        <v>6942</v>
      </c>
      <c r="I2996" t="str">
        <f>IF(AND(H2996&gt;$K$2,H2996&lt;=$L$2),$M$2,IF(AND(H2996&gt;$K$3,H2996&lt;=$L$3),$M$3,IF(AND(H2996&gt;$K$4,H2996&lt;=$L$4),$M$4,IF(AND(H2996&gt;$K$5,H2996&lt;=$L$5),$M$5,IF(AND(H2996&gt;$K$6,H2996&lt;=$L$6),$M$6,"N/A")))))</f>
        <v>Other-KSA</v>
      </c>
    </row>
    <row r="2997" spans="1:9" x14ac:dyDescent="0.45">
      <c r="A2997" s="14">
        <v>6943</v>
      </c>
      <c r="B2997" s="7">
        <f>IF(ISNUMBER(A2997),A2997,(LEFT(A2997,LEN(A2997)-1)))</f>
        <v>6943</v>
      </c>
      <c r="C2997" s="7" t="str">
        <f>IF(ISNUMBER(A2997),"",(RIGHT(A2997,1)))</f>
        <v/>
      </c>
      <c r="D2997" s="6"/>
      <c r="E2997" s="5" t="s">
        <v>1</v>
      </c>
      <c r="F2997" s="24" t="s">
        <v>156</v>
      </c>
      <c r="G2997" s="1">
        <v>6943</v>
      </c>
      <c r="H2997" s="3">
        <f>G2997*1</f>
        <v>6943</v>
      </c>
      <c r="I2997" t="str">
        <f>IF(AND(H2997&gt;$K$2,H2997&lt;=$L$2),$M$2,IF(AND(H2997&gt;$K$3,H2997&lt;=$L$3),$M$3,IF(AND(H2997&gt;$K$4,H2997&lt;=$L$4),$M$4,IF(AND(H2997&gt;$K$5,H2997&lt;=$L$5),$M$5,IF(AND(H2997&gt;$K$6,H2997&lt;=$L$6),$M$6,"N/A")))))</f>
        <v>Other-KSA</v>
      </c>
    </row>
    <row r="2998" spans="1:9" x14ac:dyDescent="0.45">
      <c r="A2998" s="14">
        <v>6944</v>
      </c>
      <c r="B2998" s="7">
        <f>IF(ISNUMBER(A2998),A2998,(LEFT(A2998,LEN(A2998)-1)))</f>
        <v>6944</v>
      </c>
      <c r="C2998" s="7" t="str">
        <f>IF(ISNUMBER(A2998),"",(RIGHT(A2998,1)))</f>
        <v/>
      </c>
      <c r="D2998" s="6"/>
      <c r="E2998" s="5" t="s">
        <v>1</v>
      </c>
      <c r="F2998" s="24" t="s">
        <v>155</v>
      </c>
      <c r="G2998" s="1">
        <v>6944</v>
      </c>
      <c r="H2998" s="3">
        <f>G2998*1</f>
        <v>6944</v>
      </c>
      <c r="I2998" t="str">
        <f>IF(AND(H2998&gt;$K$2,H2998&lt;=$L$2),$M$2,IF(AND(H2998&gt;$K$3,H2998&lt;=$L$3),$M$3,IF(AND(H2998&gt;$K$4,H2998&lt;=$L$4),$M$4,IF(AND(H2998&gt;$K$5,H2998&lt;=$L$5),$M$5,IF(AND(H2998&gt;$K$6,H2998&lt;=$L$6),$M$6,"N/A")))))</f>
        <v>Other-KSA</v>
      </c>
    </row>
    <row r="2999" spans="1:9" x14ac:dyDescent="0.45">
      <c r="A2999" s="5">
        <v>6945</v>
      </c>
      <c r="B2999" s="7">
        <f>IF(ISNUMBER(A2999),A2999,(LEFT(A2999,LEN(A2999)-1)))</f>
        <v>6945</v>
      </c>
      <c r="C2999" s="7" t="str">
        <f>IF(ISNUMBER(A2999),"",(RIGHT(A2999,1)))</f>
        <v/>
      </c>
      <c r="D2999" s="6"/>
      <c r="E2999" s="5" t="s">
        <v>1</v>
      </c>
      <c r="F2999" s="12" t="s">
        <v>154</v>
      </c>
      <c r="G2999" s="1">
        <v>6945</v>
      </c>
      <c r="H2999" s="3">
        <f>G2999*1</f>
        <v>6945</v>
      </c>
      <c r="I2999" t="str">
        <f>IF(AND(H2999&gt;$K$2,H2999&lt;=$L$2),$M$2,IF(AND(H2999&gt;$K$3,H2999&lt;=$L$3),$M$3,IF(AND(H2999&gt;$K$4,H2999&lt;=$L$4),$M$4,IF(AND(H2999&gt;$K$5,H2999&lt;=$L$5),$M$5,IF(AND(H2999&gt;$K$6,H2999&lt;=$L$6),$M$6,"N/A")))))</f>
        <v>Other-KSA</v>
      </c>
    </row>
    <row r="3000" spans="1:9" ht="28.5" x14ac:dyDescent="0.45">
      <c r="A3000" s="6">
        <v>6946</v>
      </c>
      <c r="B3000" s="7">
        <f>IF(ISNUMBER(A3000),A3000,(LEFT(A3000,LEN(A3000)-1)))</f>
        <v>6946</v>
      </c>
      <c r="C3000" s="7" t="str">
        <f>IF(ISNUMBER(A3000),"",(RIGHT(A3000,1)))</f>
        <v/>
      </c>
      <c r="D3000" s="8"/>
      <c r="E3000" s="5" t="s">
        <v>1</v>
      </c>
      <c r="F3000" s="21" t="s">
        <v>153</v>
      </c>
      <c r="G3000" s="1">
        <v>6946</v>
      </c>
      <c r="H3000" s="3">
        <f>G3000*1</f>
        <v>6946</v>
      </c>
      <c r="I3000" t="str">
        <f>IF(AND(H3000&gt;$K$2,H3000&lt;=$L$2),$M$2,IF(AND(H3000&gt;$K$3,H3000&lt;=$L$3),$M$3,IF(AND(H3000&gt;$K$4,H3000&lt;=$L$4),$M$4,IF(AND(H3000&gt;$K$5,H3000&lt;=$L$5),$M$5,IF(AND(H3000&gt;$K$6,H3000&lt;=$L$6),$M$6,"N/A")))))</f>
        <v>Other-KSA</v>
      </c>
    </row>
    <row r="3001" spans="1:9" x14ac:dyDescent="0.45">
      <c r="A3001" s="5">
        <v>6947</v>
      </c>
      <c r="B3001" s="7">
        <f>IF(ISNUMBER(A3001),A3001,(LEFT(A3001,LEN(A3001)-1)))</f>
        <v>6947</v>
      </c>
      <c r="C3001" s="7" t="str">
        <f>IF(ISNUMBER(A3001),"",(RIGHT(A3001,1)))</f>
        <v/>
      </c>
      <c r="D3001" s="8" t="s">
        <v>152</v>
      </c>
      <c r="E3001" s="5" t="s">
        <v>1</v>
      </c>
      <c r="F3001" s="12" t="s">
        <v>151</v>
      </c>
      <c r="G3001" s="1">
        <v>6947</v>
      </c>
      <c r="H3001" s="3">
        <f>G3001*1</f>
        <v>6947</v>
      </c>
      <c r="I3001" t="str">
        <f>IF(AND(H3001&gt;$K$2,H3001&lt;=$L$2),$M$2,IF(AND(H3001&gt;$K$3,H3001&lt;=$L$3),$M$3,IF(AND(H3001&gt;$K$4,H3001&lt;=$L$4),$M$4,IF(AND(H3001&gt;$K$5,H3001&lt;=$L$5),$M$5,IF(AND(H3001&gt;$K$6,H3001&lt;=$L$6),$M$6,"N/A")))))</f>
        <v>Other-KSA</v>
      </c>
    </row>
    <row r="3002" spans="1:9" x14ac:dyDescent="0.45">
      <c r="A3002" s="6">
        <v>6948</v>
      </c>
      <c r="B3002" s="7">
        <f>IF(ISNUMBER(A3002),A3002,(LEFT(A3002,LEN(A3002)-1)))</f>
        <v>6948</v>
      </c>
      <c r="C3002" s="7" t="str">
        <f>IF(ISNUMBER(A3002),"",(RIGHT(A3002,1)))</f>
        <v/>
      </c>
      <c r="D3002" s="6" t="s">
        <v>150</v>
      </c>
      <c r="E3002" s="5" t="s">
        <v>1</v>
      </c>
      <c r="F3002" s="21" t="s">
        <v>149</v>
      </c>
      <c r="G3002" s="1">
        <v>6948</v>
      </c>
      <c r="H3002" s="3">
        <f>G3002*1</f>
        <v>6948</v>
      </c>
      <c r="I3002" t="str">
        <f>IF(AND(H3002&gt;$K$2,H3002&lt;=$L$2),$M$2,IF(AND(H3002&gt;$K$3,H3002&lt;=$L$3),$M$3,IF(AND(H3002&gt;$K$4,H3002&lt;=$L$4),$M$4,IF(AND(H3002&gt;$K$5,H3002&lt;=$L$5),$M$5,IF(AND(H3002&gt;$K$6,H3002&lt;=$L$6),$M$6,"N/A")))))</f>
        <v>Other-KSA</v>
      </c>
    </row>
    <row r="3003" spans="1:9" x14ac:dyDescent="0.45">
      <c r="A3003" s="6">
        <v>6949</v>
      </c>
      <c r="B3003" s="7">
        <f>IF(ISNUMBER(A3003),A3003,(LEFT(A3003,LEN(A3003)-1)))</f>
        <v>6949</v>
      </c>
      <c r="C3003" s="7" t="str">
        <f>IF(ISNUMBER(A3003),"",(RIGHT(A3003,1)))</f>
        <v/>
      </c>
      <c r="D3003" s="6" t="s">
        <v>148</v>
      </c>
      <c r="E3003" s="5" t="s">
        <v>1</v>
      </c>
      <c r="F3003" s="21" t="s">
        <v>147</v>
      </c>
      <c r="G3003" s="1">
        <v>6949</v>
      </c>
      <c r="H3003" s="3">
        <f>G3003*1</f>
        <v>6949</v>
      </c>
      <c r="I3003" t="str">
        <f>IF(AND(H3003&gt;$K$2,H3003&lt;=$L$2),$M$2,IF(AND(H3003&gt;$K$3,H3003&lt;=$L$3),$M$3,IF(AND(H3003&gt;$K$4,H3003&lt;=$L$4),$M$4,IF(AND(H3003&gt;$K$5,H3003&lt;=$L$5),$M$5,IF(AND(H3003&gt;$K$6,H3003&lt;=$L$6),$M$6,"N/A")))))</f>
        <v>Other-KSA</v>
      </c>
    </row>
    <row r="3004" spans="1:9" x14ac:dyDescent="0.45">
      <c r="A3004" s="8">
        <v>7000</v>
      </c>
      <c r="B3004" s="7">
        <f>IF(ISNUMBER(A3004),A3004,(LEFT(A3004,LEN(A3004)-1)))</f>
        <v>7000</v>
      </c>
      <c r="C3004" s="7" t="str">
        <f>IF(ISNUMBER(A3004),"",(RIGHT(A3004,1)))</f>
        <v/>
      </c>
      <c r="D3004" s="14"/>
      <c r="E3004" s="5" t="s">
        <v>1</v>
      </c>
      <c r="F3004" s="4" t="s">
        <v>146</v>
      </c>
      <c r="G3004" s="1">
        <v>7000</v>
      </c>
      <c r="H3004" s="3">
        <f>G3004*1</f>
        <v>7000</v>
      </c>
      <c r="I3004" t="str">
        <f>IF(AND(H3004&gt;$K$2,H3004&lt;=$L$2),$M$2,IF(AND(H3004&gt;$K$3,H3004&lt;=$L$3),$M$3,IF(AND(H3004&gt;$K$4,H3004&lt;=$L$4),$M$4,IF(AND(H3004&gt;$K$5,H3004&lt;=$L$5),$M$5,IF(AND(H3004&gt;$K$6,H3004&lt;=$L$6),$M$6,"N/A")))))</f>
        <v>N/A</v>
      </c>
    </row>
    <row r="3005" spans="1:9" x14ac:dyDescent="0.45">
      <c r="A3005" s="5">
        <v>7001</v>
      </c>
      <c r="B3005" s="7">
        <f>IF(ISNUMBER(A3005),A3005,(LEFT(A3005,LEN(A3005)-1)))</f>
        <v>7001</v>
      </c>
      <c r="C3005" s="7" t="str">
        <f>IF(ISNUMBER(A3005),"",(RIGHT(A3005,1)))</f>
        <v/>
      </c>
      <c r="D3005" s="8"/>
      <c r="E3005" s="5" t="s">
        <v>1</v>
      </c>
      <c r="F3005" s="12" t="s">
        <v>145</v>
      </c>
      <c r="G3005" s="1">
        <v>7001</v>
      </c>
      <c r="H3005" s="3">
        <f>G3005*1</f>
        <v>7001</v>
      </c>
      <c r="I3005" t="str">
        <f>IF(AND(H3005&gt;$K$2,H3005&lt;=$L$2),$M$2,IF(AND(H3005&gt;$K$3,H3005&lt;=$L$3),$M$3,IF(AND(H3005&gt;$K$4,H3005&lt;=$L$4),$M$4,IF(AND(H3005&gt;$K$5,H3005&lt;=$L$5),$M$5,IF(AND(H3005&gt;$K$6,H3005&lt;=$L$6),$M$6,"N/A")))))</f>
        <v>N/A</v>
      </c>
    </row>
    <row r="3006" spans="1:9" x14ac:dyDescent="0.45">
      <c r="A3006" s="8">
        <v>7003</v>
      </c>
      <c r="B3006" s="7">
        <f>IF(ISNUMBER(A3006),A3006,(LEFT(A3006,LEN(A3006)-1)))</f>
        <v>7003</v>
      </c>
      <c r="C3006" s="7" t="str">
        <f>IF(ISNUMBER(A3006),"",(RIGHT(A3006,1)))</f>
        <v/>
      </c>
      <c r="D3006" s="6"/>
      <c r="E3006" s="6" t="s">
        <v>1</v>
      </c>
      <c r="F3006" s="4" t="s">
        <v>144</v>
      </c>
      <c r="G3006" s="1">
        <v>7003</v>
      </c>
      <c r="H3006" s="3">
        <f>G3006*1</f>
        <v>7003</v>
      </c>
      <c r="I3006" t="str">
        <f>IF(AND(H3006&gt;$K$2,H3006&lt;=$L$2),$M$2,IF(AND(H3006&gt;$K$3,H3006&lt;=$L$3),$M$3,IF(AND(H3006&gt;$K$4,H3006&lt;=$L$4),$M$4,IF(AND(H3006&gt;$K$5,H3006&lt;=$L$5),$M$5,IF(AND(H3006&gt;$K$6,H3006&lt;=$L$6),$M$6,"N/A")))))</f>
        <v>N/A</v>
      </c>
    </row>
    <row r="3007" spans="1:9" x14ac:dyDescent="0.45">
      <c r="A3007" s="10" t="s">
        <v>143</v>
      </c>
      <c r="B3007" s="7" t="str">
        <f>IF(ISNUMBER(A3007),A3007,(LEFT(A3007,LEN(A3007)-1)))</f>
        <v>7003</v>
      </c>
      <c r="C3007" s="7" t="str">
        <f>IF(ISNUMBER(A3007),"",(RIGHT(A3007,1)))</f>
        <v>A</v>
      </c>
      <c r="D3007" s="6"/>
      <c r="E3007" s="6" t="s">
        <v>1</v>
      </c>
      <c r="F3007" s="20" t="s">
        <v>142</v>
      </c>
      <c r="G3007" s="1" t="s">
        <v>141</v>
      </c>
      <c r="H3007" s="3">
        <f>G3007*1</f>
        <v>7003</v>
      </c>
      <c r="I3007" t="str">
        <f>IF(AND(H3007&gt;$K$2,H3007&lt;=$L$2),$M$2,IF(AND(H3007&gt;$K$3,H3007&lt;=$L$3),$M$3,IF(AND(H3007&gt;$K$4,H3007&lt;=$L$4),$M$4,IF(AND(H3007&gt;$K$5,H3007&lt;=$L$5),$M$5,IF(AND(H3007&gt;$K$6,H3007&lt;=$L$6),$M$6,"N/A")))))</f>
        <v>N/A</v>
      </c>
    </row>
    <row r="3008" spans="1:9" x14ac:dyDescent="0.45">
      <c r="A3008" s="5">
        <v>7004</v>
      </c>
      <c r="B3008" s="7">
        <f>IF(ISNUMBER(A3008),A3008,(LEFT(A3008,LEN(A3008)-1)))</f>
        <v>7004</v>
      </c>
      <c r="C3008" s="7" t="str">
        <f>IF(ISNUMBER(A3008),"",(RIGHT(A3008,1)))</f>
        <v/>
      </c>
      <c r="D3008" s="8"/>
      <c r="E3008" s="5" t="s">
        <v>1</v>
      </c>
      <c r="F3008" s="12" t="s">
        <v>140</v>
      </c>
      <c r="G3008" s="1">
        <v>7004</v>
      </c>
      <c r="H3008" s="3">
        <f>G3008*1</f>
        <v>7004</v>
      </c>
      <c r="I3008" t="str">
        <f>IF(AND(H3008&gt;$K$2,H3008&lt;=$L$2),$M$2,IF(AND(H3008&gt;$K$3,H3008&lt;=$L$3),$M$3,IF(AND(H3008&gt;$K$4,H3008&lt;=$L$4),$M$4,IF(AND(H3008&gt;$K$5,H3008&lt;=$L$5),$M$5,IF(AND(H3008&gt;$K$6,H3008&lt;=$L$6),$M$6,"N/A")))))</f>
        <v>N/A</v>
      </c>
    </row>
    <row r="3009" spans="1:9" x14ac:dyDescent="0.45">
      <c r="A3009" s="10" t="s">
        <v>139</v>
      </c>
      <c r="B3009" s="7" t="str">
        <f>IF(ISNUMBER(A3009),A3009,(LEFT(A3009,LEN(A3009)-1)))</f>
        <v>7004</v>
      </c>
      <c r="C3009" s="7" t="str">
        <f>IF(ISNUMBER(A3009),"",(RIGHT(A3009,1)))</f>
        <v>A</v>
      </c>
      <c r="D3009" s="8"/>
      <c r="E3009" s="6" t="s">
        <v>1</v>
      </c>
      <c r="F3009" s="20" t="s">
        <v>138</v>
      </c>
      <c r="G3009" s="1" t="s">
        <v>137</v>
      </c>
      <c r="H3009" s="3">
        <f>G3009*1</f>
        <v>7004</v>
      </c>
      <c r="I3009" t="str">
        <f>IF(AND(H3009&gt;$K$2,H3009&lt;=$L$2),$M$2,IF(AND(H3009&gt;$K$3,H3009&lt;=$L$3),$M$3,IF(AND(H3009&gt;$K$4,H3009&lt;=$L$4),$M$4,IF(AND(H3009&gt;$K$5,H3009&lt;=$L$5),$M$5,IF(AND(H3009&gt;$K$6,H3009&lt;=$L$6),$M$6,"N/A")))))</f>
        <v>N/A</v>
      </c>
    </row>
    <row r="3010" spans="1:9" x14ac:dyDescent="0.45">
      <c r="A3010" s="5">
        <v>7005</v>
      </c>
      <c r="B3010" s="7">
        <f>IF(ISNUMBER(A3010),A3010,(LEFT(A3010,LEN(A3010)-1)))</f>
        <v>7005</v>
      </c>
      <c r="C3010" s="7" t="str">
        <f>IF(ISNUMBER(A3010),"",(RIGHT(A3010,1)))</f>
        <v/>
      </c>
      <c r="D3010" s="6"/>
      <c r="E3010" s="5" t="s">
        <v>1</v>
      </c>
      <c r="F3010" s="12" t="s">
        <v>136</v>
      </c>
      <c r="G3010" s="1">
        <v>7005</v>
      </c>
      <c r="H3010" s="3">
        <f>G3010*1</f>
        <v>7005</v>
      </c>
      <c r="I3010" t="str">
        <f>IF(AND(H3010&gt;$K$2,H3010&lt;=$L$2),$M$2,IF(AND(H3010&gt;$K$3,H3010&lt;=$L$3),$M$3,IF(AND(H3010&gt;$K$4,H3010&lt;=$L$4),$M$4,IF(AND(H3010&gt;$K$5,H3010&lt;=$L$5),$M$5,IF(AND(H3010&gt;$K$6,H3010&lt;=$L$6),$M$6,"N/A")))))</f>
        <v>N/A</v>
      </c>
    </row>
    <row r="3011" spans="1:9" ht="28.5" x14ac:dyDescent="0.45">
      <c r="A3011" s="5">
        <v>7006</v>
      </c>
      <c r="B3011" s="7">
        <f>IF(ISNUMBER(A3011),A3011,(LEFT(A3011,LEN(A3011)-1)))</f>
        <v>7006</v>
      </c>
      <c r="C3011" s="7" t="str">
        <f>IF(ISNUMBER(A3011),"",(RIGHT(A3011,1)))</f>
        <v/>
      </c>
      <c r="D3011" s="6"/>
      <c r="E3011" s="5" t="s">
        <v>1</v>
      </c>
      <c r="F3011" s="12" t="s">
        <v>135</v>
      </c>
      <c r="G3011" s="1">
        <v>7006</v>
      </c>
      <c r="H3011" s="3">
        <f>G3011*1</f>
        <v>7006</v>
      </c>
      <c r="I3011" t="str">
        <f>IF(AND(H3011&gt;$K$2,H3011&lt;=$L$2),$M$2,IF(AND(H3011&gt;$K$3,H3011&lt;=$L$3),$M$3,IF(AND(H3011&gt;$K$4,H3011&lt;=$L$4),$M$4,IF(AND(H3011&gt;$K$5,H3011&lt;=$L$5),$M$5,IF(AND(H3011&gt;$K$6,H3011&lt;=$L$6),$M$6,"N/A")))))</f>
        <v>N/A</v>
      </c>
    </row>
    <row r="3012" spans="1:9" x14ac:dyDescent="0.45">
      <c r="A3012" s="10" t="s">
        <v>134</v>
      </c>
      <c r="B3012" s="7" t="str">
        <f>IF(ISNUMBER(A3012),A3012,(LEFT(A3012,LEN(A3012)-1)))</f>
        <v>7006</v>
      </c>
      <c r="C3012" s="7" t="str">
        <f>IF(ISNUMBER(A3012),"",(RIGHT(A3012,1)))</f>
        <v>A</v>
      </c>
      <c r="D3012" s="8"/>
      <c r="E3012" s="6" t="s">
        <v>1</v>
      </c>
      <c r="F3012" s="20" t="s">
        <v>133</v>
      </c>
      <c r="G3012" s="1" t="s">
        <v>132</v>
      </c>
      <c r="H3012" s="3">
        <f>G3012*1</f>
        <v>7006</v>
      </c>
      <c r="I3012" t="str">
        <f>IF(AND(H3012&gt;$K$2,H3012&lt;=$L$2),$M$2,IF(AND(H3012&gt;$K$3,H3012&lt;=$L$3),$M$3,IF(AND(H3012&gt;$K$4,H3012&lt;=$L$4),$M$4,IF(AND(H3012&gt;$K$5,H3012&lt;=$L$5),$M$5,IF(AND(H3012&gt;$K$6,H3012&lt;=$L$6),$M$6,"N/A")))))</f>
        <v>N/A</v>
      </c>
    </row>
    <row r="3013" spans="1:9" x14ac:dyDescent="0.45">
      <c r="A3013" s="8">
        <v>7007</v>
      </c>
      <c r="B3013" s="7">
        <f>IF(ISNUMBER(A3013),A3013,(LEFT(A3013,LEN(A3013)-1)))</f>
        <v>7007</v>
      </c>
      <c r="C3013" s="7" t="str">
        <f>IF(ISNUMBER(A3013),"",(RIGHT(A3013,1)))</f>
        <v/>
      </c>
      <c r="D3013" s="8"/>
      <c r="E3013" s="5" t="s">
        <v>1</v>
      </c>
      <c r="F3013" s="4" t="s">
        <v>131</v>
      </c>
      <c r="G3013" s="1">
        <v>7007</v>
      </c>
      <c r="H3013" s="3">
        <f>G3013*1</f>
        <v>7007</v>
      </c>
      <c r="I3013" t="str">
        <f>IF(AND(H3013&gt;$K$2,H3013&lt;=$L$2),$M$2,IF(AND(H3013&gt;$K$3,H3013&lt;=$L$3),$M$3,IF(AND(H3013&gt;$K$4,H3013&lt;=$L$4),$M$4,IF(AND(H3013&gt;$K$5,H3013&lt;=$L$5),$M$5,IF(AND(H3013&gt;$K$6,H3013&lt;=$L$6),$M$6,"N/A")))))</f>
        <v>N/A</v>
      </c>
    </row>
    <row r="3014" spans="1:9" x14ac:dyDescent="0.45">
      <c r="A3014" s="5">
        <v>7008</v>
      </c>
      <c r="B3014" s="7">
        <f>IF(ISNUMBER(A3014),A3014,(LEFT(A3014,LEN(A3014)-1)))</f>
        <v>7008</v>
      </c>
      <c r="C3014" s="7" t="str">
        <f>IF(ISNUMBER(A3014),"",(RIGHT(A3014,1)))</f>
        <v/>
      </c>
      <c r="D3014" s="8"/>
      <c r="E3014" s="5" t="s">
        <v>1</v>
      </c>
      <c r="F3014" s="12" t="s">
        <v>130</v>
      </c>
      <c r="G3014" s="1">
        <v>7008</v>
      </c>
      <c r="H3014" s="3">
        <f>G3014*1</f>
        <v>7008</v>
      </c>
      <c r="I3014" t="str">
        <f>IF(AND(H3014&gt;$K$2,H3014&lt;=$L$2),$M$2,IF(AND(H3014&gt;$K$3,H3014&lt;=$L$3),$M$3,IF(AND(H3014&gt;$K$4,H3014&lt;=$L$4),$M$4,IF(AND(H3014&gt;$K$5,H3014&lt;=$L$5),$M$5,IF(AND(H3014&gt;$K$6,H3014&lt;=$L$6),$M$6,"N/A")))))</f>
        <v>N/A</v>
      </c>
    </row>
    <row r="3015" spans="1:9" x14ac:dyDescent="0.45">
      <c r="A3015" s="5">
        <v>7009</v>
      </c>
      <c r="B3015" s="7">
        <f>IF(ISNUMBER(A3015),A3015,(LEFT(A3015,LEN(A3015)-1)))</f>
        <v>7009</v>
      </c>
      <c r="C3015" s="7" t="str">
        <f>IF(ISNUMBER(A3015),"",(RIGHT(A3015,1)))</f>
        <v/>
      </c>
      <c r="D3015" s="6"/>
      <c r="E3015" s="6" t="s">
        <v>1</v>
      </c>
      <c r="F3015" s="12" t="s">
        <v>129</v>
      </c>
      <c r="G3015" s="1">
        <v>7009</v>
      </c>
      <c r="H3015" s="3">
        <f>G3015*1</f>
        <v>7009</v>
      </c>
      <c r="I3015" t="str">
        <f>IF(AND(H3015&gt;$K$2,H3015&lt;=$L$2),$M$2,IF(AND(H3015&gt;$K$3,H3015&lt;=$L$3),$M$3,IF(AND(H3015&gt;$K$4,H3015&lt;=$L$4),$M$4,IF(AND(H3015&gt;$K$5,H3015&lt;=$L$5),$M$5,IF(AND(H3015&gt;$K$6,H3015&lt;=$L$6),$M$6,"N/A")))))</f>
        <v>N/A</v>
      </c>
    </row>
    <row r="3016" spans="1:9" x14ac:dyDescent="0.45">
      <c r="A3016" s="22" t="s">
        <v>128</v>
      </c>
      <c r="B3016" s="7" t="str">
        <f>IF(ISNUMBER(A3016),A3016,(LEFT(A3016,LEN(A3016)-1)))</f>
        <v>7009</v>
      </c>
      <c r="C3016" s="7" t="str">
        <f>IF(ISNUMBER(A3016),"",(RIGHT(A3016,1)))</f>
        <v>A</v>
      </c>
      <c r="D3016" s="8"/>
      <c r="E3016" s="6" t="s">
        <v>1</v>
      </c>
      <c r="F3016" s="20" t="s">
        <v>127</v>
      </c>
      <c r="G3016" s="1" t="s">
        <v>126</v>
      </c>
      <c r="H3016" s="3">
        <f>G3016*1</f>
        <v>7009</v>
      </c>
      <c r="I3016" t="str">
        <f>IF(AND(H3016&gt;$K$2,H3016&lt;=$L$2),$M$2,IF(AND(H3016&gt;$K$3,H3016&lt;=$L$3),$M$3,IF(AND(H3016&gt;$K$4,H3016&lt;=$L$4),$M$4,IF(AND(H3016&gt;$K$5,H3016&lt;=$L$5),$M$5,IF(AND(H3016&gt;$K$6,H3016&lt;=$L$6),$M$6,"N/A")))))</f>
        <v>N/A</v>
      </c>
    </row>
    <row r="3017" spans="1:9" x14ac:dyDescent="0.45">
      <c r="A3017" s="5">
        <v>7010</v>
      </c>
      <c r="B3017" s="7">
        <f>IF(ISNUMBER(A3017),A3017,(LEFT(A3017,LEN(A3017)-1)))</f>
        <v>7010</v>
      </c>
      <c r="C3017" s="7" t="str">
        <f>IF(ISNUMBER(A3017),"",(RIGHT(A3017,1)))</f>
        <v/>
      </c>
      <c r="D3017" s="8"/>
      <c r="E3017" s="5" t="s">
        <v>1</v>
      </c>
      <c r="F3017" s="12" t="s">
        <v>125</v>
      </c>
      <c r="G3017" s="1">
        <v>7010</v>
      </c>
      <c r="H3017" s="3">
        <f>G3017*1</f>
        <v>7010</v>
      </c>
      <c r="I3017" t="str">
        <f>IF(AND(H3017&gt;$K$2,H3017&lt;=$L$2),$M$2,IF(AND(H3017&gt;$K$3,H3017&lt;=$L$3),$M$3,IF(AND(H3017&gt;$K$4,H3017&lt;=$L$4),$M$4,IF(AND(H3017&gt;$K$5,H3017&lt;=$L$5),$M$5,IF(AND(H3017&gt;$K$6,H3017&lt;=$L$6),$M$6,"N/A")))))</f>
        <v>N/A</v>
      </c>
    </row>
    <row r="3018" spans="1:9" x14ac:dyDescent="0.45">
      <c r="A3018" s="6">
        <v>7011</v>
      </c>
      <c r="B3018" s="7">
        <f>IF(ISNUMBER(A3018),A3018,(LEFT(A3018,LEN(A3018)-1)))</f>
        <v>7011</v>
      </c>
      <c r="C3018" s="7" t="str">
        <f>IF(ISNUMBER(A3018),"",(RIGHT(A3018,1)))</f>
        <v/>
      </c>
      <c r="D3018" s="6"/>
      <c r="E3018" s="6" t="s">
        <v>1</v>
      </c>
      <c r="F3018" s="21" t="s">
        <v>124</v>
      </c>
      <c r="G3018" s="1">
        <v>7011</v>
      </c>
      <c r="H3018" s="3">
        <f>G3018*1</f>
        <v>7011</v>
      </c>
      <c r="I3018" t="str">
        <f>IF(AND(H3018&gt;$K$2,H3018&lt;=$L$2),$M$2,IF(AND(H3018&gt;$K$3,H3018&lt;=$L$3),$M$3,IF(AND(H3018&gt;$K$4,H3018&lt;=$L$4),$M$4,IF(AND(H3018&gt;$K$5,H3018&lt;=$L$5),$M$5,IF(AND(H3018&gt;$K$6,H3018&lt;=$L$6),$M$6,"N/A")))))</f>
        <v>N/A</v>
      </c>
    </row>
    <row r="3019" spans="1:9" x14ac:dyDescent="0.45">
      <c r="A3019" s="5">
        <v>7012</v>
      </c>
      <c r="B3019" s="7">
        <f>IF(ISNUMBER(A3019),A3019,(LEFT(A3019,LEN(A3019)-1)))</f>
        <v>7012</v>
      </c>
      <c r="C3019" s="7" t="str">
        <f>IF(ISNUMBER(A3019),"",(RIGHT(A3019,1)))</f>
        <v/>
      </c>
      <c r="D3019" s="8"/>
      <c r="E3019" s="5" t="s">
        <v>1</v>
      </c>
      <c r="F3019" s="12" t="s">
        <v>123</v>
      </c>
      <c r="G3019" s="1">
        <v>7012</v>
      </c>
      <c r="H3019" s="3">
        <f>G3019*1</f>
        <v>7012</v>
      </c>
      <c r="I3019" t="str">
        <f>IF(AND(H3019&gt;$K$2,H3019&lt;=$L$2),$M$2,IF(AND(H3019&gt;$K$3,H3019&lt;=$L$3),$M$3,IF(AND(H3019&gt;$K$4,H3019&lt;=$L$4),$M$4,IF(AND(H3019&gt;$K$5,H3019&lt;=$L$5),$M$5,IF(AND(H3019&gt;$K$6,H3019&lt;=$L$6),$M$6,"N/A")))))</f>
        <v>N/A</v>
      </c>
    </row>
    <row r="3020" spans="1:9" x14ac:dyDescent="0.45">
      <c r="A3020" s="22" t="s">
        <v>122</v>
      </c>
      <c r="B3020" s="7" t="str">
        <f>IF(ISNUMBER(A3020),A3020,(LEFT(A3020,LEN(A3020)-1)))</f>
        <v>7012</v>
      </c>
      <c r="C3020" s="7" t="str">
        <f>IF(ISNUMBER(A3020),"",(RIGHT(A3020,1)))</f>
        <v>A</v>
      </c>
      <c r="D3020" s="6"/>
      <c r="E3020" s="6" t="s">
        <v>1</v>
      </c>
      <c r="F3020" s="20" t="s">
        <v>121</v>
      </c>
      <c r="G3020" s="1" t="s">
        <v>120</v>
      </c>
      <c r="H3020" s="3">
        <f>G3020*1</f>
        <v>7012</v>
      </c>
      <c r="I3020" t="str">
        <f>IF(AND(H3020&gt;$K$2,H3020&lt;=$L$2),$M$2,IF(AND(H3020&gt;$K$3,H3020&lt;=$L$3),$M$3,IF(AND(H3020&gt;$K$4,H3020&lt;=$L$4),$M$4,IF(AND(H3020&gt;$K$5,H3020&lt;=$L$5),$M$5,IF(AND(H3020&gt;$K$6,H3020&lt;=$L$6),$M$6,"N/A")))))</f>
        <v>N/A</v>
      </c>
    </row>
    <row r="3021" spans="1:9" x14ac:dyDescent="0.45">
      <c r="A3021" s="5">
        <v>7013</v>
      </c>
      <c r="B3021" s="7">
        <f>IF(ISNUMBER(A3021),A3021,(LEFT(A3021,LEN(A3021)-1)))</f>
        <v>7013</v>
      </c>
      <c r="C3021" s="7" t="str">
        <f>IF(ISNUMBER(A3021),"",(RIGHT(A3021,1)))</f>
        <v/>
      </c>
      <c r="D3021" s="8"/>
      <c r="E3021" s="5" t="s">
        <v>1</v>
      </c>
      <c r="F3021" s="12" t="s">
        <v>119</v>
      </c>
      <c r="G3021" s="1">
        <v>7013</v>
      </c>
      <c r="H3021" s="3">
        <f>G3021*1</f>
        <v>7013</v>
      </c>
      <c r="I3021" t="str">
        <f>IF(AND(H3021&gt;$K$2,H3021&lt;=$L$2),$M$2,IF(AND(H3021&gt;$K$3,H3021&lt;=$L$3),$M$3,IF(AND(H3021&gt;$K$4,H3021&lt;=$L$4),$M$4,IF(AND(H3021&gt;$K$5,H3021&lt;=$L$5),$M$5,IF(AND(H3021&gt;$K$6,H3021&lt;=$L$6),$M$6,"N/A")))))</f>
        <v>N/A</v>
      </c>
    </row>
    <row r="3022" spans="1:9" x14ac:dyDescent="0.45">
      <c r="A3022" s="5">
        <v>7014</v>
      </c>
      <c r="B3022" s="7">
        <f>IF(ISNUMBER(A3022),A3022,(LEFT(A3022,LEN(A3022)-1)))</f>
        <v>7014</v>
      </c>
      <c r="C3022" s="7" t="str">
        <f>IF(ISNUMBER(A3022),"",(RIGHT(A3022,1)))</f>
        <v/>
      </c>
      <c r="D3022" s="6"/>
      <c r="E3022" s="5" t="s">
        <v>1</v>
      </c>
      <c r="F3022" s="12" t="s">
        <v>118</v>
      </c>
      <c r="G3022" s="1">
        <v>7014</v>
      </c>
      <c r="H3022" s="3">
        <f>G3022*1</f>
        <v>7014</v>
      </c>
      <c r="I3022" t="str">
        <f>IF(AND(H3022&gt;$K$2,H3022&lt;=$L$2),$M$2,IF(AND(H3022&gt;$K$3,H3022&lt;=$L$3),$M$3,IF(AND(H3022&gt;$K$4,H3022&lt;=$L$4),$M$4,IF(AND(H3022&gt;$K$5,H3022&lt;=$L$5),$M$5,IF(AND(H3022&gt;$K$6,H3022&lt;=$L$6),$M$6,"N/A")))))</f>
        <v>N/A</v>
      </c>
    </row>
    <row r="3023" spans="1:9" x14ac:dyDescent="0.45">
      <c r="A3023" s="5">
        <v>7015</v>
      </c>
      <c r="B3023" s="7">
        <f>IF(ISNUMBER(A3023),A3023,(LEFT(A3023,LEN(A3023)-1)))</f>
        <v>7015</v>
      </c>
      <c r="C3023" s="7" t="str">
        <f>IF(ISNUMBER(A3023),"",(RIGHT(A3023,1)))</f>
        <v/>
      </c>
      <c r="D3023" s="8"/>
      <c r="E3023" s="5" t="s">
        <v>1</v>
      </c>
      <c r="F3023" s="12" t="s">
        <v>117</v>
      </c>
      <c r="G3023" s="1">
        <v>7015</v>
      </c>
      <c r="H3023" s="3">
        <f>G3023*1</f>
        <v>7015</v>
      </c>
      <c r="I3023" t="str">
        <f>IF(AND(H3023&gt;$K$2,H3023&lt;=$L$2),$M$2,IF(AND(H3023&gt;$K$3,H3023&lt;=$L$3),$M$3,IF(AND(H3023&gt;$K$4,H3023&lt;=$L$4),$M$4,IF(AND(H3023&gt;$K$5,H3023&lt;=$L$5),$M$5,IF(AND(H3023&gt;$K$6,H3023&lt;=$L$6),$M$6,"N/A")))))</f>
        <v>N/A</v>
      </c>
    </row>
    <row r="3024" spans="1:9" x14ac:dyDescent="0.45">
      <c r="A3024" s="5">
        <v>7016</v>
      </c>
      <c r="B3024" s="7">
        <f>IF(ISNUMBER(A3024),A3024,(LEFT(A3024,LEN(A3024)-1)))</f>
        <v>7016</v>
      </c>
      <c r="C3024" s="7" t="str">
        <f>IF(ISNUMBER(A3024),"",(RIGHT(A3024,1)))</f>
        <v/>
      </c>
      <c r="D3024" s="8"/>
      <c r="E3024" s="5" t="s">
        <v>1</v>
      </c>
      <c r="F3024" s="12" t="s">
        <v>116</v>
      </c>
      <c r="G3024" s="1">
        <v>7016</v>
      </c>
      <c r="H3024" s="3">
        <f>G3024*1</f>
        <v>7016</v>
      </c>
      <c r="I3024" t="str">
        <f>IF(AND(H3024&gt;$K$2,H3024&lt;=$L$2),$M$2,IF(AND(H3024&gt;$K$3,H3024&lt;=$L$3),$M$3,IF(AND(H3024&gt;$K$4,H3024&lt;=$L$4),$M$4,IF(AND(H3024&gt;$K$5,H3024&lt;=$L$5),$M$5,IF(AND(H3024&gt;$K$6,H3024&lt;=$L$6),$M$6,"N/A")))))</f>
        <v>N/A</v>
      </c>
    </row>
    <row r="3025" spans="1:9" x14ac:dyDescent="0.45">
      <c r="A3025" s="5">
        <v>7017</v>
      </c>
      <c r="B3025" s="7">
        <f>IF(ISNUMBER(A3025),A3025,(LEFT(A3025,LEN(A3025)-1)))</f>
        <v>7017</v>
      </c>
      <c r="C3025" s="7" t="str">
        <f>IF(ISNUMBER(A3025),"",(RIGHT(A3025,1)))</f>
        <v/>
      </c>
      <c r="D3025" s="8"/>
      <c r="E3025" s="5" t="s">
        <v>1</v>
      </c>
      <c r="F3025" s="12" t="s">
        <v>115</v>
      </c>
      <c r="G3025" s="1">
        <v>7017</v>
      </c>
      <c r="H3025" s="3">
        <f>G3025*1</f>
        <v>7017</v>
      </c>
      <c r="I3025" t="str">
        <f>IF(AND(H3025&gt;$K$2,H3025&lt;=$L$2),$M$2,IF(AND(H3025&gt;$K$3,H3025&lt;=$L$3),$M$3,IF(AND(H3025&gt;$K$4,H3025&lt;=$L$4),$M$4,IF(AND(H3025&gt;$K$5,H3025&lt;=$L$5),$M$5,IF(AND(H3025&gt;$K$6,H3025&lt;=$L$6),$M$6,"N/A")))))</f>
        <v>N/A</v>
      </c>
    </row>
    <row r="3026" spans="1:9" ht="28.5" x14ac:dyDescent="0.45">
      <c r="A3026" s="5">
        <v>7018</v>
      </c>
      <c r="B3026" s="7">
        <f>IF(ISNUMBER(A3026),A3026,(LEFT(A3026,LEN(A3026)-1)))</f>
        <v>7018</v>
      </c>
      <c r="C3026" s="7" t="str">
        <f>IF(ISNUMBER(A3026),"",(RIGHT(A3026,1)))</f>
        <v/>
      </c>
      <c r="D3026" s="8"/>
      <c r="E3026" s="5" t="s">
        <v>1</v>
      </c>
      <c r="F3026" s="12" t="s">
        <v>114</v>
      </c>
      <c r="G3026" s="1">
        <v>7018</v>
      </c>
      <c r="H3026" s="3">
        <f>G3026*1</f>
        <v>7018</v>
      </c>
      <c r="I3026" t="str">
        <f>IF(AND(H3026&gt;$K$2,H3026&lt;=$L$2),$M$2,IF(AND(H3026&gt;$K$3,H3026&lt;=$L$3),$M$3,IF(AND(H3026&gt;$K$4,H3026&lt;=$L$4),$M$4,IF(AND(H3026&gt;$K$5,H3026&lt;=$L$5),$M$5,IF(AND(H3026&gt;$K$6,H3026&lt;=$L$6),$M$6,"N/A")))))</f>
        <v>N/A</v>
      </c>
    </row>
    <row r="3027" spans="1:9" x14ac:dyDescent="0.45">
      <c r="A3027" s="5">
        <v>7019</v>
      </c>
      <c r="B3027" s="7">
        <f>IF(ISNUMBER(A3027),A3027,(LEFT(A3027,LEN(A3027)-1)))</f>
        <v>7019</v>
      </c>
      <c r="C3027" s="7" t="str">
        <f>IF(ISNUMBER(A3027),"",(RIGHT(A3027,1)))</f>
        <v/>
      </c>
      <c r="D3027" s="8"/>
      <c r="E3027" s="5" t="s">
        <v>1</v>
      </c>
      <c r="F3027" s="12" t="s">
        <v>113</v>
      </c>
      <c r="G3027" s="1">
        <v>7019</v>
      </c>
      <c r="H3027" s="3">
        <f>G3027*1</f>
        <v>7019</v>
      </c>
      <c r="I3027" t="str">
        <f>IF(AND(H3027&gt;$K$2,H3027&lt;=$L$2),$M$2,IF(AND(H3027&gt;$K$3,H3027&lt;=$L$3),$M$3,IF(AND(H3027&gt;$K$4,H3027&lt;=$L$4),$M$4,IF(AND(H3027&gt;$K$5,H3027&lt;=$L$5),$M$5,IF(AND(H3027&gt;$K$6,H3027&lt;=$L$6),$M$6,"N/A")))))</f>
        <v>N/A</v>
      </c>
    </row>
    <row r="3028" spans="1:9" x14ac:dyDescent="0.45">
      <c r="A3028" s="5">
        <v>7020</v>
      </c>
      <c r="B3028" s="7">
        <f>IF(ISNUMBER(A3028),A3028,(LEFT(A3028,LEN(A3028)-1)))</f>
        <v>7020</v>
      </c>
      <c r="C3028" s="7" t="str">
        <f>IF(ISNUMBER(A3028),"",(RIGHT(A3028,1)))</f>
        <v/>
      </c>
      <c r="D3028" s="8"/>
      <c r="E3028" s="6" t="s">
        <v>1</v>
      </c>
      <c r="F3028" s="12" t="s">
        <v>112</v>
      </c>
      <c r="G3028" s="1">
        <v>7020</v>
      </c>
      <c r="H3028" s="3">
        <f>G3028*1</f>
        <v>7020</v>
      </c>
      <c r="I3028" t="str">
        <f>IF(AND(H3028&gt;$K$2,H3028&lt;=$L$2),$M$2,IF(AND(H3028&gt;$K$3,H3028&lt;=$L$3),$M$3,IF(AND(H3028&gt;$K$4,H3028&lt;=$L$4),$M$4,IF(AND(H3028&gt;$K$5,H3028&lt;=$L$5),$M$5,IF(AND(H3028&gt;$K$6,H3028&lt;=$L$6),$M$6,"N/A")))))</f>
        <v>N/A</v>
      </c>
    </row>
    <row r="3029" spans="1:9" x14ac:dyDescent="0.45">
      <c r="A3029" s="5">
        <v>7021</v>
      </c>
      <c r="B3029" s="7">
        <f>IF(ISNUMBER(A3029),A3029,(LEFT(A3029,LEN(A3029)-1)))</f>
        <v>7021</v>
      </c>
      <c r="C3029" s="7" t="str">
        <f>IF(ISNUMBER(A3029),"",(RIGHT(A3029,1)))</f>
        <v/>
      </c>
      <c r="D3029" s="6"/>
      <c r="E3029" s="6" t="s">
        <v>1</v>
      </c>
      <c r="F3029" s="12" t="s">
        <v>111</v>
      </c>
      <c r="G3029" s="1">
        <v>7021</v>
      </c>
      <c r="H3029" s="3">
        <f>G3029*1</f>
        <v>7021</v>
      </c>
      <c r="I3029" t="str">
        <f>IF(AND(H3029&gt;$K$2,H3029&lt;=$L$2),$M$2,IF(AND(H3029&gt;$K$3,H3029&lt;=$L$3),$M$3,IF(AND(H3029&gt;$K$4,H3029&lt;=$L$4),$M$4,IF(AND(H3029&gt;$K$5,H3029&lt;=$L$5),$M$5,IF(AND(H3029&gt;$K$6,H3029&lt;=$L$6),$M$6,"N/A")))))</f>
        <v>N/A</v>
      </c>
    </row>
    <row r="3030" spans="1:9" x14ac:dyDescent="0.45">
      <c r="A3030" s="8">
        <v>7022</v>
      </c>
      <c r="B3030" s="7">
        <f>IF(ISNUMBER(A3030),A3030,(LEFT(A3030,LEN(A3030)-1)))</f>
        <v>7022</v>
      </c>
      <c r="C3030" s="7" t="str">
        <f>IF(ISNUMBER(A3030),"",(RIGHT(A3030,1)))</f>
        <v/>
      </c>
      <c r="D3030" s="14"/>
      <c r="E3030" s="6" t="s">
        <v>1</v>
      </c>
      <c r="F3030" s="4" t="s">
        <v>110</v>
      </c>
      <c r="G3030" s="1">
        <v>7022</v>
      </c>
      <c r="H3030" s="3">
        <f>G3030*1</f>
        <v>7022</v>
      </c>
      <c r="I3030" t="str">
        <f>IF(AND(H3030&gt;$K$2,H3030&lt;=$L$2),$M$2,IF(AND(H3030&gt;$K$3,H3030&lt;=$L$3),$M$3,IF(AND(H3030&gt;$K$4,H3030&lt;=$L$4),$M$4,IF(AND(H3030&gt;$K$5,H3030&lt;=$L$5),$M$5,IF(AND(H3030&gt;$K$6,H3030&lt;=$L$6),$M$6,"N/A")))))</f>
        <v>N/A</v>
      </c>
    </row>
    <row r="3031" spans="1:9" x14ac:dyDescent="0.45">
      <c r="A3031" s="5">
        <v>7024</v>
      </c>
      <c r="B3031" s="7">
        <f>IF(ISNUMBER(A3031),A3031,(LEFT(A3031,LEN(A3031)-1)))</f>
        <v>7024</v>
      </c>
      <c r="C3031" s="7" t="str">
        <f>IF(ISNUMBER(A3031),"",(RIGHT(A3031,1)))</f>
        <v/>
      </c>
      <c r="D3031" s="6"/>
      <c r="E3031" s="6" t="s">
        <v>1</v>
      </c>
      <c r="F3031" s="12" t="s">
        <v>109</v>
      </c>
      <c r="G3031" s="1">
        <v>7024</v>
      </c>
      <c r="H3031" s="3">
        <f>G3031*1</f>
        <v>7024</v>
      </c>
      <c r="I3031" t="str">
        <f>IF(AND(H3031&gt;$K$2,H3031&lt;=$L$2),$M$2,IF(AND(H3031&gt;$K$3,H3031&lt;=$L$3),$M$3,IF(AND(H3031&gt;$K$4,H3031&lt;=$L$4),$M$4,IF(AND(H3031&gt;$K$5,H3031&lt;=$L$5),$M$5,IF(AND(H3031&gt;$K$6,H3031&lt;=$L$6),$M$6,"N/A")))))</f>
        <v>N/A</v>
      </c>
    </row>
    <row r="3032" spans="1:9" x14ac:dyDescent="0.45">
      <c r="A3032" s="5">
        <v>7025</v>
      </c>
      <c r="B3032" s="7">
        <f>IF(ISNUMBER(A3032),A3032,(LEFT(A3032,LEN(A3032)-1)))</f>
        <v>7025</v>
      </c>
      <c r="C3032" s="7" t="str">
        <f>IF(ISNUMBER(A3032),"",(RIGHT(A3032,1)))</f>
        <v/>
      </c>
      <c r="D3032" s="6"/>
      <c r="E3032" s="6" t="s">
        <v>1</v>
      </c>
      <c r="F3032" s="12" t="s">
        <v>108</v>
      </c>
      <c r="G3032" s="1">
        <v>7025</v>
      </c>
      <c r="H3032" s="3">
        <f>G3032*1</f>
        <v>7025</v>
      </c>
      <c r="I3032" t="str">
        <f>IF(AND(H3032&gt;$K$2,H3032&lt;=$L$2),$M$2,IF(AND(H3032&gt;$K$3,H3032&lt;=$L$3),$M$3,IF(AND(H3032&gt;$K$4,H3032&lt;=$L$4),$M$4,IF(AND(H3032&gt;$K$5,H3032&lt;=$L$5),$M$5,IF(AND(H3032&gt;$K$6,H3032&lt;=$L$6),$M$6,"N/A")))))</f>
        <v>N/A</v>
      </c>
    </row>
    <row r="3033" spans="1:9" x14ac:dyDescent="0.45">
      <c r="A3033" s="10" t="s">
        <v>107</v>
      </c>
      <c r="B3033" s="7" t="str">
        <f>IF(ISNUMBER(A3033),A3033,(LEFT(A3033,LEN(A3033)-1)))</f>
        <v>7025</v>
      </c>
      <c r="C3033" s="7" t="str">
        <f>IF(ISNUMBER(A3033),"",(RIGHT(A3033,1)))</f>
        <v>A</v>
      </c>
      <c r="D3033" s="6"/>
      <c r="E3033" s="6" t="s">
        <v>1</v>
      </c>
      <c r="F3033" s="20" t="s">
        <v>106</v>
      </c>
      <c r="G3033" s="1" t="s">
        <v>105</v>
      </c>
      <c r="H3033" s="3">
        <f>G3033*1</f>
        <v>7025</v>
      </c>
      <c r="I3033" t="str">
        <f>IF(AND(H3033&gt;$K$2,H3033&lt;=$L$2),$M$2,IF(AND(H3033&gt;$K$3,H3033&lt;=$L$3),$M$3,IF(AND(H3033&gt;$K$4,H3033&lt;=$L$4),$M$4,IF(AND(H3033&gt;$K$5,H3033&lt;=$L$5),$M$5,IF(AND(H3033&gt;$K$6,H3033&lt;=$L$6),$M$6,"N/A")))))</f>
        <v>N/A</v>
      </c>
    </row>
    <row r="3034" spans="1:9" x14ac:dyDescent="0.45">
      <c r="A3034" s="5">
        <v>7026</v>
      </c>
      <c r="B3034" s="7">
        <f>IF(ISNUMBER(A3034),A3034,(LEFT(A3034,LEN(A3034)-1)))</f>
        <v>7026</v>
      </c>
      <c r="C3034" s="7" t="str">
        <f>IF(ISNUMBER(A3034),"",(RIGHT(A3034,1)))</f>
        <v/>
      </c>
      <c r="D3034" s="6"/>
      <c r="E3034" s="6" t="s">
        <v>1</v>
      </c>
      <c r="F3034" s="12" t="s">
        <v>104</v>
      </c>
      <c r="G3034" s="1">
        <v>7026</v>
      </c>
      <c r="H3034" s="3">
        <f>G3034*1</f>
        <v>7026</v>
      </c>
      <c r="I3034" t="str">
        <f>IF(AND(H3034&gt;$K$2,H3034&lt;=$L$2),$M$2,IF(AND(H3034&gt;$K$3,H3034&lt;=$L$3),$M$3,IF(AND(H3034&gt;$K$4,H3034&lt;=$L$4),$M$4,IF(AND(H3034&gt;$K$5,H3034&lt;=$L$5),$M$5,IF(AND(H3034&gt;$K$6,H3034&lt;=$L$6),$M$6,"N/A")))))</f>
        <v>N/A</v>
      </c>
    </row>
    <row r="3035" spans="1:9" x14ac:dyDescent="0.45">
      <c r="A3035" s="5">
        <v>7027</v>
      </c>
      <c r="B3035" s="7">
        <f>IF(ISNUMBER(A3035),A3035,(LEFT(A3035,LEN(A3035)-1)))</f>
        <v>7027</v>
      </c>
      <c r="C3035" s="7" t="str">
        <f>IF(ISNUMBER(A3035),"",(RIGHT(A3035,1)))</f>
        <v/>
      </c>
      <c r="D3035" s="8"/>
      <c r="E3035" s="5" t="s">
        <v>1</v>
      </c>
      <c r="F3035" s="12" t="s">
        <v>103</v>
      </c>
      <c r="G3035" s="1">
        <v>7027</v>
      </c>
      <c r="H3035" s="3">
        <f>G3035*1</f>
        <v>7027</v>
      </c>
      <c r="I3035" t="str">
        <f>IF(AND(H3035&gt;$K$2,H3035&lt;=$L$2),$M$2,IF(AND(H3035&gt;$K$3,H3035&lt;=$L$3),$M$3,IF(AND(H3035&gt;$K$4,H3035&lt;=$L$4),$M$4,IF(AND(H3035&gt;$K$5,H3035&lt;=$L$5),$M$5,IF(AND(H3035&gt;$K$6,H3035&lt;=$L$6),$M$6,"N/A")))))</f>
        <v>N/A</v>
      </c>
    </row>
    <row r="3036" spans="1:9" x14ac:dyDescent="0.45">
      <c r="A3036" s="5">
        <v>7028</v>
      </c>
      <c r="B3036" s="7">
        <f>IF(ISNUMBER(A3036),A3036,(LEFT(A3036,LEN(A3036)-1)))</f>
        <v>7028</v>
      </c>
      <c r="C3036" s="7" t="str">
        <f>IF(ISNUMBER(A3036),"",(RIGHT(A3036,1)))</f>
        <v/>
      </c>
      <c r="D3036" s="6"/>
      <c r="E3036" s="6" t="s">
        <v>1</v>
      </c>
      <c r="F3036" s="12" t="s">
        <v>102</v>
      </c>
      <c r="G3036" s="1">
        <v>7028</v>
      </c>
      <c r="H3036" s="3">
        <f>G3036*1</f>
        <v>7028</v>
      </c>
      <c r="I3036" t="str">
        <f>IF(AND(H3036&gt;$K$2,H3036&lt;=$L$2),$M$2,IF(AND(H3036&gt;$K$3,H3036&lt;=$L$3),$M$3,IF(AND(H3036&gt;$K$4,H3036&lt;=$L$4),$M$4,IF(AND(H3036&gt;$K$5,H3036&lt;=$L$5),$M$5,IF(AND(H3036&gt;$K$6,H3036&lt;=$L$6),$M$6,"N/A")))))</f>
        <v>N/A</v>
      </c>
    </row>
    <row r="3037" spans="1:9" x14ac:dyDescent="0.45">
      <c r="A3037" s="23" t="s">
        <v>101</v>
      </c>
      <c r="B3037" s="7" t="str">
        <f>IF(ISNUMBER(A3037),A3037,(LEFT(A3037,LEN(A3037)-1)))</f>
        <v>7028</v>
      </c>
      <c r="C3037" s="7" t="str">
        <f>IF(ISNUMBER(A3037),"",(RIGHT(A3037,1)))</f>
        <v>A</v>
      </c>
      <c r="D3037" s="6"/>
      <c r="E3037" s="6" t="s">
        <v>1</v>
      </c>
      <c r="F3037" s="12" t="s">
        <v>100</v>
      </c>
      <c r="G3037" s="1" t="s">
        <v>99</v>
      </c>
      <c r="H3037" s="3">
        <f>G3037*1</f>
        <v>7028</v>
      </c>
      <c r="I3037" t="str">
        <f>IF(AND(H3037&gt;$K$2,H3037&lt;=$L$2),$M$2,IF(AND(H3037&gt;$K$3,H3037&lt;=$L$3),$M$3,IF(AND(H3037&gt;$K$4,H3037&lt;=$L$4),$M$4,IF(AND(H3037&gt;$K$5,H3037&lt;=$L$5),$M$5,IF(AND(H3037&gt;$K$6,H3037&lt;=$L$6),$M$6,"N/A")))))</f>
        <v>N/A</v>
      </c>
    </row>
    <row r="3038" spans="1:9" x14ac:dyDescent="0.45">
      <c r="A3038" s="5">
        <v>7029</v>
      </c>
      <c r="B3038" s="7">
        <f>IF(ISNUMBER(A3038),A3038,(LEFT(A3038,LEN(A3038)-1)))</f>
        <v>7029</v>
      </c>
      <c r="C3038" s="7" t="str">
        <f>IF(ISNUMBER(A3038),"",(RIGHT(A3038,1)))</f>
        <v/>
      </c>
      <c r="D3038" s="8"/>
      <c r="E3038" s="5" t="s">
        <v>1</v>
      </c>
      <c r="F3038" s="12" t="s">
        <v>98</v>
      </c>
      <c r="G3038" s="1">
        <v>7029</v>
      </c>
      <c r="H3038" s="3">
        <f>G3038*1</f>
        <v>7029</v>
      </c>
      <c r="I3038" t="str">
        <f>IF(AND(H3038&gt;$K$2,H3038&lt;=$L$2),$M$2,IF(AND(H3038&gt;$K$3,H3038&lt;=$L$3),$M$3,IF(AND(H3038&gt;$K$4,H3038&lt;=$L$4),$M$4,IF(AND(H3038&gt;$K$5,H3038&lt;=$L$5),$M$5,IF(AND(H3038&gt;$K$6,H3038&lt;=$L$6),$M$6,"N/A")))))</f>
        <v>N/A</v>
      </c>
    </row>
    <row r="3039" spans="1:9" x14ac:dyDescent="0.45">
      <c r="A3039" s="5">
        <v>7030</v>
      </c>
      <c r="B3039" s="7">
        <f>IF(ISNUMBER(A3039),A3039,(LEFT(A3039,LEN(A3039)-1)))</f>
        <v>7030</v>
      </c>
      <c r="C3039" s="7" t="str">
        <f>IF(ISNUMBER(A3039),"",(RIGHT(A3039,1)))</f>
        <v/>
      </c>
      <c r="D3039" s="8"/>
      <c r="E3039" s="5" t="s">
        <v>1</v>
      </c>
      <c r="F3039" s="12" t="s">
        <v>97</v>
      </c>
      <c r="G3039" s="1">
        <v>7030</v>
      </c>
      <c r="H3039" s="3">
        <f>G3039*1</f>
        <v>7030</v>
      </c>
      <c r="I3039" t="str">
        <f>IF(AND(H3039&gt;$K$2,H3039&lt;=$L$2),$M$2,IF(AND(H3039&gt;$K$3,H3039&lt;=$L$3),$M$3,IF(AND(H3039&gt;$K$4,H3039&lt;=$L$4),$M$4,IF(AND(H3039&gt;$K$5,H3039&lt;=$L$5),$M$5,IF(AND(H3039&gt;$K$6,H3039&lt;=$L$6),$M$6,"N/A")))))</f>
        <v>N/A</v>
      </c>
    </row>
    <row r="3040" spans="1:9" x14ac:dyDescent="0.45">
      <c r="A3040" s="5">
        <v>7031</v>
      </c>
      <c r="B3040" s="7">
        <f>IF(ISNUMBER(A3040),A3040,(LEFT(A3040,LEN(A3040)-1)))</f>
        <v>7031</v>
      </c>
      <c r="C3040" s="7" t="str">
        <f>IF(ISNUMBER(A3040),"",(RIGHT(A3040,1)))</f>
        <v/>
      </c>
      <c r="D3040" s="6"/>
      <c r="E3040" s="5" t="s">
        <v>1</v>
      </c>
      <c r="F3040" s="12" t="s">
        <v>96</v>
      </c>
      <c r="G3040" s="1">
        <v>7031</v>
      </c>
      <c r="H3040" s="3">
        <f>G3040*1</f>
        <v>7031</v>
      </c>
      <c r="I3040" t="str">
        <f>IF(AND(H3040&gt;$K$2,H3040&lt;=$L$2),$M$2,IF(AND(H3040&gt;$K$3,H3040&lt;=$L$3),$M$3,IF(AND(H3040&gt;$K$4,H3040&lt;=$L$4),$M$4,IF(AND(H3040&gt;$K$5,H3040&lt;=$L$5),$M$5,IF(AND(H3040&gt;$K$6,H3040&lt;=$L$6),$M$6,"N/A")))))</f>
        <v>N/A</v>
      </c>
    </row>
    <row r="3041" spans="1:9" x14ac:dyDescent="0.45">
      <c r="A3041" s="5">
        <v>7032</v>
      </c>
      <c r="B3041" s="7">
        <f>IF(ISNUMBER(A3041),A3041,(LEFT(A3041,LEN(A3041)-1)))</f>
        <v>7032</v>
      </c>
      <c r="C3041" s="7" t="str">
        <f>IF(ISNUMBER(A3041),"",(RIGHT(A3041,1)))</f>
        <v/>
      </c>
      <c r="D3041" s="8"/>
      <c r="E3041" s="5" t="s">
        <v>1</v>
      </c>
      <c r="F3041" s="12" t="s">
        <v>95</v>
      </c>
      <c r="G3041" s="1">
        <v>7032</v>
      </c>
      <c r="H3041" s="3">
        <f>G3041*1</f>
        <v>7032</v>
      </c>
      <c r="I3041" t="str">
        <f>IF(AND(H3041&gt;$K$2,H3041&lt;=$L$2),$M$2,IF(AND(H3041&gt;$K$3,H3041&lt;=$L$3),$M$3,IF(AND(H3041&gt;$K$4,H3041&lt;=$L$4),$M$4,IF(AND(H3041&gt;$K$5,H3041&lt;=$L$5),$M$5,IF(AND(H3041&gt;$K$6,H3041&lt;=$L$6),$M$6,"N/A")))))</f>
        <v>N/A</v>
      </c>
    </row>
    <row r="3042" spans="1:9" x14ac:dyDescent="0.45">
      <c r="A3042" s="5">
        <v>7033</v>
      </c>
      <c r="B3042" s="7">
        <f>IF(ISNUMBER(A3042),A3042,(LEFT(A3042,LEN(A3042)-1)))</f>
        <v>7033</v>
      </c>
      <c r="C3042" s="7" t="str">
        <f>IF(ISNUMBER(A3042),"",(RIGHT(A3042,1)))</f>
        <v/>
      </c>
      <c r="D3042" s="8"/>
      <c r="E3042" s="5" t="s">
        <v>1</v>
      </c>
      <c r="F3042" s="12" t="s">
        <v>94</v>
      </c>
      <c r="G3042" s="1">
        <v>7033</v>
      </c>
      <c r="H3042" s="3">
        <f>G3042*1</f>
        <v>7033</v>
      </c>
      <c r="I3042" t="str">
        <f>IF(AND(H3042&gt;$K$2,H3042&lt;=$L$2),$M$2,IF(AND(H3042&gt;$K$3,H3042&lt;=$L$3),$M$3,IF(AND(H3042&gt;$K$4,H3042&lt;=$L$4),$M$4,IF(AND(H3042&gt;$K$5,H3042&lt;=$L$5),$M$5,IF(AND(H3042&gt;$K$6,H3042&lt;=$L$6),$M$6,"N/A")))))</f>
        <v>N/A</v>
      </c>
    </row>
    <row r="3043" spans="1:9" x14ac:dyDescent="0.45">
      <c r="A3043" s="8">
        <v>7034</v>
      </c>
      <c r="B3043" s="7">
        <f>IF(ISNUMBER(A3043),A3043,(LEFT(A3043,LEN(A3043)-1)))</f>
        <v>7034</v>
      </c>
      <c r="C3043" s="7" t="str">
        <f>IF(ISNUMBER(A3043),"",(RIGHT(A3043,1)))</f>
        <v/>
      </c>
      <c r="D3043" s="6"/>
      <c r="E3043" s="6" t="s">
        <v>1</v>
      </c>
      <c r="F3043" s="4" t="s">
        <v>93</v>
      </c>
      <c r="G3043" s="1">
        <v>7034</v>
      </c>
      <c r="H3043" s="3">
        <f>G3043*1</f>
        <v>7034</v>
      </c>
      <c r="I3043" t="str">
        <f>IF(AND(H3043&gt;$K$2,H3043&lt;=$L$2),$M$2,IF(AND(H3043&gt;$K$3,H3043&lt;=$L$3),$M$3,IF(AND(H3043&gt;$K$4,H3043&lt;=$L$4),$M$4,IF(AND(H3043&gt;$K$5,H3043&lt;=$L$5),$M$5,IF(AND(H3043&gt;$K$6,H3043&lt;=$L$6),$M$6,"N/A")))))</f>
        <v>N/A</v>
      </c>
    </row>
    <row r="3044" spans="1:9" x14ac:dyDescent="0.45">
      <c r="A3044" s="10" t="s">
        <v>92</v>
      </c>
      <c r="B3044" s="7" t="str">
        <f>IF(ISNUMBER(A3044),A3044,(LEFT(A3044,LEN(A3044)-1)))</f>
        <v>7034</v>
      </c>
      <c r="C3044" s="7" t="str">
        <f>IF(ISNUMBER(A3044),"",(RIGHT(A3044,1)))</f>
        <v>A</v>
      </c>
      <c r="D3044" s="8"/>
      <c r="E3044" s="6" t="s">
        <v>1</v>
      </c>
      <c r="F3044" s="20" t="s">
        <v>91</v>
      </c>
      <c r="G3044" s="1" t="s">
        <v>90</v>
      </c>
      <c r="H3044" s="3">
        <f>G3044*1</f>
        <v>7034</v>
      </c>
      <c r="I3044" t="str">
        <f>IF(AND(H3044&gt;$K$2,H3044&lt;=$L$2),$M$2,IF(AND(H3044&gt;$K$3,H3044&lt;=$L$3),$M$3,IF(AND(H3044&gt;$K$4,H3044&lt;=$L$4),$M$4,IF(AND(H3044&gt;$K$5,H3044&lt;=$L$5),$M$5,IF(AND(H3044&gt;$K$6,H3044&lt;=$L$6),$M$6,"N/A")))))</f>
        <v>N/A</v>
      </c>
    </row>
    <row r="3045" spans="1:9" x14ac:dyDescent="0.45">
      <c r="A3045" s="5">
        <v>7035</v>
      </c>
      <c r="B3045" s="7">
        <f>IF(ISNUMBER(A3045),A3045,(LEFT(A3045,LEN(A3045)-1)))</f>
        <v>7035</v>
      </c>
      <c r="C3045" s="7" t="str">
        <f>IF(ISNUMBER(A3045),"",(RIGHT(A3045,1)))</f>
        <v/>
      </c>
      <c r="D3045" s="8"/>
      <c r="E3045" s="5" t="s">
        <v>1</v>
      </c>
      <c r="F3045" s="12" t="s">
        <v>89</v>
      </c>
      <c r="G3045" s="1">
        <v>7035</v>
      </c>
      <c r="H3045" s="3">
        <f>G3045*1</f>
        <v>7035</v>
      </c>
      <c r="I3045" t="str">
        <f>IF(AND(H3045&gt;$K$2,H3045&lt;=$L$2),$M$2,IF(AND(H3045&gt;$K$3,H3045&lt;=$L$3),$M$3,IF(AND(H3045&gt;$K$4,H3045&lt;=$L$4),$M$4,IF(AND(H3045&gt;$K$5,H3045&lt;=$L$5),$M$5,IF(AND(H3045&gt;$K$6,H3045&lt;=$L$6),$M$6,"N/A")))))</f>
        <v>N/A</v>
      </c>
    </row>
    <row r="3046" spans="1:9" x14ac:dyDescent="0.45">
      <c r="A3046" s="5">
        <v>7036</v>
      </c>
      <c r="B3046" s="7">
        <f>IF(ISNUMBER(A3046),A3046,(LEFT(A3046,LEN(A3046)-1)))</f>
        <v>7036</v>
      </c>
      <c r="C3046" s="7" t="str">
        <f>IF(ISNUMBER(A3046),"",(RIGHT(A3046,1)))</f>
        <v/>
      </c>
      <c r="D3046" s="6"/>
      <c r="E3046" s="5" t="s">
        <v>1</v>
      </c>
      <c r="F3046" s="12" t="s">
        <v>88</v>
      </c>
      <c r="G3046" s="1">
        <v>7036</v>
      </c>
      <c r="H3046" s="3">
        <f>G3046*1</f>
        <v>7036</v>
      </c>
      <c r="I3046" t="str">
        <f>IF(AND(H3046&gt;$K$2,H3046&lt;=$L$2),$M$2,IF(AND(H3046&gt;$K$3,H3046&lt;=$L$3),$M$3,IF(AND(H3046&gt;$K$4,H3046&lt;=$L$4),$M$4,IF(AND(H3046&gt;$K$5,H3046&lt;=$L$5),$M$5,IF(AND(H3046&gt;$K$6,H3046&lt;=$L$6),$M$6,"N/A")))))</f>
        <v>N/A</v>
      </c>
    </row>
    <row r="3047" spans="1:9" ht="28.5" x14ac:dyDescent="0.45">
      <c r="A3047" s="10" t="s">
        <v>87</v>
      </c>
      <c r="B3047" s="7" t="str">
        <f>IF(ISNUMBER(A3047),A3047,(LEFT(A3047,LEN(A3047)-1)))</f>
        <v>7036</v>
      </c>
      <c r="C3047" s="7" t="str">
        <f>IF(ISNUMBER(A3047),"",(RIGHT(A3047,1)))</f>
        <v>A</v>
      </c>
      <c r="D3047" s="14"/>
      <c r="E3047" s="6" t="s">
        <v>1</v>
      </c>
      <c r="F3047" s="20" t="s">
        <v>86</v>
      </c>
      <c r="G3047" s="1" t="s">
        <v>85</v>
      </c>
      <c r="H3047" s="3">
        <f>G3047*1</f>
        <v>7036</v>
      </c>
      <c r="I3047" t="str">
        <f>IF(AND(H3047&gt;$K$2,H3047&lt;=$L$2),$M$2,IF(AND(H3047&gt;$K$3,H3047&lt;=$L$3),$M$3,IF(AND(H3047&gt;$K$4,H3047&lt;=$L$4),$M$4,IF(AND(H3047&gt;$K$5,H3047&lt;=$L$5),$M$5,IF(AND(H3047&gt;$K$6,H3047&lt;=$L$6),$M$6,"N/A")))))</f>
        <v>N/A</v>
      </c>
    </row>
    <row r="3048" spans="1:9" x14ac:dyDescent="0.45">
      <c r="A3048" s="5">
        <v>7037</v>
      </c>
      <c r="B3048" s="7">
        <f>IF(ISNUMBER(A3048),A3048,(LEFT(A3048,LEN(A3048)-1)))</f>
        <v>7037</v>
      </c>
      <c r="C3048" s="7" t="str">
        <f>IF(ISNUMBER(A3048),"",(RIGHT(A3048,1)))</f>
        <v/>
      </c>
      <c r="D3048" s="6"/>
      <c r="E3048" s="6" t="s">
        <v>1</v>
      </c>
      <c r="F3048" s="12" t="s">
        <v>84</v>
      </c>
      <c r="G3048" s="1">
        <v>7037</v>
      </c>
      <c r="H3048" s="3">
        <f>G3048*1</f>
        <v>7037</v>
      </c>
      <c r="I3048" t="str">
        <f>IF(AND(H3048&gt;$K$2,H3048&lt;=$L$2),$M$2,IF(AND(H3048&gt;$K$3,H3048&lt;=$L$3),$M$3,IF(AND(H3048&gt;$K$4,H3048&lt;=$L$4),$M$4,IF(AND(H3048&gt;$K$5,H3048&lt;=$L$5),$M$5,IF(AND(H3048&gt;$K$6,H3048&lt;=$L$6),$M$6,"N/A")))))</f>
        <v>N/A</v>
      </c>
    </row>
    <row r="3049" spans="1:9" x14ac:dyDescent="0.45">
      <c r="A3049" s="6">
        <v>7038</v>
      </c>
      <c r="B3049" s="7">
        <f>IF(ISNUMBER(A3049),A3049,(LEFT(A3049,LEN(A3049)-1)))</f>
        <v>7038</v>
      </c>
      <c r="C3049" s="7" t="str">
        <f>IF(ISNUMBER(A3049),"",(RIGHT(A3049,1)))</f>
        <v/>
      </c>
      <c r="D3049" s="6"/>
      <c r="E3049" s="6" t="s">
        <v>1</v>
      </c>
      <c r="F3049" s="21" t="s">
        <v>83</v>
      </c>
      <c r="G3049" s="1">
        <v>7038</v>
      </c>
      <c r="H3049" s="3">
        <f>G3049*1</f>
        <v>7038</v>
      </c>
      <c r="I3049" t="str">
        <f>IF(AND(H3049&gt;$K$2,H3049&lt;=$L$2),$M$2,IF(AND(H3049&gt;$K$3,H3049&lt;=$L$3),$M$3,IF(AND(H3049&gt;$K$4,H3049&lt;=$L$4),$M$4,IF(AND(H3049&gt;$K$5,H3049&lt;=$L$5),$M$5,IF(AND(H3049&gt;$K$6,H3049&lt;=$L$6),$M$6,"N/A")))))</f>
        <v>N/A</v>
      </c>
    </row>
    <row r="3050" spans="1:9" ht="28.5" x14ac:dyDescent="0.45">
      <c r="A3050" s="6">
        <v>7039</v>
      </c>
      <c r="B3050" s="7">
        <f>IF(ISNUMBER(A3050),A3050,(LEFT(A3050,LEN(A3050)-1)))</f>
        <v>7039</v>
      </c>
      <c r="C3050" s="7" t="str">
        <f>IF(ISNUMBER(A3050),"",(RIGHT(A3050,1)))</f>
        <v/>
      </c>
      <c r="D3050" s="6"/>
      <c r="E3050" s="5" t="s">
        <v>1</v>
      </c>
      <c r="F3050" s="21" t="s">
        <v>82</v>
      </c>
      <c r="G3050" s="1">
        <v>7039</v>
      </c>
      <c r="H3050" s="3">
        <f>G3050*1</f>
        <v>7039</v>
      </c>
      <c r="I3050" t="str">
        <f>IF(AND(H3050&gt;$K$2,H3050&lt;=$L$2),$M$2,IF(AND(H3050&gt;$K$3,H3050&lt;=$L$3),$M$3,IF(AND(H3050&gt;$K$4,H3050&lt;=$L$4),$M$4,IF(AND(H3050&gt;$K$5,H3050&lt;=$L$5),$M$5,IF(AND(H3050&gt;$K$6,H3050&lt;=$L$6),$M$6,"N/A")))))</f>
        <v>N/A</v>
      </c>
    </row>
    <row r="3051" spans="1:9" ht="28.5" x14ac:dyDescent="0.45">
      <c r="A3051" s="5">
        <v>7040</v>
      </c>
      <c r="B3051" s="7">
        <f>IF(ISNUMBER(A3051),A3051,(LEFT(A3051,LEN(A3051)-1)))</f>
        <v>7040</v>
      </c>
      <c r="C3051" s="7" t="str">
        <f>IF(ISNUMBER(A3051),"",(RIGHT(A3051,1)))</f>
        <v/>
      </c>
      <c r="D3051" s="8"/>
      <c r="E3051" s="5" t="s">
        <v>1</v>
      </c>
      <c r="F3051" s="12" t="s">
        <v>81</v>
      </c>
      <c r="G3051" s="1">
        <v>7040</v>
      </c>
      <c r="H3051" s="3">
        <f>G3051*1</f>
        <v>7040</v>
      </c>
      <c r="I3051" t="str">
        <f>IF(AND(H3051&gt;$K$2,H3051&lt;=$L$2),$M$2,IF(AND(H3051&gt;$K$3,H3051&lt;=$L$3),$M$3,IF(AND(H3051&gt;$K$4,H3051&lt;=$L$4),$M$4,IF(AND(H3051&gt;$K$5,H3051&lt;=$L$5),$M$5,IF(AND(H3051&gt;$K$6,H3051&lt;=$L$6),$M$6,"N/A")))))</f>
        <v>N/A</v>
      </c>
    </row>
    <row r="3052" spans="1:9" x14ac:dyDescent="0.45">
      <c r="A3052" s="5">
        <v>7041</v>
      </c>
      <c r="B3052" s="7">
        <f>IF(ISNUMBER(A3052),A3052,(LEFT(A3052,LEN(A3052)-1)))</f>
        <v>7041</v>
      </c>
      <c r="C3052" s="7" t="str">
        <f>IF(ISNUMBER(A3052),"",(RIGHT(A3052,1)))</f>
        <v/>
      </c>
      <c r="D3052" s="8"/>
      <c r="E3052" s="6" t="s">
        <v>1</v>
      </c>
      <c r="F3052" s="12" t="s">
        <v>80</v>
      </c>
      <c r="G3052" s="1">
        <v>7041</v>
      </c>
      <c r="H3052" s="3">
        <f>G3052*1</f>
        <v>7041</v>
      </c>
      <c r="I3052" t="str">
        <f>IF(AND(H3052&gt;$K$2,H3052&lt;=$L$2),$M$2,IF(AND(H3052&gt;$K$3,H3052&lt;=$L$3),$M$3,IF(AND(H3052&gt;$K$4,H3052&lt;=$L$4),$M$4,IF(AND(H3052&gt;$K$5,H3052&lt;=$L$5),$M$5,IF(AND(H3052&gt;$K$6,H3052&lt;=$L$6),$M$6,"N/A")))))</f>
        <v>N/A</v>
      </c>
    </row>
    <row r="3053" spans="1:9" x14ac:dyDescent="0.45">
      <c r="A3053" s="8">
        <v>7042</v>
      </c>
      <c r="B3053" s="7">
        <f>IF(ISNUMBER(A3053),A3053,(LEFT(A3053,LEN(A3053)-1)))</f>
        <v>7042</v>
      </c>
      <c r="C3053" s="7" t="str">
        <f>IF(ISNUMBER(A3053),"",(RIGHT(A3053,1)))</f>
        <v/>
      </c>
      <c r="D3053" s="6"/>
      <c r="E3053" s="5" t="s">
        <v>1</v>
      </c>
      <c r="F3053" s="4" t="s">
        <v>79</v>
      </c>
      <c r="G3053" s="1">
        <v>7042</v>
      </c>
      <c r="H3053" s="3">
        <f>G3053*1</f>
        <v>7042</v>
      </c>
      <c r="I3053" t="str">
        <f>IF(AND(H3053&gt;$K$2,H3053&lt;=$L$2),$M$2,IF(AND(H3053&gt;$K$3,H3053&lt;=$L$3),$M$3,IF(AND(H3053&gt;$K$4,H3053&lt;=$L$4),$M$4,IF(AND(H3053&gt;$K$5,H3053&lt;=$L$5),$M$5,IF(AND(H3053&gt;$K$6,H3053&lt;=$L$6),$M$6,"N/A")))))</f>
        <v>N/A</v>
      </c>
    </row>
    <row r="3054" spans="1:9" x14ac:dyDescent="0.45">
      <c r="A3054" s="5">
        <v>7043</v>
      </c>
      <c r="B3054" s="7">
        <f>IF(ISNUMBER(A3054),A3054,(LEFT(A3054,LEN(A3054)-1)))</f>
        <v>7043</v>
      </c>
      <c r="C3054" s="7" t="str">
        <f>IF(ISNUMBER(A3054),"",(RIGHT(A3054,1)))</f>
        <v/>
      </c>
      <c r="D3054" s="8"/>
      <c r="E3054" s="5" t="s">
        <v>1</v>
      </c>
      <c r="F3054" s="12" t="s">
        <v>78</v>
      </c>
      <c r="G3054" s="1">
        <v>7043</v>
      </c>
      <c r="H3054" s="3">
        <f>G3054*1</f>
        <v>7043</v>
      </c>
      <c r="I3054" t="str">
        <f>IF(AND(H3054&gt;$K$2,H3054&lt;=$L$2),$M$2,IF(AND(H3054&gt;$K$3,H3054&lt;=$L$3),$M$3,IF(AND(H3054&gt;$K$4,H3054&lt;=$L$4),$M$4,IF(AND(H3054&gt;$K$5,H3054&lt;=$L$5),$M$5,IF(AND(H3054&gt;$K$6,H3054&lt;=$L$6),$M$6,"N/A")))))</f>
        <v>N/A</v>
      </c>
    </row>
    <row r="3055" spans="1:9" x14ac:dyDescent="0.45">
      <c r="A3055" s="8">
        <v>7044</v>
      </c>
      <c r="B3055" s="7">
        <f>IF(ISNUMBER(A3055),A3055,(LEFT(A3055,LEN(A3055)-1)))</f>
        <v>7044</v>
      </c>
      <c r="C3055" s="7" t="str">
        <f>IF(ISNUMBER(A3055),"",(RIGHT(A3055,1)))</f>
        <v/>
      </c>
      <c r="D3055" s="6"/>
      <c r="E3055" s="6" t="s">
        <v>1</v>
      </c>
      <c r="F3055" s="4" t="s">
        <v>77</v>
      </c>
      <c r="G3055" s="1">
        <v>7044</v>
      </c>
      <c r="H3055" s="3">
        <f>G3055*1</f>
        <v>7044</v>
      </c>
      <c r="I3055" t="str">
        <f>IF(AND(H3055&gt;$K$2,H3055&lt;=$L$2),$M$2,IF(AND(H3055&gt;$K$3,H3055&lt;=$L$3),$M$3,IF(AND(H3055&gt;$K$4,H3055&lt;=$L$4),$M$4,IF(AND(H3055&gt;$K$5,H3055&lt;=$L$5),$M$5,IF(AND(H3055&gt;$K$6,H3055&lt;=$L$6),$M$6,"N/A")))))</f>
        <v>N/A</v>
      </c>
    </row>
    <row r="3056" spans="1:9" x14ac:dyDescent="0.45">
      <c r="A3056" s="5">
        <v>7045</v>
      </c>
      <c r="B3056" s="7">
        <f>IF(ISNUMBER(A3056),A3056,(LEFT(A3056,LEN(A3056)-1)))</f>
        <v>7045</v>
      </c>
      <c r="C3056" s="7" t="str">
        <f>IF(ISNUMBER(A3056),"",(RIGHT(A3056,1)))</f>
        <v/>
      </c>
      <c r="D3056" s="6"/>
      <c r="E3056" s="6" t="s">
        <v>1</v>
      </c>
      <c r="F3056" s="12" t="s">
        <v>76</v>
      </c>
      <c r="G3056" s="1">
        <v>7045</v>
      </c>
      <c r="H3056" s="3">
        <f>G3056*1</f>
        <v>7045</v>
      </c>
      <c r="I3056" t="str">
        <f>IF(AND(H3056&gt;$K$2,H3056&lt;=$L$2),$M$2,IF(AND(H3056&gt;$K$3,H3056&lt;=$L$3),$M$3,IF(AND(H3056&gt;$K$4,H3056&lt;=$L$4),$M$4,IF(AND(H3056&gt;$K$5,H3056&lt;=$L$5),$M$5,IF(AND(H3056&gt;$K$6,H3056&lt;=$L$6),$M$6,"N/A")))))</f>
        <v>N/A</v>
      </c>
    </row>
    <row r="3057" spans="1:9" x14ac:dyDescent="0.45">
      <c r="A3057" s="5">
        <v>7046</v>
      </c>
      <c r="B3057" s="7">
        <f>IF(ISNUMBER(A3057),A3057,(LEFT(A3057,LEN(A3057)-1)))</f>
        <v>7046</v>
      </c>
      <c r="C3057" s="7" t="str">
        <f>IF(ISNUMBER(A3057),"",(RIGHT(A3057,1)))</f>
        <v/>
      </c>
      <c r="D3057" s="6"/>
      <c r="E3057" s="6" t="s">
        <v>1</v>
      </c>
      <c r="F3057" s="12" t="s">
        <v>75</v>
      </c>
      <c r="G3057" s="1">
        <v>7046</v>
      </c>
      <c r="H3057" s="3">
        <f>G3057*1</f>
        <v>7046</v>
      </c>
      <c r="I3057" t="str">
        <f>IF(AND(H3057&gt;$K$2,H3057&lt;=$L$2),$M$2,IF(AND(H3057&gt;$K$3,H3057&lt;=$L$3),$M$3,IF(AND(H3057&gt;$K$4,H3057&lt;=$L$4),$M$4,IF(AND(H3057&gt;$K$5,H3057&lt;=$L$5),$M$5,IF(AND(H3057&gt;$K$6,H3057&lt;=$L$6),$M$6,"N/A")))))</f>
        <v>N/A</v>
      </c>
    </row>
    <row r="3058" spans="1:9" ht="28.5" x14ac:dyDescent="0.45">
      <c r="A3058" s="5">
        <v>7047</v>
      </c>
      <c r="B3058" s="7">
        <f>IF(ISNUMBER(A3058),A3058,(LEFT(A3058,LEN(A3058)-1)))</f>
        <v>7047</v>
      </c>
      <c r="C3058" s="7" t="str">
        <f>IF(ISNUMBER(A3058),"",(RIGHT(A3058,1)))</f>
        <v/>
      </c>
      <c r="D3058" s="8"/>
      <c r="E3058" s="5" t="s">
        <v>1</v>
      </c>
      <c r="F3058" s="12" t="s">
        <v>74</v>
      </c>
      <c r="G3058" s="1">
        <v>7047</v>
      </c>
      <c r="H3058" s="3">
        <f>G3058*1</f>
        <v>7047</v>
      </c>
      <c r="I3058" t="str">
        <f>IF(AND(H3058&gt;$K$2,H3058&lt;=$L$2),$M$2,IF(AND(H3058&gt;$K$3,H3058&lt;=$L$3),$M$3,IF(AND(H3058&gt;$K$4,H3058&lt;=$L$4),$M$4,IF(AND(H3058&gt;$K$5,H3058&lt;=$L$5),$M$5,IF(AND(H3058&gt;$K$6,H3058&lt;=$L$6),$M$6,"N/A")))))</f>
        <v>N/A</v>
      </c>
    </row>
    <row r="3059" spans="1:9" x14ac:dyDescent="0.45">
      <c r="A3059" s="5">
        <v>7048</v>
      </c>
      <c r="B3059" s="7">
        <f>IF(ISNUMBER(A3059),A3059,(LEFT(A3059,LEN(A3059)-1)))</f>
        <v>7048</v>
      </c>
      <c r="C3059" s="7" t="str">
        <f>IF(ISNUMBER(A3059),"",(RIGHT(A3059,1)))</f>
        <v/>
      </c>
      <c r="D3059" s="8"/>
      <c r="E3059" s="6" t="s">
        <v>1</v>
      </c>
      <c r="F3059" s="12" t="s">
        <v>73</v>
      </c>
      <c r="G3059" s="1">
        <v>7048</v>
      </c>
      <c r="H3059" s="3">
        <f>G3059*1</f>
        <v>7048</v>
      </c>
      <c r="I3059" t="str">
        <f>IF(AND(H3059&gt;$K$2,H3059&lt;=$L$2),$M$2,IF(AND(H3059&gt;$K$3,H3059&lt;=$L$3),$M$3,IF(AND(H3059&gt;$K$4,H3059&lt;=$L$4),$M$4,IF(AND(H3059&gt;$K$5,H3059&lt;=$L$5),$M$5,IF(AND(H3059&gt;$K$6,H3059&lt;=$L$6),$M$6,"N/A")))))</f>
        <v>N/A</v>
      </c>
    </row>
    <row r="3060" spans="1:9" x14ac:dyDescent="0.45">
      <c r="A3060" s="5">
        <v>7049</v>
      </c>
      <c r="B3060" s="7">
        <f>IF(ISNUMBER(A3060),A3060,(LEFT(A3060,LEN(A3060)-1)))</f>
        <v>7049</v>
      </c>
      <c r="C3060" s="7" t="str">
        <f>IF(ISNUMBER(A3060),"",(RIGHT(A3060,1)))</f>
        <v/>
      </c>
      <c r="D3060" s="6"/>
      <c r="E3060" s="6" t="s">
        <v>1</v>
      </c>
      <c r="F3060" s="12" t="s">
        <v>72</v>
      </c>
      <c r="G3060" s="1">
        <v>7049</v>
      </c>
      <c r="H3060" s="3">
        <f>G3060*1</f>
        <v>7049</v>
      </c>
      <c r="I3060" t="str">
        <f>IF(AND(H3060&gt;$K$2,H3060&lt;=$L$2),$M$2,IF(AND(H3060&gt;$K$3,H3060&lt;=$L$3),$M$3,IF(AND(H3060&gt;$K$4,H3060&lt;=$L$4),$M$4,IF(AND(H3060&gt;$K$5,H3060&lt;=$L$5),$M$5,IF(AND(H3060&gt;$K$6,H3060&lt;=$L$6),$M$6,"N/A")))))</f>
        <v>N/A</v>
      </c>
    </row>
    <row r="3061" spans="1:9" x14ac:dyDescent="0.45">
      <c r="A3061" s="5">
        <v>7050</v>
      </c>
      <c r="B3061" s="7">
        <f>IF(ISNUMBER(A3061),A3061,(LEFT(A3061,LEN(A3061)-1)))</f>
        <v>7050</v>
      </c>
      <c r="C3061" s="7" t="str">
        <f>IF(ISNUMBER(A3061),"",(RIGHT(A3061,1)))</f>
        <v/>
      </c>
      <c r="D3061" s="6"/>
      <c r="E3061" s="6" t="s">
        <v>1</v>
      </c>
      <c r="F3061" s="12" t="s">
        <v>71</v>
      </c>
      <c r="G3061" s="1">
        <v>7050</v>
      </c>
      <c r="H3061" s="3">
        <f>G3061*1</f>
        <v>7050</v>
      </c>
      <c r="I3061" t="str">
        <f>IF(AND(H3061&gt;$K$2,H3061&lt;=$L$2),$M$2,IF(AND(H3061&gt;$K$3,H3061&lt;=$L$3),$M$3,IF(AND(H3061&gt;$K$4,H3061&lt;=$L$4),$M$4,IF(AND(H3061&gt;$K$5,H3061&lt;=$L$5),$M$5,IF(AND(H3061&gt;$K$6,H3061&lt;=$L$6),$M$6,"N/A")))))</f>
        <v>N/A</v>
      </c>
    </row>
    <row r="3062" spans="1:9" x14ac:dyDescent="0.45">
      <c r="A3062" s="8">
        <v>7051</v>
      </c>
      <c r="B3062" s="7">
        <f>IF(ISNUMBER(A3062),A3062,(LEFT(A3062,LEN(A3062)-1)))</f>
        <v>7051</v>
      </c>
      <c r="C3062" s="7" t="str">
        <f>IF(ISNUMBER(A3062),"",(RIGHT(A3062,1)))</f>
        <v/>
      </c>
      <c r="D3062" s="8"/>
      <c r="E3062" s="6" t="s">
        <v>1</v>
      </c>
      <c r="F3062" s="4" t="s">
        <v>70</v>
      </c>
      <c r="G3062" s="1">
        <v>7051</v>
      </c>
      <c r="H3062" s="3">
        <f>G3062*1</f>
        <v>7051</v>
      </c>
      <c r="I3062" t="str">
        <f>IF(AND(H3062&gt;$K$2,H3062&lt;=$L$2),$M$2,IF(AND(H3062&gt;$K$3,H3062&lt;=$L$3),$M$3,IF(AND(H3062&gt;$K$4,H3062&lt;=$L$4),$M$4,IF(AND(H3062&gt;$K$5,H3062&lt;=$L$5),$M$5,IF(AND(H3062&gt;$K$6,H3062&lt;=$L$6),$M$6,"N/A")))))</f>
        <v>N/A</v>
      </c>
    </row>
    <row r="3063" spans="1:9" ht="28.5" x14ac:dyDescent="0.45">
      <c r="A3063" s="6">
        <v>7052</v>
      </c>
      <c r="B3063" s="7">
        <f>IF(ISNUMBER(A3063),A3063,(LEFT(A3063,LEN(A3063)-1)))</f>
        <v>7052</v>
      </c>
      <c r="C3063" s="7" t="str">
        <f>IF(ISNUMBER(A3063),"",(RIGHT(A3063,1)))</f>
        <v/>
      </c>
      <c r="D3063" s="6"/>
      <c r="E3063" s="6" t="s">
        <v>1</v>
      </c>
      <c r="F3063" s="21" t="s">
        <v>69</v>
      </c>
      <c r="G3063" s="1">
        <v>7052</v>
      </c>
      <c r="H3063" s="3">
        <f>G3063*1</f>
        <v>7052</v>
      </c>
      <c r="I3063" t="str">
        <f>IF(AND(H3063&gt;$K$2,H3063&lt;=$L$2),$M$2,IF(AND(H3063&gt;$K$3,H3063&lt;=$L$3),$M$3,IF(AND(H3063&gt;$K$4,H3063&lt;=$L$4),$M$4,IF(AND(H3063&gt;$K$5,H3063&lt;=$L$5),$M$5,IF(AND(H3063&gt;$K$6,H3063&lt;=$L$6),$M$6,"N/A")))))</f>
        <v>N/A</v>
      </c>
    </row>
    <row r="3064" spans="1:9" x14ac:dyDescent="0.45">
      <c r="A3064" s="5">
        <v>7053</v>
      </c>
      <c r="B3064" s="7">
        <f>IF(ISNUMBER(A3064),A3064,(LEFT(A3064,LEN(A3064)-1)))</f>
        <v>7053</v>
      </c>
      <c r="C3064" s="7" t="str">
        <f>IF(ISNUMBER(A3064),"",(RIGHT(A3064,1)))</f>
        <v/>
      </c>
      <c r="D3064" s="8"/>
      <c r="E3064" s="5" t="s">
        <v>1</v>
      </c>
      <c r="F3064" s="12" t="s">
        <v>68</v>
      </c>
      <c r="G3064" s="1">
        <v>7053</v>
      </c>
      <c r="H3064" s="3">
        <f>G3064*1</f>
        <v>7053</v>
      </c>
      <c r="I3064" t="str">
        <f>IF(AND(H3064&gt;$K$2,H3064&lt;=$L$2),$M$2,IF(AND(H3064&gt;$K$3,H3064&lt;=$L$3),$M$3,IF(AND(H3064&gt;$K$4,H3064&lt;=$L$4),$M$4,IF(AND(H3064&gt;$K$5,H3064&lt;=$L$5),$M$5,IF(AND(H3064&gt;$K$6,H3064&lt;=$L$6),$M$6,"N/A")))))</f>
        <v>N/A</v>
      </c>
    </row>
    <row r="3065" spans="1:9" x14ac:dyDescent="0.45">
      <c r="A3065" s="5">
        <v>7054</v>
      </c>
      <c r="B3065" s="7">
        <f>IF(ISNUMBER(A3065),A3065,(LEFT(A3065,LEN(A3065)-1)))</f>
        <v>7054</v>
      </c>
      <c r="C3065" s="7" t="str">
        <f>IF(ISNUMBER(A3065),"",(RIGHT(A3065,1)))</f>
        <v/>
      </c>
      <c r="D3065" s="8"/>
      <c r="E3065" s="5" t="s">
        <v>1</v>
      </c>
      <c r="F3065" s="12" t="s">
        <v>67</v>
      </c>
      <c r="G3065" s="1">
        <v>7054</v>
      </c>
      <c r="H3065" s="3">
        <f>G3065*1</f>
        <v>7054</v>
      </c>
      <c r="I3065" t="str">
        <f>IF(AND(H3065&gt;$K$2,H3065&lt;=$L$2),$M$2,IF(AND(H3065&gt;$K$3,H3065&lt;=$L$3),$M$3,IF(AND(H3065&gt;$K$4,H3065&lt;=$L$4),$M$4,IF(AND(H3065&gt;$K$5,H3065&lt;=$L$5),$M$5,IF(AND(H3065&gt;$K$6,H3065&lt;=$L$6),$M$6,"N/A")))))</f>
        <v>N/A</v>
      </c>
    </row>
    <row r="3066" spans="1:9" x14ac:dyDescent="0.45">
      <c r="A3066" s="10" t="s">
        <v>66</v>
      </c>
      <c r="B3066" s="7" t="str">
        <f>IF(ISNUMBER(A3066),A3066,(LEFT(A3066,LEN(A3066)-1)))</f>
        <v>7054</v>
      </c>
      <c r="C3066" s="7" t="str">
        <f>IF(ISNUMBER(A3066),"",(RIGHT(A3066,1)))</f>
        <v>A</v>
      </c>
      <c r="D3066" s="14"/>
      <c r="E3066" s="6" t="s">
        <v>1</v>
      </c>
      <c r="F3066" s="20" t="s">
        <v>65</v>
      </c>
      <c r="G3066" s="1" t="s">
        <v>64</v>
      </c>
      <c r="H3066" s="3">
        <f>G3066*1</f>
        <v>7054</v>
      </c>
      <c r="I3066" t="str">
        <f>IF(AND(H3066&gt;$K$2,H3066&lt;=$L$2),$M$2,IF(AND(H3066&gt;$K$3,H3066&lt;=$L$3),$M$3,IF(AND(H3066&gt;$K$4,H3066&lt;=$L$4),$M$4,IF(AND(H3066&gt;$K$5,H3066&lt;=$L$5),$M$5,IF(AND(H3066&gt;$K$6,H3066&lt;=$L$6),$M$6,"N/A")))))</f>
        <v>N/A</v>
      </c>
    </row>
    <row r="3067" spans="1:9" x14ac:dyDescent="0.45">
      <c r="A3067" s="5">
        <v>7055</v>
      </c>
      <c r="B3067" s="7">
        <f>IF(ISNUMBER(A3067),A3067,(LEFT(A3067,LEN(A3067)-1)))</f>
        <v>7055</v>
      </c>
      <c r="C3067" s="7" t="str">
        <f>IF(ISNUMBER(A3067),"",(RIGHT(A3067,1)))</f>
        <v/>
      </c>
      <c r="D3067" s="6"/>
      <c r="E3067" s="6" t="s">
        <v>1</v>
      </c>
      <c r="F3067" s="12" t="s">
        <v>63</v>
      </c>
      <c r="G3067" s="1">
        <v>7055</v>
      </c>
      <c r="H3067" s="3">
        <f>G3067*1</f>
        <v>7055</v>
      </c>
      <c r="I3067" t="str">
        <f>IF(AND(H3067&gt;$K$2,H3067&lt;=$L$2),$M$2,IF(AND(H3067&gt;$K$3,H3067&lt;=$L$3),$M$3,IF(AND(H3067&gt;$K$4,H3067&lt;=$L$4),$M$4,IF(AND(H3067&gt;$K$5,H3067&lt;=$L$5),$M$5,IF(AND(H3067&gt;$K$6,H3067&lt;=$L$6),$M$6,"N/A")))))</f>
        <v>N/A</v>
      </c>
    </row>
    <row r="3068" spans="1:9" x14ac:dyDescent="0.45">
      <c r="A3068" s="6">
        <v>7056</v>
      </c>
      <c r="B3068" s="7">
        <f>IF(ISNUMBER(A3068),A3068,(LEFT(A3068,LEN(A3068)-1)))</f>
        <v>7056</v>
      </c>
      <c r="C3068" s="7" t="str">
        <f>IF(ISNUMBER(A3068),"",(RIGHT(A3068,1)))</f>
        <v/>
      </c>
      <c r="D3068" s="6"/>
      <c r="E3068" s="6" t="s">
        <v>1</v>
      </c>
      <c r="F3068" s="21" t="s">
        <v>62</v>
      </c>
      <c r="G3068" s="1">
        <v>7056</v>
      </c>
      <c r="H3068" s="3">
        <f>G3068*1</f>
        <v>7056</v>
      </c>
      <c r="I3068" t="str">
        <f>IF(AND(H3068&gt;$K$2,H3068&lt;=$L$2),$M$2,IF(AND(H3068&gt;$K$3,H3068&lt;=$L$3),$M$3,IF(AND(H3068&gt;$K$4,H3068&lt;=$L$4),$M$4,IF(AND(H3068&gt;$K$5,H3068&lt;=$L$5),$M$5,IF(AND(H3068&gt;$K$6,H3068&lt;=$L$6),$M$6,"N/A")))))</f>
        <v>N/A</v>
      </c>
    </row>
    <row r="3069" spans="1:9" x14ac:dyDescent="0.45">
      <c r="A3069" s="5">
        <v>7057</v>
      </c>
      <c r="B3069" s="7">
        <f>IF(ISNUMBER(A3069),A3069,(LEFT(A3069,LEN(A3069)-1)))</f>
        <v>7057</v>
      </c>
      <c r="C3069" s="7" t="str">
        <f>IF(ISNUMBER(A3069),"",(RIGHT(A3069,1)))</f>
        <v/>
      </c>
      <c r="D3069" s="6"/>
      <c r="E3069" s="6" t="s">
        <v>1</v>
      </c>
      <c r="F3069" s="12" t="s">
        <v>61</v>
      </c>
      <c r="G3069" s="1">
        <v>7057</v>
      </c>
      <c r="H3069" s="3">
        <f>G3069*1</f>
        <v>7057</v>
      </c>
      <c r="I3069" t="str">
        <f>IF(AND(H3069&gt;$K$2,H3069&lt;=$L$2),$M$2,IF(AND(H3069&gt;$K$3,H3069&lt;=$L$3),$M$3,IF(AND(H3069&gt;$K$4,H3069&lt;=$L$4),$M$4,IF(AND(H3069&gt;$K$5,H3069&lt;=$L$5),$M$5,IF(AND(H3069&gt;$K$6,H3069&lt;=$L$6),$M$6,"N/A")))))</f>
        <v>N/A</v>
      </c>
    </row>
    <row r="3070" spans="1:9" x14ac:dyDescent="0.45">
      <c r="A3070" s="5">
        <v>7058</v>
      </c>
      <c r="B3070" s="7">
        <f>IF(ISNUMBER(A3070),A3070,(LEFT(A3070,LEN(A3070)-1)))</f>
        <v>7058</v>
      </c>
      <c r="C3070" s="7" t="str">
        <f>IF(ISNUMBER(A3070),"",(RIGHT(A3070,1)))</f>
        <v/>
      </c>
      <c r="D3070" s="8"/>
      <c r="E3070" s="5" t="s">
        <v>1</v>
      </c>
      <c r="F3070" s="12" t="s">
        <v>60</v>
      </c>
      <c r="G3070" s="1">
        <v>7058</v>
      </c>
      <c r="H3070" s="3">
        <f>G3070*1</f>
        <v>7058</v>
      </c>
      <c r="I3070" t="str">
        <f>IF(AND(H3070&gt;$K$2,H3070&lt;=$L$2),$M$2,IF(AND(H3070&gt;$K$3,H3070&lt;=$L$3),$M$3,IF(AND(H3070&gt;$K$4,H3070&lt;=$L$4),$M$4,IF(AND(H3070&gt;$K$5,H3070&lt;=$L$5),$M$5,IF(AND(H3070&gt;$K$6,H3070&lt;=$L$6),$M$6,"N/A")))))</f>
        <v>N/A</v>
      </c>
    </row>
    <row r="3071" spans="1:9" x14ac:dyDescent="0.45">
      <c r="A3071" s="5">
        <v>7059</v>
      </c>
      <c r="B3071" s="7">
        <f>IF(ISNUMBER(A3071),A3071,(LEFT(A3071,LEN(A3071)-1)))</f>
        <v>7059</v>
      </c>
      <c r="C3071" s="7" t="str">
        <f>IF(ISNUMBER(A3071),"",(RIGHT(A3071,1)))</f>
        <v/>
      </c>
      <c r="D3071" s="6"/>
      <c r="E3071" s="6" t="s">
        <v>1</v>
      </c>
      <c r="F3071" s="12" t="s">
        <v>59</v>
      </c>
      <c r="G3071" s="1">
        <v>7059</v>
      </c>
      <c r="H3071" s="3">
        <f>G3071*1</f>
        <v>7059</v>
      </c>
      <c r="I3071" t="str">
        <f>IF(AND(H3071&gt;$K$2,H3071&lt;=$L$2),$M$2,IF(AND(H3071&gt;$K$3,H3071&lt;=$L$3),$M$3,IF(AND(H3071&gt;$K$4,H3071&lt;=$L$4),$M$4,IF(AND(H3071&gt;$K$5,H3071&lt;=$L$5),$M$5,IF(AND(H3071&gt;$K$6,H3071&lt;=$L$6),$M$6,"N/A")))))</f>
        <v>N/A</v>
      </c>
    </row>
    <row r="3072" spans="1:9" x14ac:dyDescent="0.45">
      <c r="A3072" s="5">
        <v>7060</v>
      </c>
      <c r="B3072" s="7">
        <f>IF(ISNUMBER(A3072),A3072,(LEFT(A3072,LEN(A3072)-1)))</f>
        <v>7060</v>
      </c>
      <c r="C3072" s="7" t="str">
        <f>IF(ISNUMBER(A3072),"",(RIGHT(A3072,1)))</f>
        <v/>
      </c>
      <c r="D3072" s="8"/>
      <c r="E3072" s="5" t="s">
        <v>1</v>
      </c>
      <c r="F3072" s="12" t="s">
        <v>58</v>
      </c>
      <c r="G3072" s="1">
        <v>7060</v>
      </c>
      <c r="H3072" s="3">
        <f>G3072*1</f>
        <v>7060</v>
      </c>
      <c r="I3072" t="str">
        <f>IF(AND(H3072&gt;$K$2,H3072&lt;=$L$2),$M$2,IF(AND(H3072&gt;$K$3,H3072&lt;=$L$3),$M$3,IF(AND(H3072&gt;$K$4,H3072&lt;=$L$4),$M$4,IF(AND(H3072&gt;$K$5,H3072&lt;=$L$5),$M$5,IF(AND(H3072&gt;$K$6,H3072&lt;=$L$6),$M$6,"N/A")))))</f>
        <v>N/A</v>
      </c>
    </row>
    <row r="3073" spans="1:9" ht="28.5" x14ac:dyDescent="0.45">
      <c r="A3073" s="8">
        <v>7061</v>
      </c>
      <c r="B3073" s="7">
        <f>IF(ISNUMBER(A3073),A3073,(LEFT(A3073,LEN(A3073)-1)))</f>
        <v>7061</v>
      </c>
      <c r="C3073" s="7" t="str">
        <f>IF(ISNUMBER(A3073),"",(RIGHT(A3073,1)))</f>
        <v/>
      </c>
      <c r="D3073" s="6"/>
      <c r="E3073" s="5" t="s">
        <v>1</v>
      </c>
      <c r="F3073" s="4" t="s">
        <v>57</v>
      </c>
      <c r="G3073" s="1">
        <v>7061</v>
      </c>
      <c r="H3073" s="3">
        <f>G3073*1</f>
        <v>7061</v>
      </c>
      <c r="I3073" t="str">
        <f>IF(AND(H3073&gt;$K$2,H3073&lt;=$L$2),$M$2,IF(AND(H3073&gt;$K$3,H3073&lt;=$L$3),$M$3,IF(AND(H3073&gt;$K$4,H3073&lt;=$L$4),$M$4,IF(AND(H3073&gt;$K$5,H3073&lt;=$L$5),$M$5,IF(AND(H3073&gt;$K$6,H3073&lt;=$L$6),$M$6,"N/A")))))</f>
        <v>N/A</v>
      </c>
    </row>
    <row r="3074" spans="1:9" x14ac:dyDescent="0.45">
      <c r="A3074" s="5">
        <v>7062</v>
      </c>
      <c r="B3074" s="7">
        <f>IF(ISNUMBER(A3074),A3074,(LEFT(A3074,LEN(A3074)-1)))</f>
        <v>7062</v>
      </c>
      <c r="C3074" s="7" t="str">
        <f>IF(ISNUMBER(A3074),"",(RIGHT(A3074,1)))</f>
        <v/>
      </c>
      <c r="D3074" s="6"/>
      <c r="E3074" s="5" t="s">
        <v>1</v>
      </c>
      <c r="F3074" s="12" t="s">
        <v>56</v>
      </c>
      <c r="G3074" s="1">
        <v>7062</v>
      </c>
      <c r="H3074" s="3">
        <f>G3074*1</f>
        <v>7062</v>
      </c>
      <c r="I3074" t="str">
        <f>IF(AND(H3074&gt;$K$2,H3074&lt;=$L$2),$M$2,IF(AND(H3074&gt;$K$3,H3074&lt;=$L$3),$M$3,IF(AND(H3074&gt;$K$4,H3074&lt;=$L$4),$M$4,IF(AND(H3074&gt;$K$5,H3074&lt;=$L$5),$M$5,IF(AND(H3074&gt;$K$6,H3074&lt;=$L$6),$M$6,"N/A")))))</f>
        <v>N/A</v>
      </c>
    </row>
    <row r="3075" spans="1:9" x14ac:dyDescent="0.45">
      <c r="A3075" s="5">
        <v>7063</v>
      </c>
      <c r="B3075" s="7">
        <f>IF(ISNUMBER(A3075),A3075,(LEFT(A3075,LEN(A3075)-1)))</f>
        <v>7063</v>
      </c>
      <c r="C3075" s="7" t="str">
        <f>IF(ISNUMBER(A3075),"",(RIGHT(A3075,1)))</f>
        <v/>
      </c>
      <c r="D3075" s="8"/>
      <c r="E3075" s="5" t="s">
        <v>1</v>
      </c>
      <c r="F3075" s="12" t="s">
        <v>55</v>
      </c>
      <c r="G3075" s="1">
        <v>7063</v>
      </c>
      <c r="H3075" s="3">
        <f>G3075*1</f>
        <v>7063</v>
      </c>
      <c r="I3075" t="str">
        <f>IF(AND(H3075&gt;$K$2,H3075&lt;=$L$2),$M$2,IF(AND(H3075&gt;$K$3,H3075&lt;=$L$3),$M$3,IF(AND(H3075&gt;$K$4,H3075&lt;=$L$4),$M$4,IF(AND(H3075&gt;$K$5,H3075&lt;=$L$5),$M$5,IF(AND(H3075&gt;$K$6,H3075&lt;=$L$6),$M$6,"N/A")))))</f>
        <v>N/A</v>
      </c>
    </row>
    <row r="3076" spans="1:9" x14ac:dyDescent="0.45">
      <c r="A3076" s="8">
        <v>7064</v>
      </c>
      <c r="B3076" s="7">
        <f>IF(ISNUMBER(A3076),A3076,(LEFT(A3076,LEN(A3076)-1)))</f>
        <v>7064</v>
      </c>
      <c r="C3076" s="7" t="str">
        <f>IF(ISNUMBER(A3076),"",(RIGHT(A3076,1)))</f>
        <v/>
      </c>
      <c r="D3076" s="6"/>
      <c r="E3076" s="6" t="s">
        <v>1</v>
      </c>
      <c r="F3076" s="4" t="s">
        <v>54</v>
      </c>
      <c r="G3076" s="1">
        <v>7064</v>
      </c>
      <c r="H3076" s="3">
        <f>G3076*1</f>
        <v>7064</v>
      </c>
      <c r="I3076" t="str">
        <f>IF(AND(H3076&gt;$K$2,H3076&lt;=$L$2),$M$2,IF(AND(H3076&gt;$K$3,H3076&lt;=$L$3),$M$3,IF(AND(H3076&gt;$K$4,H3076&lt;=$L$4),$M$4,IF(AND(H3076&gt;$K$5,H3076&lt;=$L$5),$M$5,IF(AND(H3076&gt;$K$6,H3076&lt;=$L$6),$M$6,"N/A")))))</f>
        <v>N/A</v>
      </c>
    </row>
    <row r="3077" spans="1:9" x14ac:dyDescent="0.45">
      <c r="A3077" s="5">
        <v>7065</v>
      </c>
      <c r="B3077" s="7">
        <f>IF(ISNUMBER(A3077),A3077,(LEFT(A3077,LEN(A3077)-1)))</f>
        <v>7065</v>
      </c>
      <c r="C3077" s="7" t="str">
        <f>IF(ISNUMBER(A3077),"",(RIGHT(A3077,1)))</f>
        <v/>
      </c>
      <c r="D3077" s="6"/>
      <c r="E3077" s="6" t="s">
        <v>1</v>
      </c>
      <c r="F3077" s="12" t="s">
        <v>53</v>
      </c>
      <c r="G3077" s="1">
        <v>7065</v>
      </c>
      <c r="H3077" s="3">
        <f>G3077*1</f>
        <v>7065</v>
      </c>
      <c r="I3077" t="str">
        <f>IF(AND(H3077&gt;$K$2,H3077&lt;=$L$2),$M$2,IF(AND(H3077&gt;$K$3,H3077&lt;=$L$3),$M$3,IF(AND(H3077&gt;$K$4,H3077&lt;=$L$4),$M$4,IF(AND(H3077&gt;$K$5,H3077&lt;=$L$5),$M$5,IF(AND(H3077&gt;$K$6,H3077&lt;=$L$6),$M$6,"N/A")))))</f>
        <v>N/A</v>
      </c>
    </row>
    <row r="3078" spans="1:9" x14ac:dyDescent="0.45">
      <c r="A3078" s="5">
        <v>7066</v>
      </c>
      <c r="B3078" s="7">
        <f>IF(ISNUMBER(A3078),A3078,(LEFT(A3078,LEN(A3078)-1)))</f>
        <v>7066</v>
      </c>
      <c r="C3078" s="7" t="str">
        <f>IF(ISNUMBER(A3078),"",(RIGHT(A3078,1)))</f>
        <v/>
      </c>
      <c r="D3078" s="8"/>
      <c r="E3078" s="5" t="s">
        <v>1</v>
      </c>
      <c r="F3078" s="12" t="s">
        <v>52</v>
      </c>
      <c r="G3078" s="1">
        <v>7066</v>
      </c>
      <c r="H3078" s="3">
        <f>G3078*1</f>
        <v>7066</v>
      </c>
      <c r="I3078" t="str">
        <f>IF(AND(H3078&gt;$K$2,H3078&lt;=$L$2),$M$2,IF(AND(H3078&gt;$K$3,H3078&lt;=$L$3),$M$3,IF(AND(H3078&gt;$K$4,H3078&lt;=$L$4),$M$4,IF(AND(H3078&gt;$K$5,H3078&lt;=$L$5),$M$5,IF(AND(H3078&gt;$K$6,H3078&lt;=$L$6),$M$6,"N/A")))))</f>
        <v>N/A</v>
      </c>
    </row>
    <row r="3079" spans="1:9" x14ac:dyDescent="0.45">
      <c r="A3079" s="5">
        <v>7067</v>
      </c>
      <c r="B3079" s="7">
        <f>IF(ISNUMBER(A3079),A3079,(LEFT(A3079,LEN(A3079)-1)))</f>
        <v>7067</v>
      </c>
      <c r="C3079" s="7" t="str">
        <f>IF(ISNUMBER(A3079),"",(RIGHT(A3079,1)))</f>
        <v/>
      </c>
      <c r="D3079" s="8"/>
      <c r="E3079" s="6" t="s">
        <v>1</v>
      </c>
      <c r="F3079" s="12" t="s">
        <v>51</v>
      </c>
      <c r="G3079" s="1">
        <v>7067</v>
      </c>
      <c r="H3079" s="3">
        <f>G3079*1</f>
        <v>7067</v>
      </c>
      <c r="I3079" t="str">
        <f>IF(AND(H3079&gt;$K$2,H3079&lt;=$L$2),$M$2,IF(AND(H3079&gt;$K$3,H3079&lt;=$L$3),$M$3,IF(AND(H3079&gt;$K$4,H3079&lt;=$L$4),$M$4,IF(AND(H3079&gt;$K$5,H3079&lt;=$L$5),$M$5,IF(AND(H3079&gt;$K$6,H3079&lt;=$L$6),$M$6,"N/A")))))</f>
        <v>N/A</v>
      </c>
    </row>
    <row r="3080" spans="1:9" x14ac:dyDescent="0.45">
      <c r="A3080" s="6">
        <v>7068</v>
      </c>
      <c r="B3080" s="7">
        <f>IF(ISNUMBER(A3080),A3080,(LEFT(A3080,LEN(A3080)-1)))</f>
        <v>7068</v>
      </c>
      <c r="C3080" s="7" t="str">
        <f>IF(ISNUMBER(A3080),"",(RIGHT(A3080,1)))</f>
        <v/>
      </c>
      <c r="D3080" s="6"/>
      <c r="E3080" s="6" t="s">
        <v>1</v>
      </c>
      <c r="F3080" s="21" t="s">
        <v>50</v>
      </c>
      <c r="G3080" s="1">
        <v>7068</v>
      </c>
      <c r="H3080" s="3">
        <f>G3080*1</f>
        <v>7068</v>
      </c>
      <c r="I3080" t="str">
        <f>IF(AND(H3080&gt;$K$2,H3080&lt;=$L$2),$M$2,IF(AND(H3080&gt;$K$3,H3080&lt;=$L$3),$M$3,IF(AND(H3080&gt;$K$4,H3080&lt;=$L$4),$M$4,IF(AND(H3080&gt;$K$5,H3080&lt;=$L$5),$M$5,IF(AND(H3080&gt;$K$6,H3080&lt;=$L$6),$M$6,"N/A")))))</f>
        <v>N/A</v>
      </c>
    </row>
    <row r="3081" spans="1:9" x14ac:dyDescent="0.45">
      <c r="A3081" s="6">
        <v>7069</v>
      </c>
      <c r="B3081" s="7">
        <f>IF(ISNUMBER(A3081),A3081,(LEFT(A3081,LEN(A3081)-1)))</f>
        <v>7069</v>
      </c>
      <c r="C3081" s="7" t="str">
        <f>IF(ISNUMBER(A3081),"",(RIGHT(A3081,1)))</f>
        <v/>
      </c>
      <c r="D3081" s="6"/>
      <c r="E3081" s="6" t="s">
        <v>1</v>
      </c>
      <c r="F3081" s="21" t="s">
        <v>49</v>
      </c>
      <c r="G3081" s="1">
        <v>7069</v>
      </c>
      <c r="H3081" s="3">
        <f>G3081*1</f>
        <v>7069</v>
      </c>
      <c r="I3081" t="str">
        <f>IF(AND(H3081&gt;$K$2,H3081&lt;=$L$2),$M$2,IF(AND(H3081&gt;$K$3,H3081&lt;=$L$3),$M$3,IF(AND(H3081&gt;$K$4,H3081&lt;=$L$4),$M$4,IF(AND(H3081&gt;$K$5,H3081&lt;=$L$5),$M$5,IF(AND(H3081&gt;$K$6,H3081&lt;=$L$6),$M$6,"N/A")))))</f>
        <v>N/A</v>
      </c>
    </row>
    <row r="3082" spans="1:9" x14ac:dyDescent="0.45">
      <c r="A3082" s="5">
        <v>7070</v>
      </c>
      <c r="B3082" s="7">
        <f>IF(ISNUMBER(A3082),A3082,(LEFT(A3082,LEN(A3082)-1)))</f>
        <v>7070</v>
      </c>
      <c r="C3082" s="7" t="str">
        <f>IF(ISNUMBER(A3082),"",(RIGHT(A3082,1)))</f>
        <v/>
      </c>
      <c r="D3082" s="8"/>
      <c r="E3082" s="5" t="s">
        <v>1</v>
      </c>
      <c r="F3082" s="12" t="s">
        <v>48</v>
      </c>
      <c r="G3082" s="1">
        <v>7070</v>
      </c>
      <c r="H3082" s="3">
        <f>G3082*1</f>
        <v>7070</v>
      </c>
      <c r="I3082" t="str">
        <f>IF(AND(H3082&gt;$K$2,H3082&lt;=$L$2),$M$2,IF(AND(H3082&gt;$K$3,H3082&lt;=$L$3),$M$3,IF(AND(H3082&gt;$K$4,H3082&lt;=$L$4),$M$4,IF(AND(H3082&gt;$K$5,H3082&lt;=$L$5),$M$5,IF(AND(H3082&gt;$K$6,H3082&lt;=$L$6),$M$6,"N/A")))))</f>
        <v>N/A</v>
      </c>
    </row>
    <row r="3083" spans="1:9" x14ac:dyDescent="0.45">
      <c r="A3083" s="22" t="s">
        <v>47</v>
      </c>
      <c r="B3083" s="7" t="str">
        <f>IF(ISNUMBER(A3083),A3083,(LEFT(A3083,LEN(A3083)-1)))</f>
        <v>7070</v>
      </c>
      <c r="C3083" s="7" t="str">
        <f>IF(ISNUMBER(A3083),"",(RIGHT(A3083,1)))</f>
        <v>A</v>
      </c>
      <c r="D3083" s="6"/>
      <c r="E3083" s="6" t="s">
        <v>1</v>
      </c>
      <c r="F3083" s="20" t="s">
        <v>46</v>
      </c>
      <c r="G3083" s="1" t="s">
        <v>45</v>
      </c>
      <c r="H3083" s="3">
        <f>G3083*1</f>
        <v>7070</v>
      </c>
      <c r="I3083" t="str">
        <f>IF(AND(H3083&gt;$K$2,H3083&lt;=$L$2),$M$2,IF(AND(H3083&gt;$K$3,H3083&lt;=$L$3),$M$3,IF(AND(H3083&gt;$K$4,H3083&lt;=$L$4),$M$4,IF(AND(H3083&gt;$K$5,H3083&lt;=$L$5),$M$5,IF(AND(H3083&gt;$K$6,H3083&lt;=$L$6),$M$6,"N/A")))))</f>
        <v>N/A</v>
      </c>
    </row>
    <row r="3084" spans="1:9" x14ac:dyDescent="0.45">
      <c r="A3084" s="5">
        <v>7071</v>
      </c>
      <c r="B3084" s="7">
        <f>IF(ISNUMBER(A3084),A3084,(LEFT(A3084,LEN(A3084)-1)))</f>
        <v>7071</v>
      </c>
      <c r="C3084" s="7" t="str">
        <f>IF(ISNUMBER(A3084),"",(RIGHT(A3084,1)))</f>
        <v/>
      </c>
      <c r="D3084" s="6"/>
      <c r="E3084" s="5" t="s">
        <v>1</v>
      </c>
      <c r="F3084" s="12" t="s">
        <v>44</v>
      </c>
      <c r="G3084" s="1">
        <v>7071</v>
      </c>
      <c r="H3084" s="3">
        <f>G3084*1</f>
        <v>7071</v>
      </c>
      <c r="I3084" t="str">
        <f>IF(AND(H3084&gt;$K$2,H3084&lt;=$L$2),$M$2,IF(AND(H3084&gt;$K$3,H3084&lt;=$L$3),$M$3,IF(AND(H3084&gt;$K$4,H3084&lt;=$L$4),$M$4,IF(AND(H3084&gt;$K$5,H3084&lt;=$L$5),$M$5,IF(AND(H3084&gt;$K$6,H3084&lt;=$L$6),$M$6,"N/A")))))</f>
        <v>N/A</v>
      </c>
    </row>
    <row r="3085" spans="1:9" x14ac:dyDescent="0.45">
      <c r="A3085" s="5">
        <v>7072</v>
      </c>
      <c r="B3085" s="7">
        <f>IF(ISNUMBER(A3085),A3085,(LEFT(A3085,LEN(A3085)-1)))</f>
        <v>7072</v>
      </c>
      <c r="C3085" s="7" t="str">
        <f>IF(ISNUMBER(A3085),"",(RIGHT(A3085,1)))</f>
        <v/>
      </c>
      <c r="D3085" s="8"/>
      <c r="E3085" s="5" t="s">
        <v>1</v>
      </c>
      <c r="F3085" s="12" t="s">
        <v>43</v>
      </c>
      <c r="G3085" s="1">
        <v>7072</v>
      </c>
      <c r="H3085" s="3">
        <f>G3085*1</f>
        <v>7072</v>
      </c>
      <c r="I3085" t="str">
        <f>IF(AND(H3085&gt;$K$2,H3085&lt;=$L$2),$M$2,IF(AND(H3085&gt;$K$3,H3085&lt;=$L$3),$M$3,IF(AND(H3085&gt;$K$4,H3085&lt;=$L$4),$M$4,IF(AND(H3085&gt;$K$5,H3085&lt;=$L$5),$M$5,IF(AND(H3085&gt;$K$6,H3085&lt;=$L$6),$M$6,"N/A")))))</f>
        <v>N/A</v>
      </c>
    </row>
    <row r="3086" spans="1:9" x14ac:dyDescent="0.45">
      <c r="A3086" s="8">
        <v>7073</v>
      </c>
      <c r="B3086" s="7">
        <f>IF(ISNUMBER(A3086),A3086,(LEFT(A3086,LEN(A3086)-1)))</f>
        <v>7073</v>
      </c>
      <c r="C3086" s="7" t="str">
        <f>IF(ISNUMBER(A3086),"",(RIGHT(A3086,1)))</f>
        <v/>
      </c>
      <c r="D3086" s="6"/>
      <c r="E3086" s="5" t="s">
        <v>1</v>
      </c>
      <c r="F3086" s="4" t="s">
        <v>42</v>
      </c>
      <c r="G3086" s="1">
        <v>7073</v>
      </c>
      <c r="H3086" s="3">
        <f>G3086*1</f>
        <v>7073</v>
      </c>
      <c r="I3086" t="str">
        <f>IF(AND(H3086&gt;$K$2,H3086&lt;=$L$2),$M$2,IF(AND(H3086&gt;$K$3,H3086&lt;=$L$3),$M$3,IF(AND(H3086&gt;$K$4,H3086&lt;=$L$4),$M$4,IF(AND(H3086&gt;$K$5,H3086&lt;=$L$5),$M$5,IF(AND(H3086&gt;$K$6,H3086&lt;=$L$6),$M$6,"N/A")))))</f>
        <v>N/A</v>
      </c>
    </row>
    <row r="3087" spans="1:9" x14ac:dyDescent="0.45">
      <c r="A3087" s="5">
        <v>7074</v>
      </c>
      <c r="B3087" s="7">
        <f>IF(ISNUMBER(A3087),A3087,(LEFT(A3087,LEN(A3087)-1)))</f>
        <v>7074</v>
      </c>
      <c r="C3087" s="7" t="str">
        <f>IF(ISNUMBER(A3087),"",(RIGHT(A3087,1)))</f>
        <v/>
      </c>
      <c r="D3087" s="8"/>
      <c r="E3087" s="5" t="s">
        <v>1</v>
      </c>
      <c r="F3087" s="12" t="s">
        <v>41</v>
      </c>
      <c r="G3087" s="1">
        <v>7074</v>
      </c>
      <c r="H3087" s="3">
        <f>G3087*1</f>
        <v>7074</v>
      </c>
      <c r="I3087" t="str">
        <f>IF(AND(H3087&gt;$K$2,H3087&lt;=$L$2),$M$2,IF(AND(H3087&gt;$K$3,H3087&lt;=$L$3),$M$3,IF(AND(H3087&gt;$K$4,H3087&lt;=$L$4),$M$4,IF(AND(H3087&gt;$K$5,H3087&lt;=$L$5),$M$5,IF(AND(H3087&gt;$K$6,H3087&lt;=$L$6),$M$6,"N/A")))))</f>
        <v>N/A</v>
      </c>
    </row>
    <row r="3088" spans="1:9" x14ac:dyDescent="0.45">
      <c r="A3088" s="6">
        <v>7075</v>
      </c>
      <c r="B3088" s="7">
        <f>IF(ISNUMBER(A3088),A3088,(LEFT(A3088,LEN(A3088)-1)))</f>
        <v>7075</v>
      </c>
      <c r="C3088" s="7" t="str">
        <f>IF(ISNUMBER(A3088),"",(RIGHT(A3088,1)))</f>
        <v/>
      </c>
      <c r="D3088" s="14"/>
      <c r="E3088" s="6" t="s">
        <v>1</v>
      </c>
      <c r="F3088" s="21" t="s">
        <v>40</v>
      </c>
      <c r="G3088" s="1">
        <v>7075</v>
      </c>
      <c r="H3088" s="3">
        <f>G3088*1</f>
        <v>7075</v>
      </c>
      <c r="I3088" t="str">
        <f>IF(AND(H3088&gt;$K$2,H3088&lt;=$L$2),$M$2,IF(AND(H3088&gt;$K$3,H3088&lt;=$L$3),$M$3,IF(AND(H3088&gt;$K$4,H3088&lt;=$L$4),$M$4,IF(AND(H3088&gt;$K$5,H3088&lt;=$L$5),$M$5,IF(AND(H3088&gt;$K$6,H3088&lt;=$L$6),$M$6,"N/A")))))</f>
        <v>N/A</v>
      </c>
    </row>
    <row r="3089" spans="1:9" ht="28.5" x14ac:dyDescent="0.45">
      <c r="A3089" s="5">
        <v>7076</v>
      </c>
      <c r="B3089" s="7">
        <f>IF(ISNUMBER(A3089),A3089,(LEFT(A3089,LEN(A3089)-1)))</f>
        <v>7076</v>
      </c>
      <c r="C3089" s="7" t="str">
        <f>IF(ISNUMBER(A3089),"",(RIGHT(A3089,1)))</f>
        <v/>
      </c>
      <c r="D3089" s="8"/>
      <c r="E3089" s="5" t="s">
        <v>1</v>
      </c>
      <c r="F3089" s="12" t="s">
        <v>39</v>
      </c>
      <c r="G3089" s="1">
        <v>7076</v>
      </c>
      <c r="H3089" s="3">
        <f>G3089*1</f>
        <v>7076</v>
      </c>
      <c r="I3089" t="str">
        <f>IF(AND(H3089&gt;$K$2,H3089&lt;=$L$2),$M$2,IF(AND(H3089&gt;$K$3,H3089&lt;=$L$3),$M$3,IF(AND(H3089&gt;$K$4,H3089&lt;=$L$4),$M$4,IF(AND(H3089&gt;$K$5,H3089&lt;=$L$5),$M$5,IF(AND(H3089&gt;$K$6,H3089&lt;=$L$6),$M$6,"N/A")))))</f>
        <v>N/A</v>
      </c>
    </row>
    <row r="3090" spans="1:9" x14ac:dyDescent="0.45">
      <c r="A3090" s="5">
        <v>7077</v>
      </c>
      <c r="B3090" s="7">
        <f>IF(ISNUMBER(A3090),A3090,(LEFT(A3090,LEN(A3090)-1)))</f>
        <v>7077</v>
      </c>
      <c r="C3090" s="7" t="str">
        <f>IF(ISNUMBER(A3090),"",(RIGHT(A3090,1)))</f>
        <v/>
      </c>
      <c r="D3090" s="8"/>
      <c r="E3090" s="5" t="s">
        <v>1</v>
      </c>
      <c r="F3090" s="12" t="s">
        <v>38</v>
      </c>
      <c r="G3090" s="1">
        <v>7077</v>
      </c>
      <c r="H3090" s="3">
        <f>G3090*1</f>
        <v>7077</v>
      </c>
      <c r="I3090" t="str">
        <f>IF(AND(H3090&gt;$K$2,H3090&lt;=$L$2),$M$2,IF(AND(H3090&gt;$K$3,H3090&lt;=$L$3),$M$3,IF(AND(H3090&gt;$K$4,H3090&lt;=$L$4),$M$4,IF(AND(H3090&gt;$K$5,H3090&lt;=$L$5),$M$5,IF(AND(H3090&gt;$K$6,H3090&lt;=$L$6),$M$6,"N/A")))))</f>
        <v>N/A</v>
      </c>
    </row>
    <row r="3091" spans="1:9" x14ac:dyDescent="0.45">
      <c r="A3091" s="10" t="s">
        <v>37</v>
      </c>
      <c r="B3091" s="7" t="str">
        <f>IF(ISNUMBER(A3091),A3091,(LEFT(A3091,LEN(A3091)-1)))</f>
        <v>7077</v>
      </c>
      <c r="C3091" s="7" t="str">
        <f>IF(ISNUMBER(A3091),"",(RIGHT(A3091,1)))</f>
        <v>A</v>
      </c>
      <c r="D3091" s="6"/>
      <c r="E3091" s="6" t="s">
        <v>1</v>
      </c>
      <c r="F3091" s="20" t="s">
        <v>36</v>
      </c>
      <c r="G3091" s="1" t="s">
        <v>35</v>
      </c>
      <c r="H3091" s="3">
        <f>G3091*1</f>
        <v>7077</v>
      </c>
      <c r="I3091" t="str">
        <f>IF(AND(H3091&gt;$K$2,H3091&lt;=$L$2),$M$2,IF(AND(H3091&gt;$K$3,H3091&lt;=$L$3),$M$3,IF(AND(H3091&gt;$K$4,H3091&lt;=$L$4),$M$4,IF(AND(H3091&gt;$K$5,H3091&lt;=$L$5),$M$5,IF(AND(H3091&gt;$K$6,H3091&lt;=$L$6),$M$6,"N/A")))))</f>
        <v>N/A</v>
      </c>
    </row>
    <row r="3092" spans="1:9" x14ac:dyDescent="0.45">
      <c r="A3092" s="5">
        <v>7078</v>
      </c>
      <c r="B3092" s="7">
        <f>IF(ISNUMBER(A3092),A3092,(LEFT(A3092,LEN(A3092)-1)))</f>
        <v>7078</v>
      </c>
      <c r="C3092" s="7" t="str">
        <f>IF(ISNUMBER(A3092),"",(RIGHT(A3092,1)))</f>
        <v/>
      </c>
      <c r="D3092" s="8"/>
      <c r="E3092" s="5" t="s">
        <v>1</v>
      </c>
      <c r="F3092" s="12" t="s">
        <v>34</v>
      </c>
      <c r="G3092" s="1">
        <v>7078</v>
      </c>
      <c r="H3092" s="3">
        <f>G3092*1</f>
        <v>7078</v>
      </c>
      <c r="I3092" t="str">
        <f>IF(AND(H3092&gt;$K$2,H3092&lt;=$L$2),$M$2,IF(AND(H3092&gt;$K$3,H3092&lt;=$L$3),$M$3,IF(AND(H3092&gt;$K$4,H3092&lt;=$L$4),$M$4,IF(AND(H3092&gt;$K$5,H3092&lt;=$L$5),$M$5,IF(AND(H3092&gt;$K$6,H3092&lt;=$L$6),$M$6,"N/A")))))</f>
        <v>N/A</v>
      </c>
    </row>
    <row r="3093" spans="1:9" ht="28.5" x14ac:dyDescent="0.45">
      <c r="A3093" s="15">
        <v>7079</v>
      </c>
      <c r="B3093" s="7">
        <f>IF(ISNUMBER(A3093),A3093,(LEFT(A3093,LEN(A3093)-1)))</f>
        <v>7079</v>
      </c>
      <c r="C3093" s="7" t="str">
        <f>IF(ISNUMBER(A3093),"",(RIGHT(A3093,1)))</f>
        <v/>
      </c>
      <c r="D3093" s="8"/>
      <c r="E3093" s="5" t="s">
        <v>1</v>
      </c>
      <c r="F3093" s="19" t="s">
        <v>33</v>
      </c>
      <c r="G3093" s="1">
        <v>7079</v>
      </c>
      <c r="H3093" s="3">
        <f>G3093*1</f>
        <v>7079</v>
      </c>
      <c r="I3093" t="str">
        <f>IF(AND(H3093&gt;$K$2,H3093&lt;=$L$2),$M$2,IF(AND(H3093&gt;$K$3,H3093&lt;=$L$3),$M$3,IF(AND(H3093&gt;$K$4,H3093&lt;=$L$4),$M$4,IF(AND(H3093&gt;$K$5,H3093&lt;=$L$5),$M$5,IF(AND(H3093&gt;$K$6,H3093&lt;=$L$6),$M$6,"N/A")))))</f>
        <v>N/A</v>
      </c>
    </row>
    <row r="3094" spans="1:9" x14ac:dyDescent="0.45">
      <c r="A3094" s="15">
        <v>7080</v>
      </c>
      <c r="B3094" s="7">
        <f>IF(ISNUMBER(A3094),A3094,(LEFT(A3094,LEN(A3094)-1)))</f>
        <v>7080</v>
      </c>
      <c r="C3094" s="7" t="str">
        <f>IF(ISNUMBER(A3094),"",(RIGHT(A3094,1)))</f>
        <v/>
      </c>
      <c r="D3094" s="6"/>
      <c r="E3094" s="5" t="s">
        <v>1</v>
      </c>
      <c r="F3094" s="18" t="s">
        <v>32</v>
      </c>
      <c r="G3094" s="1">
        <v>7080</v>
      </c>
      <c r="H3094" s="3">
        <f>G3094*1</f>
        <v>7080</v>
      </c>
      <c r="I3094" t="str">
        <f>IF(AND(H3094&gt;$K$2,H3094&lt;=$L$2),$M$2,IF(AND(H3094&gt;$K$3,H3094&lt;=$L$3),$M$3,IF(AND(H3094&gt;$K$4,H3094&lt;=$L$4),$M$4,IF(AND(H3094&gt;$K$5,H3094&lt;=$L$5),$M$5,IF(AND(H3094&gt;$K$6,H3094&lt;=$L$6),$M$6,"N/A")))))</f>
        <v>N/A</v>
      </c>
    </row>
    <row r="3095" spans="1:9" x14ac:dyDescent="0.45">
      <c r="A3095" s="15">
        <v>7081</v>
      </c>
      <c r="B3095" s="7">
        <f>IF(ISNUMBER(A3095),A3095,(LEFT(A3095,LEN(A3095)-1)))</f>
        <v>7081</v>
      </c>
      <c r="C3095" s="7" t="str">
        <f>IF(ISNUMBER(A3095),"",(RIGHT(A3095,1)))</f>
        <v/>
      </c>
      <c r="D3095" s="6"/>
      <c r="E3095" s="5" t="s">
        <v>1</v>
      </c>
      <c r="F3095" s="18" t="s">
        <v>31</v>
      </c>
      <c r="G3095" s="1">
        <v>7081</v>
      </c>
      <c r="H3095" s="3">
        <f>G3095*1</f>
        <v>7081</v>
      </c>
      <c r="I3095" t="str">
        <f>IF(AND(H3095&gt;$K$2,H3095&lt;=$L$2),$M$2,IF(AND(H3095&gt;$K$3,H3095&lt;=$L$3),$M$3,IF(AND(H3095&gt;$K$4,H3095&lt;=$L$4),$M$4,IF(AND(H3095&gt;$K$5,H3095&lt;=$L$5),$M$5,IF(AND(H3095&gt;$K$6,H3095&lt;=$L$6),$M$6,"N/A")))))</f>
        <v>N/A</v>
      </c>
    </row>
    <row r="3096" spans="1:9" x14ac:dyDescent="0.45">
      <c r="A3096" s="15">
        <v>7082</v>
      </c>
      <c r="B3096" s="7">
        <f>IF(ISNUMBER(A3096),A3096,(LEFT(A3096,LEN(A3096)-1)))</f>
        <v>7082</v>
      </c>
      <c r="C3096" s="7" t="str">
        <f>IF(ISNUMBER(A3096),"",(RIGHT(A3096,1)))</f>
        <v/>
      </c>
      <c r="D3096" s="8"/>
      <c r="E3096" s="5" t="s">
        <v>1</v>
      </c>
      <c r="F3096" s="18" t="s">
        <v>30</v>
      </c>
      <c r="G3096" s="1">
        <v>7082</v>
      </c>
      <c r="H3096" s="3">
        <f>G3096*1</f>
        <v>7082</v>
      </c>
      <c r="I3096" t="str">
        <f>IF(AND(H3096&gt;$K$2,H3096&lt;=$L$2),$M$2,IF(AND(H3096&gt;$K$3,H3096&lt;=$L$3),$M$3,IF(AND(H3096&gt;$K$4,H3096&lt;=$L$4),$M$4,IF(AND(H3096&gt;$K$5,H3096&lt;=$L$5),$M$5,IF(AND(H3096&gt;$K$6,H3096&lt;=$L$6),$M$6,"N/A")))))</f>
        <v>N/A</v>
      </c>
    </row>
    <row r="3097" spans="1:9" x14ac:dyDescent="0.45">
      <c r="A3097" s="17">
        <v>7083</v>
      </c>
      <c r="B3097" s="7">
        <f>IF(ISNUMBER(A3097),A3097,(LEFT(A3097,LEN(A3097)-1)))</f>
        <v>7083</v>
      </c>
      <c r="C3097" s="7" t="str">
        <f>IF(ISNUMBER(A3097),"",(RIGHT(A3097,1)))</f>
        <v/>
      </c>
      <c r="D3097" s="8"/>
      <c r="E3097" s="6" t="s">
        <v>1</v>
      </c>
      <c r="F3097" s="16" t="s">
        <v>29</v>
      </c>
      <c r="G3097" s="1">
        <v>7083</v>
      </c>
      <c r="H3097" s="3">
        <f>G3097*1</f>
        <v>7083</v>
      </c>
      <c r="I3097" t="str">
        <f>IF(AND(H3097&gt;$K$2,H3097&lt;=$L$2),$M$2,IF(AND(H3097&gt;$K$3,H3097&lt;=$L$3),$M$3,IF(AND(H3097&gt;$K$4,H3097&lt;=$L$4),$M$4,IF(AND(H3097&gt;$K$5,H3097&lt;=$L$5),$M$5,IF(AND(H3097&gt;$K$6,H3097&lt;=$L$6),$M$6,"N/A")))))</f>
        <v>N/A</v>
      </c>
    </row>
    <row r="3098" spans="1:9" x14ac:dyDescent="0.45">
      <c r="A3098" s="17">
        <v>7084</v>
      </c>
      <c r="B3098" s="7">
        <f>IF(ISNUMBER(A3098),A3098,(LEFT(A3098,LEN(A3098)-1)))</f>
        <v>7084</v>
      </c>
      <c r="C3098" s="7" t="str">
        <f>IF(ISNUMBER(A3098),"",(RIGHT(A3098,1)))</f>
        <v/>
      </c>
      <c r="D3098" s="8"/>
      <c r="E3098" s="6" t="s">
        <v>1</v>
      </c>
      <c r="F3098" s="16" t="s">
        <v>28</v>
      </c>
      <c r="G3098" s="1">
        <v>7084</v>
      </c>
      <c r="H3098" s="3">
        <f>G3098*1</f>
        <v>7084</v>
      </c>
      <c r="I3098" t="str">
        <f>IF(AND(H3098&gt;$K$2,H3098&lt;=$L$2),$M$2,IF(AND(H3098&gt;$K$3,H3098&lt;=$L$3),$M$3,IF(AND(H3098&gt;$K$4,H3098&lt;=$L$4),$M$4,IF(AND(H3098&gt;$K$5,H3098&lt;=$L$5),$M$5,IF(AND(H3098&gt;$K$6,H3098&lt;=$L$6),$M$6,"N/A")))))</f>
        <v>N/A</v>
      </c>
    </row>
    <row r="3099" spans="1:9" ht="28.5" x14ac:dyDescent="0.45">
      <c r="A3099" s="17">
        <v>7085</v>
      </c>
      <c r="B3099" s="7">
        <f>IF(ISNUMBER(A3099),A3099,(LEFT(A3099,LEN(A3099)-1)))</f>
        <v>7085</v>
      </c>
      <c r="C3099" s="7" t="str">
        <f>IF(ISNUMBER(A3099),"",(RIGHT(A3099,1)))</f>
        <v/>
      </c>
      <c r="D3099" s="8"/>
      <c r="E3099" s="6" t="s">
        <v>1</v>
      </c>
      <c r="F3099" s="16" t="s">
        <v>27</v>
      </c>
      <c r="G3099" s="1">
        <v>7085</v>
      </c>
      <c r="H3099" s="3">
        <f>G3099*1</f>
        <v>7085</v>
      </c>
      <c r="I3099" t="str">
        <f>IF(AND(H3099&gt;$K$2,H3099&lt;=$L$2),$M$2,IF(AND(H3099&gt;$K$3,H3099&lt;=$L$3),$M$3,IF(AND(H3099&gt;$K$4,H3099&lt;=$L$4),$M$4,IF(AND(H3099&gt;$K$5,H3099&lt;=$L$5),$M$5,IF(AND(H3099&gt;$K$6,H3099&lt;=$L$6),$M$6,"N/A")))))</f>
        <v>N/A</v>
      </c>
    </row>
    <row r="3100" spans="1:9" x14ac:dyDescent="0.45">
      <c r="A3100" s="17">
        <v>7086</v>
      </c>
      <c r="B3100" s="7">
        <f>IF(ISNUMBER(A3100),A3100,(LEFT(A3100,LEN(A3100)-1)))</f>
        <v>7086</v>
      </c>
      <c r="C3100" s="7" t="str">
        <f>IF(ISNUMBER(A3100),"",(RIGHT(A3100,1)))</f>
        <v/>
      </c>
      <c r="D3100" s="8"/>
      <c r="E3100" s="6" t="s">
        <v>1</v>
      </c>
      <c r="F3100" s="16" t="s">
        <v>26</v>
      </c>
      <c r="G3100" s="1">
        <v>7086</v>
      </c>
      <c r="H3100" s="3">
        <f>G3100*1</f>
        <v>7086</v>
      </c>
      <c r="I3100" t="str">
        <f>IF(AND(H3100&gt;$K$2,H3100&lt;=$L$2),$M$2,IF(AND(H3100&gt;$K$3,H3100&lt;=$L$3),$M$3,IF(AND(H3100&gt;$K$4,H3100&lt;=$L$4),$M$4,IF(AND(H3100&gt;$K$5,H3100&lt;=$L$5),$M$5,IF(AND(H3100&gt;$K$6,H3100&lt;=$L$6),$M$6,"N/A")))))</f>
        <v>N/A</v>
      </c>
    </row>
    <row r="3101" spans="1:9" x14ac:dyDescent="0.45">
      <c r="A3101" s="13">
        <v>7087</v>
      </c>
      <c r="B3101" s="7">
        <f>IF(ISNUMBER(A3101),A3101,(LEFT(A3101,LEN(A3101)-1)))</f>
        <v>7087</v>
      </c>
      <c r="C3101" s="7" t="str">
        <f>IF(ISNUMBER(A3101),"",(RIGHT(A3101,1)))</f>
        <v/>
      </c>
      <c r="D3101" s="8"/>
      <c r="E3101" s="6" t="s">
        <v>1</v>
      </c>
      <c r="F3101" s="4" t="s">
        <v>25</v>
      </c>
      <c r="G3101" s="1">
        <v>7087</v>
      </c>
      <c r="H3101" s="3">
        <f>G3101*1</f>
        <v>7087</v>
      </c>
      <c r="I3101" t="str">
        <f>IF(AND(H3101&gt;$K$2,H3101&lt;=$L$2),$M$2,IF(AND(H3101&gt;$K$3,H3101&lt;=$L$3),$M$3,IF(AND(H3101&gt;$K$4,H3101&lt;=$L$4),$M$4,IF(AND(H3101&gt;$K$5,H3101&lt;=$L$5),$M$5,IF(AND(H3101&gt;$K$6,H3101&lt;=$L$6),$M$6,"N/A")))))</f>
        <v>N/A</v>
      </c>
    </row>
    <row r="3102" spans="1:9" x14ac:dyDescent="0.45">
      <c r="A3102" s="13">
        <v>7088</v>
      </c>
      <c r="B3102" s="7">
        <f>IF(ISNUMBER(A3102),A3102,(LEFT(A3102,LEN(A3102)-1)))</f>
        <v>7088</v>
      </c>
      <c r="C3102" s="7" t="str">
        <f>IF(ISNUMBER(A3102),"",(RIGHT(A3102,1)))</f>
        <v/>
      </c>
      <c r="D3102" s="8"/>
      <c r="E3102" s="6" t="s">
        <v>1</v>
      </c>
      <c r="F3102" s="12" t="s">
        <v>24</v>
      </c>
      <c r="G3102" s="1">
        <v>7088</v>
      </c>
      <c r="H3102" s="3">
        <f>G3102*1</f>
        <v>7088</v>
      </c>
      <c r="I3102" t="str">
        <f>IF(AND(H3102&gt;$K$2,H3102&lt;=$L$2),$M$2,IF(AND(H3102&gt;$K$3,H3102&lt;=$L$3),$M$3,IF(AND(H3102&gt;$K$4,H3102&lt;=$L$4),$M$4,IF(AND(H3102&gt;$K$5,H3102&lt;=$L$5),$M$5,IF(AND(H3102&gt;$K$6,H3102&lt;=$L$6),$M$6,"N/A")))))</f>
        <v>N/A</v>
      </c>
    </row>
    <row r="3103" spans="1:9" x14ac:dyDescent="0.45">
      <c r="A3103" s="13">
        <v>7089</v>
      </c>
      <c r="B3103" s="7">
        <f>IF(ISNUMBER(A3103),A3103,(LEFT(A3103,LEN(A3103)-1)))</f>
        <v>7089</v>
      </c>
      <c r="C3103" s="7" t="str">
        <f>IF(ISNUMBER(A3103),"",(RIGHT(A3103,1)))</f>
        <v/>
      </c>
      <c r="D3103" s="8"/>
      <c r="E3103" s="6" t="s">
        <v>1</v>
      </c>
      <c r="F3103" s="4" t="s">
        <v>23</v>
      </c>
      <c r="G3103" s="1">
        <v>7089</v>
      </c>
      <c r="H3103" s="3">
        <f>G3103*1</f>
        <v>7089</v>
      </c>
      <c r="I3103" t="str">
        <f>IF(AND(H3103&gt;$K$2,H3103&lt;=$L$2),$M$2,IF(AND(H3103&gt;$K$3,H3103&lt;=$L$3),$M$3,IF(AND(H3103&gt;$K$4,H3103&lt;=$L$4),$M$4,IF(AND(H3103&gt;$K$5,H3103&lt;=$L$5),$M$5,IF(AND(H3103&gt;$K$6,H3103&lt;=$L$6),$M$6,"N/A")))))</f>
        <v>N/A</v>
      </c>
    </row>
    <row r="3104" spans="1:9" x14ac:dyDescent="0.45">
      <c r="A3104" s="13">
        <v>7090</v>
      </c>
      <c r="B3104" s="7">
        <f>IF(ISNUMBER(A3104),A3104,(LEFT(A3104,LEN(A3104)-1)))</f>
        <v>7090</v>
      </c>
      <c r="C3104" s="7" t="str">
        <f>IF(ISNUMBER(A3104),"",(RIGHT(A3104,1)))</f>
        <v/>
      </c>
      <c r="D3104" s="8"/>
      <c r="E3104" s="6" t="s">
        <v>1</v>
      </c>
      <c r="F3104" s="4" t="s">
        <v>22</v>
      </c>
      <c r="G3104" s="1">
        <v>7090</v>
      </c>
      <c r="H3104" s="3">
        <f>G3104*1</f>
        <v>7090</v>
      </c>
      <c r="I3104" t="str">
        <f>IF(AND(H3104&gt;$K$2,H3104&lt;=$L$2),$M$2,IF(AND(H3104&gt;$K$3,H3104&lt;=$L$3),$M$3,IF(AND(H3104&gt;$K$4,H3104&lt;=$L$4),$M$4,IF(AND(H3104&gt;$K$5,H3104&lt;=$L$5),$M$5,IF(AND(H3104&gt;$K$6,H3104&lt;=$L$6),$M$6,"N/A")))))</f>
        <v>N/A</v>
      </c>
    </row>
    <row r="3105" spans="1:9" x14ac:dyDescent="0.45">
      <c r="A3105" s="13">
        <v>7091</v>
      </c>
      <c r="B3105" s="7">
        <f>IF(ISNUMBER(A3105),A3105,(LEFT(A3105,LEN(A3105)-1)))</f>
        <v>7091</v>
      </c>
      <c r="C3105" s="7" t="str">
        <f>IF(ISNUMBER(A3105),"",(RIGHT(A3105,1)))</f>
        <v/>
      </c>
      <c r="D3105" s="8"/>
      <c r="E3105" s="6" t="s">
        <v>1</v>
      </c>
      <c r="F3105" s="12" t="s">
        <v>21</v>
      </c>
      <c r="G3105" s="1">
        <v>7091</v>
      </c>
      <c r="H3105" s="3">
        <f>G3105*1</f>
        <v>7091</v>
      </c>
      <c r="I3105" t="str">
        <f>IF(AND(H3105&gt;$K$2,H3105&lt;=$L$2),$M$2,IF(AND(H3105&gt;$K$3,H3105&lt;=$L$3),$M$3,IF(AND(H3105&gt;$K$4,H3105&lt;=$L$4),$M$4,IF(AND(H3105&gt;$K$5,H3105&lt;=$L$5),$M$5,IF(AND(H3105&gt;$K$6,H3105&lt;=$L$6),$M$6,"N/A")))))</f>
        <v>N/A</v>
      </c>
    </row>
    <row r="3106" spans="1:9" x14ac:dyDescent="0.45">
      <c r="A3106" s="13">
        <v>7092</v>
      </c>
      <c r="B3106" s="7">
        <f>IF(ISNUMBER(A3106),A3106,(LEFT(A3106,LEN(A3106)-1)))</f>
        <v>7092</v>
      </c>
      <c r="C3106" s="7" t="str">
        <f>IF(ISNUMBER(A3106),"",(RIGHT(A3106,1)))</f>
        <v/>
      </c>
      <c r="D3106" s="8"/>
      <c r="E3106" s="6" t="s">
        <v>1</v>
      </c>
      <c r="F3106" s="11" t="s">
        <v>20</v>
      </c>
      <c r="G3106" s="1">
        <v>7092</v>
      </c>
      <c r="H3106" s="3">
        <f>G3106*1</f>
        <v>7092</v>
      </c>
      <c r="I3106" t="str">
        <f>IF(AND(H3106&gt;$K$2,H3106&lt;=$L$2),$M$2,IF(AND(H3106&gt;$K$3,H3106&lt;=$L$3),$M$3,IF(AND(H3106&gt;$K$4,H3106&lt;=$L$4),$M$4,IF(AND(H3106&gt;$K$5,H3106&lt;=$L$5),$M$5,IF(AND(H3106&gt;$K$6,H3106&lt;=$L$6),$M$6,"N/A")))))</f>
        <v>N/A</v>
      </c>
    </row>
    <row r="3107" spans="1:9" x14ac:dyDescent="0.45">
      <c r="A3107" s="13">
        <v>7093</v>
      </c>
      <c r="B3107" s="7">
        <f>IF(ISNUMBER(A3107),A3107,(LEFT(A3107,LEN(A3107)-1)))</f>
        <v>7093</v>
      </c>
      <c r="C3107" s="7" t="str">
        <f>IF(ISNUMBER(A3107),"",(RIGHT(A3107,1)))</f>
        <v/>
      </c>
      <c r="D3107" s="8"/>
      <c r="E3107" s="6" t="s">
        <v>1</v>
      </c>
      <c r="F3107" s="9" t="s">
        <v>19</v>
      </c>
      <c r="G3107" s="1">
        <v>7093</v>
      </c>
      <c r="H3107" s="3">
        <f>G3107*1</f>
        <v>7093</v>
      </c>
      <c r="I3107" t="str">
        <f>IF(AND(H3107&gt;$K$2,H3107&lt;=$L$2),$M$2,IF(AND(H3107&gt;$K$3,H3107&lt;=$L$3),$M$3,IF(AND(H3107&gt;$K$4,H3107&lt;=$L$4),$M$4,IF(AND(H3107&gt;$K$5,H3107&lt;=$L$5),$M$5,IF(AND(H3107&gt;$K$6,H3107&lt;=$L$6),$M$6,"N/A")))))</f>
        <v>N/A</v>
      </c>
    </row>
    <row r="3108" spans="1:9" ht="28.5" x14ac:dyDescent="0.45">
      <c r="A3108" s="5">
        <v>7094</v>
      </c>
      <c r="B3108" s="7">
        <f>IF(ISNUMBER(A3108),A3108,(LEFT(A3108,LEN(A3108)-1)))</f>
        <v>7094</v>
      </c>
      <c r="C3108" s="7" t="str">
        <f>IF(ISNUMBER(A3108),"",(RIGHT(A3108,1)))</f>
        <v/>
      </c>
      <c r="D3108" s="8"/>
      <c r="E3108" s="6" t="s">
        <v>1</v>
      </c>
      <c r="F3108" s="12" t="s">
        <v>18</v>
      </c>
      <c r="G3108" s="1">
        <v>7094</v>
      </c>
      <c r="H3108" s="3">
        <f>G3108*1</f>
        <v>7094</v>
      </c>
      <c r="I3108" t="str">
        <f>IF(AND(H3108&gt;$K$2,H3108&lt;=$L$2),$M$2,IF(AND(H3108&gt;$K$3,H3108&lt;=$L$3),$M$3,IF(AND(H3108&gt;$K$4,H3108&lt;=$L$4),$M$4,IF(AND(H3108&gt;$K$5,H3108&lt;=$L$5),$M$5,IF(AND(H3108&gt;$K$6,H3108&lt;=$L$6),$M$6,"N/A")))))</f>
        <v>N/A</v>
      </c>
    </row>
    <row r="3109" spans="1:9" x14ac:dyDescent="0.45">
      <c r="A3109" s="5">
        <v>7095</v>
      </c>
      <c r="B3109" s="7">
        <f>IF(ISNUMBER(A3109),A3109,(LEFT(A3109,LEN(A3109)-1)))</f>
        <v>7095</v>
      </c>
      <c r="C3109" s="7" t="str">
        <f>IF(ISNUMBER(A3109),"",(RIGHT(A3109,1)))</f>
        <v/>
      </c>
      <c r="D3109" s="8"/>
      <c r="E3109" s="6" t="s">
        <v>1</v>
      </c>
      <c r="F3109" s="12" t="s">
        <v>17</v>
      </c>
      <c r="G3109" s="1">
        <v>7095</v>
      </c>
      <c r="H3109" s="3">
        <f>G3109*1</f>
        <v>7095</v>
      </c>
      <c r="I3109" t="str">
        <f>IF(AND(H3109&gt;$K$2,H3109&lt;=$L$2),$M$2,IF(AND(H3109&gt;$K$3,H3109&lt;=$L$3),$M$3,IF(AND(H3109&gt;$K$4,H3109&lt;=$L$4),$M$4,IF(AND(H3109&gt;$K$5,H3109&lt;=$L$5),$M$5,IF(AND(H3109&gt;$K$6,H3109&lt;=$L$6),$M$6,"N/A")))))</f>
        <v>N/A</v>
      </c>
    </row>
    <row r="3110" spans="1:9" x14ac:dyDescent="0.45">
      <c r="A3110" s="14">
        <v>7096</v>
      </c>
      <c r="B3110" s="7">
        <f>IF(ISNUMBER(A3110),A3110,(LEFT(A3110,LEN(A3110)-1)))</f>
        <v>7096</v>
      </c>
      <c r="C3110" s="7" t="str">
        <f>IF(ISNUMBER(A3110),"",(RIGHT(A3110,1)))</f>
        <v/>
      </c>
      <c r="D3110" s="8"/>
      <c r="E3110" s="6" t="s">
        <v>1</v>
      </c>
      <c r="F3110" s="9" t="s">
        <v>16</v>
      </c>
      <c r="G3110" s="1">
        <v>7096</v>
      </c>
      <c r="H3110" s="3">
        <f>G3110*1</f>
        <v>7096</v>
      </c>
      <c r="I3110" t="str">
        <f>IF(AND(H3110&gt;$K$2,H3110&lt;=$L$2),$M$2,IF(AND(H3110&gt;$K$3,H3110&lt;=$L$3),$M$3,IF(AND(H3110&gt;$K$4,H3110&lt;=$L$4),$M$4,IF(AND(H3110&gt;$K$5,H3110&lt;=$L$5),$M$5,IF(AND(H3110&gt;$K$6,H3110&lt;=$L$6),$M$6,"N/A")))))</f>
        <v>N/A</v>
      </c>
    </row>
    <row r="3111" spans="1:9" ht="28.5" x14ac:dyDescent="0.45">
      <c r="A3111" s="14">
        <v>7097</v>
      </c>
      <c r="B3111" s="7">
        <f>IF(ISNUMBER(A3111),A3111,(LEFT(A3111,LEN(A3111)-1)))</f>
        <v>7097</v>
      </c>
      <c r="C3111" s="7" t="str">
        <f>IF(ISNUMBER(A3111),"",(RIGHT(A3111,1)))</f>
        <v/>
      </c>
      <c r="D3111" s="8"/>
      <c r="E3111" s="5" t="s">
        <v>1</v>
      </c>
      <c r="F3111" s="9" t="s">
        <v>15</v>
      </c>
      <c r="G3111" s="1">
        <v>7097</v>
      </c>
      <c r="H3111" s="3">
        <f>G3111*1</f>
        <v>7097</v>
      </c>
      <c r="I3111" t="str">
        <f>IF(AND(H3111&gt;$K$2,H3111&lt;=$L$2),$M$2,IF(AND(H3111&gt;$K$3,H3111&lt;=$L$3),$M$3,IF(AND(H3111&gt;$K$4,H3111&lt;=$L$4),$M$4,IF(AND(H3111&gt;$K$5,H3111&lt;=$L$5),$M$5,IF(AND(H3111&gt;$K$6,H3111&lt;=$L$6),$M$6,"N/A")))))</f>
        <v>N/A</v>
      </c>
    </row>
    <row r="3112" spans="1:9" x14ac:dyDescent="0.45">
      <c r="A3112" s="10">
        <v>7098</v>
      </c>
      <c r="B3112" s="7">
        <f>IF(ISNUMBER(A3112),A3112,(LEFT(A3112,LEN(A3112)-1)))</f>
        <v>7098</v>
      </c>
      <c r="C3112" s="7" t="str">
        <f>IF(ISNUMBER(A3112),"",(RIGHT(A3112,1)))</f>
        <v/>
      </c>
      <c r="D3112" s="8"/>
      <c r="E3112" s="6" t="s">
        <v>1</v>
      </c>
      <c r="F3112" s="11" t="s">
        <v>14</v>
      </c>
      <c r="G3112" s="1">
        <v>7098</v>
      </c>
      <c r="H3112" s="3">
        <f>G3112*1</f>
        <v>7098</v>
      </c>
      <c r="I3112" t="str">
        <f>IF(AND(H3112&gt;$K$2,H3112&lt;=$L$2),$M$2,IF(AND(H3112&gt;$K$3,H3112&lt;=$L$3),$M$3,IF(AND(H3112&gt;$K$4,H3112&lt;=$L$4),$M$4,IF(AND(H3112&gt;$K$5,H3112&lt;=$L$5),$M$5,IF(AND(H3112&gt;$K$6,H3112&lt;=$L$6),$M$6,"N/A")))))</f>
        <v>N/A</v>
      </c>
    </row>
    <row r="3113" spans="1:9" x14ac:dyDescent="0.45">
      <c r="A3113" s="10">
        <v>7099</v>
      </c>
      <c r="B3113" s="7">
        <f>IF(ISNUMBER(A3113),A3113,(LEFT(A3113,LEN(A3113)-1)))</f>
        <v>7099</v>
      </c>
      <c r="C3113" s="7" t="str">
        <f>IF(ISNUMBER(A3113),"",(RIGHT(A3113,1)))</f>
        <v/>
      </c>
      <c r="D3113" s="6"/>
      <c r="E3113" s="6" t="s">
        <v>1</v>
      </c>
      <c r="F3113" s="9" t="s">
        <v>13</v>
      </c>
      <c r="G3113" s="1">
        <v>7099</v>
      </c>
      <c r="H3113" s="3">
        <f>G3113*1</f>
        <v>7099</v>
      </c>
      <c r="I3113" t="str">
        <f>IF(AND(H3113&gt;$K$2,H3113&lt;=$L$2),$M$2,IF(AND(H3113&gt;$K$3,H3113&lt;=$L$3),$M$3,IF(AND(H3113&gt;$K$4,H3113&lt;=$L$4),$M$4,IF(AND(H3113&gt;$K$5,H3113&lt;=$L$5),$M$5,IF(AND(H3113&gt;$K$6,H3113&lt;=$L$6),$M$6,"N/A")))))</f>
        <v>N/A</v>
      </c>
    </row>
    <row r="3114" spans="1:9" x14ac:dyDescent="0.45">
      <c r="A3114" s="10">
        <v>7100</v>
      </c>
      <c r="B3114" s="7">
        <f>IF(ISNUMBER(A3114),A3114,(LEFT(A3114,LEN(A3114)-1)))</f>
        <v>7100</v>
      </c>
      <c r="C3114" s="7" t="str">
        <f>IF(ISNUMBER(A3114),"",(RIGHT(A3114,1)))</f>
        <v/>
      </c>
      <c r="D3114" s="6"/>
      <c r="E3114" s="6" t="s">
        <v>1</v>
      </c>
      <c r="F3114" s="9" t="s">
        <v>12</v>
      </c>
      <c r="G3114" s="1">
        <v>7100</v>
      </c>
      <c r="H3114" s="3">
        <f>G3114*1</f>
        <v>7100</v>
      </c>
      <c r="I3114" t="str">
        <f>IF(AND(H3114&gt;$K$2,H3114&lt;=$L$2),$M$2,IF(AND(H3114&gt;$K$3,H3114&lt;=$L$3),$M$3,IF(AND(H3114&gt;$K$4,H3114&lt;=$L$4),$M$4,IF(AND(H3114&gt;$K$5,H3114&lt;=$L$5),$M$5,IF(AND(H3114&gt;$K$6,H3114&lt;=$L$6),$M$6,"N/A")))))</f>
        <v>N/A</v>
      </c>
    </row>
    <row r="3115" spans="1:9" x14ac:dyDescent="0.45">
      <c r="A3115" s="15">
        <v>7101</v>
      </c>
      <c r="B3115" s="7">
        <f>IF(ISNUMBER(A3115),A3115,(LEFT(A3115,LEN(A3115)-1)))</f>
        <v>7101</v>
      </c>
      <c r="C3115" s="7" t="str">
        <f>IF(ISNUMBER(A3115),"",(RIGHT(A3115,1)))</f>
        <v/>
      </c>
      <c r="D3115" s="6"/>
      <c r="E3115" s="6" t="s">
        <v>1</v>
      </c>
      <c r="F3115" s="9" t="s">
        <v>11</v>
      </c>
      <c r="G3115" s="1">
        <v>7101</v>
      </c>
      <c r="H3115" s="3">
        <f>G3115*1</f>
        <v>7101</v>
      </c>
      <c r="I3115" t="str">
        <f>IF(AND(H3115&gt;$K$2,H3115&lt;=$L$2),$M$2,IF(AND(H3115&gt;$K$3,H3115&lt;=$L$3),$M$3,IF(AND(H3115&gt;$K$4,H3115&lt;=$L$4),$M$4,IF(AND(H3115&gt;$K$5,H3115&lt;=$L$5),$M$5,IF(AND(H3115&gt;$K$6,H3115&lt;=$L$6),$M$6,"N/A")))))</f>
        <v>N/A</v>
      </c>
    </row>
    <row r="3116" spans="1:9" x14ac:dyDescent="0.45">
      <c r="A3116" s="13">
        <v>7102</v>
      </c>
      <c r="B3116" s="7">
        <f>IF(ISNUMBER(A3116),A3116,(LEFT(A3116,LEN(A3116)-1)))</f>
        <v>7102</v>
      </c>
      <c r="C3116" s="7" t="str">
        <f>IF(ISNUMBER(A3116),"",(RIGHT(A3116,1)))</f>
        <v/>
      </c>
      <c r="D3116" s="8"/>
      <c r="E3116" s="6" t="s">
        <v>1</v>
      </c>
      <c r="F3116" s="4" t="s">
        <v>10</v>
      </c>
      <c r="G3116" s="1">
        <v>7102</v>
      </c>
      <c r="H3116" s="3">
        <f>G3116*1</f>
        <v>7102</v>
      </c>
      <c r="I3116" t="str">
        <f>IF(AND(H3116&gt;$K$2,H3116&lt;=$L$2),$M$2,IF(AND(H3116&gt;$K$3,H3116&lt;=$L$3),$M$3,IF(AND(H3116&gt;$K$4,H3116&lt;=$L$4),$M$4,IF(AND(H3116&gt;$K$5,H3116&lt;=$L$5),$M$5,IF(AND(H3116&gt;$K$6,H3116&lt;=$L$6),$M$6,"N/A")))))</f>
        <v>N/A</v>
      </c>
    </row>
    <row r="3117" spans="1:9" x14ac:dyDescent="0.45">
      <c r="A3117" s="14">
        <v>7103</v>
      </c>
      <c r="B3117" s="7">
        <f>IF(ISNUMBER(A3117),A3117,(LEFT(A3117,LEN(A3117)-1)))</f>
        <v>7103</v>
      </c>
      <c r="C3117" s="7" t="str">
        <f>IF(ISNUMBER(A3117),"",(RIGHT(A3117,1)))</f>
        <v/>
      </c>
      <c r="D3117" s="6"/>
      <c r="E3117" s="6" t="s">
        <v>1</v>
      </c>
      <c r="F3117" s="11" t="s">
        <v>9</v>
      </c>
      <c r="G3117" s="1">
        <v>7103</v>
      </c>
      <c r="H3117" s="3">
        <f>G3117*1</f>
        <v>7103</v>
      </c>
      <c r="I3117" t="str">
        <f>IF(AND(H3117&gt;$K$2,H3117&lt;=$L$2),$M$2,IF(AND(H3117&gt;$K$3,H3117&lt;=$L$3),$M$3,IF(AND(H3117&gt;$K$4,H3117&lt;=$L$4),$M$4,IF(AND(H3117&gt;$K$5,H3117&lt;=$L$5),$M$5,IF(AND(H3117&gt;$K$6,H3117&lt;=$L$6),$M$6,"N/A")))))</f>
        <v>N/A</v>
      </c>
    </row>
    <row r="3118" spans="1:9" x14ac:dyDescent="0.45">
      <c r="A3118" s="13">
        <v>7104</v>
      </c>
      <c r="B3118" s="7">
        <f>IF(ISNUMBER(A3118),A3118,(LEFT(A3118,LEN(A3118)-1)))</f>
        <v>7104</v>
      </c>
      <c r="C3118" s="7" t="str">
        <f>IF(ISNUMBER(A3118),"",(RIGHT(A3118,1)))</f>
        <v/>
      </c>
      <c r="D3118" s="6"/>
      <c r="E3118" s="6" t="s">
        <v>1</v>
      </c>
      <c r="F3118" s="12" t="s">
        <v>8</v>
      </c>
      <c r="G3118" s="1">
        <v>7104</v>
      </c>
      <c r="H3118" s="3">
        <f>G3118*1</f>
        <v>7104</v>
      </c>
      <c r="I3118" t="str">
        <f>IF(AND(H3118&gt;$K$2,H3118&lt;=$L$2),$M$2,IF(AND(H3118&gt;$K$3,H3118&lt;=$L$3),$M$3,IF(AND(H3118&gt;$K$4,H3118&lt;=$L$4),$M$4,IF(AND(H3118&gt;$K$5,H3118&lt;=$L$5),$M$5,IF(AND(H3118&gt;$K$6,H3118&lt;=$L$6),$M$6,"N/A")))))</f>
        <v>N/A</v>
      </c>
    </row>
    <row r="3119" spans="1:9" x14ac:dyDescent="0.45">
      <c r="A3119" s="13">
        <v>7105</v>
      </c>
      <c r="B3119" s="7">
        <f>IF(ISNUMBER(A3119),A3119,(LEFT(A3119,LEN(A3119)-1)))</f>
        <v>7105</v>
      </c>
      <c r="C3119" s="7" t="str">
        <f>IF(ISNUMBER(A3119),"",(RIGHT(A3119,1)))</f>
        <v/>
      </c>
      <c r="D3119" s="6"/>
      <c r="E3119" s="6" t="s">
        <v>1</v>
      </c>
      <c r="F3119" s="9" t="s">
        <v>7</v>
      </c>
      <c r="G3119" s="1">
        <v>7105</v>
      </c>
      <c r="H3119" s="3">
        <f>G3119*1</f>
        <v>7105</v>
      </c>
      <c r="I3119" t="str">
        <f>IF(AND(H3119&gt;$K$2,H3119&lt;=$L$2),$M$2,IF(AND(H3119&gt;$K$3,H3119&lt;=$L$3),$M$3,IF(AND(H3119&gt;$K$4,H3119&lt;=$L$4),$M$4,IF(AND(H3119&gt;$K$5,H3119&lt;=$L$5),$M$5,IF(AND(H3119&gt;$K$6,H3119&lt;=$L$6),$M$6,"N/A")))))</f>
        <v>N/A</v>
      </c>
    </row>
    <row r="3120" spans="1:9" x14ac:dyDescent="0.45">
      <c r="A3120" s="10">
        <v>7106</v>
      </c>
      <c r="B3120" s="7">
        <f>IF(ISNUMBER(A3120),A3120,(LEFT(A3120,LEN(A3120)-1)))</f>
        <v>7106</v>
      </c>
      <c r="C3120" s="7" t="str">
        <f>IF(ISNUMBER(A3120),"",(RIGHT(A3120,1)))</f>
        <v/>
      </c>
      <c r="D3120" s="8"/>
      <c r="E3120" s="6" t="s">
        <v>1</v>
      </c>
      <c r="F3120" s="12" t="s">
        <v>6</v>
      </c>
      <c r="G3120" s="1">
        <v>7106</v>
      </c>
      <c r="H3120" s="3">
        <f>G3120*1</f>
        <v>7106</v>
      </c>
      <c r="I3120" t="str">
        <f>IF(AND(H3120&gt;$K$2,H3120&lt;=$L$2),$M$2,IF(AND(H3120&gt;$K$3,H3120&lt;=$L$3),$M$3,IF(AND(H3120&gt;$K$4,H3120&lt;=$L$4),$M$4,IF(AND(H3120&gt;$K$5,H3120&lt;=$L$5),$M$5,IF(AND(H3120&gt;$K$6,H3120&lt;=$L$6),$M$6,"N/A")))))</f>
        <v>N/A</v>
      </c>
    </row>
    <row r="3121" spans="1:9" x14ac:dyDescent="0.45">
      <c r="A3121" s="10">
        <v>7107</v>
      </c>
      <c r="B3121" s="7">
        <f>IF(ISNUMBER(A3121),A3121,(LEFT(A3121,LEN(A3121)-1)))</f>
        <v>7107</v>
      </c>
      <c r="C3121" s="7" t="str">
        <f>IF(ISNUMBER(A3121),"",(RIGHT(A3121,1)))</f>
        <v/>
      </c>
      <c r="D3121" s="8"/>
      <c r="E3121" s="6" t="s">
        <v>1</v>
      </c>
      <c r="F3121" s="11" t="s">
        <v>5</v>
      </c>
      <c r="G3121" s="1">
        <v>7107</v>
      </c>
      <c r="H3121" s="3">
        <f>G3121*1</f>
        <v>7107</v>
      </c>
      <c r="I3121" t="str">
        <f>IF(AND(H3121&gt;$K$2,H3121&lt;=$L$2),$M$2,IF(AND(H3121&gt;$K$3,H3121&lt;=$L$3),$M$3,IF(AND(H3121&gt;$K$4,H3121&lt;=$L$4),$M$4,IF(AND(H3121&gt;$K$5,H3121&lt;=$L$5),$M$5,IF(AND(H3121&gt;$K$6,H3121&lt;=$L$6),$M$6,"N/A")))))</f>
        <v>N/A</v>
      </c>
    </row>
    <row r="3122" spans="1:9" x14ac:dyDescent="0.45">
      <c r="A3122" s="10">
        <v>7108</v>
      </c>
      <c r="B3122" s="7">
        <f>IF(ISNUMBER(A3122),A3122,(LEFT(A3122,LEN(A3122)-1)))</f>
        <v>7108</v>
      </c>
      <c r="C3122" s="7" t="str">
        <f>IF(ISNUMBER(A3122),"",(RIGHT(A3122,1)))</f>
        <v/>
      </c>
      <c r="D3122" s="8"/>
      <c r="E3122" s="6" t="s">
        <v>1</v>
      </c>
      <c r="F3122" s="9" t="s">
        <v>4</v>
      </c>
      <c r="G3122" s="1">
        <v>7108</v>
      </c>
      <c r="H3122" s="3">
        <f>G3122*1</f>
        <v>7108</v>
      </c>
      <c r="I3122" t="str">
        <f>IF(AND(H3122&gt;$K$2,H3122&lt;=$L$2),$M$2,IF(AND(H3122&gt;$K$3,H3122&lt;=$L$3),$M$3,IF(AND(H3122&gt;$K$4,H3122&lt;=$L$4),$M$4,IF(AND(H3122&gt;$K$5,H3122&lt;=$L$5),$M$5,IF(AND(H3122&gt;$K$6,H3122&lt;=$L$6),$M$6,"N/A")))))</f>
        <v>N/A</v>
      </c>
    </row>
    <row r="3123" spans="1:9" x14ac:dyDescent="0.45">
      <c r="A3123" s="10">
        <v>7109</v>
      </c>
      <c r="B3123" s="7">
        <f>IF(ISNUMBER(A3123),A3123,(LEFT(A3123,LEN(A3123)-1)))</f>
        <v>7109</v>
      </c>
      <c r="C3123" s="7" t="str">
        <f>IF(ISNUMBER(A3123),"",(RIGHT(A3123,1)))</f>
        <v/>
      </c>
      <c r="D3123" s="6"/>
      <c r="E3123" s="6" t="s">
        <v>1</v>
      </c>
      <c r="F3123" s="9" t="s">
        <v>3</v>
      </c>
      <c r="G3123" s="1">
        <v>7109</v>
      </c>
      <c r="H3123" s="3">
        <f>G3123*1</f>
        <v>7109</v>
      </c>
      <c r="I3123" t="str">
        <f>IF(AND(H3123&gt;$K$2,H3123&lt;=$L$2),$M$2,IF(AND(H3123&gt;$K$3,H3123&lt;=$L$3),$M$3,IF(AND(H3123&gt;$K$4,H3123&lt;=$L$4),$M$4,IF(AND(H3123&gt;$K$5,H3123&lt;=$L$5),$M$5,IF(AND(H3123&gt;$K$6,H3123&lt;=$L$6),$M$6,"N/A")))))</f>
        <v>N/A</v>
      </c>
    </row>
    <row r="3124" spans="1:9" x14ac:dyDescent="0.45">
      <c r="A3124" s="8">
        <v>7110</v>
      </c>
      <c r="B3124" s="7">
        <f>IF(ISNUMBER(A3124),A3124,(LEFT(A3124,LEN(A3124)-1)))</f>
        <v>7110</v>
      </c>
      <c r="C3124" s="7" t="str">
        <f>IF(ISNUMBER(A3124),"",(RIGHT(A3124,1)))</f>
        <v/>
      </c>
      <c r="D3124" s="6" t="s">
        <v>2</v>
      </c>
      <c r="E3124" s="5" t="s">
        <v>1</v>
      </c>
      <c r="F3124" s="4" t="s">
        <v>0</v>
      </c>
      <c r="G3124" s="1">
        <v>7083</v>
      </c>
      <c r="H3124" s="3">
        <f>G3124*1</f>
        <v>7083</v>
      </c>
      <c r="I3124" t="str">
        <f>IF(AND(H3124&gt;$K$2,H3124&lt;=$L$2),$M$2,IF(AND(H3124&gt;$K$3,H3124&lt;=$L$3),$M$3,IF(AND(H3124&gt;$K$4,H3124&lt;=$L$4),$M$4,IF(AND(H3124&gt;$K$5,H3124&lt;=$L$5),$M$5,IF(AND(H3124&gt;$K$6,H3124&lt;=$L$6),$M$6,"N/A")))))</f>
        <v>N/A</v>
      </c>
    </row>
  </sheetData>
  <conditionalFormatting sqref="A1340:A1351">
    <cfRule type="duplicateValues" dxfId="5" priority="4"/>
  </conditionalFormatting>
  <conditionalFormatting sqref="A2867:A2885">
    <cfRule type="duplicateValues" dxfId="4" priority="1"/>
    <cfRule type="duplicateValues" dxfId="3" priority="2"/>
    <cfRule type="duplicateValues" dxfId="2" priority="3"/>
  </conditionalFormatting>
  <conditionalFormatting sqref="F1:F1339 F1352:F2866 F2886:F1048576">
    <cfRule type="duplicateValues" dxfId="1" priority="5"/>
  </conditionalFormatting>
  <conditionalFormatting sqref="I1:I3124 I3619:I1048576">
    <cfRule type="containsText" dxfId="0" priority="6" operator="containsText" text="N/A">
      <formula>NOT(ISERROR(SEARCH("N/A",I1)))</formula>
    </cfRule>
  </conditionalFormatting>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Master Task &amp; KSA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Habib Jahshan</dc:creator>
  <cp:lastModifiedBy>Habib Jahshan</cp:lastModifiedBy>
  <dcterms:created xsi:type="dcterms:W3CDTF">2025-06-27T17:59:19Z</dcterms:created>
  <dcterms:modified xsi:type="dcterms:W3CDTF">2025-06-27T18:05:24Z</dcterms:modified>
</cp:coreProperties>
</file>