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Bigsby\JewelConnection\Documentation\"/>
    </mc:Choice>
  </mc:AlternateContent>
  <bookViews>
    <workbookView xWindow="0" yWindow="0" windowWidth="25920" windowHeight="14508" activeTab="2"/>
  </bookViews>
  <sheets>
    <sheet name="Shared" sheetId="2" r:id="rId1"/>
    <sheet name="Bacground" sheetId="1" r:id="rId2"/>
    <sheet name="Jewels" sheetId="3" r:id="rId3"/>
    <sheet name="Chains" sheetId="4" r:id="rId4"/>
  </sheets>
  <definedNames>
    <definedName name="PositionSide">Shared!$B$2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3" i="4" l="1"/>
  <c r="A12" i="4"/>
  <c r="A11" i="4"/>
  <c r="A10" i="4"/>
  <c r="A9" i="4"/>
  <c r="A8" i="4"/>
  <c r="A7" i="4"/>
  <c r="A6" i="4"/>
  <c r="A5" i="4"/>
  <c r="A4" i="4"/>
  <c r="A14" i="3"/>
  <c r="A13" i="3"/>
  <c r="A12" i="3"/>
  <c r="A11" i="3"/>
  <c r="A10" i="3"/>
  <c r="A9" i="3"/>
  <c r="A8" i="3"/>
  <c r="A7" i="3"/>
  <c r="A6" i="3"/>
  <c r="A5" i="3"/>
  <c r="A4" i="3"/>
  <c r="A4" i="1"/>
  <c r="A11" i="1"/>
  <c r="A10" i="1"/>
  <c r="A9" i="1"/>
  <c r="A8" i="1"/>
  <c r="A7" i="1"/>
  <c r="A6" i="1"/>
  <c r="A5" i="1"/>
  <c r="B13" i="4"/>
  <c r="B12" i="4"/>
  <c r="B11" i="4"/>
  <c r="B10" i="4"/>
  <c r="B9" i="4"/>
  <c r="B8" i="4"/>
  <c r="B7" i="4"/>
  <c r="B6" i="4"/>
  <c r="B5" i="4"/>
  <c r="B14" i="3"/>
  <c r="B13" i="3"/>
  <c r="B12" i="3"/>
  <c r="B10" i="3"/>
  <c r="B7" i="3"/>
  <c r="B8" i="3"/>
  <c r="B9" i="3"/>
  <c r="B11" i="3"/>
</calcChain>
</file>

<file path=xl/sharedStrings.xml><?xml version="1.0" encoding="utf-8"?>
<sst xmlns="http://schemas.openxmlformats.org/spreadsheetml/2006/main" count="59" uniqueCount="45">
  <si>
    <t>Position</t>
  </si>
  <si>
    <t>X</t>
  </si>
  <si>
    <t>Y</t>
  </si>
  <si>
    <t>Description</t>
  </si>
  <si>
    <t>Board background</t>
  </si>
  <si>
    <t>Board Border Right</t>
  </si>
  <si>
    <t>Board Border Left</t>
  </si>
  <si>
    <t>Board BorderTop</t>
  </si>
  <si>
    <t>Board Border Bottom</t>
  </si>
  <si>
    <t>Board Border Top-Left</t>
  </si>
  <si>
    <t>Board Border Top-Right</t>
  </si>
  <si>
    <t>Board Border Bottom-Right</t>
  </si>
  <si>
    <t>Board Border Bottom-Left</t>
  </si>
  <si>
    <t>PositionSide</t>
  </si>
  <si>
    <t># of Colors</t>
  </si>
  <si>
    <t>Color A Still (not selected)</t>
  </si>
  <si>
    <t>Color B Still (not selected)</t>
  </si>
  <si>
    <t>Color C Still (not selected)</t>
  </si>
  <si>
    <t>etc.</t>
  </si>
  <si>
    <t>Vertical Chain</t>
  </si>
  <si>
    <t>Horizontal Chain</t>
  </si>
  <si>
    <t>Bottom-Right Chain</t>
  </si>
  <si>
    <t>Left-Bottom Chain</t>
  </si>
  <si>
    <t>Left-Top Chain</t>
  </si>
  <si>
    <t>Top-Right Chain</t>
  </si>
  <si>
    <t>Vertical-Left Chain</t>
  </si>
  <si>
    <t>Vertical-Right Chain</t>
  </si>
  <si>
    <t>Horizontal-Top Chain</t>
  </si>
  <si>
    <t>Horizontal-Bottom Chain</t>
  </si>
  <si>
    <t>Four-way Chain</t>
  </si>
  <si>
    <t>Size</t>
  </si>
  <si>
    <t>Width</t>
  </si>
  <si>
    <t>Height</t>
  </si>
  <si>
    <t>#746f6f</t>
  </si>
  <si>
    <t>#000000</t>
  </si>
  <si>
    <t>Color A 1/3 Turning</t>
  </si>
  <si>
    <t>Color A 2/3 Turning</t>
  </si>
  <si>
    <t>384+</t>
  </si>
  <si>
    <t>Color C 1/3 Turning</t>
  </si>
  <si>
    <t>Color B 1/3 Turning</t>
  </si>
  <si>
    <t>Color B 2/3 Turning</t>
  </si>
  <si>
    <t>Color C 2/3 Turning</t>
  </si>
  <si>
    <t>Color D Still (not selected)</t>
  </si>
  <si>
    <t>Color D 1/3 Turning</t>
  </si>
  <si>
    <t>Color D 2/3 Turning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</si>
</sst>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G12" sqref="G12"/>
    </sheetView>
  </sheetViews>
  <sheetFormatPr defaultRowHeight="14.4" x14ac:dyDescent="0.3"/>
  <cols>
    <col min="1" max="1" width="10.88671875" bestFit="1" customWidth="1"/>
  </cols>
  <sheetData>
    <row r="2" spans="1:2" x14ac:dyDescent="0.3">
      <c r="A2" t="s">
        <v>13</v>
      </c>
      <c r="B2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175" zoomScaleNormal="175" workbookViewId="0">
      <selection activeCell="A4" sqref="A4"/>
    </sheetView>
  </sheetViews>
  <sheetFormatPr defaultRowHeight="14.4" x14ac:dyDescent="0.3"/>
  <cols>
    <col min="1" max="2" width="8.88671875" style="1"/>
    <col min="3" max="3" width="58.6640625" customWidth="1"/>
  </cols>
  <sheetData>
    <row r="1" spans="1:5" s="4" customFormat="1" x14ac:dyDescent="0.3">
      <c r="A1" s="2" t="s">
        <v>0</v>
      </c>
      <c r="B1" s="2"/>
      <c r="C1" s="2" t="s">
        <v>3</v>
      </c>
      <c r="D1" s="7" t="s">
        <v>30</v>
      </c>
      <c r="E1" s="7"/>
    </row>
    <row r="2" spans="1:5" s="4" customFormat="1" x14ac:dyDescent="0.3">
      <c r="A2" s="4" t="s">
        <v>1</v>
      </c>
      <c r="B2" s="4" t="s">
        <v>2</v>
      </c>
      <c r="C2" s="2"/>
      <c r="D2" s="6" t="s">
        <v>31</v>
      </c>
      <c r="E2" s="6" t="s">
        <v>32</v>
      </c>
    </row>
    <row r="3" spans="1:5" x14ac:dyDescent="0.3">
      <c r="A3" s="1">
        <v>0</v>
      </c>
      <c r="B3" s="1">
        <v>0</v>
      </c>
      <c r="C3" t="s">
        <v>9</v>
      </c>
      <c r="D3">
        <v>288</v>
      </c>
      <c r="E3">
        <v>32</v>
      </c>
    </row>
    <row r="4" spans="1:5" x14ac:dyDescent="0.3">
      <c r="A4" s="1">
        <f>PositionSide*(ROW()-3)</f>
        <v>32</v>
      </c>
      <c r="B4" s="1">
        <v>0</v>
      </c>
      <c r="C4" t="s">
        <v>7</v>
      </c>
    </row>
    <row r="5" spans="1:5" x14ac:dyDescent="0.3">
      <c r="A5" s="1">
        <f>PositionSide*(ROW()-3)</f>
        <v>64</v>
      </c>
      <c r="B5" s="1">
        <v>0</v>
      </c>
      <c r="C5" t="s">
        <v>10</v>
      </c>
      <c r="E5" t="s">
        <v>33</v>
      </c>
    </row>
    <row r="6" spans="1:5" x14ac:dyDescent="0.3">
      <c r="A6" s="1">
        <f>PositionSide*(ROW()-3)</f>
        <v>96</v>
      </c>
      <c r="B6" s="1">
        <v>0</v>
      </c>
      <c r="C6" t="s">
        <v>6</v>
      </c>
      <c r="E6" t="s">
        <v>34</v>
      </c>
    </row>
    <row r="7" spans="1:5" x14ac:dyDescent="0.3">
      <c r="A7" s="1">
        <f>PositionSide*(ROW()-3)</f>
        <v>128</v>
      </c>
      <c r="B7" s="1">
        <v>0</v>
      </c>
      <c r="C7" t="s">
        <v>4</v>
      </c>
    </row>
    <row r="8" spans="1:5" x14ac:dyDescent="0.3">
      <c r="A8" s="1">
        <f>PositionSide*(ROW()-3)</f>
        <v>160</v>
      </c>
      <c r="B8" s="1">
        <v>0</v>
      </c>
      <c r="C8" t="s">
        <v>5</v>
      </c>
    </row>
    <row r="9" spans="1:5" x14ac:dyDescent="0.3">
      <c r="A9" s="1">
        <f>PositionSide*(ROW()-3)</f>
        <v>192</v>
      </c>
      <c r="B9" s="1">
        <v>0</v>
      </c>
      <c r="C9" t="s">
        <v>12</v>
      </c>
    </row>
    <row r="10" spans="1:5" x14ac:dyDescent="0.3">
      <c r="A10" s="1">
        <f>PositionSide*(ROW()-3)</f>
        <v>224</v>
      </c>
      <c r="B10" s="1">
        <v>0</v>
      </c>
      <c r="C10" t="s">
        <v>8</v>
      </c>
    </row>
    <row r="11" spans="1:5" x14ac:dyDescent="0.3">
      <c r="A11" s="1">
        <f>PositionSide*(ROW()-3)</f>
        <v>256</v>
      </c>
      <c r="B11" s="1">
        <v>0</v>
      </c>
      <c r="C11" t="s">
        <v>11</v>
      </c>
    </row>
  </sheetData>
  <mergeCells count="3">
    <mergeCell ref="A1:B1"/>
    <mergeCell ref="C1:C2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="228" workbookViewId="0">
      <selection activeCell="C15" sqref="C15"/>
    </sheetView>
  </sheetViews>
  <sheetFormatPr defaultRowHeight="14.4" x14ac:dyDescent="0.3"/>
  <cols>
    <col min="1" max="1" width="11.109375" customWidth="1"/>
    <col min="2" max="2" width="11.88671875" customWidth="1"/>
    <col min="3" max="3" width="23.6640625" bestFit="1" customWidth="1"/>
    <col min="6" max="6" width="9.88671875" bestFit="1" customWidth="1"/>
  </cols>
  <sheetData>
    <row r="1" spans="1:7" s="3" customFormat="1" x14ac:dyDescent="0.3">
      <c r="A1" s="2" t="s">
        <v>0</v>
      </c>
      <c r="B1" s="2"/>
      <c r="C1" s="2" t="s">
        <v>3</v>
      </c>
      <c r="D1" s="7" t="s">
        <v>30</v>
      </c>
      <c r="E1" s="7"/>
    </row>
    <row r="2" spans="1:7" s="3" customFormat="1" x14ac:dyDescent="0.3">
      <c r="A2" s="4" t="s">
        <v>1</v>
      </c>
      <c r="B2" s="4" t="s">
        <v>2</v>
      </c>
      <c r="C2" s="2"/>
      <c r="D2" s="6" t="s">
        <v>31</v>
      </c>
      <c r="E2" s="6" t="s">
        <v>32</v>
      </c>
      <c r="F2" s="3" t="s">
        <v>14</v>
      </c>
      <c r="G2" s="5">
        <v>10</v>
      </c>
    </row>
    <row r="3" spans="1:7" x14ac:dyDescent="0.3">
      <c r="A3" s="1">
        <v>0</v>
      </c>
      <c r="B3" s="1">
        <v>0</v>
      </c>
      <c r="C3" t="s">
        <v>15</v>
      </c>
      <c r="D3" s="8" t="s">
        <v>37</v>
      </c>
      <c r="E3">
        <v>32</v>
      </c>
    </row>
    <row r="4" spans="1:7" x14ac:dyDescent="0.3">
      <c r="A4" s="1">
        <f>PositionSide*(ROW()-3)</f>
        <v>32</v>
      </c>
      <c r="B4" s="1">
        <v>0</v>
      </c>
      <c r="C4" t="s">
        <v>35</v>
      </c>
    </row>
    <row r="5" spans="1:7" x14ac:dyDescent="0.3">
      <c r="A5" s="1">
        <f>PositionSide*(ROW()-3)</f>
        <v>64</v>
      </c>
      <c r="B5" s="1">
        <v>0</v>
      </c>
      <c r="C5" t="s">
        <v>36</v>
      </c>
    </row>
    <row r="6" spans="1:7" x14ac:dyDescent="0.3">
      <c r="A6" s="1">
        <f>PositionSide*(ROW()-3)</f>
        <v>96</v>
      </c>
      <c r="B6" s="1">
        <v>0</v>
      </c>
      <c r="C6" t="s">
        <v>16</v>
      </c>
    </row>
    <row r="7" spans="1:7" x14ac:dyDescent="0.3">
      <c r="A7" s="1">
        <f>PositionSide*(ROW()-3)</f>
        <v>128</v>
      </c>
      <c r="B7" s="1">
        <f>PositionSide</f>
        <v>32</v>
      </c>
      <c r="C7" t="s">
        <v>39</v>
      </c>
    </row>
    <row r="8" spans="1:7" x14ac:dyDescent="0.3">
      <c r="A8" s="1">
        <f>PositionSide*(ROW()-3)</f>
        <v>160</v>
      </c>
      <c r="B8" s="1">
        <f>PositionSide</f>
        <v>32</v>
      </c>
      <c r="C8" t="s">
        <v>40</v>
      </c>
    </row>
    <row r="9" spans="1:7" x14ac:dyDescent="0.3">
      <c r="A9" s="1">
        <f>PositionSide*(ROW()-3)</f>
        <v>192</v>
      </c>
      <c r="B9" s="1">
        <f>PositionSide</f>
        <v>32</v>
      </c>
      <c r="C9" t="s">
        <v>17</v>
      </c>
    </row>
    <row r="10" spans="1:7" x14ac:dyDescent="0.3">
      <c r="A10" s="1">
        <f>PositionSide*(ROW()-3)</f>
        <v>224</v>
      </c>
      <c r="B10" s="1">
        <f>PositionSide</f>
        <v>32</v>
      </c>
      <c r="C10" t="s">
        <v>38</v>
      </c>
    </row>
    <row r="11" spans="1:7" x14ac:dyDescent="0.3">
      <c r="A11" s="1">
        <f>PositionSide*(ROW()-3)</f>
        <v>256</v>
      </c>
      <c r="B11" s="1">
        <f>PositionSide*2</f>
        <v>64</v>
      </c>
      <c r="C11" t="s">
        <v>41</v>
      </c>
    </row>
    <row r="12" spans="1:7" x14ac:dyDescent="0.3">
      <c r="A12" s="1">
        <f>PositionSide*(ROW()-3)</f>
        <v>288</v>
      </c>
      <c r="B12" s="1">
        <f>PositionSide*2</f>
        <v>64</v>
      </c>
      <c r="C12" t="s">
        <v>42</v>
      </c>
    </row>
    <row r="13" spans="1:7" x14ac:dyDescent="0.3">
      <c r="A13" s="1">
        <f>PositionSide*(ROW()-3)</f>
        <v>320</v>
      </c>
      <c r="B13" s="1">
        <f>PositionSide*2</f>
        <v>64</v>
      </c>
      <c r="C13" t="s">
        <v>43</v>
      </c>
    </row>
    <row r="14" spans="1:7" x14ac:dyDescent="0.3">
      <c r="A14" s="1">
        <f>PositionSide*(ROW()-3)</f>
        <v>352</v>
      </c>
      <c r="B14" s="1">
        <f>PositionSide*2</f>
        <v>64</v>
      </c>
      <c r="C14" t="s">
        <v>44</v>
      </c>
    </row>
    <row r="15" spans="1:7" x14ac:dyDescent="0.3">
      <c r="C15" t="s">
        <v>18</v>
      </c>
    </row>
  </sheetData>
  <mergeCells count="3">
    <mergeCell ref="A1:B1"/>
    <mergeCell ref="C1:C2"/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190" zoomScaleNormal="190" workbookViewId="0">
      <selection activeCell="D4" sqref="D4"/>
    </sheetView>
  </sheetViews>
  <sheetFormatPr defaultRowHeight="14.4" x14ac:dyDescent="0.3"/>
  <cols>
    <col min="1" max="2" width="8.88671875" style="1"/>
    <col min="3" max="3" width="32.33203125" customWidth="1"/>
  </cols>
  <sheetData>
    <row r="1" spans="1:5" s="6" customFormat="1" x14ac:dyDescent="0.3">
      <c r="A1" s="2" t="s">
        <v>0</v>
      </c>
      <c r="B1" s="2"/>
      <c r="C1" s="2" t="s">
        <v>3</v>
      </c>
      <c r="D1" s="7" t="s">
        <v>30</v>
      </c>
      <c r="E1" s="7"/>
    </row>
    <row r="2" spans="1:5" s="6" customFormat="1" x14ac:dyDescent="0.3">
      <c r="A2" s="4" t="s">
        <v>1</v>
      </c>
      <c r="B2" s="4" t="s">
        <v>2</v>
      </c>
      <c r="C2" s="2"/>
      <c r="D2" s="6" t="s">
        <v>31</v>
      </c>
      <c r="E2" s="6" t="s">
        <v>32</v>
      </c>
    </row>
    <row r="3" spans="1:5" x14ac:dyDescent="0.3">
      <c r="A3" s="1">
        <v>0</v>
      </c>
      <c r="B3" s="1">
        <v>0</v>
      </c>
      <c r="C3" t="s">
        <v>19</v>
      </c>
      <c r="D3">
        <v>352</v>
      </c>
      <c r="E3">
        <v>32</v>
      </c>
    </row>
    <row r="4" spans="1:5" x14ac:dyDescent="0.3">
      <c r="A4" s="1">
        <f>PositionSide*(ROW()-3)</f>
        <v>32</v>
      </c>
      <c r="B4" s="1">
        <v>0</v>
      </c>
      <c r="C4" t="s">
        <v>20</v>
      </c>
    </row>
    <row r="5" spans="1:5" x14ac:dyDescent="0.3">
      <c r="A5" s="1">
        <f>PositionSide*(ROW()-3)</f>
        <v>64</v>
      </c>
      <c r="B5" s="1">
        <f>PositionSide</f>
        <v>32</v>
      </c>
      <c r="C5" t="s">
        <v>23</v>
      </c>
    </row>
    <row r="6" spans="1:5" x14ac:dyDescent="0.3">
      <c r="A6" s="1">
        <f>PositionSide*(ROW()-3)</f>
        <v>96</v>
      </c>
      <c r="B6" s="1">
        <f>PositionSide</f>
        <v>32</v>
      </c>
      <c r="C6" t="s">
        <v>24</v>
      </c>
    </row>
    <row r="7" spans="1:5" x14ac:dyDescent="0.3">
      <c r="A7" s="1">
        <f>PositionSide*(ROW()-3)</f>
        <v>128</v>
      </c>
      <c r="B7" s="1">
        <f>PositionSide*2</f>
        <v>64</v>
      </c>
      <c r="C7" t="s">
        <v>21</v>
      </c>
    </row>
    <row r="8" spans="1:5" x14ac:dyDescent="0.3">
      <c r="A8" s="1">
        <f>PositionSide*(ROW()-3)</f>
        <v>160</v>
      </c>
      <c r="B8" s="1">
        <f>PositionSide*2</f>
        <v>64</v>
      </c>
      <c r="C8" t="s">
        <v>22</v>
      </c>
    </row>
    <row r="9" spans="1:5" x14ac:dyDescent="0.3">
      <c r="A9" s="1">
        <f>PositionSide*(ROW()-3)</f>
        <v>192</v>
      </c>
      <c r="B9" s="1">
        <f>PositionSide*3</f>
        <v>96</v>
      </c>
      <c r="C9" t="s">
        <v>25</v>
      </c>
    </row>
    <row r="10" spans="1:5" x14ac:dyDescent="0.3">
      <c r="A10" s="1">
        <f>PositionSide*(ROW()-3)</f>
        <v>224</v>
      </c>
      <c r="B10" s="1">
        <f>PositionSide*3</f>
        <v>96</v>
      </c>
      <c r="C10" t="s">
        <v>26</v>
      </c>
    </row>
    <row r="11" spans="1:5" x14ac:dyDescent="0.3">
      <c r="A11" s="1">
        <f>PositionSide*(ROW()-3)</f>
        <v>256</v>
      </c>
      <c r="B11" s="1">
        <f>PositionSide*4</f>
        <v>128</v>
      </c>
      <c r="C11" t="s">
        <v>27</v>
      </c>
    </row>
    <row r="12" spans="1:5" x14ac:dyDescent="0.3">
      <c r="A12" s="1">
        <f>PositionSide*(ROW()-3)</f>
        <v>288</v>
      </c>
      <c r="B12" s="1">
        <f>PositionSide*4</f>
        <v>128</v>
      </c>
      <c r="C12" t="s">
        <v>28</v>
      </c>
    </row>
    <row r="13" spans="1:5" x14ac:dyDescent="0.3">
      <c r="A13" s="1">
        <f>PositionSide*(ROW()-3)</f>
        <v>320</v>
      </c>
      <c r="B13" s="1">
        <f>PositionSide*5</f>
        <v>160</v>
      </c>
      <c r="C13" t="s">
        <v>29</v>
      </c>
    </row>
  </sheetData>
  <mergeCells count="3">
    <mergeCell ref="A1:B1"/>
    <mergeCell ref="C1:C2"/>
    <mergeCell ref="D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Shared</vt:lpstr>
      <vt:lpstr>Bacground</vt:lpstr>
      <vt:lpstr>Jewels</vt:lpstr>
      <vt:lpstr>Chains</vt:lpstr>
      <vt:lpstr>PositionSide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Bernardo</dc:creator>
  <cp:lastModifiedBy>Bruno Bernardo</cp:lastModifiedBy>
  <dcterms:created xsi:type="dcterms:W3CDTF">2016-04-04T17:41:47Z</dcterms:created>
  <dcterms:modified xsi:type="dcterms:W3CDTF">2016-04-04T19:23:30Z</dcterms:modified>
</cp:coreProperties>
</file>