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Under Development\FM-2D\docs\"/>
    </mc:Choice>
  </mc:AlternateContent>
  <bookViews>
    <workbookView xWindow="-96" yWindow="-96" windowWidth="20712" windowHeight="13272" firstSheet="12" activeTab="18"/>
  </bookViews>
  <sheets>
    <sheet name="W_bay" sheetId="8" r:id="rId1"/>
    <sheet name="H_story" sheetId="7" r:id="rId2"/>
    <sheet name="MF Columns" sheetId="1" r:id="rId3"/>
    <sheet name="MF Beams" sheetId="2" r:id="rId4"/>
    <sheet name="MF SL" sheetId="23" r:id="rId5"/>
    <sheet name="Column Splice" sheetId="3" r:id="rId6"/>
    <sheet name="Doubler Plates" sheetId="6" r:id="rId7"/>
    <sheet name="GFS Columns" sheetId="4" r:id="rId8"/>
    <sheet name="GFS Beams" sheetId="5" r:id="rId9"/>
    <sheet name="Braces" sheetId="9" r:id="rId10"/>
    <sheet name="CGP t_plate" sheetId="10" r:id="rId11"/>
    <sheet name="MGP t_plate" sheetId="11" r:id="rId12"/>
    <sheet name="CGP L123" sheetId="13" r:id="rId13"/>
    <sheet name="MGP L123" sheetId="12" r:id="rId14"/>
    <sheet name="CGP L_offset" sheetId="16" r:id="rId15"/>
    <sheet name="MGP L_offset" sheetId="15" r:id="rId16"/>
    <sheet name="CGP L_connection" sheetId="17" r:id="rId17"/>
    <sheet name="MGP L_connection" sheetId="18" r:id="rId18"/>
    <sheet name="MGP W_plate" sheetId="14" r:id="rId19"/>
    <sheet name="EBF W" sheetId="22" r:id="rId20"/>
    <sheet name="L_brace" sheetId="19" r:id="rId21"/>
    <sheet name="Fs Profile" sheetId="21" r:id="rId22"/>
    <sheet name="Section Database" sheetId="20" r:id="rId2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2" i="19"/>
</calcChain>
</file>

<file path=xl/comments1.xml><?xml version="1.0" encoding="utf-8"?>
<comments xmlns="http://schemas.openxmlformats.org/spreadsheetml/2006/main">
  <authors>
    <author>tc={815D845C-960D-4AC6-88C6-8D48DEA36C81}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0 --&gt; Story has no splice
1 --&gt; Story has a splice</t>
        </r>
      </text>
    </comment>
  </commentList>
</comments>
</file>

<file path=xl/sharedStrings.xml><?xml version="1.0" encoding="utf-8"?>
<sst xmlns="http://schemas.openxmlformats.org/spreadsheetml/2006/main" count="2710" uniqueCount="1442">
  <si>
    <t>Axis 1</t>
  </si>
  <si>
    <t>Axis 2</t>
  </si>
  <si>
    <t>Axis 3</t>
  </si>
  <si>
    <t>Axis 4</t>
  </si>
  <si>
    <t>Axis 5</t>
  </si>
  <si>
    <t>Axis 6</t>
  </si>
  <si>
    <t>Axis 7</t>
  </si>
  <si>
    <t>Axis 8</t>
  </si>
  <si>
    <t>Axis 9</t>
  </si>
  <si>
    <t>Axis 10</t>
  </si>
  <si>
    <t>Axis 11</t>
  </si>
  <si>
    <t>Axis 12</t>
  </si>
  <si>
    <t>Axis 13</t>
  </si>
  <si>
    <t>Axis 14</t>
  </si>
  <si>
    <t>Axis 15</t>
  </si>
  <si>
    <t>Axis 16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</si>
  <si>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</si>
  <si>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</si>
  <si>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</si>
  <si>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</si>
  <si>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</si>
  <si>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</si>
  <si>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</si>
  <si>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</si>
  <si>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</si>
  <si>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</si>
  <si>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</si>
  <si>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</si>
  <si>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</si>
  <si>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</si>
  <si>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</si>
  <si>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</si>
  <si>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</si>
  <si>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</si>
  <si>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</si>
  <si>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</si>
  <si>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</si>
  <si>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</si>
  <si>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</si>
  <si>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</si>
  <si>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</si>
  <si>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</si>
  <si>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</si>
  <si>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</si>
  <si>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</si>
  <si>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</si>
  <si>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</si>
  <si>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</si>
  <si>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</si>
  <si>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</si>
  <si>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</si>
  <si>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</si>
  <si>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</si>
  <si>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</si>
  <si>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</si>
  <si>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</si>
  <si>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</si>
  <si>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</si>
  <si>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</si>
  <si>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</si>
  <si>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</si>
  <si>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</si>
  <si>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</si>
  <si>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</si>
  <si>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</si>
  <si>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</si>
  <si>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Axis 17</t>
  </si>
  <si>
    <t>Axis 18</t>
  </si>
  <si>
    <t>Axis 19</t>
  </si>
  <si>
    <t>Axis 20</t>
  </si>
  <si>
    <t>Floor 2</t>
  </si>
  <si>
    <t>Floor 3</t>
  </si>
  <si>
    <t>Floor 4</t>
  </si>
  <si>
    <t>Floor 5</t>
  </si>
  <si>
    <t>Floor 6</t>
  </si>
  <si>
    <t>Floor 7</t>
  </si>
  <si>
    <t>Floor 8</t>
  </si>
  <si>
    <t>Floor 9</t>
  </si>
  <si>
    <t>Floor 10</t>
  </si>
  <si>
    <t>Floor 11</t>
  </si>
  <si>
    <t>Floor 12</t>
  </si>
  <si>
    <t>Floor 13</t>
  </si>
  <si>
    <t>Floor 14</t>
  </si>
  <si>
    <t>Floor 15</t>
  </si>
  <si>
    <t>Floor 16</t>
  </si>
  <si>
    <t>Floor 17</t>
  </si>
  <si>
    <t>Floor 18</t>
  </si>
  <si>
    <t>Floor 19</t>
  </si>
  <si>
    <t>Floor 20</t>
  </si>
  <si>
    <t>Floor 21</t>
  </si>
  <si>
    <t>Floor 22</t>
  </si>
  <si>
    <t>Floor 23</t>
  </si>
  <si>
    <t>Floor 24</t>
  </si>
  <si>
    <t>Floor 25</t>
  </si>
  <si>
    <t>Floor 26</t>
  </si>
  <si>
    <t>Floor 27</t>
  </si>
  <si>
    <t>Floor 28</t>
  </si>
  <si>
    <t>Floor 29</t>
  </si>
  <si>
    <t>Floor 30</t>
  </si>
  <si>
    <t>Floor 31</t>
  </si>
  <si>
    <t>Floor 32</t>
  </si>
  <si>
    <t>Floor 33</t>
  </si>
  <si>
    <t>Floor 34</t>
  </si>
  <si>
    <t>Floor 35</t>
  </si>
  <si>
    <t>Floor 36</t>
  </si>
  <si>
    <t>Floor 37</t>
  </si>
  <si>
    <t>Floor 38</t>
  </si>
  <si>
    <t>Floor 39</t>
  </si>
  <si>
    <t>Floor 40</t>
  </si>
  <si>
    <t>Floor 41</t>
  </si>
  <si>
    <t>Floor 42</t>
  </si>
  <si>
    <t>Floor 43</t>
  </si>
  <si>
    <t>Floor 44</t>
  </si>
  <si>
    <t>Floor 45</t>
  </si>
  <si>
    <t>Floor 46</t>
  </si>
  <si>
    <t>Floor 47</t>
  </si>
  <si>
    <t>Floor 48</t>
  </si>
  <si>
    <t>Floor 49</t>
  </si>
  <si>
    <t>Floor 50</t>
  </si>
  <si>
    <t>Floor 51</t>
  </si>
  <si>
    <t>Bay 1</t>
  </si>
  <si>
    <t>Bay 2</t>
  </si>
  <si>
    <t>Bay 3</t>
  </si>
  <si>
    <t>Bay 4</t>
  </si>
  <si>
    <t>Bay 5</t>
  </si>
  <si>
    <t>Bay 6</t>
  </si>
  <si>
    <t>Bay 7</t>
  </si>
  <si>
    <t>Bay 8</t>
  </si>
  <si>
    <t>Bay 9</t>
  </si>
  <si>
    <t>Bay 10</t>
  </si>
  <si>
    <t>Bay 11</t>
  </si>
  <si>
    <t>Bay 12</t>
  </si>
  <si>
    <t>Bay 13</t>
  </si>
  <si>
    <t>Bay 14</t>
  </si>
  <si>
    <t>Bay 15</t>
  </si>
  <si>
    <t>Bay 16</t>
  </si>
  <si>
    <t>Bay 17</t>
  </si>
  <si>
    <t>Bay 18</t>
  </si>
  <si>
    <t>Bay 19</t>
  </si>
  <si>
    <t>Bay 20</t>
  </si>
  <si>
    <t>Height</t>
  </si>
  <si>
    <t>Width</t>
  </si>
  <si>
    <t>Splice</t>
  </si>
  <si>
    <t>W14X68</t>
  </si>
  <si>
    <t>Floor 1</t>
  </si>
  <si>
    <t>W12X120</t>
  </si>
  <si>
    <t>W18X65</t>
  </si>
  <si>
    <t>W21X111</t>
  </si>
  <si>
    <t>W30X173</t>
  </si>
  <si>
    <t>HSS9.625X.5</t>
  </si>
  <si>
    <t>HSS8.625X.5</t>
  </si>
  <si>
    <t>HSS8.625X.322</t>
  </si>
  <si>
    <t>W24X104</t>
  </si>
  <si>
    <t>W24X94</t>
  </si>
  <si>
    <t>L1</t>
  </si>
  <si>
    <t>L2</t>
  </si>
  <si>
    <t>L3</t>
  </si>
  <si>
    <t>W44X335</t>
  </si>
  <si>
    <t>W44X290</t>
  </si>
  <si>
    <t>W44X262</t>
  </si>
  <si>
    <t>W44X230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</si>
  <si>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</si>
  <si>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</si>
  <si>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</si>
  <si>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</si>
  <si>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</si>
  <si>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</si>
  <si>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</si>
  <si>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</si>
  <si>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</si>
  <si>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</si>
  <si>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</si>
  <si>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</si>
  <si>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</si>
  <si>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</si>
  <si>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</si>
  <si>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W40X278</t>
  </si>
  <si>
    <t>W40X264</t>
  </si>
  <si>
    <t>W40X235</t>
  </si>
  <si>
    <t>W40X211</t>
  </si>
  <si>
    <t>W40X183</t>
  </si>
  <si>
    <t>W40X167</t>
  </si>
  <si>
    <t>W40X149</t>
  </si>
  <si>
    <t>W36X798</t>
  </si>
  <si>
    <t>W36X650</t>
  </si>
  <si>
    <t>W36X527</t>
  </si>
  <si>
    <t>W36X439</t>
  </si>
  <si>
    <t>W36X393</t>
  </si>
  <si>
    <t>W36X359</t>
  </si>
  <si>
    <t>W36X328</t>
  </si>
  <si>
    <t>W36X300</t>
  </si>
  <si>
    <t>W36X280</t>
  </si>
  <si>
    <t>W36X260</t>
  </si>
  <si>
    <t>W36X245</t>
  </si>
  <si>
    <t>W36X230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</si>
  <si>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</si>
  <si>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</si>
  <si>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</si>
  <si>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</si>
  <si>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</si>
  <si>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</si>
  <si>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</si>
  <si>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</si>
  <si>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</si>
  <si>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</si>
  <si>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</si>
  <si>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</si>
  <si>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</si>
  <si>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</si>
  <si>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</si>
  <si>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</si>
  <si>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</si>
  <si>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</si>
  <si>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</si>
  <si>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</si>
  <si>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</si>
  <si>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</si>
  <si>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</si>
  <si>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</si>
  <si>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</si>
  <si>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</si>
  <si>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</si>
  <si>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</si>
  <si>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</si>
  <si>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</si>
  <si>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</si>
  <si>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</si>
  <si>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</si>
  <si>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</si>
  <si>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</si>
  <si>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</si>
  <si>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</si>
  <si>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</si>
  <si>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</si>
  <si>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</si>
  <si>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</si>
  <si>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</si>
  <si>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</si>
  <si>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</si>
  <si>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</si>
  <si>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</si>
  <si>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</si>
  <si>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</si>
  <si>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</si>
  <si>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</si>
  <si>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</si>
  <si>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</si>
  <si>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</si>
  <si>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</si>
  <si>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</si>
  <si>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</si>
  <si>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</si>
  <si>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</si>
  <si>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</si>
  <si>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</si>
  <si>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</si>
  <si>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</si>
  <si>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</si>
  <si>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</si>
  <si>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</si>
  <si>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</si>
  <si>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</si>
  <si>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W24X103</t>
  </si>
  <si>
    <t>W24X84</t>
  </si>
  <si>
    <t>W24X76</t>
  </si>
  <si>
    <t>W24X68</t>
  </si>
  <si>
    <t>W24X62</t>
  </si>
  <si>
    <t>W24X55</t>
  </si>
  <si>
    <t>W21X201</t>
  </si>
  <si>
    <t>W21X182</t>
  </si>
  <si>
    <t>W21X166</t>
  </si>
  <si>
    <t>W21X147</t>
  </si>
  <si>
    <t>W21X132</t>
  </si>
  <si>
    <t>W21X122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</si>
  <si>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</si>
  <si>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</si>
  <si>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</si>
  <si>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</si>
  <si>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</si>
  <si>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</si>
  <si>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</si>
  <si>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</si>
  <si>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</si>
  <si>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</si>
  <si>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</si>
  <si>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</si>
  <si>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</si>
  <si>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</si>
  <si>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</si>
  <si>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</si>
  <si>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</si>
  <si>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</si>
  <si>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</si>
  <si>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</si>
  <si>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</si>
  <si>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</si>
  <si>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</si>
  <si>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</si>
  <si>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</si>
  <si>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</si>
  <si>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</si>
  <si>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</si>
  <si>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</si>
  <si>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</si>
  <si>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</si>
  <si>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</si>
  <si>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</si>
  <si>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</si>
  <si>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</si>
  <si>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</si>
  <si>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</si>
  <si>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</si>
  <si>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</si>
  <si>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</si>
  <si>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</si>
  <si>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</si>
  <si>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</si>
  <si>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</si>
  <si>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</si>
  <si>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</si>
  <si>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</si>
  <si>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</si>
  <si>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</si>
  <si>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</si>
  <si>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</si>
  <si>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</si>
  <si>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</si>
  <si>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</si>
  <si>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</si>
  <si>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</si>
  <si>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</si>
  <si>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</si>
  <si>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</si>
  <si>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</si>
  <si>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</si>
  <si>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</si>
  <si>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</si>
  <si>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</si>
  <si>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</si>
  <si>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</si>
  <si>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</si>
  <si>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</si>
  <si>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</si>
  <si>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</si>
  <si>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</si>
  <si>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</si>
  <si>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</si>
  <si>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</si>
  <si>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</si>
  <si>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</si>
  <si>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</si>
  <si>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</si>
  <si>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</si>
  <si>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</si>
  <si>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</si>
  <si>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</si>
  <si>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</si>
  <si>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</si>
  <si>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</si>
  <si>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</si>
  <si>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</si>
  <si>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</si>
  <si>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</si>
  <si>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</si>
  <si>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</si>
  <si>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</si>
  <si>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</si>
  <si>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</si>
  <si>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</si>
  <si>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</si>
  <si>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</si>
  <si>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</si>
  <si>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</si>
  <si>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</si>
  <si>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</si>
  <si>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</si>
  <si>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</si>
  <si>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</si>
  <si>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</si>
  <si>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</si>
  <si>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</si>
  <si>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</si>
  <si>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</si>
  <si>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</si>
  <si>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</si>
  <si>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</si>
  <si>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</si>
  <si>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</si>
  <si>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</si>
  <si>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</si>
  <si>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</si>
  <si>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</si>
  <si>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</si>
  <si>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</si>
  <si>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</si>
  <si>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</si>
  <si>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</si>
  <si>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</si>
  <si>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</si>
  <si>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</si>
  <si>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</si>
  <si>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</si>
  <si>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</si>
  <si>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</si>
  <si>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</si>
  <si>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</si>
  <si>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</si>
  <si>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</si>
  <si>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</si>
  <si>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</si>
  <si>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</si>
  <si>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</si>
  <si>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</si>
  <si>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</si>
  <si>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</si>
  <si>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</si>
  <si>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</si>
  <si>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t>IPE AA 80</t>
  </si>
  <si>
    <t>IPE A 80</t>
  </si>
  <si>
    <t>IPE 80</t>
  </si>
  <si>
    <t>IPE AA 100</t>
  </si>
  <si>
    <t>IPE A 100</t>
  </si>
  <si>
    <t>IPE 100</t>
  </si>
  <si>
    <t>IPE AA 120</t>
  </si>
  <si>
    <t>IPE A 120</t>
  </si>
  <si>
    <t>IPE 120</t>
  </si>
  <si>
    <t>IPE AA 140</t>
  </si>
  <si>
    <t>IPE A 140</t>
  </si>
  <si>
    <t>IPE 140</t>
  </si>
  <si>
    <t>IPE AA 160</t>
  </si>
  <si>
    <t>IPE A 160</t>
  </si>
  <si>
    <t>IPE 160</t>
  </si>
  <si>
    <t>IPE AA 180</t>
  </si>
  <si>
    <t>IPE A 180</t>
  </si>
  <si>
    <t>IPE 180</t>
  </si>
  <si>
    <t>IPE O 180</t>
  </si>
  <si>
    <t>IPE AA 200</t>
  </si>
  <si>
    <t>IPE A 200</t>
  </si>
  <si>
    <t>IPE 200</t>
  </si>
  <si>
    <t>IPE O 200</t>
  </si>
  <si>
    <t>IPE AA 220</t>
  </si>
  <si>
    <t>IPE A 220</t>
  </si>
  <si>
    <t>IPE 220</t>
  </si>
  <si>
    <t>IPE O 220</t>
  </si>
  <si>
    <t>IPE AA 240</t>
  </si>
  <si>
    <t>IPE A 240</t>
  </si>
  <si>
    <t>IPE 240</t>
  </si>
  <si>
    <t>IPE O 240</t>
  </si>
  <si>
    <t>IPE A 270</t>
  </si>
  <si>
    <t>IPE 270</t>
  </si>
  <si>
    <t>IPE O 270</t>
  </si>
  <si>
    <t>IPE A 300</t>
  </si>
  <si>
    <t>IPE 300</t>
  </si>
  <si>
    <t>IPE O 300</t>
  </si>
  <si>
    <t>IPE A 330</t>
  </si>
  <si>
    <t>IPE 330</t>
  </si>
  <si>
    <t>IPE O 330</t>
  </si>
  <si>
    <t>IPE A 360</t>
  </si>
  <si>
    <t>IPE 360</t>
  </si>
  <si>
    <t>IPE O 360</t>
  </si>
  <si>
    <t>IPE A 400</t>
  </si>
  <si>
    <t>IPE 400</t>
  </si>
  <si>
    <t>IPE O 400</t>
  </si>
  <si>
    <t>IPE V 400</t>
  </si>
  <si>
    <t>IPE A 450</t>
  </si>
  <si>
    <t>IPE 450</t>
  </si>
  <si>
    <t>IPE O 450</t>
  </si>
  <si>
    <t>IPE V 450</t>
  </si>
  <si>
    <t>IPE A 500</t>
  </si>
  <si>
    <t>IPE 500</t>
  </si>
  <si>
    <t>IPE O 500</t>
  </si>
  <si>
    <t>IPE V 500</t>
  </si>
  <si>
    <t>IPE A 550</t>
  </si>
  <si>
    <t>IPE 550</t>
  </si>
  <si>
    <t>IPE O 550</t>
  </si>
  <si>
    <t>IPE V 550</t>
  </si>
  <si>
    <t>IPE A 600</t>
  </si>
  <si>
    <t>IPE 600</t>
  </si>
  <si>
    <t>IPE O 600</t>
  </si>
  <si>
    <t>IPE V 600</t>
  </si>
  <si>
    <t>IPE 750 x 134</t>
  </si>
  <si>
    <t>IPE 750 x 147</t>
  </si>
  <si>
    <t>IPE 750 x 173</t>
  </si>
  <si>
    <t>IPE 750 x 196</t>
  </si>
  <si>
    <t>IPE 750 x 220</t>
  </si>
  <si>
    <t>HE 100 AA</t>
  </si>
  <si>
    <t>HE 100 A</t>
  </si>
  <si>
    <t>HE 100 B</t>
  </si>
  <si>
    <t>HE 100 C</t>
  </si>
  <si>
    <t>HE 100 M</t>
  </si>
  <si>
    <t>HE 120 AA</t>
  </si>
  <si>
    <t>HE 120 A</t>
  </si>
  <si>
    <t>HE 120 B</t>
  </si>
  <si>
    <t>HE 120 C</t>
  </si>
  <si>
    <t>HE 120 M</t>
  </si>
  <si>
    <t>HE 140 AA</t>
  </si>
  <si>
    <t>HE 140 A</t>
  </si>
  <si>
    <t>HE 140 B</t>
  </si>
  <si>
    <t>HE 140 C</t>
  </si>
  <si>
    <t>HE 140 M</t>
  </si>
  <si>
    <t>HE 160 AA</t>
  </si>
  <si>
    <t>HE 160 A</t>
  </si>
  <si>
    <t>HE 160 B</t>
  </si>
  <si>
    <t>HE 160 C</t>
  </si>
  <si>
    <t>HE 160 M</t>
  </si>
  <si>
    <t>HE 180 AA</t>
  </si>
  <si>
    <t>HE 180 A</t>
  </si>
  <si>
    <t>HE 180 B</t>
  </si>
  <si>
    <t>HE 180 C</t>
  </si>
  <si>
    <t>HE 180 M</t>
  </si>
  <si>
    <t>HE 200 AA</t>
  </si>
  <si>
    <t>HE 200 A</t>
  </si>
  <si>
    <t>HE 200 B</t>
  </si>
  <si>
    <t>HE 200 C</t>
  </si>
  <si>
    <t>HE 200 M</t>
  </si>
  <si>
    <t>HE 220 AA</t>
  </si>
  <si>
    <t>HE 220 A</t>
  </si>
  <si>
    <t>HE 220 B</t>
  </si>
  <si>
    <t>HE 220 C</t>
  </si>
  <si>
    <t>HE 220 M</t>
  </si>
  <si>
    <t>HE 240 AA</t>
  </si>
  <si>
    <t>HE 240 A</t>
  </si>
  <si>
    <t>HE 240 B</t>
  </si>
  <si>
    <t>HE 240 C</t>
  </si>
  <si>
    <t>HE 240 M</t>
  </si>
  <si>
    <t>HE 260 AA</t>
  </si>
  <si>
    <t>HE 260 A</t>
  </si>
  <si>
    <t>HE 260 B</t>
  </si>
  <si>
    <t>HE 260 C</t>
  </si>
  <si>
    <t>HE 260 M</t>
  </si>
  <si>
    <t>HE 280 AA</t>
  </si>
  <si>
    <t>HE 280 A</t>
  </si>
  <si>
    <t>HE 280 B</t>
  </si>
  <si>
    <t>HE 280 C</t>
  </si>
  <si>
    <t>HE 280 M</t>
  </si>
  <si>
    <t>HE 300 AA</t>
  </si>
  <si>
    <t>HE 300 A</t>
  </si>
  <si>
    <t>HE 300 B</t>
  </si>
  <si>
    <t>HE 300 C</t>
  </si>
  <si>
    <t>HE 300 M</t>
  </si>
  <si>
    <t>HE 320 AA</t>
  </si>
  <si>
    <t>HE 320 A</t>
  </si>
  <si>
    <t>HE 320 B</t>
  </si>
  <si>
    <t>HE 320 C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</si>
  <si>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</si>
  <si>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</si>
  <si>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</si>
  <si>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</si>
  <si>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</si>
  <si>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</si>
  <si>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</si>
  <si>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</si>
  <si>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</si>
  <si>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</si>
  <si>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A</t>
  </si>
  <si>
    <t>HE 400 B</t>
  </si>
  <si>
    <t>HE 400 M</t>
  </si>
  <si>
    <t>HE 450 AA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</si>
  <si>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</si>
  <si>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</si>
  <si>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</si>
  <si>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</si>
  <si>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</si>
  <si>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</si>
  <si>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</si>
  <si>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</si>
  <si>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</si>
  <si>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</si>
  <si>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</si>
  <si>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</si>
  <si>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A</t>
  </si>
  <si>
    <t>HE 600 B</t>
  </si>
  <si>
    <t>HE 600 M</t>
  </si>
  <si>
    <t>HE 600 x 337</t>
  </si>
  <si>
    <t>HE 600 x 399</t>
  </si>
  <si>
    <t>HE 650 AA</t>
  </si>
  <si>
    <t>HE 650 A</t>
  </si>
  <si>
    <t>HE 650 B</t>
  </si>
  <si>
    <t>HE 650 M</t>
  </si>
  <si>
    <t>HE 650 x 343</t>
  </si>
  <si>
    <t>HE 650 x 407</t>
  </si>
  <si>
    <t>HE 700 AA</t>
  </si>
  <si>
    <t>HE 700 A</t>
  </si>
  <si>
    <t>HE 700 B</t>
  </si>
  <si>
    <t>HE 700 M</t>
  </si>
  <si>
    <t>HE 700 x 352</t>
  </si>
  <si>
    <t>HE 700 x 418</t>
  </si>
  <si>
    <t>HE 800 AA</t>
  </si>
  <si>
    <t>HE 800 A</t>
  </si>
  <si>
    <t>HE 800 B</t>
  </si>
  <si>
    <t>HE 800 M</t>
  </si>
  <si>
    <t>HE 800 x 373</t>
  </si>
  <si>
    <t>HE 800 x 444</t>
  </si>
  <si>
    <t>HE 900 AA</t>
  </si>
  <si>
    <t>HE 900 A</t>
  </si>
  <si>
    <t>HE 900 B</t>
  </si>
  <si>
    <t>HE 900 M</t>
  </si>
  <si>
    <t>HE 900 x 391</t>
  </si>
  <si>
    <t>HE 900 x 466</t>
  </si>
  <si>
    <t>HE 1000 AA</t>
  </si>
  <si>
    <t>HE 1000 x 249</t>
  </si>
  <si>
    <t>HE 1000 A</t>
  </si>
  <si>
    <t>HE 1000 B</t>
  </si>
  <si>
    <t>HE 1000 M</t>
  </si>
  <si>
    <t>HE 1000 x 393</t>
  </si>
  <si>
    <t>HE 1000 x 415</t>
  </si>
  <si>
    <t>HE 1000 x 438</t>
  </si>
  <si>
    <t>HE 1000 x 494</t>
  </si>
  <si>
    <t>HE 1000 x 584</t>
  </si>
  <si>
    <t>HL 920 x 344</t>
  </si>
  <si>
    <t>HL 920 x 368</t>
  </si>
  <si>
    <t>HL 920 x 390</t>
  </si>
  <si>
    <t>HL 920 x 420</t>
  </si>
  <si>
    <t>HL 920 x 449</t>
  </si>
  <si>
    <t>HL 920 x 491</t>
  </si>
  <si>
    <t>HL 920 x 537</t>
  </si>
  <si>
    <t>HL 920 x 588</t>
  </si>
  <si>
    <t>HL 920 x 656</t>
  </si>
  <si>
    <t>HL 920 x 725</t>
  </si>
  <si>
    <t>HL 920 x 787</t>
  </si>
  <si>
    <t>HL 920 x 970</t>
  </si>
  <si>
    <t>HL 920 x 1077</t>
  </si>
  <si>
    <t>HL 920 x 1194</t>
  </si>
  <si>
    <t>HL 920 x 1269</t>
  </si>
  <si>
    <t>HL 920 x 1377</t>
  </si>
  <si>
    <t>HL 1000 AA</t>
  </si>
  <si>
    <t>HL 1000 A</t>
  </si>
  <si>
    <t>HL 1000 B</t>
  </si>
  <si>
    <t>HL 1000 M</t>
  </si>
  <si>
    <t>HL 1000 x 443</t>
  </si>
  <si>
    <t>HL 1000 x 483</t>
  </si>
  <si>
    <t>HL 1000 x 539</t>
  </si>
  <si>
    <t>HL 1000 x 554</t>
  </si>
  <si>
    <t>HL 1000 x 591</t>
  </si>
  <si>
    <t>HL 1000 x 642</t>
  </si>
  <si>
    <t>HL 1000 x 748</t>
  </si>
  <si>
    <t>HL 1000 x 883</t>
  </si>
  <si>
    <t>HL 1000 x 976</t>
  </si>
  <si>
    <t>HL 1100 A</t>
  </si>
  <si>
    <t>HL 1100 B</t>
  </si>
  <si>
    <t>HL 1100 M</t>
  </si>
  <si>
    <t>HL 1100 R</t>
  </si>
  <si>
    <t>HL 1100 x 548</t>
  </si>
  <si>
    <t>HL 1100 x 607</t>
  </si>
  <si>
    <t>HLZ 1100 A</t>
  </si>
  <si>
    <t>HLZ 1100 B</t>
  </si>
  <si>
    <t>HLZ 1100 C</t>
  </si>
  <si>
    <t>HLZ 1100 D</t>
  </si>
  <si>
    <t>HD 260 x 54,1</t>
  </si>
  <si>
    <t>HD 260 x 68,2</t>
  </si>
  <si>
    <t>HD 260 x 93,0</t>
  </si>
  <si>
    <t>HD 260 x 114</t>
  </si>
  <si>
    <t>HD 260 x 142</t>
  </si>
  <si>
    <t>HD 260 x 172</t>
  </si>
  <si>
    <t>HD 260 x 225</t>
  </si>
  <si>
    <t>HD 260 x 299</t>
  </si>
  <si>
    <t>HD 320 x 74,2</t>
  </si>
  <si>
    <t>HD 320 x 97,6</t>
  </si>
  <si>
    <t>HD 320 x 127</t>
  </si>
  <si>
    <t>HD 320 x 158</t>
  </si>
  <si>
    <t>HD 320 x 198</t>
  </si>
  <si>
    <t>HD 320 x 245</t>
  </si>
  <si>
    <t>HD 320 x 300</t>
  </si>
  <si>
    <t>HD 360 x 134</t>
  </si>
  <si>
    <t>HD 360 x 147</t>
  </si>
  <si>
    <t>HD 360 x 162</t>
  </si>
  <si>
    <t>HD 360 x 179</t>
  </si>
  <si>
    <t>HD 360 x 196</t>
  </si>
  <si>
    <t>HD 400 x 187</t>
  </si>
  <si>
    <t>HD 400 x 216</t>
  </si>
  <si>
    <t>HD 400 x 237</t>
  </si>
  <si>
    <t>HD 400 x 262</t>
  </si>
  <si>
    <t>HD 400 x 287</t>
  </si>
  <si>
    <t>HD 400 x 314</t>
  </si>
  <si>
    <t>HD 400 x 347</t>
  </si>
  <si>
    <t>HD 400 x 382</t>
  </si>
  <si>
    <t>HD 400 x 421</t>
  </si>
  <si>
    <t>HD 400 x 463</t>
  </si>
  <si>
    <t>HD 400 x 509</t>
  </si>
  <si>
    <t>HD 400 x 551</t>
  </si>
  <si>
    <t>HD 400 x 592</t>
  </si>
  <si>
    <t>HD 400 x 634</t>
  </si>
  <si>
    <t>HD 400 x 677</t>
  </si>
  <si>
    <t>HD 400 x 744</t>
  </si>
  <si>
    <t>HD 400 x 818</t>
  </si>
  <si>
    <t>HD 400 x 900</t>
  </si>
  <si>
    <t>HD 400 x 990</t>
  </si>
  <si>
    <t>HD 400 x 1086</t>
  </si>
  <si>
    <t>HD 400 x 1202</t>
  </si>
  <si>
    <t>HD 400 x 1299</t>
  </si>
  <si>
    <t>HP 200 x 43</t>
  </si>
  <si>
    <t>HP 200 x 53</t>
  </si>
  <si>
    <t>HP 220 x 57</t>
  </si>
  <si>
    <t>HP 260 x 75</t>
  </si>
  <si>
    <t>HP 260 x 87</t>
  </si>
  <si>
    <t>HP 305 x 79</t>
  </si>
  <si>
    <t>HP 305 x 88</t>
  </si>
  <si>
    <t>HP 305 x 95</t>
  </si>
  <si>
    <t>HP 305 x 110</t>
  </si>
  <si>
    <t>HP 305 x 126</t>
  </si>
  <si>
    <t>HP 305 x 149</t>
  </si>
  <si>
    <t>HP 305 x 180</t>
  </si>
  <si>
    <t>HP 305 x 186</t>
  </si>
  <si>
    <t>HP 305 x 223</t>
  </si>
  <si>
    <t>HP 320 x 88</t>
  </si>
  <si>
    <t>HP 320 x 103</t>
  </si>
  <si>
    <t>HP 320 x 117</t>
  </si>
  <si>
    <t>HP 320 x 147</t>
  </si>
  <si>
    <t>HP 320 x 184</t>
  </si>
  <si>
    <t>HP 360 x 109</t>
  </si>
  <si>
    <t>HP 360 x 133</t>
  </si>
  <si>
    <t>HP 360 x 152</t>
  </si>
  <si>
    <t>HP 360 x 174</t>
  </si>
  <si>
    <t>HP 360 x 180</t>
  </si>
  <si>
    <t>HP 400 x 122</t>
  </si>
  <si>
    <t>HP 400 x 140</t>
  </si>
  <si>
    <t>HP 400 x 158</t>
  </si>
  <si>
    <t>HP 400 x 176</t>
  </si>
  <si>
    <t>HP 400 x 194</t>
  </si>
  <si>
    <t>HP 400 x 213</t>
  </si>
  <si>
    <t>HP 400 x 231</t>
  </si>
  <si>
    <t>UBP 203 x 203 x 45</t>
  </si>
  <si>
    <t>UBP 203 x 203 x 54</t>
  </si>
  <si>
    <t>UBP 254 x 254 x 63</t>
  </si>
  <si>
    <t>UBP 254 x 254 x 71</t>
  </si>
  <si>
    <t>UBP 254 x 254 x 85</t>
  </si>
  <si>
    <t>UBP 305 x 305 x 79</t>
  </si>
  <si>
    <t>UBP 305 x 305 x 88</t>
  </si>
  <si>
    <t>UBP 305 x 305 x 95</t>
  </si>
  <si>
    <t>UBP 305 x 305 x 110</t>
  </si>
  <si>
    <t>UBP 305 x 305 x 126</t>
  </si>
  <si>
    <t>UBP 305 x 305 x 149</t>
  </si>
  <si>
    <t>UBP 305 x 305 x 186</t>
  </si>
  <si>
    <t>UBP 305 x 305 x 223</t>
  </si>
  <si>
    <t>UBP 356 x 368 x 109</t>
  </si>
  <si>
    <t>UBP 356 x 368 x 133</t>
  </si>
  <si>
    <t>UBP 356 x 368 x 152</t>
  </si>
  <si>
    <t>UBP 356 x 368 x 174</t>
  </si>
  <si>
    <t>UB 127 x 76 x 13</t>
  </si>
  <si>
    <t>UB 152 x 89 x 16</t>
  </si>
  <si>
    <t>UB 178 x 102 x 19</t>
  </si>
  <si>
    <t>UB 203 x 102 x 23</t>
  </si>
  <si>
    <t>UB 203 x 133 x 25</t>
  </si>
  <si>
    <t>UB 203 x 133 x 30</t>
  </si>
  <si>
    <t>UB 254 x 102 x 22</t>
  </si>
  <si>
    <t>UB 254 x 102 x 25</t>
  </si>
  <si>
    <t>UB 254 x 102 x 28</t>
  </si>
  <si>
    <t>UB 254 x 146 x 31</t>
  </si>
  <si>
    <t>UB 254 x 146 x 37</t>
  </si>
  <si>
    <t>UB 254 x 146 x 43</t>
  </si>
  <si>
    <t>UB 305 x 102 x 25</t>
  </si>
  <si>
    <t>UB 305 x 102 x 28</t>
  </si>
  <si>
    <t>UB 305 x 102 x 33</t>
  </si>
  <si>
    <t>UB 305 x 127 x 37</t>
  </si>
  <si>
    <t>UB 305 x 127 x 42</t>
  </si>
  <si>
    <t>UB 305 x 127 x 48</t>
  </si>
  <si>
    <t>UB 305 x 165 x 40</t>
  </si>
  <si>
    <t>UB 305 x 165 x 46</t>
  </si>
  <si>
    <t>UB 305 x 165 x 54</t>
  </si>
  <si>
    <t>UB 356 x 127 x 33</t>
  </si>
  <si>
    <t>UB 356 x 127 x 39</t>
  </si>
  <si>
    <t>UB 356 x 171 x 45</t>
  </si>
  <si>
    <t>UB 356 x 171 x 51</t>
  </si>
  <si>
    <t>UB 356 x 171 x 57</t>
  </si>
  <si>
    <t>UB 356 x 171 x 67</t>
  </si>
  <si>
    <t>UB 406 x 140 x 39</t>
  </si>
  <si>
    <t>UB 406 x 140 x 46</t>
  </si>
  <si>
    <t>UB 406 x 140 x 53</t>
  </si>
  <si>
    <t>UB 406 x 178 x 54</t>
  </si>
  <si>
    <t>UB 406 x 178 x 60</t>
  </si>
  <si>
    <t>UB 406 x 178 x 67</t>
  </si>
  <si>
    <t>UB 406 x 178 x 74</t>
  </si>
  <si>
    <t>UB 406 x 178 x 85</t>
  </si>
  <si>
    <t>UB 457 x 152 x 52</t>
  </si>
  <si>
    <t>UB 457 x 152 x 60</t>
  </si>
  <si>
    <t>UB 457 x 152 x 67</t>
  </si>
  <si>
    <t>UB 457 x 152 x 74</t>
  </si>
  <si>
    <t>UB 457 x 152 x 82</t>
  </si>
  <si>
    <t>UB 457 x 191 x 67</t>
  </si>
  <si>
    <t>UB 457 x 191 x 74</t>
  </si>
  <si>
    <t>UB 457 x 191 x 82</t>
  </si>
  <si>
    <t>UB 457 x 191 x 89</t>
  </si>
  <si>
    <t>UB 457 x 191 x 98</t>
  </si>
  <si>
    <t>UB 457 x 191 x 106</t>
  </si>
  <si>
    <t>UB 533 x 165 x 66</t>
  </si>
  <si>
    <t>UB 533 x 165 x 74</t>
  </si>
  <si>
    <t>UB 533 x 165 x 85</t>
  </si>
  <si>
    <t>UB 533 x 210 x 82</t>
  </si>
  <si>
    <t>UB 533 x 210 x 92</t>
  </si>
  <si>
    <t>UB 533 x 210 x 101</t>
  </si>
  <si>
    <t>UB 533 x 210 x 109</t>
  </si>
  <si>
    <t>UB 533 x 210 x 122</t>
  </si>
  <si>
    <t>UB 533 x 210 x 138</t>
  </si>
  <si>
    <t>UB 610 x 178 x 82</t>
  </si>
  <si>
    <t>UB 610 x 178 x 92</t>
  </si>
  <si>
    <t>UB 610 x 229 x 101</t>
  </si>
  <si>
    <t>UB 610 x 229 x 113</t>
  </si>
  <si>
    <t>UB 610 x 229 x 125</t>
  </si>
  <si>
    <t>UB 610 x 229 x 140</t>
  </si>
  <si>
    <t>UB 610 x 229 x 153</t>
  </si>
  <si>
    <t>UB 610 x 305 x 149</t>
  </si>
  <si>
    <t>UB 610 x 305 x 179</t>
  </si>
  <si>
    <t>UB 610 x 305 x 238</t>
  </si>
  <si>
    <t>UB 686 x 254 x 125</t>
  </si>
  <si>
    <t>UB 686 x 254 x 140</t>
  </si>
  <si>
    <t>UB 686 x 254 x 152</t>
  </si>
  <si>
    <t>UB 686 x 254 x 170</t>
  </si>
  <si>
    <t>UB 686 x 254 x 192</t>
  </si>
  <si>
    <t>UB 762 x 267 x 134</t>
  </si>
  <si>
    <t>UB 762 x 267 x 147</t>
  </si>
  <si>
    <t>UB 762 x 267 x 173</t>
  </si>
  <si>
    <t>UB 762 x 267 x 197</t>
  </si>
  <si>
    <t>UB 762 x 267 x 220</t>
  </si>
  <si>
    <t>UB 838 x 292 x 176</t>
  </si>
  <si>
    <t>UB 838 x 292 x 194</t>
  </si>
  <si>
    <t>UB 838 x 292 x 226</t>
  </si>
  <si>
    <t>UB 838 x 292 x 251</t>
  </si>
  <si>
    <t>UB 914 x 305 x 201</t>
  </si>
  <si>
    <t>UB 914 x 305 x 224</t>
  </si>
  <si>
    <t>UB 914 x 305 x 238</t>
  </si>
  <si>
    <t>UB 914 x 305 x 253</t>
  </si>
  <si>
    <t>UB 914 x 305 x 271</t>
  </si>
  <si>
    <t>UB 914 x 305 x 289</t>
  </si>
  <si>
    <t>UB 914 x 305 x 313</t>
  </si>
  <si>
    <t>UB 914 x 305 x 345</t>
  </si>
  <si>
    <t>UB 914 x 305 x 381</t>
  </si>
  <si>
    <t>UB 914 x 305 x 425</t>
  </si>
  <si>
    <t>UB 914 x 305 x 474</t>
  </si>
  <si>
    <t>UB 914 x 305 x 521</t>
  </si>
  <si>
    <t>UB 914 x 305 x 576</t>
  </si>
  <si>
    <t>UB 920 x 420 x 344</t>
  </si>
  <si>
    <t>UB 920 x 420 x 368</t>
  </si>
  <si>
    <t>UB 920 x 420 x 390</t>
  </si>
  <si>
    <t>UB 920 x 420 x 420</t>
  </si>
  <si>
    <t>UB 920 x 420 x 449</t>
  </si>
  <si>
    <t>UB 920 x 420 x 491</t>
  </si>
  <si>
    <t>UB 920 x 420 x 537</t>
  </si>
  <si>
    <t>UB 920 x 420 x 588</t>
  </si>
  <si>
    <t>UB 920 x 420 x 656</t>
  </si>
  <si>
    <t>UB 920 x 420 x 725</t>
  </si>
  <si>
    <t>UB 920 x 420 x 787</t>
  </si>
  <si>
    <t>UB 920 x 420 x 970</t>
  </si>
  <si>
    <t>UB 920 x 420 x1077</t>
  </si>
  <si>
    <t>UB 920 x 420 x1194</t>
  </si>
  <si>
    <t>UB 920 x 420 x1269</t>
  </si>
  <si>
    <t>UB 920 x 420 x1377</t>
  </si>
  <si>
    <t>UB 1000 x 400 x 296</t>
  </si>
  <si>
    <t>UB 1000 x 400 x 321</t>
  </si>
  <si>
    <t>UB 1000 x 400 x 371</t>
  </si>
  <si>
    <t>UB 1000 x 400 x 412</t>
  </si>
  <si>
    <t>UB 1000 x 400 x 443</t>
  </si>
  <si>
    <t>UB 1000 x 400 x 483</t>
  </si>
  <si>
    <t>UB 1000 x 400 x 539</t>
  </si>
  <si>
    <t>UB 1000 x 400 x 554</t>
  </si>
  <si>
    <t>UB 1000 x 400 x 591</t>
  </si>
  <si>
    <t>UB 1000 x 400 x 642</t>
  </si>
  <si>
    <t>UB 1000 x 400 x 748</t>
  </si>
  <si>
    <t>UB 1000 x 400 x 883</t>
  </si>
  <si>
    <t>UB 1000 x 400 x 976</t>
  </si>
  <si>
    <t>UB 1016 x 305 x 222</t>
  </si>
  <si>
    <t>UB 1016 x 305 x 249</t>
  </si>
  <si>
    <t>UB 1016 x 305 x 272</t>
  </si>
  <si>
    <t>UB 1016 x 305 x 314</t>
  </si>
  <si>
    <t>UB 1016 x 305 x 350</t>
  </si>
  <si>
    <t>UB 1016 x 305 x 393</t>
  </si>
  <si>
    <t>UB 1016 x 305 x 415</t>
  </si>
  <si>
    <t>UB 1016 x 305 x 438</t>
  </si>
  <si>
    <t>UB 1016 x 305 x 494</t>
  </si>
  <si>
    <t>UB 1016 x 305 x 584</t>
  </si>
  <si>
    <t>UB 1100 x 400 x 343</t>
  </si>
  <si>
    <t>UB 1100 x 400 x 390</t>
  </si>
  <si>
    <t>UB 1100 x 400 x 433</t>
  </si>
  <si>
    <t>UB 1100 x 400 x 499</t>
  </si>
  <si>
    <t>UB 1100 x 400 x 548</t>
  </si>
  <si>
    <t>UB 1100 x 400 x 607</t>
  </si>
  <si>
    <t>UC 152 x 152 x 23</t>
  </si>
  <si>
    <t>UC 152 x 152 x 30</t>
  </si>
  <si>
    <t>UC 152 x 152 x 37</t>
  </si>
  <si>
    <t>UC 152 x 152 x 44</t>
  </si>
  <si>
    <t>UC 152 x 152 x 51</t>
  </si>
  <si>
    <t>UC 203 x 203 x 46</t>
  </si>
  <si>
    <t>UC 203 x 203 x 52</t>
  </si>
  <si>
    <t>UC 203 x 203 x 60</t>
  </si>
  <si>
    <t>UC 203 x 203 x 71</t>
  </si>
  <si>
    <t>UC 203 x 203 x 86</t>
  </si>
  <si>
    <t>UC 203 x 203 x 100</t>
  </si>
  <si>
    <t>UC 254 x 254 x 73</t>
  </si>
  <si>
    <t>UC 254 x 254 x 89</t>
  </si>
  <si>
    <t>UC 254 x 254 x 107</t>
  </si>
  <si>
    <t>UC 254 x 254 x 132</t>
  </si>
  <si>
    <t>UC 254 x 254 x 167</t>
  </si>
  <si>
    <t>UC 305 x 305 x 97</t>
  </si>
  <si>
    <t>UC 305 x 305 x 118</t>
  </si>
  <si>
    <t>UC 305 x 305 x 137</t>
  </si>
  <si>
    <t>UC 305 x 305 x 158</t>
  </si>
  <si>
    <t>UC 305 x 305 x 198</t>
  </si>
  <si>
    <t>UC 305 x 305 x 240</t>
  </si>
  <si>
    <t>UC 305 x 305 x 283</t>
  </si>
  <si>
    <t>UC 305 x 305 x 313</t>
  </si>
  <si>
    <t>UC 305 x 305 x 342</t>
  </si>
  <si>
    <t>UC 356 x 368 x 129</t>
  </si>
  <si>
    <t>UC 356 x 368 x 153</t>
  </si>
  <si>
    <t>UC 356 x 368 x 177</t>
  </si>
  <si>
    <t>UC 356 x 368 x 202</t>
  </si>
  <si>
    <t>UC 356 x 406 x 235</t>
  </si>
  <si>
    <t>UC 356 x 406 x 287</t>
  </si>
  <si>
    <t>UC 356 x 406 x 340</t>
  </si>
  <si>
    <t>UC 356 x 406 x 393</t>
  </si>
  <si>
    <t>UC 356 x 406 x 467</t>
  </si>
  <si>
    <t>UC 356 x 406 x 509</t>
  </si>
  <si>
    <t>UC 356 x 406 x 551</t>
  </si>
  <si>
    <t>UC 356 x 406 x 592</t>
  </si>
  <si>
    <t>UC 356 x 406 x 634</t>
  </si>
  <si>
    <t>UC 356 x 406 x 677</t>
  </si>
  <si>
    <t>UC 356 x 406 x 744</t>
  </si>
  <si>
    <t>UC 356 x 406 x 818</t>
  </si>
  <si>
    <t>UC 356 x 406 x 900</t>
  </si>
  <si>
    <t>UC 356 x 406 x 990</t>
  </si>
  <si>
    <t>UC 356 x 406 x 1086</t>
  </si>
  <si>
    <t>UC 356 x 406 x 1202</t>
  </si>
  <si>
    <t>UC 356 x 406 x 1299</t>
  </si>
  <si>
    <t>HSS24X12X.750</t>
  </si>
  <si>
    <t>HSS24X12X.625</t>
  </si>
  <si>
    <t>HSS24X12X.500</t>
  </si>
  <si>
    <t>HSS22X22X.875</t>
  </si>
  <si>
    <t>HSS22X22X.750</t>
  </si>
  <si>
    <t>HSS20X20X.875</t>
  </si>
  <si>
    <t>HSS20X20X.750</t>
  </si>
  <si>
    <t>HSS20X20X.625</t>
  </si>
  <si>
    <t>HSS20X20X.500</t>
  </si>
  <si>
    <t>HSS20X12X.750</t>
  </si>
  <si>
    <t>HSS20X12X.625</t>
  </si>
  <si>
    <t>HSS20X12X.500</t>
  </si>
  <si>
    <t>HSS20X12X.375</t>
  </si>
  <si>
    <t>HSS20X12X.313</t>
  </si>
  <si>
    <t>HSS20X8X.625</t>
  </si>
  <si>
    <t>HSS20X8X.500</t>
  </si>
  <si>
    <t>HSS20X8X.375</t>
  </si>
  <si>
    <t>HSS20X8X.313</t>
  </si>
  <si>
    <t>HSS20X4X.500</t>
  </si>
  <si>
    <t>HSS20X4X.375</t>
  </si>
  <si>
    <t>HSS20X4X.313</t>
  </si>
  <si>
    <t>HSS20X4X.250</t>
  </si>
  <si>
    <t>HSS18X18X.875</t>
  </si>
  <si>
    <t>HSS18X18X.750</t>
  </si>
  <si>
    <t>HSS18X18X.625</t>
  </si>
  <si>
    <t>HSS18X18X.500</t>
  </si>
  <si>
    <t>HSS18X6X.625</t>
  </si>
  <si>
    <t>HSS18X6X.500</t>
  </si>
  <si>
    <t>HSS18X6X.375</t>
  </si>
  <si>
    <t>HSS18X6X.313</t>
  </si>
  <si>
    <t>HSS18X6X.250</t>
  </si>
  <si>
    <t>HSS16X16X.875</t>
  </si>
  <si>
    <t>HSS16X16X.750</t>
  </si>
  <si>
    <t>HSS16X16X.625</t>
  </si>
  <si>
    <t>HSS16X16X.500</t>
  </si>
  <si>
    <t>HSS16X16X.375</t>
  </si>
  <si>
    <t>HSS16X16X.313</t>
  </si>
  <si>
    <t>HSS16X12X.750</t>
  </si>
  <si>
    <t>HSS16X12X.625</t>
  </si>
  <si>
    <t>HSS16X12X.500</t>
  </si>
  <si>
    <t>HSS16X12X.375</t>
  </si>
  <si>
    <t>HSS16X12X.313</t>
  </si>
  <si>
    <t>HSS16X8X.625</t>
  </si>
  <si>
    <t>HSS16X8X.500</t>
  </si>
  <si>
    <t>HSS16X8X.375</t>
  </si>
  <si>
    <t>HSS16X8X.313</t>
  </si>
  <si>
    <t>HSS16X8X.250</t>
  </si>
  <si>
    <t>HSS16X4X.625</t>
  </si>
  <si>
    <t>HSS16X4X.500</t>
  </si>
  <si>
    <t>HSS16X4X.375</t>
  </si>
  <si>
    <t>HSS16X4X.313</t>
  </si>
  <si>
    <t>HSS16X4X.250</t>
  </si>
  <si>
    <t>HSS16X4X.188</t>
  </si>
  <si>
    <t>HSS14X14X.875</t>
  </si>
  <si>
    <t>HSS14X14X.750</t>
  </si>
  <si>
    <t>HSS14X14X.625</t>
  </si>
  <si>
    <t>HSS14X14X.500</t>
  </si>
  <si>
    <t>HSS14X14X.375</t>
  </si>
  <si>
    <t>HSS14X14X.313</t>
  </si>
  <si>
    <t>HSS14X10X.625</t>
  </si>
  <si>
    <t>HSS14X10X.500</t>
  </si>
  <si>
    <t>HSS14X10X.375</t>
  </si>
  <si>
    <t>HSS14X10X.313</t>
  </si>
  <si>
    <t>HSS14X10X.250</t>
  </si>
  <si>
    <t>HSS14X6X.625</t>
  </si>
  <si>
    <t>HSS14X6X.500</t>
  </si>
  <si>
    <t>HSS14X6X.375</t>
  </si>
  <si>
    <t>HSS14X6X.313</t>
  </si>
  <si>
    <t>HSS14X6X.250</t>
  </si>
  <si>
    <t>HSS14X6X.188</t>
  </si>
  <si>
    <t>HSS14X4X.625</t>
  </si>
  <si>
    <t>HSS14X4X.500</t>
  </si>
  <si>
    <t>HSS14X4X.375</t>
  </si>
  <si>
    <t>HSS14X4X.313</t>
  </si>
  <si>
    <t>HSS14X4X.250</t>
  </si>
  <si>
    <t>HSS14X4X.188</t>
  </si>
  <si>
    <t>HSS12X12X.750</t>
  </si>
  <si>
    <t>HSS12X12X.625</t>
  </si>
  <si>
    <t>HSS12X12X.500</t>
  </si>
  <si>
    <t>HSS12X12X.375</t>
  </si>
  <si>
    <t>HSS12X12X.313</t>
  </si>
  <si>
    <t>HSS12X12X.250</t>
  </si>
  <si>
    <t>HSS12X12X.188</t>
  </si>
  <si>
    <t>HSS12X10X.500</t>
  </si>
  <si>
    <t>HSS12X10X.375</t>
  </si>
  <si>
    <t>HSS12X10X.313</t>
  </si>
  <si>
    <t>HSS12X10X.250</t>
  </si>
  <si>
    <t>HSS12X8X.625</t>
  </si>
  <si>
    <t>HSS12X8X.500</t>
  </si>
  <si>
    <t>HSS12X8X.375</t>
  </si>
  <si>
    <t>HSS12X8X.313</t>
  </si>
  <si>
    <t>HSS12X8X.250</t>
  </si>
  <si>
    <t>HSS12X8X.188</t>
  </si>
  <si>
    <t>HSS12X6X.625</t>
  </si>
  <si>
    <t>HSS12X6X.500</t>
  </si>
  <si>
    <t>HSS12X6X.375</t>
  </si>
  <si>
    <t>HSS12X6X.313</t>
  </si>
  <si>
    <t>HSS12X6X.250</t>
  </si>
  <si>
    <t>HSS12X6X.188</t>
  </si>
  <si>
    <t>HSS12X4X.625</t>
  </si>
  <si>
    <t>HSS12X4X.500</t>
  </si>
  <si>
    <t>HSS12X4X.375</t>
  </si>
  <si>
    <t>HSS12X4X.313</t>
  </si>
  <si>
    <t>HSS12X4X.250</t>
  </si>
  <si>
    <t>HSS12X4X.188</t>
  </si>
  <si>
    <t>HSS12X3-1/2X.375</t>
  </si>
  <si>
    <t>HSS12X3-1/2X.313</t>
  </si>
  <si>
    <t>HSS12X3X.313</t>
  </si>
  <si>
    <t>HSS12X3X.250</t>
  </si>
  <si>
    <t>HSS12X3X.188</t>
  </si>
  <si>
    <t>HSS12X2X.313</t>
  </si>
  <si>
    <t>HSS12X2X.250</t>
  </si>
  <si>
    <t>HSS12X2X.188</t>
  </si>
  <si>
    <t>HSS10X10X.750</t>
  </si>
  <si>
    <t>HSS10X10X.625</t>
  </si>
  <si>
    <t>HSS10X10X.500</t>
  </si>
  <si>
    <t>HSS10X10X.375</t>
  </si>
  <si>
    <t>HSS10X10X.313</t>
  </si>
  <si>
    <t>HSS10X10X.250</t>
  </si>
  <si>
    <t>HSS10X10X.188</t>
  </si>
  <si>
    <t>HSS10X8X.625</t>
  </si>
  <si>
    <t>HSS10X8X.500</t>
  </si>
  <si>
    <t>HSS10X8X.375</t>
  </si>
  <si>
    <t>HSS10X8X.313</t>
  </si>
  <si>
    <t>HSS10X8X.250</t>
  </si>
  <si>
    <t>HSS10X8X.188</t>
  </si>
  <si>
    <t>HSS10X6X.625</t>
  </si>
  <si>
    <t>HSS10X6X.500</t>
  </si>
  <si>
    <t>HSS10X6X.375</t>
  </si>
  <si>
    <t>HSS10X6X.313</t>
  </si>
  <si>
    <t>HSS10X6X.250</t>
  </si>
  <si>
    <t>HSS10X6X.188</t>
  </si>
  <si>
    <t>HSS10X5X.375</t>
  </si>
  <si>
    <t>HSS10X5X.313</t>
  </si>
  <si>
    <t>HSS10X5X.250</t>
  </si>
  <si>
    <t>HSS10X5X.188</t>
  </si>
  <si>
    <t>HSS10X4X.625</t>
  </si>
  <si>
    <t>HSS10X4X.500</t>
  </si>
  <si>
    <t>HSS10X4X.375</t>
  </si>
  <si>
    <t>HSS10X4X.313</t>
  </si>
  <si>
    <t>HSS10X4X.250</t>
  </si>
  <si>
    <t>HSS10X4X.188</t>
  </si>
  <si>
    <t>HSS10X4X.125</t>
  </si>
  <si>
    <t>HSS10X3-1/2X.500</t>
  </si>
  <si>
    <t>HSS10X3-1/2X.375</t>
  </si>
  <si>
    <t>HSS10X3-1/2X.313</t>
  </si>
  <si>
    <t>HSS10X3-1/2X.250</t>
  </si>
  <si>
    <t>HSS10X3-1/2X.188</t>
  </si>
  <si>
    <t>HSS10X3-1/2X.125</t>
  </si>
  <si>
    <t>HSS10X3X.375</t>
  </si>
  <si>
    <t>HSS10X3X.313</t>
  </si>
  <si>
    <t>HSS10X3X.250</t>
  </si>
  <si>
    <t>HSS10X3X.188</t>
  </si>
  <si>
    <t>HSS10X3X.125</t>
  </si>
  <si>
    <t>HSS10X2X.375</t>
  </si>
  <si>
    <t>HSS10X2X.313</t>
  </si>
  <si>
    <t>HSS10X2X.250</t>
  </si>
  <si>
    <t>HSS10X2X.188</t>
  </si>
  <si>
    <t>HSS10X2X.125</t>
  </si>
  <si>
    <t>HSS9X9X.625</t>
  </si>
  <si>
    <t>HSS9X9X.500</t>
  </si>
  <si>
    <t>HSS9X9X.375</t>
  </si>
  <si>
    <t>HSS9X9X.313</t>
  </si>
  <si>
    <t>HSS9X9X.250</t>
  </si>
  <si>
    <t>HSS9X9X.188</t>
  </si>
  <si>
    <t>HSS9X9X.125</t>
  </si>
  <si>
    <t>HSS9X7X.625</t>
  </si>
  <si>
    <t>HSS9X7X.500</t>
  </si>
  <si>
    <t>HSS9X7X.375</t>
  </si>
  <si>
    <t>HSS9X7X.313</t>
  </si>
  <si>
    <t>HSS9X7X.250</t>
  </si>
  <si>
    <t>HSS9X7X.188</t>
  </si>
  <si>
    <t>HSS9X5X.625</t>
  </si>
  <si>
    <t>HSS9X5X.500</t>
  </si>
  <si>
    <t>HSS9X5X.375</t>
  </si>
  <si>
    <t>HSS9X5X.313</t>
  </si>
  <si>
    <t>HSS9X5X.250</t>
  </si>
  <si>
    <t>HSS9X5X.188</t>
  </si>
  <si>
    <t>HSS9X3X.500</t>
  </si>
  <si>
    <t>HSS9X3X.375</t>
  </si>
  <si>
    <t>HSS9X3X.313</t>
  </si>
  <si>
    <t>HSS9X3X.250</t>
  </si>
  <si>
    <t>HSS9X3X.188</t>
  </si>
  <si>
    <t>HSS8X8X.625</t>
  </si>
  <si>
    <t>HSS8X8X.500</t>
  </si>
  <si>
    <t>HSS8X8X.375</t>
  </si>
  <si>
    <t>HSS8X8X.313</t>
  </si>
  <si>
    <t>HSS8X8X.250</t>
  </si>
  <si>
    <t>HSS8X8X.188</t>
  </si>
  <si>
    <t>HSS8X8X.125</t>
  </si>
  <si>
    <t>HSS8X6X.625</t>
  </si>
  <si>
    <t>HSS8X6X.500</t>
  </si>
  <si>
    <t>HSS8X6X.375</t>
  </si>
  <si>
    <t>HSS8X6X.313</t>
  </si>
  <si>
    <t>HSS8X6X.250</t>
  </si>
  <si>
    <t>HSS8X6X.188</t>
  </si>
  <si>
    <t>HSS8X4X.625</t>
  </si>
  <si>
    <t>HSS8X4X.500</t>
  </si>
  <si>
    <t>HSS8X4X.375</t>
  </si>
  <si>
    <t>HSS8X4X.313</t>
  </si>
  <si>
    <t>HSS8X4X.250</t>
  </si>
  <si>
    <t>HSS8X4X.188</t>
  </si>
  <si>
    <t>HSS8X4X.125</t>
  </si>
  <si>
    <t>HSS8X3X.500</t>
  </si>
  <si>
    <t>HSS8X3X.375</t>
  </si>
  <si>
    <t>HSS8X3X.313</t>
  </si>
  <si>
    <t>HSS8X3X.250</t>
  </si>
  <si>
    <t>HSS8X3X.188</t>
  </si>
  <si>
    <t>HSS8X3X.125</t>
  </si>
  <si>
    <t>HSS8X2X.375</t>
  </si>
  <si>
    <t>HSS8X2X.313</t>
  </si>
  <si>
    <t>HSS8X2X.250</t>
  </si>
  <si>
    <t>HSS8X2X.188</t>
  </si>
  <si>
    <t>HSS8X2X.125</t>
  </si>
  <si>
    <t>HSS7X7X.625</t>
  </si>
  <si>
    <t>HSS7X7X.500</t>
  </si>
  <si>
    <t>HSS7X7X.375</t>
  </si>
  <si>
    <t>HSS7X7X.313</t>
  </si>
  <si>
    <t>HSS7X7X.250</t>
  </si>
  <si>
    <t>HSS7X7X.188</t>
  </si>
  <si>
    <t>HSS7X7X.125</t>
  </si>
  <si>
    <t>HSS7X5X.500</t>
  </si>
  <si>
    <t>HSS7X5X.375</t>
  </si>
  <si>
    <t>HSS7X5X.313</t>
  </si>
  <si>
    <t>HSS7X5X.250</t>
  </si>
  <si>
    <t>HSS7X5X.188</t>
  </si>
  <si>
    <t>HSS7X5X.125</t>
  </si>
  <si>
    <t>HSS7X4X.500</t>
  </si>
  <si>
    <t>HSS7X4X.375</t>
  </si>
  <si>
    <t>HSS7X4X.313</t>
  </si>
  <si>
    <t>HSS7X4X.250</t>
  </si>
  <si>
    <t>HSS7X4X.188</t>
  </si>
  <si>
    <t>HSS7X4X.125</t>
  </si>
  <si>
    <t>HSS7X3X.500</t>
  </si>
  <si>
    <t>HSS7X3X.375</t>
  </si>
  <si>
    <t>HSS7X3X.313</t>
  </si>
  <si>
    <t>HSS7X3X.250</t>
  </si>
  <si>
    <t>HSS7X3X.188</t>
  </si>
  <si>
    <t>HSS7X3X.125</t>
  </si>
  <si>
    <t>HSS7X2X.250</t>
  </si>
  <si>
    <t>HSS7X2X.188</t>
  </si>
  <si>
    <t>HSS7X2X.125</t>
  </si>
  <si>
    <t>HSS6X6X.625</t>
  </si>
  <si>
    <t>HSS6X6X.500</t>
  </si>
  <si>
    <t>HSS6X6X.375</t>
  </si>
  <si>
    <t>HSS6X6X.313</t>
  </si>
  <si>
    <t>HSS6X6X.250</t>
  </si>
  <si>
    <t>HSS6X6X.188</t>
  </si>
  <si>
    <t>HSS6X6X.125</t>
  </si>
  <si>
    <t>HSS6X5X.500</t>
  </si>
  <si>
    <t>HSS6X5X.375</t>
  </si>
  <si>
    <t>HSS6X5X.313</t>
  </si>
  <si>
    <t>HSS6X5X.250</t>
  </si>
  <si>
    <t>HSS6X5X.188</t>
  </si>
  <si>
    <t>HSS6X5X.125</t>
  </si>
  <si>
    <t>HSS6X4X.500</t>
  </si>
  <si>
    <t>HSS6X4X.375</t>
  </si>
  <si>
    <t>HSS6X4X.313</t>
  </si>
  <si>
    <t>HSS6X4X.250</t>
  </si>
  <si>
    <t>HSS6X4X.188</t>
  </si>
  <si>
    <t>HSS6X4X.125</t>
  </si>
  <si>
    <t>HSS6X3X.500</t>
  </si>
  <si>
    <t>HSS6X3X.375</t>
  </si>
  <si>
    <t>HSS6X3X.313</t>
  </si>
  <si>
    <t>HSS6X3X.250</t>
  </si>
  <si>
    <t>HSS6X3X.188</t>
  </si>
  <si>
    <t>HSS6X3X.125</t>
  </si>
  <si>
    <t>HSS6X2X.375</t>
  </si>
  <si>
    <t>HSS6X2X.313</t>
  </si>
  <si>
    <t>HSS6X2X.250</t>
  </si>
  <si>
    <t>HSS6X2X.188</t>
  </si>
  <si>
    <t>HSS6X2X.125</t>
  </si>
  <si>
    <t>HSS5-1/2X5-1/2X.375</t>
  </si>
  <si>
    <t>HSS5-1/2X5-1/2X.313</t>
  </si>
  <si>
    <t>HSS5-1/2X5-1/2X.250</t>
  </si>
  <si>
    <t>HSS5-1/2X5-1/2X.188</t>
  </si>
  <si>
    <t>HSS5-1/2X5-1/2X.125</t>
  </si>
  <si>
    <t>HSS5X5X.500</t>
  </si>
  <si>
    <t>HSS5X5X.375</t>
  </si>
  <si>
    <t>HSS5X5X.313</t>
  </si>
  <si>
    <t>HSS5X5X.250</t>
  </si>
  <si>
    <t>HSS5X5X.188</t>
  </si>
  <si>
    <t>HSS5X5X.125</t>
  </si>
  <si>
    <t>HSS5X4X.500</t>
  </si>
  <si>
    <t>HSS5X4X.375</t>
  </si>
  <si>
    <t>HSS5X4X.313</t>
  </si>
  <si>
    <t>HSS5X4X.250</t>
  </si>
  <si>
    <t>HSS5X4X.188</t>
  </si>
  <si>
    <t>HSS5X4X.125</t>
  </si>
  <si>
    <t>HSS5X3X.500</t>
  </si>
  <si>
    <t>HSS5X3X.375</t>
  </si>
  <si>
    <t>HSS5X3X.313</t>
  </si>
  <si>
    <t>HSS5X3X.250</t>
  </si>
  <si>
    <t>HSS5X3X.188</t>
  </si>
  <si>
    <t>HSS5X3X.125</t>
  </si>
  <si>
    <t>HSS5X2-1/2X.250</t>
  </si>
  <si>
    <t>HSS5X2-1/2X.188</t>
  </si>
  <si>
    <t>HSS5X2-1/2X.125</t>
  </si>
  <si>
    <t>HSS5X2X.375</t>
  </si>
  <si>
    <t>HSS5X2X.313</t>
  </si>
  <si>
    <t>HSS5X2X.250</t>
  </si>
  <si>
    <t>HSS5X2X.188</t>
  </si>
  <si>
    <t>HSS5X2X.125</t>
  </si>
  <si>
    <t>HSS4-1/2X4-1/2X.500</t>
  </si>
  <si>
    <t>HSS4-1/2X4-1/2X.375</t>
  </si>
  <si>
    <t>HSS4-1/2X4-1/2X.313</t>
  </si>
  <si>
    <t>HSS4-1/2X4-1/2X.250</t>
  </si>
  <si>
    <t>HSS4-1/2X4-1/2X.188</t>
  </si>
  <si>
    <t>HSS4-1/2X4-1/2X.125</t>
  </si>
  <si>
    <t>HSS4X4X.500</t>
  </si>
  <si>
    <t>HSS4X4X.375</t>
  </si>
  <si>
    <t>HSS4X4X.313</t>
  </si>
  <si>
    <t>HSS4X4X.250</t>
  </si>
  <si>
    <t>HSS4X4X.188</t>
  </si>
  <si>
    <t>HSS4X4X.125</t>
  </si>
  <si>
    <t>HSS4X3X.375</t>
  </si>
  <si>
    <t>HSS4X3X.313</t>
  </si>
  <si>
    <t>HSS4X3X.250</t>
  </si>
  <si>
    <t>HSS4X3X.188</t>
  </si>
  <si>
    <t>HSS4X3X.125</t>
  </si>
  <si>
    <t>HSS4X2-1/2X.375</t>
  </si>
  <si>
    <t>HSS4X2-1/2X.313</t>
  </si>
  <si>
    <t>HSS4X2-1/2X.250</t>
  </si>
  <si>
    <t>HSS4X2-1/2X.188</t>
  </si>
  <si>
    <t>HSS4X2-1/2X.125</t>
  </si>
  <si>
    <t>HSS4X2X.375</t>
  </si>
  <si>
    <t>HSS4X2X.313</t>
  </si>
  <si>
    <t>HSS4X2X.250</t>
  </si>
  <si>
    <t>HSS4X2X.188</t>
  </si>
  <si>
    <t>HSS4X2X.125</t>
  </si>
  <si>
    <t>HSS3-1/2X3-1/2X.375</t>
  </si>
  <si>
    <t>HSS3-1/2X3-1/2X.313</t>
  </si>
  <si>
    <t>HSS3-1/2X3-1/2X.250</t>
  </si>
  <si>
    <t>HSS3-1/2X3-1/2X188</t>
  </si>
  <si>
    <t>HSS3-1/2X3-1/2X.125</t>
  </si>
  <si>
    <t>HSS3-1/2X2-1/2X.375</t>
  </si>
  <si>
    <t>HSS3-1/2X2-1/2X.313</t>
  </si>
  <si>
    <t>HSS3-1/2X2-1/2X.250</t>
  </si>
  <si>
    <t>HSS3-1/2X2-1/2X.188</t>
  </si>
  <si>
    <t>HSS3-1/2X2-1/2X.125</t>
  </si>
  <si>
    <t>HSS3-1/2X2X.250</t>
  </si>
  <si>
    <t>HSS3-1/2X2X.188</t>
  </si>
  <si>
    <t>HSS3-1/2X2X.125</t>
  </si>
  <si>
    <t>HSS3-1/2X1-1/2X.250</t>
  </si>
  <si>
    <t>HSS3-1/2X1-1/2X.188</t>
  </si>
  <si>
    <t>HSS3-1/2X1-1/2X.125</t>
  </si>
  <si>
    <t>HSS3X3X.375</t>
  </si>
  <si>
    <t>HSS3X3X.313</t>
  </si>
  <si>
    <t>HSS3X3X.250</t>
  </si>
  <si>
    <t>HSS3X3X.188</t>
  </si>
  <si>
    <t>HSS3X3X.125</t>
  </si>
  <si>
    <t>HSS3X2-1/2X.313</t>
  </si>
  <si>
    <t>HSS3X2-1/2X.250</t>
  </si>
  <si>
    <t>HSS3X2-1/2X.188</t>
  </si>
  <si>
    <t>HSS3X2-1/2X.125</t>
  </si>
  <si>
    <t>HSS3X2X.313</t>
  </si>
  <si>
    <t>HSS3X2X.250</t>
  </si>
  <si>
    <t>HSS3X2X.188</t>
  </si>
  <si>
    <t>HSS3X2X.125</t>
  </si>
  <si>
    <t>HSS3X1-1/2X.250</t>
  </si>
  <si>
    <t>HSS3X1-1/2X.188</t>
  </si>
  <si>
    <t>HSS3X1-1/2X.125</t>
  </si>
  <si>
    <t>HSS3X1X.188</t>
  </si>
  <si>
    <t>HSS3X1X.125</t>
  </si>
  <si>
    <t>HSS2-1/2X2-1/2X.313</t>
  </si>
  <si>
    <t>HSS2-1/2X2-1/2X.250</t>
  </si>
  <si>
    <t>HSS2-1/2X2-1/2X.188</t>
  </si>
  <si>
    <t>HSS2-1/2X2-1/2X.125</t>
  </si>
  <si>
    <t>HSS2-1/2X2X.250</t>
  </si>
  <si>
    <t>HSS2-1/2X2X.188</t>
  </si>
  <si>
    <t>HSS2-1/2X2X.125</t>
  </si>
  <si>
    <t>HSS2-1/2X1-1/2X.250</t>
  </si>
  <si>
    <t>HSS2-1/2X1-1/2X.188</t>
  </si>
  <si>
    <t>HSS2-1/2X1-1/2X.125</t>
  </si>
  <si>
    <t>HSS2-1/2X1X.188</t>
  </si>
  <si>
    <t>HSS2-1/2X1X.125</t>
  </si>
  <si>
    <t>HSS2-1/4X2-1/4X.250</t>
  </si>
  <si>
    <t>HSS2-1/4X2-1/4X.188</t>
  </si>
  <si>
    <t>HSS2-1/4X2-1/4X.125</t>
  </si>
  <si>
    <t>HSS2-1/4X2X.188</t>
  </si>
  <si>
    <t>HSS2-1/4X2X.125</t>
  </si>
  <si>
    <t>HSS2X2X.250</t>
  </si>
  <si>
    <t>HSS2X2X.188</t>
  </si>
  <si>
    <t>HSS2X2X.125</t>
  </si>
  <si>
    <t>HSS2X1-1/2X.188</t>
  </si>
  <si>
    <t>HSS2X1-1/2X.125</t>
  </si>
  <si>
    <t>HSS2X1X.188</t>
  </si>
  <si>
    <t>HSS2X1X.125</t>
  </si>
  <si>
    <t>HSS20X.500</t>
  </si>
  <si>
    <t>HSS20X.375</t>
  </si>
  <si>
    <t>HSS18X.500</t>
  </si>
  <si>
    <t>HSS18X.375</t>
  </si>
  <si>
    <t>HSS16X.625</t>
  </si>
  <si>
    <t>HSS16X.500</t>
  </si>
  <si>
    <t>HSS16X.438</t>
  </si>
  <si>
    <t>HSS16X.375</t>
  </si>
  <si>
    <t>HSS16X.312</t>
  </si>
  <si>
    <t>HSS16X.250</t>
  </si>
  <si>
    <t>HSS14X.625</t>
  </si>
  <si>
    <t>HSS14X.500</t>
  </si>
  <si>
    <t>HSS14X.375</t>
  </si>
  <si>
    <t>HSS14X.312</t>
  </si>
  <si>
    <t>HSS14X.250</t>
  </si>
  <si>
    <t>HSS12.75X.500</t>
  </si>
  <si>
    <t>HSS12.75X.375</t>
  </si>
  <si>
    <t>HSS12.75X.250</t>
  </si>
  <si>
    <t>HSS10.75X.500</t>
  </si>
  <si>
    <t>HSS10.75X.375</t>
  </si>
  <si>
    <t>HSS10.75X.250</t>
  </si>
  <si>
    <t>HSS10X.625</t>
  </si>
  <si>
    <t>HSS10X.500</t>
  </si>
  <si>
    <t>HSS10X.375</t>
  </si>
  <si>
    <t>HSS10X.312</t>
  </si>
  <si>
    <t>HSS10X.250</t>
  </si>
  <si>
    <t>HSS10X.188</t>
  </si>
  <si>
    <t>HSS9.625X.500</t>
  </si>
  <si>
    <t>HSS9.625X.375</t>
  </si>
  <si>
    <t>HSS9.625X.312</t>
  </si>
  <si>
    <t>HSS9.625X.250</t>
  </si>
  <si>
    <t>HSS9.625X.188</t>
  </si>
  <si>
    <t>HSS8.625X.625</t>
  </si>
  <si>
    <t>HSS8.625X.500</t>
  </si>
  <si>
    <t>HSS8.625X.375</t>
  </si>
  <si>
    <t>HSS8.625X.250</t>
  </si>
  <si>
    <t>HSS8.625X.188</t>
  </si>
  <si>
    <t>HSS7.625X.375</t>
  </si>
  <si>
    <t>HSS7.625X.328</t>
  </si>
  <si>
    <t>HSS7.5X.500</t>
  </si>
  <si>
    <t>HSS7.5X.375</t>
  </si>
  <si>
    <t>HSS7.5X.312</t>
  </si>
  <si>
    <t>HSS7.5X.250</t>
  </si>
  <si>
    <t>HSS7.5X.188</t>
  </si>
  <si>
    <t>HSS7X.500</t>
  </si>
  <si>
    <t>HSS7X.375</t>
  </si>
  <si>
    <t>HSS7X.312</t>
  </si>
  <si>
    <t>HSS7X.250</t>
  </si>
  <si>
    <t>HSS7X.188</t>
  </si>
  <si>
    <t>HSS7X.125</t>
  </si>
  <si>
    <t>HSS6.875X.500</t>
  </si>
  <si>
    <t>HSS6.875X.375</t>
  </si>
  <si>
    <t>HSS6.875X.312</t>
  </si>
  <si>
    <t>HSS6.875X.250</t>
  </si>
  <si>
    <t>HSS6.875X.188</t>
  </si>
  <si>
    <t>HSS6.625X.500</t>
  </si>
  <si>
    <t>HSS6.625X.432</t>
  </si>
  <si>
    <t>HSS6.625X.375</t>
  </si>
  <si>
    <t>HSS6.625X.312</t>
  </si>
  <si>
    <t>HSS6.625X.280</t>
  </si>
  <si>
    <t>HSS6.625X.250</t>
  </si>
  <si>
    <t>HSS6.625X.188</t>
  </si>
  <si>
    <t>HSS6.625X.125</t>
  </si>
  <si>
    <t>HSS6X.500</t>
  </si>
  <si>
    <t>HSS6X.375</t>
  </si>
  <si>
    <t>HSS6X.312</t>
  </si>
  <si>
    <t>HSS6X.280</t>
  </si>
  <si>
    <t>HSS6X.250</t>
  </si>
  <si>
    <t>HSS6X.188</t>
  </si>
  <si>
    <t>HSS6X.125</t>
  </si>
  <si>
    <t>HSS5.563X.500</t>
  </si>
  <si>
    <t>HSS5.563X.375</t>
  </si>
  <si>
    <t>HSS5.563X.258</t>
  </si>
  <si>
    <t>HSS5.563X.188</t>
  </si>
  <si>
    <t>HSS5.563X.134</t>
  </si>
  <si>
    <t>HSS5.5X.500</t>
  </si>
  <si>
    <t>HSS5.5X.375</t>
  </si>
  <si>
    <t>HSS5.5X.258</t>
  </si>
  <si>
    <t>HSS5X.500</t>
  </si>
  <si>
    <t>HSS5X.375</t>
  </si>
  <si>
    <t>HSS5X.312</t>
  </si>
  <si>
    <t>HSS5X.258</t>
  </si>
  <si>
    <t>HSS5X.250</t>
  </si>
  <si>
    <t>HSS5X.188</t>
  </si>
  <si>
    <t>HSS5X.125</t>
  </si>
  <si>
    <t>HSS4.5X.375</t>
  </si>
  <si>
    <t>HSS4.5X.337</t>
  </si>
  <si>
    <t>HSS4.5X.237</t>
  </si>
  <si>
    <t>HSS4.5X.188</t>
  </si>
  <si>
    <t>HSS4.5X.125</t>
  </si>
  <si>
    <t>HSS4X.313</t>
  </si>
  <si>
    <t>HSS4X.250</t>
  </si>
  <si>
    <t>HSS4X.237</t>
  </si>
  <si>
    <t>HSS4X.226</t>
  </si>
  <si>
    <t>HSS4X.220</t>
  </si>
  <si>
    <t>HSS4X.188</t>
  </si>
  <si>
    <t>HSS4X.125</t>
  </si>
  <si>
    <t>HSS3.5X.313</t>
  </si>
  <si>
    <t>HSS3.5X.300</t>
  </si>
  <si>
    <t>HSS3.5X.250</t>
  </si>
  <si>
    <t>HSS3.5X.216</t>
  </si>
  <si>
    <t>HSS3.5X.203</t>
  </si>
  <si>
    <t>HSS3.5X.188</t>
  </si>
  <si>
    <t>HSS3.5X.125</t>
  </si>
  <si>
    <t>HSS3X.250</t>
  </si>
  <si>
    <t>HSS3X.216</t>
  </si>
  <si>
    <t>HSS3X.203</t>
  </si>
  <si>
    <t>HSS3X.188</t>
  </si>
  <si>
    <t>HSS3X.152</t>
  </si>
  <si>
    <t>HSS3X.134</t>
  </si>
  <si>
    <t>HSS3X.125</t>
  </si>
  <si>
    <t>HSS2.875X.250</t>
  </si>
  <si>
    <t>HSS2.875X.203</t>
  </si>
  <si>
    <t>HSS2.875X.188</t>
  </si>
  <si>
    <t>HSS2.875X.125</t>
  </si>
  <si>
    <t>HSS2.5X.250</t>
  </si>
  <si>
    <t>HSS2.5X.188</t>
  </si>
  <si>
    <t>HSS2.5X.125</t>
  </si>
  <si>
    <t>HSS2.375X.250</t>
  </si>
  <si>
    <t>HSS2.375X.218</t>
  </si>
  <si>
    <t>HSS2.375X.188</t>
  </si>
  <si>
    <t>HSS2.375X.154</t>
  </si>
  <si>
    <t>HSS2.375X.125</t>
  </si>
  <si>
    <t>HSS1.9X.188</t>
  </si>
  <si>
    <t>HSS1.9X.145</t>
  </si>
  <si>
    <t>HSS1.9X.120</t>
  </si>
  <si>
    <t>HSS1.66X.140</t>
  </si>
  <si>
    <t>HSS12.5X.500</t>
  </si>
  <si>
    <t>HSS11.25X.500</t>
  </si>
  <si>
    <t>HSS8.75X.312</t>
  </si>
  <si>
    <t>Section</t>
  </si>
  <si>
    <t>Fs Coeff.</t>
  </si>
  <si>
    <t>Relative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</si>
</sst>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ourier Std"/>
      <family val="3"/>
    </font>
    <font>
      <sz val="10"/>
      <color theme="1"/>
      <name val="Courier Std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hmed Elkady" id="{8B154D81-E68B-4957-8FEE-65CA1EE6775D}" userId="8e4c1a6d01ef2bc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4-04T10:27:21.90" personId="{8B154D81-E68B-4957-8FEE-65CA1EE6775D}" id="{815D845C-960D-4AC6-88C6-8D48DEA36C81}">
    <text>0 --&gt; Story has no splice
1 --&gt; Story has a splice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zoomScale="130" zoomScaleNormal="130" workbookViewId="0">
      <selection activeCell="B2" sqref="B2"/>
    </sheetView>
  </sheetViews>
  <sheetFormatPr defaultRowHeight="14.4"/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2" t="s">
        <v>141</v>
      </c>
      <c r="B2" s="8">
        <v>360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</sheetData>
  <sheetProtection algorithmName="SHA-512" hashValue="zTMI6EPBC/ul67uebNW9QHS+m3Ws10tjuA9SP6W70UO8gqlkCWHTjEyJ9+Za7X7E5TvDDeNy9YtXB1LLF6/kcg==" saltValue="GPyjC1MZpbIgaQTSA6dOBg==" spinCount="100000" sheet="1" objects="1" scenarios="1" selectLockedCells="1"/>
  <dataValidations count="1">
    <dataValidation type="decimal" allowBlank="1" showInputMessage="1" showErrorMessage="1" errorTitle="Error" error="Value should be positive." sqref="B2">
      <formula1>0.1</formula1>
      <formula2>1000000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C21" sqref="C21"/>
    </sheetView>
  </sheetViews>
  <sheetFormatPr defaultRowHeight="14.4"/>
  <cols>
    <col min="2" max="21" width="15.554687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16</v>
      </c>
      <c r="B2" s="8" t="s">
        <v>149</v>
      </c>
      <c r="C2" s="8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>
      <c r="A3" s="3" t="s">
        <v>17</v>
      </c>
      <c r="B3" s="8" t="s">
        <v>150</v>
      </c>
      <c r="C3" s="8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>
      <c r="A4" s="3" t="s">
        <v>18</v>
      </c>
      <c r="B4" s="8" t="s">
        <v>151</v>
      </c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>
      <c r="A5" s="3" t="s">
        <v>19</v>
      </c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3" t="s">
        <v>20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>
      <c r="A7" s="3" t="s">
        <v>21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3" t="s">
        <v>22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>
      <c r="A9" s="3" t="s">
        <v>23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>
      <c r="A10" s="3" t="s">
        <v>24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>
      <c r="A11" s="3" t="s">
        <v>25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>
      <c r="A12" s="3" t="s">
        <v>26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>
      <c r="A13" s="3" t="s">
        <v>27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>
      <c r="A14" s="3" t="s">
        <v>28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>
      <c r="A15" s="3" t="s">
        <v>29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>
      <c r="A16" s="3" t="s">
        <v>30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>
      <c r="A17" s="3" t="s">
        <v>31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>
      <c r="A18" s="3" t="s">
        <v>32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>
      <c r="A19" s="3" t="s">
        <v>33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>
      <c r="A20" s="3" t="s">
        <v>34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3" t="s">
        <v>35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3" t="s">
        <v>36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3" t="s">
        <v>37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3" t="s">
        <v>38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3" t="s">
        <v>39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3" t="s">
        <v>40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3" t="s">
        <v>41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3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3" t="s">
        <v>43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3" t="s">
        <v>44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3" t="s">
        <v>45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3" t="s">
        <v>46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3" t="s">
        <v>47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3" t="s">
        <v>48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3" t="s">
        <v>49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3" t="s">
        <v>50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3" t="s">
        <v>51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3" t="s">
        <v>52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3" t="s">
        <v>53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3" t="s">
        <v>54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3" t="s">
        <v>55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3" t="s">
        <v>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>
      <c r="A43" s="3" t="s">
        <v>57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>
      <c r="A44" s="3" t="s">
        <v>58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>
      <c r="A45" s="3" t="s">
        <v>59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>
      <c r="A46" s="3" t="s">
        <v>60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A47" s="3" t="s">
        <v>61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>
      <c r="A48" s="3" t="s">
        <v>62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>
      <c r="A49" s="3" t="s">
        <v>63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>
      <c r="A50" s="3" t="s">
        <v>64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>
      <c r="A51" s="3" t="s">
        <v>65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</sheetData>
  <sheetProtection algorithmName="SHA-512" hashValue="YjjLc70Xit8hyK7+RKOZtH+CkgKuK+dFZdSS1q8+Q2yoH+TqSIiELzdjTnVfXWKvTfccaeezNn1h12Gm2wcdVA==" saltValue="5K9Ia2bIXhyh97WQnEhpOg==" spinCount="100000" sheet="1" objects="1" scenarios="1" selectLockedCell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This section is not available in the intergrated database. Please check the section availability and proper name designation in the &quot;Section Database&quot; sheet.">
          <x14:formula1>
            <xm:f>'Section Database'!$A$2:$A$1291</xm:f>
          </x14:formula1>
          <xm:sqref>B2:U51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D20" sqref="D20"/>
    </sheetView>
  </sheetViews>
  <sheetFormatPr defaultRowHeight="14.4"/>
  <cols>
    <col min="2" max="3" width="9.10937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144</v>
      </c>
      <c r="B2" s="8">
        <v>0.5</v>
      </c>
      <c r="C2" s="8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>
      <c r="A3" s="3" t="s">
        <v>70</v>
      </c>
      <c r="B3" s="8">
        <v>0.5</v>
      </c>
      <c r="C3" s="8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>
      <c r="A4" s="3" t="s">
        <v>71</v>
      </c>
      <c r="B4" s="8">
        <v>0.5</v>
      </c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>
      <c r="A5" s="3" t="s">
        <v>72</v>
      </c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3" t="s">
        <v>73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>
      <c r="A7" s="3" t="s">
        <v>74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3" t="s">
        <v>75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>
      <c r="A9" s="3" t="s">
        <v>76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>
      <c r="A10" s="3" t="s">
        <v>77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>
      <c r="A11" s="3" t="s">
        <v>78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>
      <c r="A12" s="3" t="s">
        <v>79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>
      <c r="A13" s="3" t="s">
        <v>80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>
      <c r="A14" s="3" t="s">
        <v>81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>
      <c r="A15" s="3" t="s">
        <v>82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>
      <c r="A16" s="3" t="s">
        <v>83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>
      <c r="A17" s="3" t="s">
        <v>84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>
      <c r="A18" s="3" t="s">
        <v>85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>
      <c r="A19" s="3" t="s">
        <v>86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>
      <c r="A20" s="3" t="s">
        <v>87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3" t="s">
        <v>88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3" t="s">
        <v>89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3" t="s">
        <v>90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3" t="s">
        <v>91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3" t="s">
        <v>92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3" t="s">
        <v>93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3" t="s">
        <v>94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3" t="s">
        <v>95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3" t="s">
        <v>96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3" t="s">
        <v>97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3" t="s">
        <v>98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3" t="s">
        <v>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3" t="s">
        <v>100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3" t="s">
        <v>101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3" t="s">
        <v>102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3" t="s">
        <v>103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3" t="s">
        <v>104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3" t="s">
        <v>105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3" t="s">
        <v>106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3" t="s">
        <v>107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3" t="s">
        <v>108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3" t="s">
        <v>109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>
      <c r="A43" s="3" t="s">
        <v>110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>
      <c r="A44" s="3" t="s">
        <v>111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>
      <c r="A45" s="3" t="s">
        <v>112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>
      <c r="A46" s="3" t="s">
        <v>113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A47" s="3" t="s">
        <v>114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>
      <c r="A48" s="3" t="s">
        <v>115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>
      <c r="A49" s="3" t="s">
        <v>116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>
      <c r="A50" s="3" t="s">
        <v>117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>
      <c r="A51" s="3" t="s">
        <v>118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</sheetData>
  <sheetProtection algorithmName="SHA-512" hashValue="Tu493WGMBzV/0Ur5J39wmihvIbCT+/ViQs3ogOqI+X0W7sNqNZKguVwH+EE6TZek1erK3/leWE0BR8+JdRLunA==" saltValue="nlldmY+cg/K0WnEYH6p7cg==" spinCount="100000" sheet="1" objects="1" scenarios="1" selectLockedCells="1"/>
  <dataValidations count="1">
    <dataValidation type="decimal" allowBlank="1" showInputMessage="1" showErrorMessage="1" errorTitle="Error" error="Value must be positive." sqref="B2:U51">
      <formula1>0</formula1>
      <formula2>1000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A2" sqref="A2:A51"/>
    </sheetView>
  </sheetViews>
  <sheetFormatPr defaultRowHeight="14.4"/>
  <cols>
    <col min="2" max="3" width="9.10937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70</v>
      </c>
      <c r="B2" s="6">
        <v>0.5</v>
      </c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71</v>
      </c>
      <c r="B3" s="6">
        <v>0.5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72</v>
      </c>
      <c r="B4" s="6">
        <v>0.5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73</v>
      </c>
      <c r="B5" s="6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74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75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76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77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78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79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80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81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83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85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86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88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91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94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97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98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99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100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102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103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104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105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106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107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108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109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110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111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112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113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114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115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116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117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118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119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29" zoomScale="130" zoomScaleNormal="130" workbookViewId="0">
      <selection activeCell="A2" sqref="A2:A51"/>
    </sheetView>
  </sheetViews>
  <sheetFormatPr defaultRowHeight="14.4"/>
  <cols>
    <col min="2" max="3" width="9.10937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144</v>
      </c>
      <c r="B2" s="6">
        <v>7.3925999999999998</v>
      </c>
      <c r="C2" s="6">
        <v>20.860600000000002</v>
      </c>
      <c r="D2" s="6">
        <v>2.3721000000000001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70</v>
      </c>
      <c r="B3" s="6">
        <v>6.4524999999999997</v>
      </c>
      <c r="C3" s="6">
        <v>17.0122</v>
      </c>
      <c r="D3" s="6">
        <v>0.51280000000000003</v>
      </c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71</v>
      </c>
      <c r="B4" s="6">
        <v>1.2405999999999999</v>
      </c>
      <c r="C4" s="6">
        <v>13.698499999999999</v>
      </c>
      <c r="D4" s="6">
        <v>7.1802999999999999</v>
      </c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72</v>
      </c>
      <c r="B5" s="6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73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74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75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76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77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78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79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80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81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82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83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84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85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86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87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88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89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90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92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93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94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95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96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97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98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99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100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101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102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103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104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105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106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107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108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109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110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111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112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113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114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115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116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117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118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130" zoomScaleNormal="130" workbookViewId="0">
      <selection activeCell="G7" sqref="G7"/>
    </sheetView>
  </sheetViews>
  <sheetFormatPr defaultRowHeight="14.4"/>
  <cols>
    <col min="2" max="3" width="9.109375" customWidth="1"/>
  </cols>
  <sheetData>
    <row r="1" spans="1:22">
      <c r="A1" s="1"/>
      <c r="B1" s="2" t="s">
        <v>154</v>
      </c>
      <c r="C1" s="2" t="s">
        <v>155</v>
      </c>
      <c r="D1" s="2" t="s">
        <v>156</v>
      </c>
      <c r="E1" s="2" t="s">
        <v>154</v>
      </c>
      <c r="F1" s="2" t="s">
        <v>155</v>
      </c>
      <c r="G1" s="2" t="s">
        <v>156</v>
      </c>
      <c r="H1" s="2" t="s">
        <v>154</v>
      </c>
      <c r="I1" s="2" t="s">
        <v>155</v>
      </c>
      <c r="J1" s="2" t="s">
        <v>156</v>
      </c>
      <c r="K1" s="2" t="s">
        <v>154</v>
      </c>
      <c r="L1" s="2" t="s">
        <v>155</v>
      </c>
      <c r="M1" s="2" t="s">
        <v>156</v>
      </c>
      <c r="N1" s="2" t="s">
        <v>154</v>
      </c>
      <c r="O1" s="2" t="s">
        <v>155</v>
      </c>
      <c r="P1" s="2" t="s">
        <v>156</v>
      </c>
      <c r="Q1" s="2" t="s">
        <v>154</v>
      </c>
      <c r="R1" s="2" t="s">
        <v>155</v>
      </c>
      <c r="S1" s="2" t="s">
        <v>156</v>
      </c>
      <c r="T1" s="2" t="s">
        <v>154</v>
      </c>
      <c r="U1" s="2" t="s">
        <v>155</v>
      </c>
      <c r="V1" s="2" t="s">
        <v>156</v>
      </c>
    </row>
    <row r="2" spans="1:22">
      <c r="A2" s="3" t="s">
        <v>70</v>
      </c>
      <c r="B2" s="6">
        <v>27.724</v>
      </c>
      <c r="C2" s="6">
        <v>9.0550999999999995</v>
      </c>
      <c r="D2" s="6">
        <v>-9.6137999999999995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2">
      <c r="A3" s="3" t="s">
        <v>71</v>
      </c>
      <c r="B3" s="6">
        <v>-8.8056999999999999</v>
      </c>
      <c r="C3" s="6">
        <v>8.6175999999999995</v>
      </c>
      <c r="D3" s="6">
        <v>27.101600000000001</v>
      </c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2">
      <c r="A4" s="3" t="s">
        <v>72</v>
      </c>
      <c r="B4" s="6">
        <v>21.075500000000002</v>
      </c>
      <c r="C4" s="6">
        <v>8.6175999999999995</v>
      </c>
      <c r="D4" s="6">
        <v>-2.3271000000000002</v>
      </c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2">
      <c r="A5" s="3" t="s">
        <v>73</v>
      </c>
      <c r="B5" s="6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>
      <c r="A6" s="3" t="s">
        <v>74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>
      <c r="A7" s="3" t="s">
        <v>75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2">
      <c r="A8" s="3" t="s">
        <v>76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2">
      <c r="A9" s="3" t="s">
        <v>77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2">
      <c r="A10" s="3" t="s">
        <v>78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2">
      <c r="A11" s="3" t="s">
        <v>79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2">
      <c r="A12" s="3" t="s">
        <v>80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2">
      <c r="A13" s="3" t="s">
        <v>81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2">
      <c r="A14" s="3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2">
      <c r="A15" s="3" t="s">
        <v>83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2">
      <c r="A16" s="3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85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86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88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91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94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97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98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99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100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102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103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104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105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106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107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108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109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110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111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112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113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114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115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116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117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118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119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B23" sqref="B23"/>
    </sheetView>
  </sheetViews>
  <sheetFormatPr defaultRowHeight="14.4"/>
  <cols>
    <col min="2" max="3" width="9.10937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144</v>
      </c>
      <c r="B2" s="6">
        <v>30.125</v>
      </c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70</v>
      </c>
      <c r="B3" s="6">
        <v>32.1875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71</v>
      </c>
      <c r="B4" s="6">
        <v>28.875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72</v>
      </c>
      <c r="B5" s="6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73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74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75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76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77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78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79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80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81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82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83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84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85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86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87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88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89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90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92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93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94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95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96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97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98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99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100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101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102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103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104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105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106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107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108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109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110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111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112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113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114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115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116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117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118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B2" sqref="B2"/>
    </sheetView>
  </sheetViews>
  <sheetFormatPr defaultRowHeight="14.4"/>
  <cols>
    <col min="2" max="3" width="9.10937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70</v>
      </c>
      <c r="B2" s="6">
        <v>22.0625</v>
      </c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71</v>
      </c>
      <c r="B3" s="6">
        <v>22.0625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72</v>
      </c>
      <c r="B4" s="6">
        <v>30.125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73</v>
      </c>
      <c r="B5" s="6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74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75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76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77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78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79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80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81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83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85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86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88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91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94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97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98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99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100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102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103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104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105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106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107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108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109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110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111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112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113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114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115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116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117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118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119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D21" sqref="D21"/>
    </sheetView>
  </sheetViews>
  <sheetFormatPr defaultRowHeight="14.4"/>
  <cols>
    <col min="2" max="3" width="9.10937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144</v>
      </c>
      <c r="B2" s="6">
        <v>24</v>
      </c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70</v>
      </c>
      <c r="B3" s="6">
        <v>21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71</v>
      </c>
      <c r="B4" s="6">
        <v>14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72</v>
      </c>
      <c r="B5" s="6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73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74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75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76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77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78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79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80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81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82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83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84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85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86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87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88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89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90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92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93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94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95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96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97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98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99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100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101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102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103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104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105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106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107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108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109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110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111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112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113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114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115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116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117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118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A2" sqref="A2:A51"/>
    </sheetView>
  </sheetViews>
  <sheetFormatPr defaultRowHeight="14.4"/>
  <cols>
    <col min="2" max="3" width="9.10937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70</v>
      </c>
      <c r="B2" s="6">
        <v>24</v>
      </c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71</v>
      </c>
      <c r="B3" s="6">
        <v>24.4375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72</v>
      </c>
      <c r="B4" s="6">
        <v>14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73</v>
      </c>
      <c r="B5" s="6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74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75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76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77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78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79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80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81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83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85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86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88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91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94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97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98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99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100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102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103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104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105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106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107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108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109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110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111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112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113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114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115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116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117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118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119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zoomScale="130" zoomScaleNormal="130" workbookViewId="0">
      <selection activeCell="B5" sqref="B5"/>
    </sheetView>
  </sheetViews>
  <sheetFormatPr defaultRowHeight="14.4"/>
  <cols>
    <col min="2" max="3" width="9.10937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70</v>
      </c>
      <c r="B2" s="6">
        <v>25.5</v>
      </c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71</v>
      </c>
      <c r="B3" s="6">
        <v>25.5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72</v>
      </c>
      <c r="B4" s="6">
        <v>22.125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73</v>
      </c>
      <c r="B5" s="6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74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75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76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77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78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79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80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81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83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85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86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88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91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94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97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98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99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100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102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103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104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105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106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107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108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109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110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111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112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113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114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115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116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117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118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119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130" zoomScaleNormal="130" workbookViewId="0">
      <selection activeCell="B2" sqref="B2"/>
    </sheetView>
  </sheetViews>
  <sheetFormatPr defaultRowHeight="14.4"/>
  <sheetData>
    <row r="1" spans="1:2">
      <c r="A1" s="1"/>
      <c r="B1" s="2" t="s">
        <v>140</v>
      </c>
    </row>
    <row r="2" spans="1:2">
      <c r="A2" s="3" t="s">
        <v>16</v>
      </c>
      <c r="B2" s="8">
        <v>180</v>
      </c>
    </row>
    <row r="3" spans="1:2">
      <c r="A3" s="3" t="s">
        <v>17</v>
      </c>
      <c r="B3" s="8">
        <v>180</v>
      </c>
    </row>
    <row r="4" spans="1:2">
      <c r="A4" s="3" t="s">
        <v>18</v>
      </c>
      <c r="B4" s="8">
        <v>180</v>
      </c>
    </row>
    <row r="5" spans="1:2">
      <c r="A5" s="3" t="s">
        <v>19</v>
      </c>
      <c r="B5" s="8"/>
    </row>
    <row r="6" spans="1:2">
      <c r="A6" s="3" t="s">
        <v>20</v>
      </c>
      <c r="B6" s="9"/>
    </row>
    <row r="7" spans="1:2">
      <c r="A7" s="3" t="s">
        <v>21</v>
      </c>
      <c r="B7" s="9"/>
    </row>
    <row r="8" spans="1:2">
      <c r="A8" s="3" t="s">
        <v>22</v>
      </c>
      <c r="B8" s="9"/>
    </row>
    <row r="9" spans="1:2">
      <c r="A9" s="3" t="s">
        <v>23</v>
      </c>
      <c r="B9" s="9"/>
    </row>
    <row r="10" spans="1:2">
      <c r="A10" s="3" t="s">
        <v>24</v>
      </c>
      <c r="B10" s="9"/>
    </row>
    <row r="11" spans="1:2">
      <c r="A11" s="3" t="s">
        <v>25</v>
      </c>
      <c r="B11" s="9"/>
    </row>
    <row r="12" spans="1:2">
      <c r="A12" s="3" t="s">
        <v>26</v>
      </c>
      <c r="B12" s="9"/>
    </row>
    <row r="13" spans="1:2">
      <c r="A13" s="3" t="s">
        <v>27</v>
      </c>
      <c r="B13" s="9"/>
    </row>
    <row r="14" spans="1:2">
      <c r="A14" s="3" t="s">
        <v>28</v>
      </c>
      <c r="B14" s="9"/>
    </row>
    <row r="15" spans="1:2">
      <c r="A15" s="3" t="s">
        <v>29</v>
      </c>
      <c r="B15" s="9"/>
    </row>
    <row r="16" spans="1:2">
      <c r="A16" s="3" t="s">
        <v>30</v>
      </c>
      <c r="B16" s="9"/>
    </row>
    <row r="17" spans="1:2">
      <c r="A17" s="3" t="s">
        <v>31</v>
      </c>
      <c r="B17" s="9"/>
    </row>
    <row r="18" spans="1:2">
      <c r="A18" s="3" t="s">
        <v>32</v>
      </c>
      <c r="B18" s="9"/>
    </row>
    <row r="19" spans="1:2">
      <c r="A19" s="3" t="s">
        <v>33</v>
      </c>
      <c r="B19" s="9"/>
    </row>
    <row r="20" spans="1:2">
      <c r="A20" s="3" t="s">
        <v>34</v>
      </c>
      <c r="B20" s="9"/>
    </row>
    <row r="21" spans="1:2">
      <c r="A21" s="3" t="s">
        <v>35</v>
      </c>
      <c r="B21" s="9"/>
    </row>
    <row r="22" spans="1:2">
      <c r="A22" s="3" t="s">
        <v>36</v>
      </c>
      <c r="B22" s="9"/>
    </row>
    <row r="23" spans="1:2">
      <c r="A23" s="3" t="s">
        <v>37</v>
      </c>
      <c r="B23" s="9"/>
    </row>
    <row r="24" spans="1:2">
      <c r="A24" s="3" t="s">
        <v>38</v>
      </c>
      <c r="B24" s="9"/>
    </row>
    <row r="25" spans="1:2">
      <c r="A25" s="3" t="s">
        <v>39</v>
      </c>
      <c r="B25" s="9"/>
    </row>
    <row r="26" spans="1:2">
      <c r="A26" s="3" t="s">
        <v>40</v>
      </c>
      <c r="B26" s="9"/>
    </row>
    <row r="27" spans="1:2">
      <c r="A27" s="3" t="s">
        <v>41</v>
      </c>
      <c r="B27" s="9"/>
    </row>
    <row r="28" spans="1:2">
      <c r="A28" s="3" t="s">
        <v>42</v>
      </c>
      <c r="B28" s="9"/>
    </row>
    <row r="29" spans="1:2">
      <c r="A29" s="3" t="s">
        <v>43</v>
      </c>
      <c r="B29" s="9"/>
    </row>
    <row r="30" spans="1:2">
      <c r="A30" s="3" t="s">
        <v>44</v>
      </c>
      <c r="B30" s="9"/>
    </row>
    <row r="31" spans="1:2">
      <c r="A31" s="3" t="s">
        <v>45</v>
      </c>
      <c r="B31" s="9"/>
    </row>
    <row r="32" spans="1:2">
      <c r="A32" s="3" t="s">
        <v>46</v>
      </c>
      <c r="B32" s="9"/>
    </row>
    <row r="33" spans="1:2">
      <c r="A33" s="3" t="s">
        <v>47</v>
      </c>
      <c r="B33" s="9"/>
    </row>
    <row r="34" spans="1:2">
      <c r="A34" s="3" t="s">
        <v>48</v>
      </c>
      <c r="B34" s="9"/>
    </row>
    <row r="35" spans="1:2">
      <c r="A35" s="3" t="s">
        <v>49</v>
      </c>
      <c r="B35" s="9"/>
    </row>
    <row r="36" spans="1:2">
      <c r="A36" s="3" t="s">
        <v>50</v>
      </c>
      <c r="B36" s="9"/>
    </row>
    <row r="37" spans="1:2">
      <c r="A37" s="3" t="s">
        <v>51</v>
      </c>
      <c r="B37" s="9"/>
    </row>
    <row r="38" spans="1:2">
      <c r="A38" s="3" t="s">
        <v>52</v>
      </c>
      <c r="B38" s="9"/>
    </row>
    <row r="39" spans="1:2">
      <c r="A39" s="3" t="s">
        <v>53</v>
      </c>
      <c r="B39" s="9"/>
    </row>
    <row r="40" spans="1:2">
      <c r="A40" s="3" t="s">
        <v>54</v>
      </c>
      <c r="B40" s="9"/>
    </row>
    <row r="41" spans="1:2">
      <c r="A41" s="3" t="s">
        <v>55</v>
      </c>
      <c r="B41" s="9"/>
    </row>
    <row r="42" spans="1:2">
      <c r="A42" s="3" t="s">
        <v>56</v>
      </c>
      <c r="B42" s="9"/>
    </row>
    <row r="43" spans="1:2">
      <c r="A43" s="3" t="s">
        <v>57</v>
      </c>
      <c r="B43" s="9"/>
    </row>
    <row r="44" spans="1:2">
      <c r="A44" s="3" t="s">
        <v>58</v>
      </c>
      <c r="B44" s="9"/>
    </row>
    <row r="45" spans="1:2">
      <c r="A45" s="3" t="s">
        <v>59</v>
      </c>
      <c r="B45" s="9"/>
    </row>
    <row r="46" spans="1:2">
      <c r="A46" s="3" t="s">
        <v>60</v>
      </c>
      <c r="B46" s="9"/>
    </row>
    <row r="47" spans="1:2">
      <c r="A47" s="3" t="s">
        <v>61</v>
      </c>
      <c r="B47" s="9"/>
    </row>
    <row r="48" spans="1:2">
      <c r="A48" s="3" t="s">
        <v>62</v>
      </c>
      <c r="B48" s="9"/>
    </row>
    <row r="49" spans="1:2">
      <c r="A49" s="3" t="s">
        <v>63</v>
      </c>
      <c r="B49" s="9"/>
    </row>
    <row r="50" spans="1:2">
      <c r="A50" s="3" t="s">
        <v>64</v>
      </c>
      <c r="B50" s="9"/>
    </row>
    <row r="51" spans="1:2">
      <c r="A51" s="3" t="s">
        <v>65</v>
      </c>
      <c r="B51" s="9"/>
    </row>
  </sheetData>
  <sheetProtection algorithmName="SHA-512" hashValue="KoO6NgeJBDM5yhmYCZPgnc1tE62ylK8wRzMVdjnNSJT1A5Q+U1DfhLsqjBu7rEeq/U8jW5iAUH8bnTY2G7Z4EA==" saltValue="B5So6yQgUcMJjwwQni1etg==" spinCount="100000" sheet="1" objects="1" scenarios="1" selectLockedCells="1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H24" sqref="H24"/>
    </sheetView>
  </sheetViews>
  <sheetFormatPr defaultRowHeight="14.4"/>
  <cols>
    <col min="2" max="3" width="9.10937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70</v>
      </c>
      <c r="B2" s="6">
        <v>75.5</v>
      </c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71</v>
      </c>
      <c r="B3" s="6">
        <v>75.5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72</v>
      </c>
      <c r="B4" s="6">
        <v>72.125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73</v>
      </c>
      <c r="B5" s="6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74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75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76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77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78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79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80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81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83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85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86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88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91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94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97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98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99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100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102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103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104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105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106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107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108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109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110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111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112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113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114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115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116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117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118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119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H20" sqref="H20"/>
    </sheetView>
  </sheetViews>
  <sheetFormatPr defaultRowHeight="14.4"/>
  <cols>
    <col min="2" max="3" width="9.10937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16</v>
      </c>
      <c r="B2" s="8">
        <f>IF(OR(ISBLANK(H_story!$B2),ISBLANK(W_bay!B$2)),"",SQRT((W_bay!B$2/2)^2+(H_story!$B2)^2)-'CGP L_offset'!B2-'MGP L_offset'!B2)</f>
        <v>202.37094122715712</v>
      </c>
      <c r="C2" s="8" t="str">
        <f>IF(OR(ISBLANK(H_story!$B2),ISBLANK(W_bay!C$2)),"",SQRT((W_bay!C$2/2)^2+(H_story!$B2)^2)-'CGP L_offset'!C2-'MGP L_offset'!C2)</f>
        <v/>
      </c>
      <c r="D2" s="8" t="str">
        <f>IF(OR(ISBLANK(H_story!$B2),ISBLANK(W_bay!D$2)),"",SQRT((W_bay!D$2/2)^2+(H_story!$B2)^2)-'CGP L_offset'!D2-'MGP L_offset'!D2)</f>
        <v/>
      </c>
      <c r="E2" s="8" t="str">
        <f>IF(OR(ISBLANK(H_story!$B2),ISBLANK(W_bay!E$2)),"",SQRT((W_bay!E$2/2)^2+(H_story!$B2)^2)-'CGP L_offset'!E2-'MGP L_offset'!E2)</f>
        <v/>
      </c>
      <c r="F2" s="8" t="str">
        <f>IF(OR(ISBLANK(H_story!$B2),ISBLANK(W_bay!F$2)),"",SQRT((W_bay!F$2/2)^2+(H_story!$B2)^2)-'CGP L_offset'!F2-'MGP L_offset'!F2)</f>
        <v/>
      </c>
      <c r="G2" s="8" t="str">
        <f>IF(OR(ISBLANK(H_story!$B2),ISBLANK(W_bay!G$2)),"",SQRT((W_bay!G$2/2)^2+(H_story!$B2)^2)-'CGP L_offset'!G2-'MGP L_offset'!G2)</f>
        <v/>
      </c>
      <c r="H2" s="8" t="str">
        <f>IF(OR(ISBLANK(H_story!$B2),ISBLANK(W_bay!H$2)),"",SQRT((W_bay!H$2/2)^2+(H_story!$B2)^2)-'CGP L_offset'!H2-'MGP L_offset'!H2)</f>
        <v/>
      </c>
      <c r="I2" s="8" t="str">
        <f>IF(OR(ISBLANK(H_story!$B2),ISBLANK(W_bay!I$2)),"",SQRT((W_bay!I$2/2)^2+(H_story!$B2)^2)-'CGP L_offset'!I2-'MGP L_offset'!I2)</f>
        <v/>
      </c>
      <c r="J2" s="8" t="str">
        <f>IF(OR(ISBLANK(H_story!$B2),ISBLANK(W_bay!J$2)),"",SQRT((W_bay!J$2/2)^2+(H_story!$B2)^2)-'CGP L_offset'!J2-'MGP L_offset'!J2)</f>
        <v/>
      </c>
      <c r="K2" s="8" t="str">
        <f>IF(OR(ISBLANK(H_story!$B2),ISBLANK(W_bay!K$2)),"",SQRT((W_bay!K$2/2)^2+(H_story!$B2)^2)-'CGP L_offset'!K2-'MGP L_offset'!K2)</f>
        <v/>
      </c>
      <c r="L2" s="8" t="str">
        <f>IF(OR(ISBLANK(H_story!$B2),ISBLANK(W_bay!L$2)),"",SQRT((W_bay!L$2/2)^2+(H_story!$B2)^2)-'CGP L_offset'!L2-'MGP L_offset'!L2)</f>
        <v/>
      </c>
      <c r="M2" s="8" t="str">
        <f>IF(OR(ISBLANK(H_story!$B2),ISBLANK(W_bay!M$2)),"",SQRT((W_bay!M$2/2)^2+(H_story!$B2)^2)-'CGP L_offset'!M2-'MGP L_offset'!M2)</f>
        <v/>
      </c>
      <c r="N2" s="8" t="str">
        <f>IF(OR(ISBLANK(H_story!$B2),ISBLANK(W_bay!N$2)),"",SQRT((W_bay!N$2/2)^2+(H_story!$B2)^2)-'CGP L_offset'!N2-'MGP L_offset'!N2)</f>
        <v/>
      </c>
      <c r="O2" s="8" t="str">
        <f>IF(OR(ISBLANK(H_story!$B2),ISBLANK(W_bay!O$2)),"",SQRT((W_bay!O$2/2)^2+(H_story!$B2)^2)-'CGP L_offset'!O2-'MGP L_offset'!O2)</f>
        <v/>
      </c>
      <c r="P2" s="8" t="str">
        <f>IF(OR(ISBLANK(H_story!$B2),ISBLANK(W_bay!P$2)),"",SQRT((W_bay!P$2/2)^2+(H_story!$B2)^2)-'CGP L_offset'!P2-'MGP L_offset'!P2)</f>
        <v/>
      </c>
      <c r="Q2" s="8" t="str">
        <f>IF(OR(ISBLANK(H_story!$B2),ISBLANK(W_bay!Q$2)),"",SQRT((W_bay!Q$2/2)^2+(H_story!$B2)^2)-'CGP L_offset'!Q2-'MGP L_offset'!Q2)</f>
        <v/>
      </c>
      <c r="R2" s="8" t="str">
        <f>IF(OR(ISBLANK(H_story!$B2),ISBLANK(W_bay!R$2)),"",SQRT((W_bay!R$2/2)^2+(H_story!$B2)^2)-'CGP L_offset'!R2-'MGP L_offset'!R2)</f>
        <v/>
      </c>
      <c r="S2" s="8" t="str">
        <f>IF(OR(ISBLANK(H_story!$B2),ISBLANK(W_bay!S$2)),"",SQRT((W_bay!S$2/2)^2+(H_story!$B2)^2)-'CGP L_offset'!S2-'MGP L_offset'!S2)</f>
        <v/>
      </c>
      <c r="T2" s="8" t="str">
        <f>IF(OR(ISBLANK(H_story!$B2),ISBLANK(W_bay!T$2)),"",SQRT((W_bay!T$2/2)^2+(H_story!$B2)^2)-'CGP L_offset'!T2-'MGP L_offset'!T2)</f>
        <v/>
      </c>
      <c r="U2" s="8" t="str">
        <f>IF(OR(ISBLANK(H_story!$B2),ISBLANK(W_bay!U$2)),"",SQRT((W_bay!U$2/2)^2+(H_story!$B2)^2)-'CGP L_offset'!U2-'MGP L_offset'!U2)</f>
        <v/>
      </c>
    </row>
    <row r="3" spans="1:21">
      <c r="A3" s="3" t="s">
        <v>17</v>
      </c>
      <c r="B3" s="8">
        <f>IF(OR(ISBLANK(H_story!$B3),ISBLANK(W_bay!B$2)),"",SQRT((W_bay!B$2/2)^2+(H_story!$B3)^2)-'CGP L_offset'!B3-'MGP L_offset'!B3)</f>
        <v>200.30844122715712</v>
      </c>
      <c r="C3" s="8" t="str">
        <f>IF(OR(ISBLANK(H_story!$B3),ISBLANK(W_bay!C$2)),"",SQRT((W_bay!C$2/2)^2+(H_story!$B3)^2)-'CGP L_offset'!C3-'MGP L_offset'!C3)</f>
        <v/>
      </c>
      <c r="D3" s="8" t="str">
        <f>IF(OR(ISBLANK(H_story!$B3),ISBLANK(W_bay!D$2)),"",SQRT((W_bay!D$2/2)^2+(H_story!$B3)^2)-'CGP L_offset'!D3-'MGP L_offset'!D3)</f>
        <v/>
      </c>
      <c r="E3" s="8" t="str">
        <f>IF(OR(ISBLANK(H_story!$B3),ISBLANK(W_bay!E$2)),"",SQRT((W_bay!E$2/2)^2+(H_story!$B3)^2)-'CGP L_offset'!E3-'MGP L_offset'!E3)</f>
        <v/>
      </c>
      <c r="F3" s="8" t="str">
        <f>IF(OR(ISBLANK(H_story!$B3),ISBLANK(W_bay!F$2)),"",SQRT((W_bay!F$2/2)^2+(H_story!$B3)^2)-'CGP L_offset'!F3-'MGP L_offset'!F3)</f>
        <v/>
      </c>
      <c r="G3" s="8" t="str">
        <f>IF(OR(ISBLANK(H_story!$B3),ISBLANK(W_bay!G$2)),"",SQRT((W_bay!G$2/2)^2+(H_story!$B3)^2)-'CGP L_offset'!G3-'MGP L_offset'!G3)</f>
        <v/>
      </c>
      <c r="H3" s="8" t="str">
        <f>IF(OR(ISBLANK(H_story!$B3),ISBLANK(W_bay!H$2)),"",SQRT((W_bay!H$2/2)^2+(H_story!$B3)^2)-'CGP L_offset'!H3-'MGP L_offset'!H3)</f>
        <v/>
      </c>
      <c r="I3" s="8" t="str">
        <f>IF(OR(ISBLANK(H_story!$B3),ISBLANK(W_bay!I$2)),"",SQRT((W_bay!I$2/2)^2+(H_story!$B3)^2)-'CGP L_offset'!I3-'MGP L_offset'!I3)</f>
        <v/>
      </c>
      <c r="J3" s="8" t="str">
        <f>IF(OR(ISBLANK(H_story!$B3),ISBLANK(W_bay!J$2)),"",SQRT((W_bay!J$2/2)^2+(H_story!$B3)^2)-'CGP L_offset'!J3-'MGP L_offset'!J3)</f>
        <v/>
      </c>
      <c r="K3" s="8" t="str">
        <f>IF(OR(ISBLANK(H_story!$B3),ISBLANK(W_bay!K$2)),"",SQRT((W_bay!K$2/2)^2+(H_story!$B3)^2)-'CGP L_offset'!K3-'MGP L_offset'!K3)</f>
        <v/>
      </c>
      <c r="L3" s="8" t="str">
        <f>IF(OR(ISBLANK(H_story!$B3),ISBLANK(W_bay!L$2)),"",SQRT((W_bay!L$2/2)^2+(H_story!$B3)^2)-'CGP L_offset'!L3-'MGP L_offset'!L3)</f>
        <v/>
      </c>
      <c r="M3" s="8" t="str">
        <f>IF(OR(ISBLANK(H_story!$B3),ISBLANK(W_bay!M$2)),"",SQRT((W_bay!M$2/2)^2+(H_story!$B3)^2)-'CGP L_offset'!M3-'MGP L_offset'!M3)</f>
        <v/>
      </c>
      <c r="N3" s="8" t="str">
        <f>IF(OR(ISBLANK(H_story!$B3),ISBLANK(W_bay!N$2)),"",SQRT((W_bay!N$2/2)^2+(H_story!$B3)^2)-'CGP L_offset'!N3-'MGP L_offset'!N3)</f>
        <v/>
      </c>
      <c r="O3" s="8" t="str">
        <f>IF(OR(ISBLANK(H_story!$B3),ISBLANK(W_bay!O$2)),"",SQRT((W_bay!O$2/2)^2+(H_story!$B3)^2)-'CGP L_offset'!O3-'MGP L_offset'!O3)</f>
        <v/>
      </c>
      <c r="P3" s="8" t="str">
        <f>IF(OR(ISBLANK(H_story!$B3),ISBLANK(W_bay!P$2)),"",SQRT((W_bay!P$2/2)^2+(H_story!$B3)^2)-'CGP L_offset'!P3-'MGP L_offset'!P3)</f>
        <v/>
      </c>
      <c r="Q3" s="8" t="str">
        <f>IF(OR(ISBLANK(H_story!$B3),ISBLANK(W_bay!Q$2)),"",SQRT((W_bay!Q$2/2)^2+(H_story!$B3)^2)-'CGP L_offset'!Q3-'MGP L_offset'!Q3)</f>
        <v/>
      </c>
      <c r="R3" s="8" t="str">
        <f>IF(OR(ISBLANK(H_story!$B3),ISBLANK(W_bay!R$2)),"",SQRT((W_bay!R$2/2)^2+(H_story!$B3)^2)-'CGP L_offset'!R3-'MGP L_offset'!R3)</f>
        <v/>
      </c>
      <c r="S3" s="8" t="str">
        <f>IF(OR(ISBLANK(H_story!$B3),ISBLANK(W_bay!S$2)),"",SQRT((W_bay!S$2/2)^2+(H_story!$B3)^2)-'CGP L_offset'!S3-'MGP L_offset'!S3)</f>
        <v/>
      </c>
      <c r="T3" s="8" t="str">
        <f>IF(OR(ISBLANK(H_story!$B3),ISBLANK(W_bay!T$2)),"",SQRT((W_bay!T$2/2)^2+(H_story!$B3)^2)-'CGP L_offset'!T3-'MGP L_offset'!T3)</f>
        <v/>
      </c>
      <c r="U3" s="8" t="str">
        <f>IF(OR(ISBLANK(H_story!$B3),ISBLANK(W_bay!U$2)),"",SQRT((W_bay!U$2/2)^2+(H_story!$B3)^2)-'CGP L_offset'!U3-'MGP L_offset'!U3)</f>
        <v/>
      </c>
    </row>
    <row r="4" spans="1:21">
      <c r="A4" s="3" t="s">
        <v>18</v>
      </c>
      <c r="B4" s="8">
        <f>IF(OR(ISBLANK(H_story!$B4),ISBLANK(W_bay!B$2)),"",SQRT((W_bay!B$2/2)^2+(H_story!$B4)^2)-'CGP L_offset'!B4-'MGP L_offset'!B4)</f>
        <v>195.55844122715712</v>
      </c>
      <c r="C4" s="8" t="str">
        <f>IF(OR(ISBLANK(H_story!$B4),ISBLANK(W_bay!C$2)),"",SQRT((W_bay!C$2/2)^2+(H_story!$B4)^2)-'CGP L_offset'!C4-'MGP L_offset'!C4)</f>
        <v/>
      </c>
      <c r="D4" s="8" t="str">
        <f>IF(OR(ISBLANK(H_story!$B4),ISBLANK(W_bay!D$2)),"",SQRT((W_bay!D$2/2)^2+(H_story!$B4)^2)-'CGP L_offset'!D4-'MGP L_offset'!D4)</f>
        <v/>
      </c>
      <c r="E4" s="8" t="str">
        <f>IF(OR(ISBLANK(H_story!$B4),ISBLANK(W_bay!E$2)),"",SQRT((W_bay!E$2/2)^2+(H_story!$B4)^2)-'CGP L_offset'!E4-'MGP L_offset'!E4)</f>
        <v/>
      </c>
      <c r="F4" s="8" t="str">
        <f>IF(OR(ISBLANK(H_story!$B4),ISBLANK(W_bay!F$2)),"",SQRT((W_bay!F$2/2)^2+(H_story!$B4)^2)-'CGP L_offset'!F4-'MGP L_offset'!F4)</f>
        <v/>
      </c>
      <c r="G4" s="8" t="str">
        <f>IF(OR(ISBLANK(H_story!$B4),ISBLANK(W_bay!G$2)),"",SQRT((W_bay!G$2/2)^2+(H_story!$B4)^2)-'CGP L_offset'!G4-'MGP L_offset'!G4)</f>
        <v/>
      </c>
      <c r="H4" s="8" t="str">
        <f>IF(OR(ISBLANK(H_story!$B4),ISBLANK(W_bay!H$2)),"",SQRT((W_bay!H$2/2)^2+(H_story!$B4)^2)-'CGP L_offset'!H4-'MGP L_offset'!H4)</f>
        <v/>
      </c>
      <c r="I4" s="8" t="str">
        <f>IF(OR(ISBLANK(H_story!$B4),ISBLANK(W_bay!I$2)),"",SQRT((W_bay!I$2/2)^2+(H_story!$B4)^2)-'CGP L_offset'!I4-'MGP L_offset'!I4)</f>
        <v/>
      </c>
      <c r="J4" s="8" t="str">
        <f>IF(OR(ISBLANK(H_story!$B4),ISBLANK(W_bay!J$2)),"",SQRT((W_bay!J$2/2)^2+(H_story!$B4)^2)-'CGP L_offset'!J4-'MGP L_offset'!J4)</f>
        <v/>
      </c>
      <c r="K4" s="8" t="str">
        <f>IF(OR(ISBLANK(H_story!$B4),ISBLANK(W_bay!K$2)),"",SQRT((W_bay!K$2/2)^2+(H_story!$B4)^2)-'CGP L_offset'!K4-'MGP L_offset'!K4)</f>
        <v/>
      </c>
      <c r="L4" s="8" t="str">
        <f>IF(OR(ISBLANK(H_story!$B4),ISBLANK(W_bay!L$2)),"",SQRT((W_bay!L$2/2)^2+(H_story!$B4)^2)-'CGP L_offset'!L4-'MGP L_offset'!L4)</f>
        <v/>
      </c>
      <c r="M4" s="8" t="str">
        <f>IF(OR(ISBLANK(H_story!$B4),ISBLANK(W_bay!M$2)),"",SQRT((W_bay!M$2/2)^2+(H_story!$B4)^2)-'CGP L_offset'!M4-'MGP L_offset'!M4)</f>
        <v/>
      </c>
      <c r="N4" s="8" t="str">
        <f>IF(OR(ISBLANK(H_story!$B4),ISBLANK(W_bay!N$2)),"",SQRT((W_bay!N$2/2)^2+(H_story!$B4)^2)-'CGP L_offset'!N4-'MGP L_offset'!N4)</f>
        <v/>
      </c>
      <c r="O4" s="8" t="str">
        <f>IF(OR(ISBLANK(H_story!$B4),ISBLANK(W_bay!O$2)),"",SQRT((W_bay!O$2/2)^2+(H_story!$B4)^2)-'CGP L_offset'!O4-'MGP L_offset'!O4)</f>
        <v/>
      </c>
      <c r="P4" s="8" t="str">
        <f>IF(OR(ISBLANK(H_story!$B4),ISBLANK(W_bay!P$2)),"",SQRT((W_bay!P$2/2)^2+(H_story!$B4)^2)-'CGP L_offset'!P4-'MGP L_offset'!P4)</f>
        <v/>
      </c>
      <c r="Q4" s="8" t="str">
        <f>IF(OR(ISBLANK(H_story!$B4),ISBLANK(W_bay!Q$2)),"",SQRT((W_bay!Q$2/2)^2+(H_story!$B4)^2)-'CGP L_offset'!Q4-'MGP L_offset'!Q4)</f>
        <v/>
      </c>
      <c r="R4" s="8" t="str">
        <f>IF(OR(ISBLANK(H_story!$B4),ISBLANK(W_bay!R$2)),"",SQRT((W_bay!R$2/2)^2+(H_story!$B4)^2)-'CGP L_offset'!R4-'MGP L_offset'!R4)</f>
        <v/>
      </c>
      <c r="S4" s="8" t="str">
        <f>IF(OR(ISBLANK(H_story!$B4),ISBLANK(W_bay!S$2)),"",SQRT((W_bay!S$2/2)^2+(H_story!$B4)^2)-'CGP L_offset'!S4-'MGP L_offset'!S4)</f>
        <v/>
      </c>
      <c r="T4" s="8" t="str">
        <f>IF(OR(ISBLANK(H_story!$B4),ISBLANK(W_bay!T$2)),"",SQRT((W_bay!T$2/2)^2+(H_story!$B4)^2)-'CGP L_offset'!T4-'MGP L_offset'!T4)</f>
        <v/>
      </c>
      <c r="U4" s="8" t="str">
        <f>IF(OR(ISBLANK(H_story!$B4),ISBLANK(W_bay!U$2)),"",SQRT((W_bay!U$2/2)^2+(H_story!$B4)^2)-'CGP L_offset'!U4-'MGP L_offset'!U4)</f>
        <v/>
      </c>
    </row>
    <row r="5" spans="1:21">
      <c r="A5" s="3" t="s">
        <v>19</v>
      </c>
      <c r="B5" s="8" t="str">
        <f>IF(OR(ISBLANK(H_story!$B5),ISBLANK(W_bay!B$2)),"",SQRT((W_bay!B$2/2)^2+(H_story!$B5)^2)-'CGP L_offset'!B5-'MGP L_offset'!B5)</f>
        <v/>
      </c>
      <c r="C5" s="8" t="str">
        <f>IF(OR(ISBLANK(H_story!$B5),ISBLANK(W_bay!C$2)),"",SQRT((W_bay!C$2/2)^2+(H_story!$B5)^2)-'CGP L_offset'!C5-'MGP L_offset'!C5)</f>
        <v/>
      </c>
      <c r="D5" s="8" t="str">
        <f>IF(OR(ISBLANK(H_story!$B5),ISBLANK(W_bay!D$2)),"",SQRT((W_bay!D$2/2)^2+(H_story!$B5)^2)-'CGP L_offset'!D5-'MGP L_offset'!D5)</f>
        <v/>
      </c>
      <c r="E5" s="8" t="str">
        <f>IF(OR(ISBLANK(H_story!$B5),ISBLANK(W_bay!E$2)),"",SQRT((W_bay!E$2/2)^2+(H_story!$B5)^2)-'CGP L_offset'!E5-'MGP L_offset'!E5)</f>
        <v/>
      </c>
      <c r="F5" s="8" t="str">
        <f>IF(OR(ISBLANK(H_story!$B5),ISBLANK(W_bay!F$2)),"",SQRT((W_bay!F$2/2)^2+(H_story!$B5)^2)-'CGP L_offset'!F5-'MGP L_offset'!F5)</f>
        <v/>
      </c>
      <c r="G5" s="8" t="str">
        <f>IF(OR(ISBLANK(H_story!$B5),ISBLANK(W_bay!G$2)),"",SQRT((W_bay!G$2/2)^2+(H_story!$B5)^2)-'CGP L_offset'!G5-'MGP L_offset'!G5)</f>
        <v/>
      </c>
      <c r="H5" s="8" t="str">
        <f>IF(OR(ISBLANK(H_story!$B5),ISBLANK(W_bay!H$2)),"",SQRT((W_bay!H$2/2)^2+(H_story!$B5)^2)-'CGP L_offset'!H5-'MGP L_offset'!H5)</f>
        <v/>
      </c>
      <c r="I5" s="8" t="str">
        <f>IF(OR(ISBLANK(H_story!$B5),ISBLANK(W_bay!I$2)),"",SQRT((W_bay!I$2/2)^2+(H_story!$B5)^2)-'CGP L_offset'!I5-'MGP L_offset'!I5)</f>
        <v/>
      </c>
      <c r="J5" s="8" t="str">
        <f>IF(OR(ISBLANK(H_story!$B5),ISBLANK(W_bay!J$2)),"",SQRT((W_bay!J$2/2)^2+(H_story!$B5)^2)-'CGP L_offset'!J5-'MGP L_offset'!J5)</f>
        <v/>
      </c>
      <c r="K5" s="8" t="str">
        <f>IF(OR(ISBLANK(H_story!$B5),ISBLANK(W_bay!K$2)),"",SQRT((W_bay!K$2/2)^2+(H_story!$B5)^2)-'CGP L_offset'!K5-'MGP L_offset'!K5)</f>
        <v/>
      </c>
      <c r="L5" s="8" t="str">
        <f>IF(OR(ISBLANK(H_story!$B5),ISBLANK(W_bay!L$2)),"",SQRT((W_bay!L$2/2)^2+(H_story!$B5)^2)-'CGP L_offset'!L5-'MGP L_offset'!L5)</f>
        <v/>
      </c>
      <c r="M5" s="8" t="str">
        <f>IF(OR(ISBLANK(H_story!$B5),ISBLANK(W_bay!M$2)),"",SQRT((W_bay!M$2/2)^2+(H_story!$B5)^2)-'CGP L_offset'!M5-'MGP L_offset'!M5)</f>
        <v/>
      </c>
      <c r="N5" s="8" t="str">
        <f>IF(OR(ISBLANK(H_story!$B5),ISBLANK(W_bay!N$2)),"",SQRT((W_bay!N$2/2)^2+(H_story!$B5)^2)-'CGP L_offset'!N5-'MGP L_offset'!N5)</f>
        <v/>
      </c>
      <c r="O5" s="8" t="str">
        <f>IF(OR(ISBLANK(H_story!$B5),ISBLANK(W_bay!O$2)),"",SQRT((W_bay!O$2/2)^2+(H_story!$B5)^2)-'CGP L_offset'!O5-'MGP L_offset'!O5)</f>
        <v/>
      </c>
      <c r="P5" s="8" t="str">
        <f>IF(OR(ISBLANK(H_story!$B5),ISBLANK(W_bay!P$2)),"",SQRT((W_bay!P$2/2)^2+(H_story!$B5)^2)-'CGP L_offset'!P5-'MGP L_offset'!P5)</f>
        <v/>
      </c>
      <c r="Q5" s="8" t="str">
        <f>IF(OR(ISBLANK(H_story!$B5),ISBLANK(W_bay!Q$2)),"",SQRT((W_bay!Q$2/2)^2+(H_story!$B5)^2)-'CGP L_offset'!Q5-'MGP L_offset'!Q5)</f>
        <v/>
      </c>
      <c r="R5" s="8" t="str">
        <f>IF(OR(ISBLANK(H_story!$B5),ISBLANK(W_bay!R$2)),"",SQRT((W_bay!R$2/2)^2+(H_story!$B5)^2)-'CGP L_offset'!R5-'MGP L_offset'!R5)</f>
        <v/>
      </c>
      <c r="S5" s="8" t="str">
        <f>IF(OR(ISBLANK(H_story!$B5),ISBLANK(W_bay!S$2)),"",SQRT((W_bay!S$2/2)^2+(H_story!$B5)^2)-'CGP L_offset'!S5-'MGP L_offset'!S5)</f>
        <v/>
      </c>
      <c r="T5" s="8" t="str">
        <f>IF(OR(ISBLANK(H_story!$B5),ISBLANK(W_bay!T$2)),"",SQRT((W_bay!T$2/2)^2+(H_story!$B5)^2)-'CGP L_offset'!T5-'MGP L_offset'!T5)</f>
        <v/>
      </c>
      <c r="U5" s="8" t="str">
        <f>IF(OR(ISBLANK(H_story!$B5),ISBLANK(W_bay!U$2)),"",SQRT((W_bay!U$2/2)^2+(H_story!$B5)^2)-'CGP L_offset'!U5-'MGP L_offset'!U5)</f>
        <v/>
      </c>
    </row>
    <row r="6" spans="1:21">
      <c r="A6" s="3" t="s">
        <v>20</v>
      </c>
      <c r="B6" s="8" t="str">
        <f>IF(OR(ISBLANK(H_story!$B6),ISBLANK(W_bay!B$2)),"",SQRT((W_bay!B$2/2)^2+(H_story!$B6)^2)-'CGP L_offset'!B6-'MGP L_offset'!B6)</f>
        <v/>
      </c>
      <c r="C6" s="8" t="str">
        <f>IF(OR(ISBLANK(H_story!$B6),ISBLANK(W_bay!C$2)),"",SQRT((W_bay!C$2/2)^2+(H_story!$B6)^2)-'CGP L_offset'!C6-'MGP L_offset'!C6)</f>
        <v/>
      </c>
      <c r="D6" s="8" t="str">
        <f>IF(OR(ISBLANK(H_story!$B6),ISBLANK(W_bay!D$2)),"",SQRT((W_bay!D$2/2)^2+(H_story!$B6)^2)-'CGP L_offset'!D6-'MGP L_offset'!D6)</f>
        <v/>
      </c>
      <c r="E6" s="8" t="str">
        <f>IF(OR(ISBLANK(H_story!$B6),ISBLANK(W_bay!E$2)),"",SQRT((W_bay!E$2/2)^2+(H_story!$B6)^2)-'CGP L_offset'!E6-'MGP L_offset'!E6)</f>
        <v/>
      </c>
      <c r="F6" s="8" t="str">
        <f>IF(OR(ISBLANK(H_story!$B6),ISBLANK(W_bay!F$2)),"",SQRT((W_bay!F$2/2)^2+(H_story!$B6)^2)-'CGP L_offset'!F6-'MGP L_offset'!F6)</f>
        <v/>
      </c>
      <c r="G6" s="8" t="str">
        <f>IF(OR(ISBLANK(H_story!$B6),ISBLANK(W_bay!G$2)),"",SQRT((W_bay!G$2/2)^2+(H_story!$B6)^2)-'CGP L_offset'!G6-'MGP L_offset'!G6)</f>
        <v/>
      </c>
      <c r="H6" s="8" t="str">
        <f>IF(OR(ISBLANK(H_story!$B6),ISBLANK(W_bay!H$2)),"",SQRT((W_bay!H$2/2)^2+(H_story!$B6)^2)-'CGP L_offset'!H6-'MGP L_offset'!H6)</f>
        <v/>
      </c>
      <c r="I6" s="8" t="str">
        <f>IF(OR(ISBLANK(H_story!$B6),ISBLANK(W_bay!I$2)),"",SQRT((W_bay!I$2/2)^2+(H_story!$B6)^2)-'CGP L_offset'!I6-'MGP L_offset'!I6)</f>
        <v/>
      </c>
      <c r="J6" s="8" t="str">
        <f>IF(OR(ISBLANK(H_story!$B6),ISBLANK(W_bay!J$2)),"",SQRT((W_bay!J$2/2)^2+(H_story!$B6)^2)-'CGP L_offset'!J6-'MGP L_offset'!J6)</f>
        <v/>
      </c>
      <c r="K6" s="8" t="str">
        <f>IF(OR(ISBLANK(H_story!$B6),ISBLANK(W_bay!K$2)),"",SQRT((W_bay!K$2/2)^2+(H_story!$B6)^2)-'CGP L_offset'!K6-'MGP L_offset'!K6)</f>
        <v/>
      </c>
      <c r="L6" s="8" t="str">
        <f>IF(OR(ISBLANK(H_story!$B6),ISBLANK(W_bay!L$2)),"",SQRT((W_bay!L$2/2)^2+(H_story!$B6)^2)-'CGP L_offset'!L6-'MGP L_offset'!L6)</f>
        <v/>
      </c>
      <c r="M6" s="8" t="str">
        <f>IF(OR(ISBLANK(H_story!$B6),ISBLANK(W_bay!M$2)),"",SQRT((W_bay!M$2/2)^2+(H_story!$B6)^2)-'CGP L_offset'!M6-'MGP L_offset'!M6)</f>
        <v/>
      </c>
      <c r="N6" s="8" t="str">
        <f>IF(OR(ISBLANK(H_story!$B6),ISBLANK(W_bay!N$2)),"",SQRT((W_bay!N$2/2)^2+(H_story!$B6)^2)-'CGP L_offset'!N6-'MGP L_offset'!N6)</f>
        <v/>
      </c>
      <c r="O6" s="8" t="str">
        <f>IF(OR(ISBLANK(H_story!$B6),ISBLANK(W_bay!O$2)),"",SQRT((W_bay!O$2/2)^2+(H_story!$B6)^2)-'CGP L_offset'!O6-'MGP L_offset'!O6)</f>
        <v/>
      </c>
      <c r="P6" s="8" t="str">
        <f>IF(OR(ISBLANK(H_story!$B6),ISBLANK(W_bay!P$2)),"",SQRT((W_bay!P$2/2)^2+(H_story!$B6)^2)-'CGP L_offset'!P6-'MGP L_offset'!P6)</f>
        <v/>
      </c>
      <c r="Q6" s="8" t="str">
        <f>IF(OR(ISBLANK(H_story!$B6),ISBLANK(W_bay!Q$2)),"",SQRT((W_bay!Q$2/2)^2+(H_story!$B6)^2)-'CGP L_offset'!Q6-'MGP L_offset'!Q6)</f>
        <v/>
      </c>
      <c r="R6" s="8" t="str">
        <f>IF(OR(ISBLANK(H_story!$B6),ISBLANK(W_bay!R$2)),"",SQRT((W_bay!R$2/2)^2+(H_story!$B6)^2)-'CGP L_offset'!R6-'MGP L_offset'!R6)</f>
        <v/>
      </c>
      <c r="S6" s="8" t="str">
        <f>IF(OR(ISBLANK(H_story!$B6),ISBLANK(W_bay!S$2)),"",SQRT((W_bay!S$2/2)^2+(H_story!$B6)^2)-'CGP L_offset'!S6-'MGP L_offset'!S6)</f>
        <v/>
      </c>
      <c r="T6" s="8" t="str">
        <f>IF(OR(ISBLANK(H_story!$B6),ISBLANK(W_bay!T$2)),"",SQRT((W_bay!T$2/2)^2+(H_story!$B6)^2)-'CGP L_offset'!T6-'MGP L_offset'!T6)</f>
        <v/>
      </c>
      <c r="U6" s="8" t="str">
        <f>IF(OR(ISBLANK(H_story!$B6),ISBLANK(W_bay!U$2)),"",SQRT((W_bay!U$2/2)^2+(H_story!$B6)^2)-'CGP L_offset'!U6-'MGP L_offset'!U6)</f>
        <v/>
      </c>
    </row>
    <row r="7" spans="1:21">
      <c r="A7" s="3" t="s">
        <v>21</v>
      </c>
      <c r="B7" s="8" t="str">
        <f>IF(OR(ISBLANK(H_story!$B7),ISBLANK(W_bay!B$2)),"",SQRT((W_bay!B$2/2)^2+(H_story!$B7)^2)-'CGP L_offset'!B7-'MGP L_offset'!B7)</f>
        <v/>
      </c>
      <c r="C7" s="8" t="str">
        <f>IF(OR(ISBLANK(H_story!$B7),ISBLANK(W_bay!C$2)),"",SQRT((W_bay!C$2/2)^2+(H_story!$B7)^2)-'CGP L_offset'!C7-'MGP L_offset'!C7)</f>
        <v/>
      </c>
      <c r="D7" s="8" t="str">
        <f>IF(OR(ISBLANK(H_story!$B7),ISBLANK(W_bay!D$2)),"",SQRT((W_bay!D$2/2)^2+(H_story!$B7)^2)-'CGP L_offset'!D7-'MGP L_offset'!D7)</f>
        <v/>
      </c>
      <c r="E7" s="8" t="str">
        <f>IF(OR(ISBLANK(H_story!$B7),ISBLANK(W_bay!E$2)),"",SQRT((W_bay!E$2/2)^2+(H_story!$B7)^2)-'CGP L_offset'!E7-'MGP L_offset'!E7)</f>
        <v/>
      </c>
      <c r="F7" s="8" t="str">
        <f>IF(OR(ISBLANK(H_story!$B7),ISBLANK(W_bay!F$2)),"",SQRT((W_bay!F$2/2)^2+(H_story!$B7)^2)-'CGP L_offset'!F7-'MGP L_offset'!F7)</f>
        <v/>
      </c>
      <c r="G7" s="8" t="str">
        <f>IF(OR(ISBLANK(H_story!$B7),ISBLANK(W_bay!G$2)),"",SQRT((W_bay!G$2/2)^2+(H_story!$B7)^2)-'CGP L_offset'!G7-'MGP L_offset'!G7)</f>
        <v/>
      </c>
      <c r="H7" s="8" t="str">
        <f>IF(OR(ISBLANK(H_story!$B7),ISBLANK(W_bay!H$2)),"",SQRT((W_bay!H$2/2)^2+(H_story!$B7)^2)-'CGP L_offset'!H7-'MGP L_offset'!H7)</f>
        <v/>
      </c>
      <c r="I7" s="8" t="str">
        <f>IF(OR(ISBLANK(H_story!$B7),ISBLANK(W_bay!I$2)),"",SQRT((W_bay!I$2/2)^2+(H_story!$B7)^2)-'CGP L_offset'!I7-'MGP L_offset'!I7)</f>
        <v/>
      </c>
      <c r="J7" s="8" t="str">
        <f>IF(OR(ISBLANK(H_story!$B7),ISBLANK(W_bay!J$2)),"",SQRT((W_bay!J$2/2)^2+(H_story!$B7)^2)-'CGP L_offset'!J7-'MGP L_offset'!J7)</f>
        <v/>
      </c>
      <c r="K7" s="8" t="str">
        <f>IF(OR(ISBLANK(H_story!$B7),ISBLANK(W_bay!K$2)),"",SQRT((W_bay!K$2/2)^2+(H_story!$B7)^2)-'CGP L_offset'!K7-'MGP L_offset'!K7)</f>
        <v/>
      </c>
      <c r="L7" s="8" t="str">
        <f>IF(OR(ISBLANK(H_story!$B7),ISBLANK(W_bay!L$2)),"",SQRT((W_bay!L$2/2)^2+(H_story!$B7)^2)-'CGP L_offset'!L7-'MGP L_offset'!L7)</f>
        <v/>
      </c>
      <c r="M7" s="8" t="str">
        <f>IF(OR(ISBLANK(H_story!$B7),ISBLANK(W_bay!M$2)),"",SQRT((W_bay!M$2/2)^2+(H_story!$B7)^2)-'CGP L_offset'!M7-'MGP L_offset'!M7)</f>
        <v/>
      </c>
      <c r="N7" s="8" t="str">
        <f>IF(OR(ISBLANK(H_story!$B7),ISBLANK(W_bay!N$2)),"",SQRT((W_bay!N$2/2)^2+(H_story!$B7)^2)-'CGP L_offset'!N7-'MGP L_offset'!N7)</f>
        <v/>
      </c>
      <c r="O7" s="8" t="str">
        <f>IF(OR(ISBLANK(H_story!$B7),ISBLANK(W_bay!O$2)),"",SQRT((W_bay!O$2/2)^2+(H_story!$B7)^2)-'CGP L_offset'!O7-'MGP L_offset'!O7)</f>
        <v/>
      </c>
      <c r="P7" s="8" t="str">
        <f>IF(OR(ISBLANK(H_story!$B7),ISBLANK(W_bay!P$2)),"",SQRT((W_bay!P$2/2)^2+(H_story!$B7)^2)-'CGP L_offset'!P7-'MGP L_offset'!P7)</f>
        <v/>
      </c>
      <c r="Q7" s="8" t="str">
        <f>IF(OR(ISBLANK(H_story!$B7),ISBLANK(W_bay!Q$2)),"",SQRT((W_bay!Q$2/2)^2+(H_story!$B7)^2)-'CGP L_offset'!Q7-'MGP L_offset'!Q7)</f>
        <v/>
      </c>
      <c r="R7" s="8" t="str">
        <f>IF(OR(ISBLANK(H_story!$B7),ISBLANK(W_bay!R$2)),"",SQRT((W_bay!R$2/2)^2+(H_story!$B7)^2)-'CGP L_offset'!R7-'MGP L_offset'!R7)</f>
        <v/>
      </c>
      <c r="S7" s="8" t="str">
        <f>IF(OR(ISBLANK(H_story!$B7),ISBLANK(W_bay!S$2)),"",SQRT((W_bay!S$2/2)^2+(H_story!$B7)^2)-'CGP L_offset'!S7-'MGP L_offset'!S7)</f>
        <v/>
      </c>
      <c r="T7" s="8" t="str">
        <f>IF(OR(ISBLANK(H_story!$B7),ISBLANK(W_bay!T$2)),"",SQRT((W_bay!T$2/2)^2+(H_story!$B7)^2)-'CGP L_offset'!T7-'MGP L_offset'!T7)</f>
        <v/>
      </c>
      <c r="U7" s="8" t="str">
        <f>IF(OR(ISBLANK(H_story!$B7),ISBLANK(W_bay!U$2)),"",SQRT((W_bay!U$2/2)^2+(H_story!$B7)^2)-'CGP L_offset'!U7-'MGP L_offset'!U7)</f>
        <v/>
      </c>
    </row>
    <row r="8" spans="1:21">
      <c r="A8" s="3" t="s">
        <v>22</v>
      </c>
      <c r="B8" s="8" t="str">
        <f>IF(OR(ISBLANK(H_story!$B8),ISBLANK(W_bay!B$2)),"",SQRT((W_bay!B$2/2)^2+(H_story!$B8)^2)-'CGP L_offset'!B8-'MGP L_offset'!B8)</f>
        <v/>
      </c>
      <c r="C8" s="8" t="str">
        <f>IF(OR(ISBLANK(H_story!$B8),ISBLANK(W_bay!C$2)),"",SQRT((W_bay!C$2/2)^2+(H_story!$B8)^2)-'CGP L_offset'!C8-'MGP L_offset'!C8)</f>
        <v/>
      </c>
      <c r="D8" s="8" t="str">
        <f>IF(OR(ISBLANK(H_story!$B8),ISBLANK(W_bay!D$2)),"",SQRT((W_bay!D$2/2)^2+(H_story!$B8)^2)-'CGP L_offset'!D8-'MGP L_offset'!D8)</f>
        <v/>
      </c>
      <c r="E8" s="8" t="str">
        <f>IF(OR(ISBLANK(H_story!$B8),ISBLANK(W_bay!E$2)),"",SQRT((W_bay!E$2/2)^2+(H_story!$B8)^2)-'CGP L_offset'!E8-'MGP L_offset'!E8)</f>
        <v/>
      </c>
      <c r="F8" s="8" t="str">
        <f>IF(OR(ISBLANK(H_story!$B8),ISBLANK(W_bay!F$2)),"",SQRT((W_bay!F$2/2)^2+(H_story!$B8)^2)-'CGP L_offset'!F8-'MGP L_offset'!F8)</f>
        <v/>
      </c>
      <c r="G8" s="8" t="str">
        <f>IF(OR(ISBLANK(H_story!$B8),ISBLANK(W_bay!G$2)),"",SQRT((W_bay!G$2/2)^2+(H_story!$B8)^2)-'CGP L_offset'!G8-'MGP L_offset'!G8)</f>
        <v/>
      </c>
      <c r="H8" s="8" t="str">
        <f>IF(OR(ISBLANK(H_story!$B8),ISBLANK(W_bay!H$2)),"",SQRT((W_bay!H$2/2)^2+(H_story!$B8)^2)-'CGP L_offset'!H8-'MGP L_offset'!H8)</f>
        <v/>
      </c>
      <c r="I8" s="8" t="str">
        <f>IF(OR(ISBLANK(H_story!$B8),ISBLANK(W_bay!I$2)),"",SQRT((W_bay!I$2/2)^2+(H_story!$B8)^2)-'CGP L_offset'!I8-'MGP L_offset'!I8)</f>
        <v/>
      </c>
      <c r="J8" s="8" t="str">
        <f>IF(OR(ISBLANK(H_story!$B8),ISBLANK(W_bay!J$2)),"",SQRT((W_bay!J$2/2)^2+(H_story!$B8)^2)-'CGP L_offset'!J8-'MGP L_offset'!J8)</f>
        <v/>
      </c>
      <c r="K8" s="8" t="str">
        <f>IF(OR(ISBLANK(H_story!$B8),ISBLANK(W_bay!K$2)),"",SQRT((W_bay!K$2/2)^2+(H_story!$B8)^2)-'CGP L_offset'!K8-'MGP L_offset'!K8)</f>
        <v/>
      </c>
      <c r="L8" s="8" t="str">
        <f>IF(OR(ISBLANK(H_story!$B8),ISBLANK(W_bay!L$2)),"",SQRT((W_bay!L$2/2)^2+(H_story!$B8)^2)-'CGP L_offset'!L8-'MGP L_offset'!L8)</f>
        <v/>
      </c>
      <c r="M8" s="8" t="str">
        <f>IF(OR(ISBLANK(H_story!$B8),ISBLANK(W_bay!M$2)),"",SQRT((W_bay!M$2/2)^2+(H_story!$B8)^2)-'CGP L_offset'!M8-'MGP L_offset'!M8)</f>
        <v/>
      </c>
      <c r="N8" s="8" t="str">
        <f>IF(OR(ISBLANK(H_story!$B8),ISBLANK(W_bay!N$2)),"",SQRT((W_bay!N$2/2)^2+(H_story!$B8)^2)-'CGP L_offset'!N8-'MGP L_offset'!N8)</f>
        <v/>
      </c>
      <c r="O8" s="8" t="str">
        <f>IF(OR(ISBLANK(H_story!$B8),ISBLANK(W_bay!O$2)),"",SQRT((W_bay!O$2/2)^2+(H_story!$B8)^2)-'CGP L_offset'!O8-'MGP L_offset'!O8)</f>
        <v/>
      </c>
      <c r="P8" s="8" t="str">
        <f>IF(OR(ISBLANK(H_story!$B8),ISBLANK(W_bay!P$2)),"",SQRT((W_bay!P$2/2)^2+(H_story!$B8)^2)-'CGP L_offset'!P8-'MGP L_offset'!P8)</f>
        <v/>
      </c>
      <c r="Q8" s="8" t="str">
        <f>IF(OR(ISBLANK(H_story!$B8),ISBLANK(W_bay!Q$2)),"",SQRT((W_bay!Q$2/2)^2+(H_story!$B8)^2)-'CGP L_offset'!Q8-'MGP L_offset'!Q8)</f>
        <v/>
      </c>
      <c r="R8" s="8" t="str">
        <f>IF(OR(ISBLANK(H_story!$B8),ISBLANK(W_bay!R$2)),"",SQRT((W_bay!R$2/2)^2+(H_story!$B8)^2)-'CGP L_offset'!R8-'MGP L_offset'!R8)</f>
        <v/>
      </c>
      <c r="S8" s="8" t="str">
        <f>IF(OR(ISBLANK(H_story!$B8),ISBLANK(W_bay!S$2)),"",SQRT((W_bay!S$2/2)^2+(H_story!$B8)^2)-'CGP L_offset'!S8-'MGP L_offset'!S8)</f>
        <v/>
      </c>
      <c r="T8" s="8" t="str">
        <f>IF(OR(ISBLANK(H_story!$B8),ISBLANK(W_bay!T$2)),"",SQRT((W_bay!T$2/2)^2+(H_story!$B8)^2)-'CGP L_offset'!T8-'MGP L_offset'!T8)</f>
        <v/>
      </c>
      <c r="U8" s="8" t="str">
        <f>IF(OR(ISBLANK(H_story!$B8),ISBLANK(W_bay!U$2)),"",SQRT((W_bay!U$2/2)^2+(H_story!$B8)^2)-'CGP L_offset'!U8-'MGP L_offset'!U8)</f>
        <v/>
      </c>
    </row>
    <row r="9" spans="1:21">
      <c r="A9" s="3" t="s">
        <v>23</v>
      </c>
      <c r="B9" s="8" t="str">
        <f>IF(OR(ISBLANK(H_story!$B9),ISBLANK(W_bay!B$2)),"",SQRT((W_bay!B$2/2)^2+(H_story!$B9)^2)-'CGP L_offset'!B9-'MGP L_offset'!B9)</f>
        <v/>
      </c>
      <c r="C9" s="8" t="str">
        <f>IF(OR(ISBLANK(H_story!$B9),ISBLANK(W_bay!C$2)),"",SQRT((W_bay!C$2/2)^2+(H_story!$B9)^2)-'CGP L_offset'!C9-'MGP L_offset'!C9)</f>
        <v/>
      </c>
      <c r="D9" s="8" t="str">
        <f>IF(OR(ISBLANK(H_story!$B9),ISBLANK(W_bay!D$2)),"",SQRT((W_bay!D$2/2)^2+(H_story!$B9)^2)-'CGP L_offset'!D9-'MGP L_offset'!D9)</f>
        <v/>
      </c>
      <c r="E9" s="8" t="str">
        <f>IF(OR(ISBLANK(H_story!$B9),ISBLANK(W_bay!E$2)),"",SQRT((W_bay!E$2/2)^2+(H_story!$B9)^2)-'CGP L_offset'!E9-'MGP L_offset'!E9)</f>
        <v/>
      </c>
      <c r="F9" s="8" t="str">
        <f>IF(OR(ISBLANK(H_story!$B9),ISBLANK(W_bay!F$2)),"",SQRT((W_bay!F$2/2)^2+(H_story!$B9)^2)-'CGP L_offset'!F9-'MGP L_offset'!F9)</f>
        <v/>
      </c>
      <c r="G9" s="8" t="str">
        <f>IF(OR(ISBLANK(H_story!$B9),ISBLANK(W_bay!G$2)),"",SQRT((W_bay!G$2/2)^2+(H_story!$B9)^2)-'CGP L_offset'!G9-'MGP L_offset'!G9)</f>
        <v/>
      </c>
      <c r="H9" s="8" t="str">
        <f>IF(OR(ISBLANK(H_story!$B9),ISBLANK(W_bay!H$2)),"",SQRT((W_bay!H$2/2)^2+(H_story!$B9)^2)-'CGP L_offset'!H9-'MGP L_offset'!H9)</f>
        <v/>
      </c>
      <c r="I9" s="8" t="str">
        <f>IF(OR(ISBLANK(H_story!$B9),ISBLANK(W_bay!I$2)),"",SQRT((W_bay!I$2/2)^2+(H_story!$B9)^2)-'CGP L_offset'!I9-'MGP L_offset'!I9)</f>
        <v/>
      </c>
      <c r="J9" s="8" t="str">
        <f>IF(OR(ISBLANK(H_story!$B9),ISBLANK(W_bay!J$2)),"",SQRT((W_bay!J$2/2)^2+(H_story!$B9)^2)-'CGP L_offset'!J9-'MGP L_offset'!J9)</f>
        <v/>
      </c>
      <c r="K9" s="8" t="str">
        <f>IF(OR(ISBLANK(H_story!$B9),ISBLANK(W_bay!K$2)),"",SQRT((W_bay!K$2/2)^2+(H_story!$B9)^2)-'CGP L_offset'!K9-'MGP L_offset'!K9)</f>
        <v/>
      </c>
      <c r="L9" s="8" t="str">
        <f>IF(OR(ISBLANK(H_story!$B9),ISBLANK(W_bay!L$2)),"",SQRT((W_bay!L$2/2)^2+(H_story!$B9)^2)-'CGP L_offset'!L9-'MGP L_offset'!L9)</f>
        <v/>
      </c>
      <c r="M9" s="8" t="str">
        <f>IF(OR(ISBLANK(H_story!$B9),ISBLANK(W_bay!M$2)),"",SQRT((W_bay!M$2/2)^2+(H_story!$B9)^2)-'CGP L_offset'!M9-'MGP L_offset'!M9)</f>
        <v/>
      </c>
      <c r="N9" s="8" t="str">
        <f>IF(OR(ISBLANK(H_story!$B9),ISBLANK(W_bay!N$2)),"",SQRT((W_bay!N$2/2)^2+(H_story!$B9)^2)-'CGP L_offset'!N9-'MGP L_offset'!N9)</f>
        <v/>
      </c>
      <c r="O9" s="8" t="str">
        <f>IF(OR(ISBLANK(H_story!$B9),ISBLANK(W_bay!O$2)),"",SQRT((W_bay!O$2/2)^2+(H_story!$B9)^2)-'CGP L_offset'!O9-'MGP L_offset'!O9)</f>
        <v/>
      </c>
      <c r="P9" s="8" t="str">
        <f>IF(OR(ISBLANK(H_story!$B9),ISBLANK(W_bay!P$2)),"",SQRT((W_bay!P$2/2)^2+(H_story!$B9)^2)-'CGP L_offset'!P9-'MGP L_offset'!P9)</f>
        <v/>
      </c>
      <c r="Q9" s="8" t="str">
        <f>IF(OR(ISBLANK(H_story!$B9),ISBLANK(W_bay!Q$2)),"",SQRT((W_bay!Q$2/2)^2+(H_story!$B9)^2)-'CGP L_offset'!Q9-'MGP L_offset'!Q9)</f>
        <v/>
      </c>
      <c r="R9" s="8" t="str">
        <f>IF(OR(ISBLANK(H_story!$B9),ISBLANK(W_bay!R$2)),"",SQRT((W_bay!R$2/2)^2+(H_story!$B9)^2)-'CGP L_offset'!R9-'MGP L_offset'!R9)</f>
        <v/>
      </c>
      <c r="S9" s="8" t="str">
        <f>IF(OR(ISBLANK(H_story!$B9),ISBLANK(W_bay!S$2)),"",SQRT((W_bay!S$2/2)^2+(H_story!$B9)^2)-'CGP L_offset'!S9-'MGP L_offset'!S9)</f>
        <v/>
      </c>
      <c r="T9" s="8" t="str">
        <f>IF(OR(ISBLANK(H_story!$B9),ISBLANK(W_bay!T$2)),"",SQRT((W_bay!T$2/2)^2+(H_story!$B9)^2)-'CGP L_offset'!T9-'MGP L_offset'!T9)</f>
        <v/>
      </c>
      <c r="U9" s="8" t="str">
        <f>IF(OR(ISBLANK(H_story!$B9),ISBLANK(W_bay!U$2)),"",SQRT((W_bay!U$2/2)^2+(H_story!$B9)^2)-'CGP L_offset'!U9-'MGP L_offset'!U9)</f>
        <v/>
      </c>
    </row>
    <row r="10" spans="1:21">
      <c r="A10" s="3" t="s">
        <v>24</v>
      </c>
      <c r="B10" s="8" t="str">
        <f>IF(OR(ISBLANK(H_story!$B10),ISBLANK(W_bay!B$2)),"",SQRT((W_bay!B$2/2)^2+(H_story!$B10)^2)-'CGP L_offset'!B10-'MGP L_offset'!B10)</f>
        <v/>
      </c>
      <c r="C10" s="8" t="str">
        <f>IF(OR(ISBLANK(H_story!$B10),ISBLANK(W_bay!C$2)),"",SQRT((W_bay!C$2/2)^2+(H_story!$B10)^2)-'CGP L_offset'!C10-'MGP L_offset'!C10)</f>
        <v/>
      </c>
      <c r="D10" s="8" t="str">
        <f>IF(OR(ISBLANK(H_story!$B10),ISBLANK(W_bay!D$2)),"",SQRT((W_bay!D$2/2)^2+(H_story!$B10)^2)-'CGP L_offset'!D10-'MGP L_offset'!D10)</f>
        <v/>
      </c>
      <c r="E10" s="8" t="str">
        <f>IF(OR(ISBLANK(H_story!$B10),ISBLANK(W_bay!E$2)),"",SQRT((W_bay!E$2/2)^2+(H_story!$B10)^2)-'CGP L_offset'!E10-'MGP L_offset'!E10)</f>
        <v/>
      </c>
      <c r="F10" s="8" t="str">
        <f>IF(OR(ISBLANK(H_story!$B10),ISBLANK(W_bay!F$2)),"",SQRT((W_bay!F$2/2)^2+(H_story!$B10)^2)-'CGP L_offset'!F10-'MGP L_offset'!F10)</f>
        <v/>
      </c>
      <c r="G10" s="8" t="str">
        <f>IF(OR(ISBLANK(H_story!$B10),ISBLANK(W_bay!G$2)),"",SQRT((W_bay!G$2/2)^2+(H_story!$B10)^2)-'CGP L_offset'!G10-'MGP L_offset'!G10)</f>
        <v/>
      </c>
      <c r="H10" s="8" t="str">
        <f>IF(OR(ISBLANK(H_story!$B10),ISBLANK(W_bay!H$2)),"",SQRT((W_bay!H$2/2)^2+(H_story!$B10)^2)-'CGP L_offset'!H10-'MGP L_offset'!H10)</f>
        <v/>
      </c>
      <c r="I10" s="8" t="str">
        <f>IF(OR(ISBLANK(H_story!$B10),ISBLANK(W_bay!I$2)),"",SQRT((W_bay!I$2/2)^2+(H_story!$B10)^2)-'CGP L_offset'!I10-'MGP L_offset'!I10)</f>
        <v/>
      </c>
      <c r="J10" s="8" t="str">
        <f>IF(OR(ISBLANK(H_story!$B10),ISBLANK(W_bay!J$2)),"",SQRT((W_bay!J$2/2)^2+(H_story!$B10)^2)-'CGP L_offset'!J10-'MGP L_offset'!J10)</f>
        <v/>
      </c>
      <c r="K10" s="8" t="str">
        <f>IF(OR(ISBLANK(H_story!$B10),ISBLANK(W_bay!K$2)),"",SQRT((W_bay!K$2/2)^2+(H_story!$B10)^2)-'CGP L_offset'!K10-'MGP L_offset'!K10)</f>
        <v/>
      </c>
      <c r="L10" s="8" t="str">
        <f>IF(OR(ISBLANK(H_story!$B10),ISBLANK(W_bay!L$2)),"",SQRT((W_bay!L$2/2)^2+(H_story!$B10)^2)-'CGP L_offset'!L10-'MGP L_offset'!L10)</f>
        <v/>
      </c>
      <c r="M10" s="8" t="str">
        <f>IF(OR(ISBLANK(H_story!$B10),ISBLANK(W_bay!M$2)),"",SQRT((W_bay!M$2/2)^2+(H_story!$B10)^2)-'CGP L_offset'!M10-'MGP L_offset'!M10)</f>
        <v/>
      </c>
      <c r="N10" s="8" t="str">
        <f>IF(OR(ISBLANK(H_story!$B10),ISBLANK(W_bay!N$2)),"",SQRT((W_bay!N$2/2)^2+(H_story!$B10)^2)-'CGP L_offset'!N10-'MGP L_offset'!N10)</f>
        <v/>
      </c>
      <c r="O10" s="8" t="str">
        <f>IF(OR(ISBLANK(H_story!$B10),ISBLANK(W_bay!O$2)),"",SQRT((W_bay!O$2/2)^2+(H_story!$B10)^2)-'CGP L_offset'!O10-'MGP L_offset'!O10)</f>
        <v/>
      </c>
      <c r="P10" s="8" t="str">
        <f>IF(OR(ISBLANK(H_story!$B10),ISBLANK(W_bay!P$2)),"",SQRT((W_bay!P$2/2)^2+(H_story!$B10)^2)-'CGP L_offset'!P10-'MGP L_offset'!P10)</f>
        <v/>
      </c>
      <c r="Q10" s="8" t="str">
        <f>IF(OR(ISBLANK(H_story!$B10),ISBLANK(W_bay!Q$2)),"",SQRT((W_bay!Q$2/2)^2+(H_story!$B10)^2)-'CGP L_offset'!Q10-'MGP L_offset'!Q10)</f>
        <v/>
      </c>
      <c r="R10" s="8" t="str">
        <f>IF(OR(ISBLANK(H_story!$B10),ISBLANK(W_bay!R$2)),"",SQRT((W_bay!R$2/2)^2+(H_story!$B10)^2)-'CGP L_offset'!R10-'MGP L_offset'!R10)</f>
        <v/>
      </c>
      <c r="S10" s="8" t="str">
        <f>IF(OR(ISBLANK(H_story!$B10),ISBLANK(W_bay!S$2)),"",SQRT((W_bay!S$2/2)^2+(H_story!$B10)^2)-'CGP L_offset'!S10-'MGP L_offset'!S10)</f>
        <v/>
      </c>
      <c r="T10" s="8" t="str">
        <f>IF(OR(ISBLANK(H_story!$B10),ISBLANK(W_bay!T$2)),"",SQRT((W_bay!T$2/2)^2+(H_story!$B10)^2)-'CGP L_offset'!T10-'MGP L_offset'!T10)</f>
        <v/>
      </c>
      <c r="U10" s="8" t="str">
        <f>IF(OR(ISBLANK(H_story!$B10),ISBLANK(W_bay!U$2)),"",SQRT((W_bay!U$2/2)^2+(H_story!$B10)^2)-'CGP L_offset'!U10-'MGP L_offset'!U10)</f>
        <v/>
      </c>
    </row>
    <row r="11" spans="1:21">
      <c r="A11" s="3" t="s">
        <v>25</v>
      </c>
      <c r="B11" s="8" t="str">
        <f>IF(OR(ISBLANK(H_story!$B11),ISBLANK(W_bay!B$2)),"",SQRT((W_bay!B$2/2)^2+(H_story!$B11)^2)-'CGP L_offset'!B11-'MGP L_offset'!B11)</f>
        <v/>
      </c>
      <c r="C11" s="8" t="str">
        <f>IF(OR(ISBLANK(H_story!$B11),ISBLANK(W_bay!C$2)),"",SQRT((W_bay!C$2/2)^2+(H_story!$B11)^2)-'CGP L_offset'!C11-'MGP L_offset'!C11)</f>
        <v/>
      </c>
      <c r="D11" s="8" t="str">
        <f>IF(OR(ISBLANK(H_story!$B11),ISBLANK(W_bay!D$2)),"",SQRT((W_bay!D$2/2)^2+(H_story!$B11)^2)-'CGP L_offset'!D11-'MGP L_offset'!D11)</f>
        <v/>
      </c>
      <c r="E11" s="8" t="str">
        <f>IF(OR(ISBLANK(H_story!$B11),ISBLANK(W_bay!E$2)),"",SQRT((W_bay!E$2/2)^2+(H_story!$B11)^2)-'CGP L_offset'!E11-'MGP L_offset'!E11)</f>
        <v/>
      </c>
      <c r="F11" s="8" t="str">
        <f>IF(OR(ISBLANK(H_story!$B11),ISBLANK(W_bay!F$2)),"",SQRT((W_bay!F$2/2)^2+(H_story!$B11)^2)-'CGP L_offset'!F11-'MGP L_offset'!F11)</f>
        <v/>
      </c>
      <c r="G11" s="8" t="str">
        <f>IF(OR(ISBLANK(H_story!$B11),ISBLANK(W_bay!G$2)),"",SQRT((W_bay!G$2/2)^2+(H_story!$B11)^2)-'CGP L_offset'!G11-'MGP L_offset'!G11)</f>
        <v/>
      </c>
      <c r="H11" s="8" t="str">
        <f>IF(OR(ISBLANK(H_story!$B11),ISBLANK(W_bay!H$2)),"",SQRT((W_bay!H$2/2)^2+(H_story!$B11)^2)-'CGP L_offset'!H11-'MGP L_offset'!H11)</f>
        <v/>
      </c>
      <c r="I11" s="8" t="str">
        <f>IF(OR(ISBLANK(H_story!$B11),ISBLANK(W_bay!I$2)),"",SQRT((W_bay!I$2/2)^2+(H_story!$B11)^2)-'CGP L_offset'!I11-'MGP L_offset'!I11)</f>
        <v/>
      </c>
      <c r="J11" s="8" t="str">
        <f>IF(OR(ISBLANK(H_story!$B11),ISBLANK(W_bay!J$2)),"",SQRT((W_bay!J$2/2)^2+(H_story!$B11)^2)-'CGP L_offset'!J11-'MGP L_offset'!J11)</f>
        <v/>
      </c>
      <c r="K11" s="8" t="str">
        <f>IF(OR(ISBLANK(H_story!$B11),ISBLANK(W_bay!K$2)),"",SQRT((W_bay!K$2/2)^2+(H_story!$B11)^2)-'CGP L_offset'!K11-'MGP L_offset'!K11)</f>
        <v/>
      </c>
      <c r="L11" s="8" t="str">
        <f>IF(OR(ISBLANK(H_story!$B11),ISBLANK(W_bay!L$2)),"",SQRT((W_bay!L$2/2)^2+(H_story!$B11)^2)-'CGP L_offset'!L11-'MGP L_offset'!L11)</f>
        <v/>
      </c>
      <c r="M11" s="8" t="str">
        <f>IF(OR(ISBLANK(H_story!$B11),ISBLANK(W_bay!M$2)),"",SQRT((W_bay!M$2/2)^2+(H_story!$B11)^2)-'CGP L_offset'!M11-'MGP L_offset'!M11)</f>
        <v/>
      </c>
      <c r="N11" s="8" t="str">
        <f>IF(OR(ISBLANK(H_story!$B11),ISBLANK(W_bay!N$2)),"",SQRT((W_bay!N$2/2)^2+(H_story!$B11)^2)-'CGP L_offset'!N11-'MGP L_offset'!N11)</f>
        <v/>
      </c>
      <c r="O11" s="8" t="str">
        <f>IF(OR(ISBLANK(H_story!$B11),ISBLANK(W_bay!O$2)),"",SQRT((W_bay!O$2/2)^2+(H_story!$B11)^2)-'CGP L_offset'!O11-'MGP L_offset'!O11)</f>
        <v/>
      </c>
      <c r="P11" s="8" t="str">
        <f>IF(OR(ISBLANK(H_story!$B11),ISBLANK(W_bay!P$2)),"",SQRT((W_bay!P$2/2)^2+(H_story!$B11)^2)-'CGP L_offset'!P11-'MGP L_offset'!P11)</f>
        <v/>
      </c>
      <c r="Q11" s="8" t="str">
        <f>IF(OR(ISBLANK(H_story!$B11),ISBLANK(W_bay!Q$2)),"",SQRT((W_bay!Q$2/2)^2+(H_story!$B11)^2)-'CGP L_offset'!Q11-'MGP L_offset'!Q11)</f>
        <v/>
      </c>
      <c r="R11" s="8" t="str">
        <f>IF(OR(ISBLANK(H_story!$B11),ISBLANK(W_bay!R$2)),"",SQRT((W_bay!R$2/2)^2+(H_story!$B11)^2)-'CGP L_offset'!R11-'MGP L_offset'!R11)</f>
        <v/>
      </c>
      <c r="S11" s="8" t="str">
        <f>IF(OR(ISBLANK(H_story!$B11),ISBLANK(W_bay!S$2)),"",SQRT((W_bay!S$2/2)^2+(H_story!$B11)^2)-'CGP L_offset'!S11-'MGP L_offset'!S11)</f>
        <v/>
      </c>
      <c r="T11" s="8" t="str">
        <f>IF(OR(ISBLANK(H_story!$B11),ISBLANK(W_bay!T$2)),"",SQRT((W_bay!T$2/2)^2+(H_story!$B11)^2)-'CGP L_offset'!T11-'MGP L_offset'!T11)</f>
        <v/>
      </c>
      <c r="U11" s="8" t="str">
        <f>IF(OR(ISBLANK(H_story!$B11),ISBLANK(W_bay!U$2)),"",SQRT((W_bay!U$2/2)^2+(H_story!$B11)^2)-'CGP L_offset'!U11-'MGP L_offset'!U11)</f>
        <v/>
      </c>
    </row>
    <row r="12" spans="1:21">
      <c r="A12" s="3" t="s">
        <v>26</v>
      </c>
      <c r="B12" s="8" t="str">
        <f>IF(OR(ISBLANK(H_story!$B12),ISBLANK(W_bay!B$2)),"",SQRT((W_bay!B$2/2)^2+(H_story!$B12)^2)-'CGP L_offset'!B12-'MGP L_offset'!B12)</f>
        <v/>
      </c>
      <c r="C12" s="8" t="str">
        <f>IF(OR(ISBLANK(H_story!$B12),ISBLANK(W_bay!C$2)),"",SQRT((W_bay!C$2/2)^2+(H_story!$B12)^2)-'CGP L_offset'!C12-'MGP L_offset'!C12)</f>
        <v/>
      </c>
      <c r="D12" s="8" t="str">
        <f>IF(OR(ISBLANK(H_story!$B12),ISBLANK(W_bay!D$2)),"",SQRT((W_bay!D$2/2)^2+(H_story!$B12)^2)-'CGP L_offset'!D12-'MGP L_offset'!D12)</f>
        <v/>
      </c>
      <c r="E12" s="8" t="str">
        <f>IF(OR(ISBLANK(H_story!$B12),ISBLANK(W_bay!E$2)),"",SQRT((W_bay!E$2/2)^2+(H_story!$B12)^2)-'CGP L_offset'!E12-'MGP L_offset'!E12)</f>
        <v/>
      </c>
      <c r="F12" s="8" t="str">
        <f>IF(OR(ISBLANK(H_story!$B12),ISBLANK(W_bay!F$2)),"",SQRT((W_bay!F$2/2)^2+(H_story!$B12)^2)-'CGP L_offset'!F12-'MGP L_offset'!F12)</f>
        <v/>
      </c>
      <c r="G12" s="8" t="str">
        <f>IF(OR(ISBLANK(H_story!$B12),ISBLANK(W_bay!G$2)),"",SQRT((W_bay!G$2/2)^2+(H_story!$B12)^2)-'CGP L_offset'!G12-'MGP L_offset'!G12)</f>
        <v/>
      </c>
      <c r="H12" s="8" t="str">
        <f>IF(OR(ISBLANK(H_story!$B12),ISBLANK(W_bay!H$2)),"",SQRT((W_bay!H$2/2)^2+(H_story!$B12)^2)-'CGP L_offset'!H12-'MGP L_offset'!H12)</f>
        <v/>
      </c>
      <c r="I12" s="8" t="str">
        <f>IF(OR(ISBLANK(H_story!$B12),ISBLANK(W_bay!I$2)),"",SQRT((W_bay!I$2/2)^2+(H_story!$B12)^2)-'CGP L_offset'!I12-'MGP L_offset'!I12)</f>
        <v/>
      </c>
      <c r="J12" s="8" t="str">
        <f>IF(OR(ISBLANK(H_story!$B12),ISBLANK(W_bay!J$2)),"",SQRT((W_bay!J$2/2)^2+(H_story!$B12)^2)-'CGP L_offset'!J12-'MGP L_offset'!J12)</f>
        <v/>
      </c>
      <c r="K12" s="8" t="str">
        <f>IF(OR(ISBLANK(H_story!$B12),ISBLANK(W_bay!K$2)),"",SQRT((W_bay!K$2/2)^2+(H_story!$B12)^2)-'CGP L_offset'!K12-'MGP L_offset'!K12)</f>
        <v/>
      </c>
      <c r="L12" s="8" t="str">
        <f>IF(OR(ISBLANK(H_story!$B12),ISBLANK(W_bay!L$2)),"",SQRT((W_bay!L$2/2)^2+(H_story!$B12)^2)-'CGP L_offset'!L12-'MGP L_offset'!L12)</f>
        <v/>
      </c>
      <c r="M12" s="8" t="str">
        <f>IF(OR(ISBLANK(H_story!$B12),ISBLANK(W_bay!M$2)),"",SQRT((W_bay!M$2/2)^2+(H_story!$B12)^2)-'CGP L_offset'!M12-'MGP L_offset'!M12)</f>
        <v/>
      </c>
      <c r="N12" s="8" t="str">
        <f>IF(OR(ISBLANK(H_story!$B12),ISBLANK(W_bay!N$2)),"",SQRT((W_bay!N$2/2)^2+(H_story!$B12)^2)-'CGP L_offset'!N12-'MGP L_offset'!N12)</f>
        <v/>
      </c>
      <c r="O12" s="8" t="str">
        <f>IF(OR(ISBLANK(H_story!$B12),ISBLANK(W_bay!O$2)),"",SQRT((W_bay!O$2/2)^2+(H_story!$B12)^2)-'CGP L_offset'!O12-'MGP L_offset'!O12)</f>
        <v/>
      </c>
      <c r="P12" s="8" t="str">
        <f>IF(OR(ISBLANK(H_story!$B12),ISBLANK(W_bay!P$2)),"",SQRT((W_bay!P$2/2)^2+(H_story!$B12)^2)-'CGP L_offset'!P12-'MGP L_offset'!P12)</f>
        <v/>
      </c>
      <c r="Q12" s="8" t="str">
        <f>IF(OR(ISBLANK(H_story!$B12),ISBLANK(W_bay!Q$2)),"",SQRT((W_bay!Q$2/2)^2+(H_story!$B12)^2)-'CGP L_offset'!Q12-'MGP L_offset'!Q12)</f>
        <v/>
      </c>
      <c r="R12" s="8" t="str">
        <f>IF(OR(ISBLANK(H_story!$B12),ISBLANK(W_bay!R$2)),"",SQRT((W_bay!R$2/2)^2+(H_story!$B12)^2)-'CGP L_offset'!R12-'MGP L_offset'!R12)</f>
        <v/>
      </c>
      <c r="S12" s="8" t="str">
        <f>IF(OR(ISBLANK(H_story!$B12),ISBLANK(W_bay!S$2)),"",SQRT((W_bay!S$2/2)^2+(H_story!$B12)^2)-'CGP L_offset'!S12-'MGP L_offset'!S12)</f>
        <v/>
      </c>
      <c r="T12" s="8" t="str">
        <f>IF(OR(ISBLANK(H_story!$B12),ISBLANK(W_bay!T$2)),"",SQRT((W_bay!T$2/2)^2+(H_story!$B12)^2)-'CGP L_offset'!T12-'MGP L_offset'!T12)</f>
        <v/>
      </c>
      <c r="U12" s="8" t="str">
        <f>IF(OR(ISBLANK(H_story!$B12),ISBLANK(W_bay!U$2)),"",SQRT((W_bay!U$2/2)^2+(H_story!$B12)^2)-'CGP L_offset'!U12-'MGP L_offset'!U12)</f>
        <v/>
      </c>
    </row>
    <row r="13" spans="1:21">
      <c r="A13" s="3" t="s">
        <v>27</v>
      </c>
      <c r="B13" s="8" t="str">
        <f>IF(OR(ISBLANK(H_story!$B13),ISBLANK(W_bay!B$2)),"",SQRT((W_bay!B$2/2)^2+(H_story!$B13)^2)-'CGP L_offset'!B13-'MGP L_offset'!B13)</f>
        <v/>
      </c>
      <c r="C13" s="8" t="str">
        <f>IF(OR(ISBLANK(H_story!$B13),ISBLANK(W_bay!C$2)),"",SQRT((W_bay!C$2/2)^2+(H_story!$B13)^2)-'CGP L_offset'!C13-'MGP L_offset'!C13)</f>
        <v/>
      </c>
      <c r="D13" s="8" t="str">
        <f>IF(OR(ISBLANK(H_story!$B13),ISBLANK(W_bay!D$2)),"",SQRT((W_bay!D$2/2)^2+(H_story!$B13)^2)-'CGP L_offset'!D13-'MGP L_offset'!D13)</f>
        <v/>
      </c>
      <c r="E13" s="8" t="str">
        <f>IF(OR(ISBLANK(H_story!$B13),ISBLANK(W_bay!E$2)),"",SQRT((W_bay!E$2/2)^2+(H_story!$B13)^2)-'CGP L_offset'!E13-'MGP L_offset'!E13)</f>
        <v/>
      </c>
      <c r="F13" s="8" t="str">
        <f>IF(OR(ISBLANK(H_story!$B13),ISBLANK(W_bay!F$2)),"",SQRT((W_bay!F$2/2)^2+(H_story!$B13)^2)-'CGP L_offset'!F13-'MGP L_offset'!F13)</f>
        <v/>
      </c>
      <c r="G13" s="8" t="str">
        <f>IF(OR(ISBLANK(H_story!$B13),ISBLANK(W_bay!G$2)),"",SQRT((W_bay!G$2/2)^2+(H_story!$B13)^2)-'CGP L_offset'!G13-'MGP L_offset'!G13)</f>
        <v/>
      </c>
      <c r="H13" s="8" t="str">
        <f>IF(OR(ISBLANK(H_story!$B13),ISBLANK(W_bay!H$2)),"",SQRT((W_bay!H$2/2)^2+(H_story!$B13)^2)-'CGP L_offset'!H13-'MGP L_offset'!H13)</f>
        <v/>
      </c>
      <c r="I13" s="8" t="str">
        <f>IF(OR(ISBLANK(H_story!$B13),ISBLANK(W_bay!I$2)),"",SQRT((W_bay!I$2/2)^2+(H_story!$B13)^2)-'CGP L_offset'!I13-'MGP L_offset'!I13)</f>
        <v/>
      </c>
      <c r="J13" s="8" t="str">
        <f>IF(OR(ISBLANK(H_story!$B13),ISBLANK(W_bay!J$2)),"",SQRT((W_bay!J$2/2)^2+(H_story!$B13)^2)-'CGP L_offset'!J13-'MGP L_offset'!J13)</f>
        <v/>
      </c>
      <c r="K13" s="8" t="str">
        <f>IF(OR(ISBLANK(H_story!$B13),ISBLANK(W_bay!K$2)),"",SQRT((W_bay!K$2/2)^2+(H_story!$B13)^2)-'CGP L_offset'!K13-'MGP L_offset'!K13)</f>
        <v/>
      </c>
      <c r="L13" s="8" t="str">
        <f>IF(OR(ISBLANK(H_story!$B13),ISBLANK(W_bay!L$2)),"",SQRT((W_bay!L$2/2)^2+(H_story!$B13)^2)-'CGP L_offset'!L13-'MGP L_offset'!L13)</f>
        <v/>
      </c>
      <c r="M13" s="8" t="str">
        <f>IF(OR(ISBLANK(H_story!$B13),ISBLANK(W_bay!M$2)),"",SQRT((W_bay!M$2/2)^2+(H_story!$B13)^2)-'CGP L_offset'!M13-'MGP L_offset'!M13)</f>
        <v/>
      </c>
      <c r="N13" s="8" t="str">
        <f>IF(OR(ISBLANK(H_story!$B13),ISBLANK(W_bay!N$2)),"",SQRT((W_bay!N$2/2)^2+(H_story!$B13)^2)-'CGP L_offset'!N13-'MGP L_offset'!N13)</f>
        <v/>
      </c>
      <c r="O13" s="8" t="str">
        <f>IF(OR(ISBLANK(H_story!$B13),ISBLANK(W_bay!O$2)),"",SQRT((W_bay!O$2/2)^2+(H_story!$B13)^2)-'CGP L_offset'!O13-'MGP L_offset'!O13)</f>
        <v/>
      </c>
      <c r="P13" s="8" t="str">
        <f>IF(OR(ISBLANK(H_story!$B13),ISBLANK(W_bay!P$2)),"",SQRT((W_bay!P$2/2)^2+(H_story!$B13)^2)-'CGP L_offset'!P13-'MGP L_offset'!P13)</f>
        <v/>
      </c>
      <c r="Q13" s="8" t="str">
        <f>IF(OR(ISBLANK(H_story!$B13),ISBLANK(W_bay!Q$2)),"",SQRT((W_bay!Q$2/2)^2+(H_story!$B13)^2)-'CGP L_offset'!Q13-'MGP L_offset'!Q13)</f>
        <v/>
      </c>
      <c r="R13" s="8" t="str">
        <f>IF(OR(ISBLANK(H_story!$B13),ISBLANK(W_bay!R$2)),"",SQRT((W_bay!R$2/2)^2+(H_story!$B13)^2)-'CGP L_offset'!R13-'MGP L_offset'!R13)</f>
        <v/>
      </c>
      <c r="S13" s="8" t="str">
        <f>IF(OR(ISBLANK(H_story!$B13),ISBLANK(W_bay!S$2)),"",SQRT((W_bay!S$2/2)^2+(H_story!$B13)^2)-'CGP L_offset'!S13-'MGP L_offset'!S13)</f>
        <v/>
      </c>
      <c r="T13" s="8" t="str">
        <f>IF(OR(ISBLANK(H_story!$B13),ISBLANK(W_bay!T$2)),"",SQRT((W_bay!T$2/2)^2+(H_story!$B13)^2)-'CGP L_offset'!T13-'MGP L_offset'!T13)</f>
        <v/>
      </c>
      <c r="U13" s="8" t="str">
        <f>IF(OR(ISBLANK(H_story!$B13),ISBLANK(W_bay!U$2)),"",SQRT((W_bay!U$2/2)^2+(H_story!$B13)^2)-'CGP L_offset'!U13-'MGP L_offset'!U13)</f>
        <v/>
      </c>
    </row>
    <row r="14" spans="1:21">
      <c r="A14" s="3" t="s">
        <v>28</v>
      </c>
      <c r="B14" s="8" t="str">
        <f>IF(OR(ISBLANK(H_story!$B14),ISBLANK(W_bay!B$2)),"",SQRT((W_bay!B$2/2)^2+(H_story!$B14)^2)-'CGP L_offset'!B14-'MGP L_offset'!B14)</f>
        <v/>
      </c>
      <c r="C14" s="8" t="str">
        <f>IF(OR(ISBLANK(H_story!$B14),ISBLANK(W_bay!C$2)),"",SQRT((W_bay!C$2/2)^2+(H_story!$B14)^2)-'CGP L_offset'!C14-'MGP L_offset'!C14)</f>
        <v/>
      </c>
      <c r="D14" s="8" t="str">
        <f>IF(OR(ISBLANK(H_story!$B14),ISBLANK(W_bay!D$2)),"",SQRT((W_bay!D$2/2)^2+(H_story!$B14)^2)-'CGP L_offset'!D14-'MGP L_offset'!D14)</f>
        <v/>
      </c>
      <c r="E14" s="8" t="str">
        <f>IF(OR(ISBLANK(H_story!$B14),ISBLANK(W_bay!E$2)),"",SQRT((W_bay!E$2/2)^2+(H_story!$B14)^2)-'CGP L_offset'!E14-'MGP L_offset'!E14)</f>
        <v/>
      </c>
      <c r="F14" s="8" t="str">
        <f>IF(OR(ISBLANK(H_story!$B14),ISBLANK(W_bay!F$2)),"",SQRT((W_bay!F$2/2)^2+(H_story!$B14)^2)-'CGP L_offset'!F14-'MGP L_offset'!F14)</f>
        <v/>
      </c>
      <c r="G14" s="8" t="str">
        <f>IF(OR(ISBLANK(H_story!$B14),ISBLANK(W_bay!G$2)),"",SQRT((W_bay!G$2/2)^2+(H_story!$B14)^2)-'CGP L_offset'!G14-'MGP L_offset'!G14)</f>
        <v/>
      </c>
      <c r="H14" s="8" t="str">
        <f>IF(OR(ISBLANK(H_story!$B14),ISBLANK(W_bay!H$2)),"",SQRT((W_bay!H$2/2)^2+(H_story!$B14)^2)-'CGP L_offset'!H14-'MGP L_offset'!H14)</f>
        <v/>
      </c>
      <c r="I14" s="8" t="str">
        <f>IF(OR(ISBLANK(H_story!$B14),ISBLANK(W_bay!I$2)),"",SQRT((W_bay!I$2/2)^2+(H_story!$B14)^2)-'CGP L_offset'!I14-'MGP L_offset'!I14)</f>
        <v/>
      </c>
      <c r="J14" s="8" t="str">
        <f>IF(OR(ISBLANK(H_story!$B14),ISBLANK(W_bay!J$2)),"",SQRT((W_bay!J$2/2)^2+(H_story!$B14)^2)-'CGP L_offset'!J14-'MGP L_offset'!J14)</f>
        <v/>
      </c>
      <c r="K14" s="8" t="str">
        <f>IF(OR(ISBLANK(H_story!$B14),ISBLANK(W_bay!K$2)),"",SQRT((W_bay!K$2/2)^2+(H_story!$B14)^2)-'CGP L_offset'!K14-'MGP L_offset'!K14)</f>
        <v/>
      </c>
      <c r="L14" s="8" t="str">
        <f>IF(OR(ISBLANK(H_story!$B14),ISBLANK(W_bay!L$2)),"",SQRT((W_bay!L$2/2)^2+(H_story!$B14)^2)-'CGP L_offset'!L14-'MGP L_offset'!L14)</f>
        <v/>
      </c>
      <c r="M14" s="8" t="str">
        <f>IF(OR(ISBLANK(H_story!$B14),ISBLANK(W_bay!M$2)),"",SQRT((W_bay!M$2/2)^2+(H_story!$B14)^2)-'CGP L_offset'!M14-'MGP L_offset'!M14)</f>
        <v/>
      </c>
      <c r="N14" s="8" t="str">
        <f>IF(OR(ISBLANK(H_story!$B14),ISBLANK(W_bay!N$2)),"",SQRT((W_bay!N$2/2)^2+(H_story!$B14)^2)-'CGP L_offset'!N14-'MGP L_offset'!N14)</f>
        <v/>
      </c>
      <c r="O14" s="8" t="str">
        <f>IF(OR(ISBLANK(H_story!$B14),ISBLANK(W_bay!O$2)),"",SQRT((W_bay!O$2/2)^2+(H_story!$B14)^2)-'CGP L_offset'!O14-'MGP L_offset'!O14)</f>
        <v/>
      </c>
      <c r="P14" s="8" t="str">
        <f>IF(OR(ISBLANK(H_story!$B14),ISBLANK(W_bay!P$2)),"",SQRT((W_bay!P$2/2)^2+(H_story!$B14)^2)-'CGP L_offset'!P14-'MGP L_offset'!P14)</f>
        <v/>
      </c>
      <c r="Q14" s="8" t="str">
        <f>IF(OR(ISBLANK(H_story!$B14),ISBLANK(W_bay!Q$2)),"",SQRT((W_bay!Q$2/2)^2+(H_story!$B14)^2)-'CGP L_offset'!Q14-'MGP L_offset'!Q14)</f>
        <v/>
      </c>
      <c r="R14" s="8" t="str">
        <f>IF(OR(ISBLANK(H_story!$B14),ISBLANK(W_bay!R$2)),"",SQRT((W_bay!R$2/2)^2+(H_story!$B14)^2)-'CGP L_offset'!R14-'MGP L_offset'!R14)</f>
        <v/>
      </c>
      <c r="S14" s="8" t="str">
        <f>IF(OR(ISBLANK(H_story!$B14),ISBLANK(W_bay!S$2)),"",SQRT((W_bay!S$2/2)^2+(H_story!$B14)^2)-'CGP L_offset'!S14-'MGP L_offset'!S14)</f>
        <v/>
      </c>
      <c r="T14" s="8" t="str">
        <f>IF(OR(ISBLANK(H_story!$B14),ISBLANK(W_bay!T$2)),"",SQRT((W_bay!T$2/2)^2+(H_story!$B14)^2)-'CGP L_offset'!T14-'MGP L_offset'!T14)</f>
        <v/>
      </c>
      <c r="U14" s="8" t="str">
        <f>IF(OR(ISBLANK(H_story!$B14),ISBLANK(W_bay!U$2)),"",SQRT((W_bay!U$2/2)^2+(H_story!$B14)^2)-'CGP L_offset'!U14-'MGP L_offset'!U14)</f>
        <v/>
      </c>
    </row>
    <row r="15" spans="1:21">
      <c r="A15" s="3" t="s">
        <v>29</v>
      </c>
      <c r="B15" s="8" t="str">
        <f>IF(OR(ISBLANK(H_story!$B15),ISBLANK(W_bay!B$2)),"",SQRT((W_bay!B$2/2)^2+(H_story!$B15)^2)-'CGP L_offset'!B15-'MGP L_offset'!B15)</f>
        <v/>
      </c>
      <c r="C15" s="8" t="str">
        <f>IF(OR(ISBLANK(H_story!$B15),ISBLANK(W_bay!C$2)),"",SQRT((W_bay!C$2/2)^2+(H_story!$B15)^2)-'CGP L_offset'!C15-'MGP L_offset'!C15)</f>
        <v/>
      </c>
      <c r="D15" s="8" t="str">
        <f>IF(OR(ISBLANK(H_story!$B15),ISBLANK(W_bay!D$2)),"",SQRT((W_bay!D$2/2)^2+(H_story!$B15)^2)-'CGP L_offset'!D15-'MGP L_offset'!D15)</f>
        <v/>
      </c>
      <c r="E15" s="8" t="str">
        <f>IF(OR(ISBLANK(H_story!$B15),ISBLANK(W_bay!E$2)),"",SQRT((W_bay!E$2/2)^2+(H_story!$B15)^2)-'CGP L_offset'!E15-'MGP L_offset'!E15)</f>
        <v/>
      </c>
      <c r="F15" s="8" t="str">
        <f>IF(OR(ISBLANK(H_story!$B15),ISBLANK(W_bay!F$2)),"",SQRT((W_bay!F$2/2)^2+(H_story!$B15)^2)-'CGP L_offset'!F15-'MGP L_offset'!F15)</f>
        <v/>
      </c>
      <c r="G15" s="8" t="str">
        <f>IF(OR(ISBLANK(H_story!$B15),ISBLANK(W_bay!G$2)),"",SQRT((W_bay!G$2/2)^2+(H_story!$B15)^2)-'CGP L_offset'!G15-'MGP L_offset'!G15)</f>
        <v/>
      </c>
      <c r="H15" s="8" t="str">
        <f>IF(OR(ISBLANK(H_story!$B15),ISBLANK(W_bay!H$2)),"",SQRT((W_bay!H$2/2)^2+(H_story!$B15)^2)-'CGP L_offset'!H15-'MGP L_offset'!H15)</f>
        <v/>
      </c>
      <c r="I15" s="8" t="str">
        <f>IF(OR(ISBLANK(H_story!$B15),ISBLANK(W_bay!I$2)),"",SQRT((W_bay!I$2/2)^2+(H_story!$B15)^2)-'CGP L_offset'!I15-'MGP L_offset'!I15)</f>
        <v/>
      </c>
      <c r="J15" s="8" t="str">
        <f>IF(OR(ISBLANK(H_story!$B15),ISBLANK(W_bay!J$2)),"",SQRT((W_bay!J$2/2)^2+(H_story!$B15)^2)-'CGP L_offset'!J15-'MGP L_offset'!J15)</f>
        <v/>
      </c>
      <c r="K15" s="8" t="str">
        <f>IF(OR(ISBLANK(H_story!$B15),ISBLANK(W_bay!K$2)),"",SQRT((W_bay!K$2/2)^2+(H_story!$B15)^2)-'CGP L_offset'!K15-'MGP L_offset'!K15)</f>
        <v/>
      </c>
      <c r="L15" s="8" t="str">
        <f>IF(OR(ISBLANK(H_story!$B15),ISBLANK(W_bay!L$2)),"",SQRT((W_bay!L$2/2)^2+(H_story!$B15)^2)-'CGP L_offset'!L15-'MGP L_offset'!L15)</f>
        <v/>
      </c>
      <c r="M15" s="8" t="str">
        <f>IF(OR(ISBLANK(H_story!$B15),ISBLANK(W_bay!M$2)),"",SQRT((W_bay!M$2/2)^2+(H_story!$B15)^2)-'CGP L_offset'!M15-'MGP L_offset'!M15)</f>
        <v/>
      </c>
      <c r="N15" s="8" t="str">
        <f>IF(OR(ISBLANK(H_story!$B15),ISBLANK(W_bay!N$2)),"",SQRT((W_bay!N$2/2)^2+(H_story!$B15)^2)-'CGP L_offset'!N15-'MGP L_offset'!N15)</f>
        <v/>
      </c>
      <c r="O15" s="8" t="str">
        <f>IF(OR(ISBLANK(H_story!$B15),ISBLANK(W_bay!O$2)),"",SQRT((W_bay!O$2/2)^2+(H_story!$B15)^2)-'CGP L_offset'!O15-'MGP L_offset'!O15)</f>
        <v/>
      </c>
      <c r="P15" s="8" t="str">
        <f>IF(OR(ISBLANK(H_story!$B15),ISBLANK(W_bay!P$2)),"",SQRT((W_bay!P$2/2)^2+(H_story!$B15)^2)-'CGP L_offset'!P15-'MGP L_offset'!P15)</f>
        <v/>
      </c>
      <c r="Q15" s="8" t="str">
        <f>IF(OR(ISBLANK(H_story!$B15),ISBLANK(W_bay!Q$2)),"",SQRT((W_bay!Q$2/2)^2+(H_story!$B15)^2)-'CGP L_offset'!Q15-'MGP L_offset'!Q15)</f>
        <v/>
      </c>
      <c r="R15" s="8" t="str">
        <f>IF(OR(ISBLANK(H_story!$B15),ISBLANK(W_bay!R$2)),"",SQRT((W_bay!R$2/2)^2+(H_story!$B15)^2)-'CGP L_offset'!R15-'MGP L_offset'!R15)</f>
        <v/>
      </c>
      <c r="S15" s="8" t="str">
        <f>IF(OR(ISBLANK(H_story!$B15),ISBLANK(W_bay!S$2)),"",SQRT((W_bay!S$2/2)^2+(H_story!$B15)^2)-'CGP L_offset'!S15-'MGP L_offset'!S15)</f>
        <v/>
      </c>
      <c r="T15" s="8" t="str">
        <f>IF(OR(ISBLANK(H_story!$B15),ISBLANK(W_bay!T$2)),"",SQRT((W_bay!T$2/2)^2+(H_story!$B15)^2)-'CGP L_offset'!T15-'MGP L_offset'!T15)</f>
        <v/>
      </c>
      <c r="U15" s="8" t="str">
        <f>IF(OR(ISBLANK(H_story!$B15),ISBLANK(W_bay!U$2)),"",SQRT((W_bay!U$2/2)^2+(H_story!$B15)^2)-'CGP L_offset'!U15-'MGP L_offset'!U15)</f>
        <v/>
      </c>
    </row>
    <row r="16" spans="1:21">
      <c r="A16" s="3" t="s">
        <v>30</v>
      </c>
      <c r="B16" s="8" t="str">
        <f>IF(OR(ISBLANK(H_story!$B16),ISBLANK(W_bay!B$2)),"",SQRT((W_bay!B$2/2)^2+(H_story!$B16)^2)-'CGP L_offset'!B16-'MGP L_offset'!B16)</f>
        <v/>
      </c>
      <c r="C16" s="8" t="str">
        <f>IF(OR(ISBLANK(H_story!$B16),ISBLANK(W_bay!C$2)),"",SQRT((W_bay!C$2/2)^2+(H_story!$B16)^2)-'CGP L_offset'!C16-'MGP L_offset'!C16)</f>
        <v/>
      </c>
      <c r="D16" s="8" t="str">
        <f>IF(OR(ISBLANK(H_story!$B16),ISBLANK(W_bay!D$2)),"",SQRT((W_bay!D$2/2)^2+(H_story!$B16)^2)-'CGP L_offset'!D16-'MGP L_offset'!D16)</f>
        <v/>
      </c>
      <c r="E16" s="8" t="str">
        <f>IF(OR(ISBLANK(H_story!$B16),ISBLANK(W_bay!E$2)),"",SQRT((W_bay!E$2/2)^2+(H_story!$B16)^2)-'CGP L_offset'!E16-'MGP L_offset'!E16)</f>
        <v/>
      </c>
      <c r="F16" s="8" t="str">
        <f>IF(OR(ISBLANK(H_story!$B16),ISBLANK(W_bay!F$2)),"",SQRT((W_bay!F$2/2)^2+(H_story!$B16)^2)-'CGP L_offset'!F16-'MGP L_offset'!F16)</f>
        <v/>
      </c>
      <c r="G16" s="8" t="str">
        <f>IF(OR(ISBLANK(H_story!$B16),ISBLANK(W_bay!G$2)),"",SQRT((W_bay!G$2/2)^2+(H_story!$B16)^2)-'CGP L_offset'!G16-'MGP L_offset'!G16)</f>
        <v/>
      </c>
      <c r="H16" s="8" t="str">
        <f>IF(OR(ISBLANK(H_story!$B16),ISBLANK(W_bay!H$2)),"",SQRT((W_bay!H$2/2)^2+(H_story!$B16)^2)-'CGP L_offset'!H16-'MGP L_offset'!H16)</f>
        <v/>
      </c>
      <c r="I16" s="8" t="str">
        <f>IF(OR(ISBLANK(H_story!$B16),ISBLANK(W_bay!I$2)),"",SQRT((W_bay!I$2/2)^2+(H_story!$B16)^2)-'CGP L_offset'!I16-'MGP L_offset'!I16)</f>
        <v/>
      </c>
      <c r="J16" s="8" t="str">
        <f>IF(OR(ISBLANK(H_story!$B16),ISBLANK(W_bay!J$2)),"",SQRT((W_bay!J$2/2)^2+(H_story!$B16)^2)-'CGP L_offset'!J16-'MGP L_offset'!J16)</f>
        <v/>
      </c>
      <c r="K16" s="8" t="str">
        <f>IF(OR(ISBLANK(H_story!$B16),ISBLANK(W_bay!K$2)),"",SQRT((W_bay!K$2/2)^2+(H_story!$B16)^2)-'CGP L_offset'!K16-'MGP L_offset'!K16)</f>
        <v/>
      </c>
      <c r="L16" s="8" t="str">
        <f>IF(OR(ISBLANK(H_story!$B16),ISBLANK(W_bay!L$2)),"",SQRT((W_bay!L$2/2)^2+(H_story!$B16)^2)-'CGP L_offset'!L16-'MGP L_offset'!L16)</f>
        <v/>
      </c>
      <c r="M16" s="8" t="str">
        <f>IF(OR(ISBLANK(H_story!$B16),ISBLANK(W_bay!M$2)),"",SQRT((W_bay!M$2/2)^2+(H_story!$B16)^2)-'CGP L_offset'!M16-'MGP L_offset'!M16)</f>
        <v/>
      </c>
      <c r="N16" s="8" t="str">
        <f>IF(OR(ISBLANK(H_story!$B16),ISBLANK(W_bay!N$2)),"",SQRT((W_bay!N$2/2)^2+(H_story!$B16)^2)-'CGP L_offset'!N16-'MGP L_offset'!N16)</f>
        <v/>
      </c>
      <c r="O16" s="8" t="str">
        <f>IF(OR(ISBLANK(H_story!$B16),ISBLANK(W_bay!O$2)),"",SQRT((W_bay!O$2/2)^2+(H_story!$B16)^2)-'CGP L_offset'!O16-'MGP L_offset'!O16)</f>
        <v/>
      </c>
      <c r="P16" s="8" t="str">
        <f>IF(OR(ISBLANK(H_story!$B16),ISBLANK(W_bay!P$2)),"",SQRT((W_bay!P$2/2)^2+(H_story!$B16)^2)-'CGP L_offset'!P16-'MGP L_offset'!P16)</f>
        <v/>
      </c>
      <c r="Q16" s="8" t="str">
        <f>IF(OR(ISBLANK(H_story!$B16),ISBLANK(W_bay!Q$2)),"",SQRT((W_bay!Q$2/2)^2+(H_story!$B16)^2)-'CGP L_offset'!Q16-'MGP L_offset'!Q16)</f>
        <v/>
      </c>
      <c r="R16" s="8" t="str">
        <f>IF(OR(ISBLANK(H_story!$B16),ISBLANK(W_bay!R$2)),"",SQRT((W_bay!R$2/2)^2+(H_story!$B16)^2)-'CGP L_offset'!R16-'MGP L_offset'!R16)</f>
        <v/>
      </c>
      <c r="S16" s="8" t="str">
        <f>IF(OR(ISBLANK(H_story!$B16),ISBLANK(W_bay!S$2)),"",SQRT((W_bay!S$2/2)^2+(H_story!$B16)^2)-'CGP L_offset'!S16-'MGP L_offset'!S16)</f>
        <v/>
      </c>
      <c r="T16" s="8" t="str">
        <f>IF(OR(ISBLANK(H_story!$B16),ISBLANK(W_bay!T$2)),"",SQRT((W_bay!T$2/2)^2+(H_story!$B16)^2)-'CGP L_offset'!T16-'MGP L_offset'!T16)</f>
        <v/>
      </c>
      <c r="U16" s="8" t="str">
        <f>IF(OR(ISBLANK(H_story!$B16),ISBLANK(W_bay!U$2)),"",SQRT((W_bay!U$2/2)^2+(H_story!$B16)^2)-'CGP L_offset'!U16-'MGP L_offset'!U16)</f>
        <v/>
      </c>
    </row>
    <row r="17" spans="1:21">
      <c r="A17" s="3" t="s">
        <v>31</v>
      </c>
      <c r="B17" s="8" t="str">
        <f>IF(OR(ISBLANK(H_story!$B17),ISBLANK(W_bay!B$2)),"",SQRT((W_bay!B$2/2)^2+(H_story!$B17)^2)-'CGP L_offset'!B17-'MGP L_offset'!B17)</f>
        <v/>
      </c>
      <c r="C17" s="8" t="str">
        <f>IF(OR(ISBLANK(H_story!$B17),ISBLANK(W_bay!C$2)),"",SQRT((W_bay!C$2/2)^2+(H_story!$B17)^2)-'CGP L_offset'!C17-'MGP L_offset'!C17)</f>
        <v/>
      </c>
      <c r="D17" s="8" t="str">
        <f>IF(OR(ISBLANK(H_story!$B17),ISBLANK(W_bay!D$2)),"",SQRT((W_bay!D$2/2)^2+(H_story!$B17)^2)-'CGP L_offset'!D17-'MGP L_offset'!D17)</f>
        <v/>
      </c>
      <c r="E17" s="8" t="str">
        <f>IF(OR(ISBLANK(H_story!$B17),ISBLANK(W_bay!E$2)),"",SQRT((W_bay!E$2/2)^2+(H_story!$B17)^2)-'CGP L_offset'!E17-'MGP L_offset'!E17)</f>
        <v/>
      </c>
      <c r="F17" s="8" t="str">
        <f>IF(OR(ISBLANK(H_story!$B17),ISBLANK(W_bay!F$2)),"",SQRT((W_bay!F$2/2)^2+(H_story!$B17)^2)-'CGP L_offset'!F17-'MGP L_offset'!F17)</f>
        <v/>
      </c>
      <c r="G17" s="8" t="str">
        <f>IF(OR(ISBLANK(H_story!$B17),ISBLANK(W_bay!G$2)),"",SQRT((W_bay!G$2/2)^2+(H_story!$B17)^2)-'CGP L_offset'!G17-'MGP L_offset'!G17)</f>
        <v/>
      </c>
      <c r="H17" s="8" t="str">
        <f>IF(OR(ISBLANK(H_story!$B17),ISBLANK(W_bay!H$2)),"",SQRT((W_bay!H$2/2)^2+(H_story!$B17)^2)-'CGP L_offset'!H17-'MGP L_offset'!H17)</f>
        <v/>
      </c>
      <c r="I17" s="8" t="str">
        <f>IF(OR(ISBLANK(H_story!$B17),ISBLANK(W_bay!I$2)),"",SQRT((W_bay!I$2/2)^2+(H_story!$B17)^2)-'CGP L_offset'!I17-'MGP L_offset'!I17)</f>
        <v/>
      </c>
      <c r="J17" s="8" t="str">
        <f>IF(OR(ISBLANK(H_story!$B17),ISBLANK(W_bay!J$2)),"",SQRT((W_bay!J$2/2)^2+(H_story!$B17)^2)-'CGP L_offset'!J17-'MGP L_offset'!J17)</f>
        <v/>
      </c>
      <c r="K17" s="8" t="str">
        <f>IF(OR(ISBLANK(H_story!$B17),ISBLANK(W_bay!K$2)),"",SQRT((W_bay!K$2/2)^2+(H_story!$B17)^2)-'CGP L_offset'!K17-'MGP L_offset'!K17)</f>
        <v/>
      </c>
      <c r="L17" s="8" t="str">
        <f>IF(OR(ISBLANK(H_story!$B17),ISBLANK(W_bay!L$2)),"",SQRT((W_bay!L$2/2)^2+(H_story!$B17)^2)-'CGP L_offset'!L17-'MGP L_offset'!L17)</f>
        <v/>
      </c>
      <c r="M17" s="8" t="str">
        <f>IF(OR(ISBLANK(H_story!$B17),ISBLANK(W_bay!M$2)),"",SQRT((W_bay!M$2/2)^2+(H_story!$B17)^2)-'CGP L_offset'!M17-'MGP L_offset'!M17)</f>
        <v/>
      </c>
      <c r="N17" s="8" t="str">
        <f>IF(OR(ISBLANK(H_story!$B17),ISBLANK(W_bay!N$2)),"",SQRT((W_bay!N$2/2)^2+(H_story!$B17)^2)-'CGP L_offset'!N17-'MGP L_offset'!N17)</f>
        <v/>
      </c>
      <c r="O17" s="8" t="str">
        <f>IF(OR(ISBLANK(H_story!$B17),ISBLANK(W_bay!O$2)),"",SQRT((W_bay!O$2/2)^2+(H_story!$B17)^2)-'CGP L_offset'!O17-'MGP L_offset'!O17)</f>
        <v/>
      </c>
      <c r="P17" s="8" t="str">
        <f>IF(OR(ISBLANK(H_story!$B17),ISBLANK(W_bay!P$2)),"",SQRT((W_bay!P$2/2)^2+(H_story!$B17)^2)-'CGP L_offset'!P17-'MGP L_offset'!P17)</f>
        <v/>
      </c>
      <c r="Q17" s="8" t="str">
        <f>IF(OR(ISBLANK(H_story!$B17),ISBLANK(W_bay!Q$2)),"",SQRT((W_bay!Q$2/2)^2+(H_story!$B17)^2)-'CGP L_offset'!Q17-'MGP L_offset'!Q17)</f>
        <v/>
      </c>
      <c r="R17" s="8" t="str">
        <f>IF(OR(ISBLANK(H_story!$B17),ISBLANK(W_bay!R$2)),"",SQRT((W_bay!R$2/2)^2+(H_story!$B17)^2)-'CGP L_offset'!R17-'MGP L_offset'!R17)</f>
        <v/>
      </c>
      <c r="S17" s="8" t="str">
        <f>IF(OR(ISBLANK(H_story!$B17),ISBLANK(W_bay!S$2)),"",SQRT((W_bay!S$2/2)^2+(H_story!$B17)^2)-'CGP L_offset'!S17-'MGP L_offset'!S17)</f>
        <v/>
      </c>
      <c r="T17" s="8" t="str">
        <f>IF(OR(ISBLANK(H_story!$B17),ISBLANK(W_bay!T$2)),"",SQRT((W_bay!T$2/2)^2+(H_story!$B17)^2)-'CGP L_offset'!T17-'MGP L_offset'!T17)</f>
        <v/>
      </c>
      <c r="U17" s="8" t="str">
        <f>IF(OR(ISBLANK(H_story!$B17),ISBLANK(W_bay!U$2)),"",SQRT((W_bay!U$2/2)^2+(H_story!$B17)^2)-'CGP L_offset'!U17-'MGP L_offset'!U17)</f>
        <v/>
      </c>
    </row>
    <row r="18" spans="1:21">
      <c r="A18" s="3" t="s">
        <v>32</v>
      </c>
      <c r="B18" s="8" t="str">
        <f>IF(OR(ISBLANK(H_story!$B18),ISBLANK(W_bay!B$2)),"",SQRT((W_bay!B$2/2)^2+(H_story!$B18)^2)-'CGP L_offset'!B18-'MGP L_offset'!B18)</f>
        <v/>
      </c>
      <c r="C18" s="8" t="str">
        <f>IF(OR(ISBLANK(H_story!$B18),ISBLANK(W_bay!C$2)),"",SQRT((W_bay!C$2/2)^2+(H_story!$B18)^2)-'CGP L_offset'!C18-'MGP L_offset'!C18)</f>
        <v/>
      </c>
      <c r="D18" s="8" t="str">
        <f>IF(OR(ISBLANK(H_story!$B18),ISBLANK(W_bay!D$2)),"",SQRT((W_bay!D$2/2)^2+(H_story!$B18)^2)-'CGP L_offset'!D18-'MGP L_offset'!D18)</f>
        <v/>
      </c>
      <c r="E18" s="8" t="str">
        <f>IF(OR(ISBLANK(H_story!$B18),ISBLANK(W_bay!E$2)),"",SQRT((W_bay!E$2/2)^2+(H_story!$B18)^2)-'CGP L_offset'!E18-'MGP L_offset'!E18)</f>
        <v/>
      </c>
      <c r="F18" s="8" t="str">
        <f>IF(OR(ISBLANK(H_story!$B18),ISBLANK(W_bay!F$2)),"",SQRT((W_bay!F$2/2)^2+(H_story!$B18)^2)-'CGP L_offset'!F18-'MGP L_offset'!F18)</f>
        <v/>
      </c>
      <c r="G18" s="8" t="str">
        <f>IF(OR(ISBLANK(H_story!$B18),ISBLANK(W_bay!G$2)),"",SQRT((W_bay!G$2/2)^2+(H_story!$B18)^2)-'CGP L_offset'!G18-'MGP L_offset'!G18)</f>
        <v/>
      </c>
      <c r="H18" s="8" t="str">
        <f>IF(OR(ISBLANK(H_story!$B18),ISBLANK(W_bay!H$2)),"",SQRT((W_bay!H$2/2)^2+(H_story!$B18)^2)-'CGP L_offset'!H18-'MGP L_offset'!H18)</f>
        <v/>
      </c>
      <c r="I18" s="8" t="str">
        <f>IF(OR(ISBLANK(H_story!$B18),ISBLANK(W_bay!I$2)),"",SQRT((W_bay!I$2/2)^2+(H_story!$B18)^2)-'CGP L_offset'!I18-'MGP L_offset'!I18)</f>
        <v/>
      </c>
      <c r="J18" s="8" t="str">
        <f>IF(OR(ISBLANK(H_story!$B18),ISBLANK(W_bay!J$2)),"",SQRT((W_bay!J$2/2)^2+(H_story!$B18)^2)-'CGP L_offset'!J18-'MGP L_offset'!J18)</f>
        <v/>
      </c>
      <c r="K18" s="8" t="str">
        <f>IF(OR(ISBLANK(H_story!$B18),ISBLANK(W_bay!K$2)),"",SQRT((W_bay!K$2/2)^2+(H_story!$B18)^2)-'CGP L_offset'!K18-'MGP L_offset'!K18)</f>
        <v/>
      </c>
      <c r="L18" s="8" t="str">
        <f>IF(OR(ISBLANK(H_story!$B18),ISBLANK(W_bay!L$2)),"",SQRT((W_bay!L$2/2)^2+(H_story!$B18)^2)-'CGP L_offset'!L18-'MGP L_offset'!L18)</f>
        <v/>
      </c>
      <c r="M18" s="8" t="str">
        <f>IF(OR(ISBLANK(H_story!$B18),ISBLANK(W_bay!M$2)),"",SQRT((W_bay!M$2/2)^2+(H_story!$B18)^2)-'CGP L_offset'!M18-'MGP L_offset'!M18)</f>
        <v/>
      </c>
      <c r="N18" s="8" t="str">
        <f>IF(OR(ISBLANK(H_story!$B18),ISBLANK(W_bay!N$2)),"",SQRT((W_bay!N$2/2)^2+(H_story!$B18)^2)-'CGP L_offset'!N18-'MGP L_offset'!N18)</f>
        <v/>
      </c>
      <c r="O18" s="8" t="str">
        <f>IF(OR(ISBLANK(H_story!$B18),ISBLANK(W_bay!O$2)),"",SQRT((W_bay!O$2/2)^2+(H_story!$B18)^2)-'CGP L_offset'!O18-'MGP L_offset'!O18)</f>
        <v/>
      </c>
      <c r="P18" s="8" t="str">
        <f>IF(OR(ISBLANK(H_story!$B18),ISBLANK(W_bay!P$2)),"",SQRT((W_bay!P$2/2)^2+(H_story!$B18)^2)-'CGP L_offset'!P18-'MGP L_offset'!P18)</f>
        <v/>
      </c>
      <c r="Q18" s="8" t="str">
        <f>IF(OR(ISBLANK(H_story!$B18),ISBLANK(W_bay!Q$2)),"",SQRT((W_bay!Q$2/2)^2+(H_story!$B18)^2)-'CGP L_offset'!Q18-'MGP L_offset'!Q18)</f>
        <v/>
      </c>
      <c r="R18" s="8" t="str">
        <f>IF(OR(ISBLANK(H_story!$B18),ISBLANK(W_bay!R$2)),"",SQRT((W_bay!R$2/2)^2+(H_story!$B18)^2)-'CGP L_offset'!R18-'MGP L_offset'!R18)</f>
        <v/>
      </c>
      <c r="S18" s="8" t="str">
        <f>IF(OR(ISBLANK(H_story!$B18),ISBLANK(W_bay!S$2)),"",SQRT((W_bay!S$2/2)^2+(H_story!$B18)^2)-'CGP L_offset'!S18-'MGP L_offset'!S18)</f>
        <v/>
      </c>
      <c r="T18" s="8" t="str">
        <f>IF(OR(ISBLANK(H_story!$B18),ISBLANK(W_bay!T$2)),"",SQRT((W_bay!T$2/2)^2+(H_story!$B18)^2)-'CGP L_offset'!T18-'MGP L_offset'!T18)</f>
        <v/>
      </c>
      <c r="U18" s="8" t="str">
        <f>IF(OR(ISBLANK(H_story!$B18),ISBLANK(W_bay!U$2)),"",SQRT((W_bay!U$2/2)^2+(H_story!$B18)^2)-'CGP L_offset'!U18-'MGP L_offset'!U18)</f>
        <v/>
      </c>
    </row>
    <row r="19" spans="1:21">
      <c r="A19" s="3" t="s">
        <v>33</v>
      </c>
      <c r="B19" s="8" t="str">
        <f>IF(OR(ISBLANK(H_story!$B19),ISBLANK(W_bay!B$2)),"",SQRT((W_bay!B$2/2)^2+(H_story!$B19)^2)-'CGP L_offset'!B19-'MGP L_offset'!B19)</f>
        <v/>
      </c>
      <c r="C19" s="8" t="str">
        <f>IF(OR(ISBLANK(H_story!$B19),ISBLANK(W_bay!C$2)),"",SQRT((W_bay!C$2/2)^2+(H_story!$B19)^2)-'CGP L_offset'!C19-'MGP L_offset'!C19)</f>
        <v/>
      </c>
      <c r="D19" s="8" t="str">
        <f>IF(OR(ISBLANK(H_story!$B19),ISBLANK(W_bay!D$2)),"",SQRT((W_bay!D$2/2)^2+(H_story!$B19)^2)-'CGP L_offset'!D19-'MGP L_offset'!D19)</f>
        <v/>
      </c>
      <c r="E19" s="8" t="str">
        <f>IF(OR(ISBLANK(H_story!$B19),ISBLANK(W_bay!E$2)),"",SQRT((W_bay!E$2/2)^2+(H_story!$B19)^2)-'CGP L_offset'!E19-'MGP L_offset'!E19)</f>
        <v/>
      </c>
      <c r="F19" s="8" t="str">
        <f>IF(OR(ISBLANK(H_story!$B19),ISBLANK(W_bay!F$2)),"",SQRT((W_bay!F$2/2)^2+(H_story!$B19)^2)-'CGP L_offset'!F19-'MGP L_offset'!F19)</f>
        <v/>
      </c>
      <c r="G19" s="8" t="str">
        <f>IF(OR(ISBLANK(H_story!$B19),ISBLANK(W_bay!G$2)),"",SQRT((W_bay!G$2/2)^2+(H_story!$B19)^2)-'CGP L_offset'!G19-'MGP L_offset'!G19)</f>
        <v/>
      </c>
      <c r="H19" s="8" t="str">
        <f>IF(OR(ISBLANK(H_story!$B19),ISBLANK(W_bay!H$2)),"",SQRT((W_bay!H$2/2)^2+(H_story!$B19)^2)-'CGP L_offset'!H19-'MGP L_offset'!H19)</f>
        <v/>
      </c>
      <c r="I19" s="8" t="str">
        <f>IF(OR(ISBLANK(H_story!$B19),ISBLANK(W_bay!I$2)),"",SQRT((W_bay!I$2/2)^2+(H_story!$B19)^2)-'CGP L_offset'!I19-'MGP L_offset'!I19)</f>
        <v/>
      </c>
      <c r="J19" s="8" t="str">
        <f>IF(OR(ISBLANK(H_story!$B19),ISBLANK(W_bay!J$2)),"",SQRT((W_bay!J$2/2)^2+(H_story!$B19)^2)-'CGP L_offset'!J19-'MGP L_offset'!J19)</f>
        <v/>
      </c>
      <c r="K19" s="8" t="str">
        <f>IF(OR(ISBLANK(H_story!$B19),ISBLANK(W_bay!K$2)),"",SQRT((W_bay!K$2/2)^2+(H_story!$B19)^2)-'CGP L_offset'!K19-'MGP L_offset'!K19)</f>
        <v/>
      </c>
      <c r="L19" s="8" t="str">
        <f>IF(OR(ISBLANK(H_story!$B19),ISBLANK(W_bay!L$2)),"",SQRT((W_bay!L$2/2)^2+(H_story!$B19)^2)-'CGP L_offset'!L19-'MGP L_offset'!L19)</f>
        <v/>
      </c>
      <c r="M19" s="8" t="str">
        <f>IF(OR(ISBLANK(H_story!$B19),ISBLANK(W_bay!M$2)),"",SQRT((W_bay!M$2/2)^2+(H_story!$B19)^2)-'CGP L_offset'!M19-'MGP L_offset'!M19)</f>
        <v/>
      </c>
      <c r="N19" s="8" t="str">
        <f>IF(OR(ISBLANK(H_story!$B19),ISBLANK(W_bay!N$2)),"",SQRT((W_bay!N$2/2)^2+(H_story!$B19)^2)-'CGP L_offset'!N19-'MGP L_offset'!N19)</f>
        <v/>
      </c>
      <c r="O19" s="8" t="str">
        <f>IF(OR(ISBLANK(H_story!$B19),ISBLANK(W_bay!O$2)),"",SQRT((W_bay!O$2/2)^2+(H_story!$B19)^2)-'CGP L_offset'!O19-'MGP L_offset'!O19)</f>
        <v/>
      </c>
      <c r="P19" s="8" t="str">
        <f>IF(OR(ISBLANK(H_story!$B19),ISBLANK(W_bay!P$2)),"",SQRT((W_bay!P$2/2)^2+(H_story!$B19)^2)-'CGP L_offset'!P19-'MGP L_offset'!P19)</f>
        <v/>
      </c>
      <c r="Q19" s="8" t="str">
        <f>IF(OR(ISBLANK(H_story!$B19),ISBLANK(W_bay!Q$2)),"",SQRT((W_bay!Q$2/2)^2+(H_story!$B19)^2)-'CGP L_offset'!Q19-'MGP L_offset'!Q19)</f>
        <v/>
      </c>
      <c r="R19" s="8" t="str">
        <f>IF(OR(ISBLANK(H_story!$B19),ISBLANK(W_bay!R$2)),"",SQRT((W_bay!R$2/2)^2+(H_story!$B19)^2)-'CGP L_offset'!R19-'MGP L_offset'!R19)</f>
        <v/>
      </c>
      <c r="S19" s="8" t="str">
        <f>IF(OR(ISBLANK(H_story!$B19),ISBLANK(W_bay!S$2)),"",SQRT((W_bay!S$2/2)^2+(H_story!$B19)^2)-'CGP L_offset'!S19-'MGP L_offset'!S19)</f>
        <v/>
      </c>
      <c r="T19" s="8" t="str">
        <f>IF(OR(ISBLANK(H_story!$B19),ISBLANK(W_bay!T$2)),"",SQRT((W_bay!T$2/2)^2+(H_story!$B19)^2)-'CGP L_offset'!T19-'MGP L_offset'!T19)</f>
        <v/>
      </c>
      <c r="U19" s="8" t="str">
        <f>IF(OR(ISBLANK(H_story!$B19),ISBLANK(W_bay!U$2)),"",SQRT((W_bay!U$2/2)^2+(H_story!$B19)^2)-'CGP L_offset'!U19-'MGP L_offset'!U19)</f>
        <v/>
      </c>
    </row>
    <row r="20" spans="1:21">
      <c r="A20" s="3" t="s">
        <v>34</v>
      </c>
      <c r="B20" s="8" t="str">
        <f>IF(OR(ISBLANK(H_story!$B20),ISBLANK(W_bay!B$2)),"",SQRT((W_bay!B$2/2)^2+(H_story!$B20)^2)-'CGP L_offset'!B20-'MGP L_offset'!B20)</f>
        <v/>
      </c>
      <c r="C20" s="8" t="str">
        <f>IF(OR(ISBLANK(H_story!$B20),ISBLANK(W_bay!C$2)),"",SQRT((W_bay!C$2/2)^2+(H_story!$B20)^2)-'CGP L_offset'!C20-'MGP L_offset'!C20)</f>
        <v/>
      </c>
      <c r="D20" s="8" t="str">
        <f>IF(OR(ISBLANK(H_story!$B20),ISBLANK(W_bay!D$2)),"",SQRT((W_bay!D$2/2)^2+(H_story!$B20)^2)-'CGP L_offset'!D20-'MGP L_offset'!D20)</f>
        <v/>
      </c>
      <c r="E20" s="8" t="str">
        <f>IF(OR(ISBLANK(H_story!$B20),ISBLANK(W_bay!E$2)),"",SQRT((W_bay!E$2/2)^2+(H_story!$B20)^2)-'CGP L_offset'!E20-'MGP L_offset'!E20)</f>
        <v/>
      </c>
      <c r="F20" s="8" t="str">
        <f>IF(OR(ISBLANK(H_story!$B20),ISBLANK(W_bay!F$2)),"",SQRT((W_bay!F$2/2)^2+(H_story!$B20)^2)-'CGP L_offset'!F20-'MGP L_offset'!F20)</f>
        <v/>
      </c>
      <c r="G20" s="8" t="str">
        <f>IF(OR(ISBLANK(H_story!$B20),ISBLANK(W_bay!G$2)),"",SQRT((W_bay!G$2/2)^2+(H_story!$B20)^2)-'CGP L_offset'!G20-'MGP L_offset'!G20)</f>
        <v/>
      </c>
      <c r="H20" s="8" t="str">
        <f>IF(OR(ISBLANK(H_story!$B20),ISBLANK(W_bay!H$2)),"",SQRT((W_bay!H$2/2)^2+(H_story!$B20)^2)-'CGP L_offset'!H20-'MGP L_offset'!H20)</f>
        <v/>
      </c>
      <c r="I20" s="8" t="str">
        <f>IF(OR(ISBLANK(H_story!$B20),ISBLANK(W_bay!I$2)),"",SQRT((W_bay!I$2/2)^2+(H_story!$B20)^2)-'CGP L_offset'!I20-'MGP L_offset'!I20)</f>
        <v/>
      </c>
      <c r="J20" s="8" t="str">
        <f>IF(OR(ISBLANK(H_story!$B20),ISBLANK(W_bay!J$2)),"",SQRT((W_bay!J$2/2)^2+(H_story!$B20)^2)-'CGP L_offset'!J20-'MGP L_offset'!J20)</f>
        <v/>
      </c>
      <c r="K20" s="8" t="str">
        <f>IF(OR(ISBLANK(H_story!$B20),ISBLANK(W_bay!K$2)),"",SQRT((W_bay!K$2/2)^2+(H_story!$B20)^2)-'CGP L_offset'!K20-'MGP L_offset'!K20)</f>
        <v/>
      </c>
      <c r="L20" s="8" t="str">
        <f>IF(OR(ISBLANK(H_story!$B20),ISBLANK(W_bay!L$2)),"",SQRT((W_bay!L$2/2)^2+(H_story!$B20)^2)-'CGP L_offset'!L20-'MGP L_offset'!L20)</f>
        <v/>
      </c>
      <c r="M20" s="8" t="str">
        <f>IF(OR(ISBLANK(H_story!$B20),ISBLANK(W_bay!M$2)),"",SQRT((W_bay!M$2/2)^2+(H_story!$B20)^2)-'CGP L_offset'!M20-'MGP L_offset'!M20)</f>
        <v/>
      </c>
      <c r="N20" s="8" t="str">
        <f>IF(OR(ISBLANK(H_story!$B20),ISBLANK(W_bay!N$2)),"",SQRT((W_bay!N$2/2)^2+(H_story!$B20)^2)-'CGP L_offset'!N20-'MGP L_offset'!N20)</f>
        <v/>
      </c>
      <c r="O20" s="8" t="str">
        <f>IF(OR(ISBLANK(H_story!$B20),ISBLANK(W_bay!O$2)),"",SQRT((W_bay!O$2/2)^2+(H_story!$B20)^2)-'CGP L_offset'!O20-'MGP L_offset'!O20)</f>
        <v/>
      </c>
      <c r="P20" s="8" t="str">
        <f>IF(OR(ISBLANK(H_story!$B20),ISBLANK(W_bay!P$2)),"",SQRT((W_bay!P$2/2)^2+(H_story!$B20)^2)-'CGP L_offset'!P20-'MGP L_offset'!P20)</f>
        <v/>
      </c>
      <c r="Q20" s="8" t="str">
        <f>IF(OR(ISBLANK(H_story!$B20),ISBLANK(W_bay!Q$2)),"",SQRT((W_bay!Q$2/2)^2+(H_story!$B20)^2)-'CGP L_offset'!Q20-'MGP L_offset'!Q20)</f>
        <v/>
      </c>
      <c r="R20" s="8" t="str">
        <f>IF(OR(ISBLANK(H_story!$B20),ISBLANK(W_bay!R$2)),"",SQRT((W_bay!R$2/2)^2+(H_story!$B20)^2)-'CGP L_offset'!R20-'MGP L_offset'!R20)</f>
        <v/>
      </c>
      <c r="S20" s="8" t="str">
        <f>IF(OR(ISBLANK(H_story!$B20),ISBLANK(W_bay!S$2)),"",SQRT((W_bay!S$2/2)^2+(H_story!$B20)^2)-'CGP L_offset'!S20-'MGP L_offset'!S20)</f>
        <v/>
      </c>
      <c r="T20" s="8" t="str">
        <f>IF(OR(ISBLANK(H_story!$B20),ISBLANK(W_bay!T$2)),"",SQRT((W_bay!T$2/2)^2+(H_story!$B20)^2)-'CGP L_offset'!T20-'MGP L_offset'!T20)</f>
        <v/>
      </c>
      <c r="U20" s="8" t="str">
        <f>IF(OR(ISBLANK(H_story!$B20),ISBLANK(W_bay!U$2)),"",SQRT((W_bay!U$2/2)^2+(H_story!$B20)^2)-'CGP L_offset'!U20-'MGP L_offset'!U20)</f>
        <v/>
      </c>
    </row>
    <row r="21" spans="1:21">
      <c r="A21" s="3" t="s">
        <v>35</v>
      </c>
      <c r="B21" s="8" t="str">
        <f>IF(OR(ISBLANK(H_story!$B21),ISBLANK(W_bay!B$2)),"",SQRT((W_bay!B$2/2)^2+(H_story!$B21)^2)-'CGP L_offset'!B21-'MGP L_offset'!B21)</f>
        <v/>
      </c>
      <c r="C21" s="8" t="str">
        <f>IF(OR(ISBLANK(H_story!$B21),ISBLANK(W_bay!C$2)),"",SQRT((W_bay!C$2/2)^2+(H_story!$B21)^2)-'CGP L_offset'!C21-'MGP L_offset'!C21)</f>
        <v/>
      </c>
      <c r="D21" s="8" t="str">
        <f>IF(OR(ISBLANK(H_story!$B21),ISBLANK(W_bay!D$2)),"",SQRT((W_bay!D$2/2)^2+(H_story!$B21)^2)-'CGP L_offset'!D21-'MGP L_offset'!D21)</f>
        <v/>
      </c>
      <c r="E21" s="8" t="str">
        <f>IF(OR(ISBLANK(H_story!$B21),ISBLANK(W_bay!E$2)),"",SQRT((W_bay!E$2/2)^2+(H_story!$B21)^2)-'CGP L_offset'!E21-'MGP L_offset'!E21)</f>
        <v/>
      </c>
      <c r="F21" s="8" t="str">
        <f>IF(OR(ISBLANK(H_story!$B21),ISBLANK(W_bay!F$2)),"",SQRT((W_bay!F$2/2)^2+(H_story!$B21)^2)-'CGP L_offset'!F21-'MGP L_offset'!F21)</f>
        <v/>
      </c>
      <c r="G21" s="8" t="str">
        <f>IF(OR(ISBLANK(H_story!$B21),ISBLANK(W_bay!G$2)),"",SQRT((W_bay!G$2/2)^2+(H_story!$B21)^2)-'CGP L_offset'!G21-'MGP L_offset'!G21)</f>
        <v/>
      </c>
      <c r="H21" s="8" t="str">
        <f>IF(OR(ISBLANK(H_story!$B21),ISBLANK(W_bay!H$2)),"",SQRT((W_bay!H$2/2)^2+(H_story!$B21)^2)-'CGP L_offset'!H21-'MGP L_offset'!H21)</f>
        <v/>
      </c>
      <c r="I21" s="8" t="str">
        <f>IF(OR(ISBLANK(H_story!$B21),ISBLANK(W_bay!I$2)),"",SQRT((W_bay!I$2/2)^2+(H_story!$B21)^2)-'CGP L_offset'!I21-'MGP L_offset'!I21)</f>
        <v/>
      </c>
      <c r="J21" s="8" t="str">
        <f>IF(OR(ISBLANK(H_story!$B21),ISBLANK(W_bay!J$2)),"",SQRT((W_bay!J$2/2)^2+(H_story!$B21)^2)-'CGP L_offset'!J21-'MGP L_offset'!J21)</f>
        <v/>
      </c>
      <c r="K21" s="8" t="str">
        <f>IF(OR(ISBLANK(H_story!$B21),ISBLANK(W_bay!K$2)),"",SQRT((W_bay!K$2/2)^2+(H_story!$B21)^2)-'CGP L_offset'!K21-'MGP L_offset'!K21)</f>
        <v/>
      </c>
      <c r="L21" s="8" t="str">
        <f>IF(OR(ISBLANK(H_story!$B21),ISBLANK(W_bay!L$2)),"",SQRT((W_bay!L$2/2)^2+(H_story!$B21)^2)-'CGP L_offset'!L21-'MGP L_offset'!L21)</f>
        <v/>
      </c>
      <c r="M21" s="8" t="str">
        <f>IF(OR(ISBLANK(H_story!$B21),ISBLANK(W_bay!M$2)),"",SQRT((W_bay!M$2/2)^2+(H_story!$B21)^2)-'CGP L_offset'!M21-'MGP L_offset'!M21)</f>
        <v/>
      </c>
      <c r="N21" s="8" t="str">
        <f>IF(OR(ISBLANK(H_story!$B21),ISBLANK(W_bay!N$2)),"",SQRT((W_bay!N$2/2)^2+(H_story!$B21)^2)-'CGP L_offset'!N21-'MGP L_offset'!N21)</f>
        <v/>
      </c>
      <c r="O21" s="8" t="str">
        <f>IF(OR(ISBLANK(H_story!$B21),ISBLANK(W_bay!O$2)),"",SQRT((W_bay!O$2/2)^2+(H_story!$B21)^2)-'CGP L_offset'!O21-'MGP L_offset'!O21)</f>
        <v/>
      </c>
      <c r="P21" s="8" t="str">
        <f>IF(OR(ISBLANK(H_story!$B21),ISBLANK(W_bay!P$2)),"",SQRT((W_bay!P$2/2)^2+(H_story!$B21)^2)-'CGP L_offset'!P21-'MGP L_offset'!P21)</f>
        <v/>
      </c>
      <c r="Q21" s="8" t="str">
        <f>IF(OR(ISBLANK(H_story!$B21),ISBLANK(W_bay!Q$2)),"",SQRT((W_bay!Q$2/2)^2+(H_story!$B21)^2)-'CGP L_offset'!Q21-'MGP L_offset'!Q21)</f>
        <v/>
      </c>
      <c r="R21" s="8" t="str">
        <f>IF(OR(ISBLANK(H_story!$B21),ISBLANK(W_bay!R$2)),"",SQRT((W_bay!R$2/2)^2+(H_story!$B21)^2)-'CGP L_offset'!R21-'MGP L_offset'!R21)</f>
        <v/>
      </c>
      <c r="S21" s="8" t="str">
        <f>IF(OR(ISBLANK(H_story!$B21),ISBLANK(W_bay!S$2)),"",SQRT((W_bay!S$2/2)^2+(H_story!$B21)^2)-'CGP L_offset'!S21-'MGP L_offset'!S21)</f>
        <v/>
      </c>
      <c r="T21" s="8" t="str">
        <f>IF(OR(ISBLANK(H_story!$B21),ISBLANK(W_bay!T$2)),"",SQRT((W_bay!T$2/2)^2+(H_story!$B21)^2)-'CGP L_offset'!T21-'MGP L_offset'!T21)</f>
        <v/>
      </c>
      <c r="U21" s="8" t="str">
        <f>IF(OR(ISBLANK(H_story!$B21),ISBLANK(W_bay!U$2)),"",SQRT((W_bay!U$2/2)^2+(H_story!$B21)^2)-'CGP L_offset'!U21-'MGP L_offset'!U21)</f>
        <v/>
      </c>
    </row>
    <row r="22" spans="1:21">
      <c r="A22" s="3" t="s">
        <v>36</v>
      </c>
      <c r="B22" s="8" t="str">
        <f>IF(OR(ISBLANK(H_story!$B22),ISBLANK(W_bay!B$2)),"",SQRT((W_bay!B$2/2)^2+(H_story!$B22)^2)-'CGP L_offset'!B22-'MGP L_offset'!B22)</f>
        <v/>
      </c>
      <c r="C22" s="8" t="str">
        <f>IF(OR(ISBLANK(H_story!$B22),ISBLANK(W_bay!C$2)),"",SQRT((W_bay!C$2/2)^2+(H_story!$B22)^2)-'CGP L_offset'!C22-'MGP L_offset'!C22)</f>
        <v/>
      </c>
      <c r="D22" s="8" t="str">
        <f>IF(OR(ISBLANK(H_story!$B22),ISBLANK(W_bay!D$2)),"",SQRT((W_bay!D$2/2)^2+(H_story!$B22)^2)-'CGP L_offset'!D22-'MGP L_offset'!D22)</f>
        <v/>
      </c>
      <c r="E22" s="8" t="str">
        <f>IF(OR(ISBLANK(H_story!$B22),ISBLANK(W_bay!E$2)),"",SQRT((W_bay!E$2/2)^2+(H_story!$B22)^2)-'CGP L_offset'!E22-'MGP L_offset'!E22)</f>
        <v/>
      </c>
      <c r="F22" s="8" t="str">
        <f>IF(OR(ISBLANK(H_story!$B22),ISBLANK(W_bay!F$2)),"",SQRT((W_bay!F$2/2)^2+(H_story!$B22)^2)-'CGP L_offset'!F22-'MGP L_offset'!F22)</f>
        <v/>
      </c>
      <c r="G22" s="8" t="str">
        <f>IF(OR(ISBLANK(H_story!$B22),ISBLANK(W_bay!G$2)),"",SQRT((W_bay!G$2/2)^2+(H_story!$B22)^2)-'CGP L_offset'!G22-'MGP L_offset'!G22)</f>
        <v/>
      </c>
      <c r="H22" s="8" t="str">
        <f>IF(OR(ISBLANK(H_story!$B22),ISBLANK(W_bay!H$2)),"",SQRT((W_bay!H$2/2)^2+(H_story!$B22)^2)-'CGP L_offset'!H22-'MGP L_offset'!H22)</f>
        <v/>
      </c>
      <c r="I22" s="8" t="str">
        <f>IF(OR(ISBLANK(H_story!$B22),ISBLANK(W_bay!I$2)),"",SQRT((W_bay!I$2/2)^2+(H_story!$B22)^2)-'CGP L_offset'!I22-'MGP L_offset'!I22)</f>
        <v/>
      </c>
      <c r="J22" s="8" t="str">
        <f>IF(OR(ISBLANK(H_story!$B22),ISBLANK(W_bay!J$2)),"",SQRT((W_bay!J$2/2)^2+(H_story!$B22)^2)-'CGP L_offset'!J22-'MGP L_offset'!J22)</f>
        <v/>
      </c>
      <c r="K22" s="8" t="str">
        <f>IF(OR(ISBLANK(H_story!$B22),ISBLANK(W_bay!K$2)),"",SQRT((W_bay!K$2/2)^2+(H_story!$B22)^2)-'CGP L_offset'!K22-'MGP L_offset'!K22)</f>
        <v/>
      </c>
      <c r="L22" s="8" t="str">
        <f>IF(OR(ISBLANK(H_story!$B22),ISBLANK(W_bay!L$2)),"",SQRT((W_bay!L$2/2)^2+(H_story!$B22)^2)-'CGP L_offset'!L22-'MGP L_offset'!L22)</f>
        <v/>
      </c>
      <c r="M22" s="8" t="str">
        <f>IF(OR(ISBLANK(H_story!$B22),ISBLANK(W_bay!M$2)),"",SQRT((W_bay!M$2/2)^2+(H_story!$B22)^2)-'CGP L_offset'!M22-'MGP L_offset'!M22)</f>
        <v/>
      </c>
      <c r="N22" s="8" t="str">
        <f>IF(OR(ISBLANK(H_story!$B22),ISBLANK(W_bay!N$2)),"",SQRT((W_bay!N$2/2)^2+(H_story!$B22)^2)-'CGP L_offset'!N22-'MGP L_offset'!N22)</f>
        <v/>
      </c>
      <c r="O22" s="8" t="str">
        <f>IF(OR(ISBLANK(H_story!$B22),ISBLANK(W_bay!O$2)),"",SQRT((W_bay!O$2/2)^2+(H_story!$B22)^2)-'CGP L_offset'!O22-'MGP L_offset'!O22)</f>
        <v/>
      </c>
      <c r="P22" s="8" t="str">
        <f>IF(OR(ISBLANK(H_story!$B22),ISBLANK(W_bay!P$2)),"",SQRT((W_bay!P$2/2)^2+(H_story!$B22)^2)-'CGP L_offset'!P22-'MGP L_offset'!P22)</f>
        <v/>
      </c>
      <c r="Q22" s="8" t="str">
        <f>IF(OR(ISBLANK(H_story!$B22),ISBLANK(W_bay!Q$2)),"",SQRT((W_bay!Q$2/2)^2+(H_story!$B22)^2)-'CGP L_offset'!Q22-'MGP L_offset'!Q22)</f>
        <v/>
      </c>
      <c r="R22" s="8" t="str">
        <f>IF(OR(ISBLANK(H_story!$B22),ISBLANK(W_bay!R$2)),"",SQRT((W_bay!R$2/2)^2+(H_story!$B22)^2)-'CGP L_offset'!R22-'MGP L_offset'!R22)</f>
        <v/>
      </c>
      <c r="S22" s="8" t="str">
        <f>IF(OR(ISBLANK(H_story!$B22),ISBLANK(W_bay!S$2)),"",SQRT((W_bay!S$2/2)^2+(H_story!$B22)^2)-'CGP L_offset'!S22-'MGP L_offset'!S22)</f>
        <v/>
      </c>
      <c r="T22" s="8" t="str">
        <f>IF(OR(ISBLANK(H_story!$B22),ISBLANK(W_bay!T$2)),"",SQRT((W_bay!T$2/2)^2+(H_story!$B22)^2)-'CGP L_offset'!T22-'MGP L_offset'!T22)</f>
        <v/>
      </c>
      <c r="U22" s="8" t="str">
        <f>IF(OR(ISBLANK(H_story!$B22),ISBLANK(W_bay!U$2)),"",SQRT((W_bay!U$2/2)^2+(H_story!$B22)^2)-'CGP L_offset'!U22-'MGP L_offset'!U22)</f>
        <v/>
      </c>
    </row>
    <row r="23" spans="1:21">
      <c r="A23" s="3" t="s">
        <v>37</v>
      </c>
      <c r="B23" s="8" t="str">
        <f>IF(OR(ISBLANK(H_story!$B23),ISBLANK(W_bay!B$2)),"",SQRT((W_bay!B$2/2)^2+(H_story!$B23)^2)-'CGP L_offset'!B23-'MGP L_offset'!B23)</f>
        <v/>
      </c>
      <c r="C23" s="8" t="str">
        <f>IF(OR(ISBLANK(H_story!$B23),ISBLANK(W_bay!C$2)),"",SQRT((W_bay!C$2/2)^2+(H_story!$B23)^2)-'CGP L_offset'!C23-'MGP L_offset'!C23)</f>
        <v/>
      </c>
      <c r="D23" s="8" t="str">
        <f>IF(OR(ISBLANK(H_story!$B23),ISBLANK(W_bay!D$2)),"",SQRT((W_bay!D$2/2)^2+(H_story!$B23)^2)-'CGP L_offset'!D23-'MGP L_offset'!D23)</f>
        <v/>
      </c>
      <c r="E23" s="8" t="str">
        <f>IF(OR(ISBLANK(H_story!$B23),ISBLANK(W_bay!E$2)),"",SQRT((W_bay!E$2/2)^2+(H_story!$B23)^2)-'CGP L_offset'!E23-'MGP L_offset'!E23)</f>
        <v/>
      </c>
      <c r="F23" s="8" t="str">
        <f>IF(OR(ISBLANK(H_story!$B23),ISBLANK(W_bay!F$2)),"",SQRT((W_bay!F$2/2)^2+(H_story!$B23)^2)-'CGP L_offset'!F23-'MGP L_offset'!F23)</f>
        <v/>
      </c>
      <c r="G23" s="8" t="str">
        <f>IF(OR(ISBLANK(H_story!$B23),ISBLANK(W_bay!G$2)),"",SQRT((W_bay!G$2/2)^2+(H_story!$B23)^2)-'CGP L_offset'!G23-'MGP L_offset'!G23)</f>
        <v/>
      </c>
      <c r="H23" s="8" t="str">
        <f>IF(OR(ISBLANK(H_story!$B23),ISBLANK(W_bay!H$2)),"",SQRT((W_bay!H$2/2)^2+(H_story!$B23)^2)-'CGP L_offset'!H23-'MGP L_offset'!H23)</f>
        <v/>
      </c>
      <c r="I23" s="8" t="str">
        <f>IF(OR(ISBLANK(H_story!$B23),ISBLANK(W_bay!I$2)),"",SQRT((W_bay!I$2/2)^2+(H_story!$B23)^2)-'CGP L_offset'!I23-'MGP L_offset'!I23)</f>
        <v/>
      </c>
      <c r="J23" s="8" t="str">
        <f>IF(OR(ISBLANK(H_story!$B23),ISBLANK(W_bay!J$2)),"",SQRT((W_bay!J$2/2)^2+(H_story!$B23)^2)-'CGP L_offset'!J23-'MGP L_offset'!J23)</f>
        <v/>
      </c>
      <c r="K23" s="8" t="str">
        <f>IF(OR(ISBLANK(H_story!$B23),ISBLANK(W_bay!K$2)),"",SQRT((W_bay!K$2/2)^2+(H_story!$B23)^2)-'CGP L_offset'!K23-'MGP L_offset'!K23)</f>
        <v/>
      </c>
      <c r="L23" s="8" t="str">
        <f>IF(OR(ISBLANK(H_story!$B23),ISBLANK(W_bay!L$2)),"",SQRT((W_bay!L$2/2)^2+(H_story!$B23)^2)-'CGP L_offset'!L23-'MGP L_offset'!L23)</f>
        <v/>
      </c>
      <c r="M23" s="8" t="str">
        <f>IF(OR(ISBLANK(H_story!$B23),ISBLANK(W_bay!M$2)),"",SQRT((W_bay!M$2/2)^2+(H_story!$B23)^2)-'CGP L_offset'!M23-'MGP L_offset'!M23)</f>
        <v/>
      </c>
      <c r="N23" s="8" t="str">
        <f>IF(OR(ISBLANK(H_story!$B23),ISBLANK(W_bay!N$2)),"",SQRT((W_bay!N$2/2)^2+(H_story!$B23)^2)-'CGP L_offset'!N23-'MGP L_offset'!N23)</f>
        <v/>
      </c>
      <c r="O23" s="8" t="str">
        <f>IF(OR(ISBLANK(H_story!$B23),ISBLANK(W_bay!O$2)),"",SQRT((W_bay!O$2/2)^2+(H_story!$B23)^2)-'CGP L_offset'!O23-'MGP L_offset'!O23)</f>
        <v/>
      </c>
      <c r="P23" s="8" t="str">
        <f>IF(OR(ISBLANK(H_story!$B23),ISBLANK(W_bay!P$2)),"",SQRT((W_bay!P$2/2)^2+(H_story!$B23)^2)-'CGP L_offset'!P23-'MGP L_offset'!P23)</f>
        <v/>
      </c>
      <c r="Q23" s="8" t="str">
        <f>IF(OR(ISBLANK(H_story!$B23),ISBLANK(W_bay!Q$2)),"",SQRT((W_bay!Q$2/2)^2+(H_story!$B23)^2)-'CGP L_offset'!Q23-'MGP L_offset'!Q23)</f>
        <v/>
      </c>
      <c r="R23" s="8" t="str">
        <f>IF(OR(ISBLANK(H_story!$B23),ISBLANK(W_bay!R$2)),"",SQRT((W_bay!R$2/2)^2+(H_story!$B23)^2)-'CGP L_offset'!R23-'MGP L_offset'!R23)</f>
        <v/>
      </c>
      <c r="S23" s="8" t="str">
        <f>IF(OR(ISBLANK(H_story!$B23),ISBLANK(W_bay!S$2)),"",SQRT((W_bay!S$2/2)^2+(H_story!$B23)^2)-'CGP L_offset'!S23-'MGP L_offset'!S23)</f>
        <v/>
      </c>
      <c r="T23" s="8" t="str">
        <f>IF(OR(ISBLANK(H_story!$B23),ISBLANK(W_bay!T$2)),"",SQRT((W_bay!T$2/2)^2+(H_story!$B23)^2)-'CGP L_offset'!T23-'MGP L_offset'!T23)</f>
        <v/>
      </c>
      <c r="U23" s="8" t="str">
        <f>IF(OR(ISBLANK(H_story!$B23),ISBLANK(W_bay!U$2)),"",SQRT((W_bay!U$2/2)^2+(H_story!$B23)^2)-'CGP L_offset'!U23-'MGP L_offset'!U23)</f>
        <v/>
      </c>
    </row>
    <row r="24" spans="1:21">
      <c r="A24" s="3" t="s">
        <v>38</v>
      </c>
      <c r="B24" s="8" t="str">
        <f>IF(OR(ISBLANK(H_story!$B24),ISBLANK(W_bay!B$2)),"",SQRT((W_bay!B$2/2)^2+(H_story!$B24)^2)-'CGP L_offset'!B24-'MGP L_offset'!B24)</f>
        <v/>
      </c>
      <c r="C24" s="8" t="str">
        <f>IF(OR(ISBLANK(H_story!$B24),ISBLANK(W_bay!C$2)),"",SQRT((W_bay!C$2/2)^2+(H_story!$B24)^2)-'CGP L_offset'!C24-'MGP L_offset'!C24)</f>
        <v/>
      </c>
      <c r="D24" s="8" t="str">
        <f>IF(OR(ISBLANK(H_story!$B24),ISBLANK(W_bay!D$2)),"",SQRT((W_bay!D$2/2)^2+(H_story!$B24)^2)-'CGP L_offset'!D24-'MGP L_offset'!D24)</f>
        <v/>
      </c>
      <c r="E24" s="8" t="str">
        <f>IF(OR(ISBLANK(H_story!$B24),ISBLANK(W_bay!E$2)),"",SQRT((W_bay!E$2/2)^2+(H_story!$B24)^2)-'CGP L_offset'!E24-'MGP L_offset'!E24)</f>
        <v/>
      </c>
      <c r="F24" s="8" t="str">
        <f>IF(OR(ISBLANK(H_story!$B24),ISBLANK(W_bay!F$2)),"",SQRT((W_bay!F$2/2)^2+(H_story!$B24)^2)-'CGP L_offset'!F24-'MGP L_offset'!F24)</f>
        <v/>
      </c>
      <c r="G24" s="8" t="str">
        <f>IF(OR(ISBLANK(H_story!$B24),ISBLANK(W_bay!G$2)),"",SQRT((W_bay!G$2/2)^2+(H_story!$B24)^2)-'CGP L_offset'!G24-'MGP L_offset'!G24)</f>
        <v/>
      </c>
      <c r="H24" s="8" t="str">
        <f>IF(OR(ISBLANK(H_story!$B24),ISBLANK(W_bay!H$2)),"",SQRT((W_bay!H$2/2)^2+(H_story!$B24)^2)-'CGP L_offset'!H24-'MGP L_offset'!H24)</f>
        <v/>
      </c>
      <c r="I24" s="8" t="str">
        <f>IF(OR(ISBLANK(H_story!$B24),ISBLANK(W_bay!I$2)),"",SQRT((W_bay!I$2/2)^2+(H_story!$B24)^2)-'CGP L_offset'!I24-'MGP L_offset'!I24)</f>
        <v/>
      </c>
      <c r="J24" s="8" t="str">
        <f>IF(OR(ISBLANK(H_story!$B24),ISBLANK(W_bay!J$2)),"",SQRT((W_bay!J$2/2)^2+(H_story!$B24)^2)-'CGP L_offset'!J24-'MGP L_offset'!J24)</f>
        <v/>
      </c>
      <c r="K24" s="8" t="str">
        <f>IF(OR(ISBLANK(H_story!$B24),ISBLANK(W_bay!K$2)),"",SQRT((W_bay!K$2/2)^2+(H_story!$B24)^2)-'CGP L_offset'!K24-'MGP L_offset'!K24)</f>
        <v/>
      </c>
      <c r="L24" s="8" t="str">
        <f>IF(OR(ISBLANK(H_story!$B24),ISBLANK(W_bay!L$2)),"",SQRT((W_bay!L$2/2)^2+(H_story!$B24)^2)-'CGP L_offset'!L24-'MGP L_offset'!L24)</f>
        <v/>
      </c>
      <c r="M24" s="8" t="str">
        <f>IF(OR(ISBLANK(H_story!$B24),ISBLANK(W_bay!M$2)),"",SQRT((W_bay!M$2/2)^2+(H_story!$B24)^2)-'CGP L_offset'!M24-'MGP L_offset'!M24)</f>
        <v/>
      </c>
      <c r="N24" s="8" t="str">
        <f>IF(OR(ISBLANK(H_story!$B24),ISBLANK(W_bay!N$2)),"",SQRT((W_bay!N$2/2)^2+(H_story!$B24)^2)-'CGP L_offset'!N24-'MGP L_offset'!N24)</f>
        <v/>
      </c>
      <c r="O24" s="8" t="str">
        <f>IF(OR(ISBLANK(H_story!$B24),ISBLANK(W_bay!O$2)),"",SQRT((W_bay!O$2/2)^2+(H_story!$B24)^2)-'CGP L_offset'!O24-'MGP L_offset'!O24)</f>
        <v/>
      </c>
      <c r="P24" s="8" t="str">
        <f>IF(OR(ISBLANK(H_story!$B24),ISBLANK(W_bay!P$2)),"",SQRT((W_bay!P$2/2)^2+(H_story!$B24)^2)-'CGP L_offset'!P24-'MGP L_offset'!P24)</f>
        <v/>
      </c>
      <c r="Q24" s="8" t="str">
        <f>IF(OR(ISBLANK(H_story!$B24),ISBLANK(W_bay!Q$2)),"",SQRT((W_bay!Q$2/2)^2+(H_story!$B24)^2)-'CGP L_offset'!Q24-'MGP L_offset'!Q24)</f>
        <v/>
      </c>
      <c r="R24" s="8" t="str">
        <f>IF(OR(ISBLANK(H_story!$B24),ISBLANK(W_bay!R$2)),"",SQRT((W_bay!R$2/2)^2+(H_story!$B24)^2)-'CGP L_offset'!R24-'MGP L_offset'!R24)</f>
        <v/>
      </c>
      <c r="S24" s="8" t="str">
        <f>IF(OR(ISBLANK(H_story!$B24),ISBLANK(W_bay!S$2)),"",SQRT((W_bay!S$2/2)^2+(H_story!$B24)^2)-'CGP L_offset'!S24-'MGP L_offset'!S24)</f>
        <v/>
      </c>
      <c r="T24" s="8" t="str">
        <f>IF(OR(ISBLANK(H_story!$B24),ISBLANK(W_bay!T$2)),"",SQRT((W_bay!T$2/2)^2+(H_story!$B24)^2)-'CGP L_offset'!T24-'MGP L_offset'!T24)</f>
        <v/>
      </c>
      <c r="U24" s="8" t="str">
        <f>IF(OR(ISBLANK(H_story!$B24),ISBLANK(W_bay!U$2)),"",SQRT((W_bay!U$2/2)^2+(H_story!$B24)^2)-'CGP L_offset'!U24-'MGP L_offset'!U24)</f>
        <v/>
      </c>
    </row>
    <row r="25" spans="1:21">
      <c r="A25" s="3" t="s">
        <v>39</v>
      </c>
      <c r="B25" s="8" t="str">
        <f>IF(OR(ISBLANK(H_story!$B25),ISBLANK(W_bay!B$2)),"",SQRT((W_bay!B$2/2)^2+(H_story!$B25)^2)-'CGP L_offset'!B25-'MGP L_offset'!B25)</f>
        <v/>
      </c>
      <c r="C25" s="8" t="str">
        <f>IF(OR(ISBLANK(H_story!$B25),ISBLANK(W_bay!C$2)),"",SQRT((W_bay!C$2/2)^2+(H_story!$B25)^2)-'CGP L_offset'!C25-'MGP L_offset'!C25)</f>
        <v/>
      </c>
      <c r="D25" s="8" t="str">
        <f>IF(OR(ISBLANK(H_story!$B25),ISBLANK(W_bay!D$2)),"",SQRT((W_bay!D$2/2)^2+(H_story!$B25)^2)-'CGP L_offset'!D25-'MGP L_offset'!D25)</f>
        <v/>
      </c>
      <c r="E25" s="8" t="str">
        <f>IF(OR(ISBLANK(H_story!$B25),ISBLANK(W_bay!E$2)),"",SQRT((W_bay!E$2/2)^2+(H_story!$B25)^2)-'CGP L_offset'!E25-'MGP L_offset'!E25)</f>
        <v/>
      </c>
      <c r="F25" s="8" t="str">
        <f>IF(OR(ISBLANK(H_story!$B25),ISBLANK(W_bay!F$2)),"",SQRT((W_bay!F$2/2)^2+(H_story!$B25)^2)-'CGP L_offset'!F25-'MGP L_offset'!F25)</f>
        <v/>
      </c>
      <c r="G25" s="8" t="str">
        <f>IF(OR(ISBLANK(H_story!$B25),ISBLANK(W_bay!G$2)),"",SQRT((W_bay!G$2/2)^2+(H_story!$B25)^2)-'CGP L_offset'!G25-'MGP L_offset'!G25)</f>
        <v/>
      </c>
      <c r="H25" s="8" t="str">
        <f>IF(OR(ISBLANK(H_story!$B25),ISBLANK(W_bay!H$2)),"",SQRT((W_bay!H$2/2)^2+(H_story!$B25)^2)-'CGP L_offset'!H25-'MGP L_offset'!H25)</f>
        <v/>
      </c>
      <c r="I25" s="8" t="str">
        <f>IF(OR(ISBLANK(H_story!$B25),ISBLANK(W_bay!I$2)),"",SQRT((W_bay!I$2/2)^2+(H_story!$B25)^2)-'CGP L_offset'!I25-'MGP L_offset'!I25)</f>
        <v/>
      </c>
      <c r="J25" s="8" t="str">
        <f>IF(OR(ISBLANK(H_story!$B25),ISBLANK(W_bay!J$2)),"",SQRT((W_bay!J$2/2)^2+(H_story!$B25)^2)-'CGP L_offset'!J25-'MGP L_offset'!J25)</f>
        <v/>
      </c>
      <c r="K25" s="8" t="str">
        <f>IF(OR(ISBLANK(H_story!$B25),ISBLANK(W_bay!K$2)),"",SQRT((W_bay!K$2/2)^2+(H_story!$B25)^2)-'CGP L_offset'!K25-'MGP L_offset'!K25)</f>
        <v/>
      </c>
      <c r="L25" s="8" t="str">
        <f>IF(OR(ISBLANK(H_story!$B25),ISBLANK(W_bay!L$2)),"",SQRT((W_bay!L$2/2)^2+(H_story!$B25)^2)-'CGP L_offset'!L25-'MGP L_offset'!L25)</f>
        <v/>
      </c>
      <c r="M25" s="8" t="str">
        <f>IF(OR(ISBLANK(H_story!$B25),ISBLANK(W_bay!M$2)),"",SQRT((W_bay!M$2/2)^2+(H_story!$B25)^2)-'CGP L_offset'!M25-'MGP L_offset'!M25)</f>
        <v/>
      </c>
      <c r="N25" s="8" t="str">
        <f>IF(OR(ISBLANK(H_story!$B25),ISBLANK(W_bay!N$2)),"",SQRT((W_bay!N$2/2)^2+(H_story!$B25)^2)-'CGP L_offset'!N25-'MGP L_offset'!N25)</f>
        <v/>
      </c>
      <c r="O25" s="8" t="str">
        <f>IF(OR(ISBLANK(H_story!$B25),ISBLANK(W_bay!O$2)),"",SQRT((W_bay!O$2/2)^2+(H_story!$B25)^2)-'CGP L_offset'!O25-'MGP L_offset'!O25)</f>
        <v/>
      </c>
      <c r="P25" s="8" t="str">
        <f>IF(OR(ISBLANK(H_story!$B25),ISBLANK(W_bay!P$2)),"",SQRT((W_bay!P$2/2)^2+(H_story!$B25)^2)-'CGP L_offset'!P25-'MGP L_offset'!P25)</f>
        <v/>
      </c>
      <c r="Q25" s="8" t="str">
        <f>IF(OR(ISBLANK(H_story!$B25),ISBLANK(W_bay!Q$2)),"",SQRT((W_bay!Q$2/2)^2+(H_story!$B25)^2)-'CGP L_offset'!Q25-'MGP L_offset'!Q25)</f>
        <v/>
      </c>
      <c r="R25" s="8" t="str">
        <f>IF(OR(ISBLANK(H_story!$B25),ISBLANK(W_bay!R$2)),"",SQRT((W_bay!R$2/2)^2+(H_story!$B25)^2)-'CGP L_offset'!R25-'MGP L_offset'!R25)</f>
        <v/>
      </c>
      <c r="S25" s="8" t="str">
        <f>IF(OR(ISBLANK(H_story!$B25),ISBLANK(W_bay!S$2)),"",SQRT((W_bay!S$2/2)^2+(H_story!$B25)^2)-'CGP L_offset'!S25-'MGP L_offset'!S25)</f>
        <v/>
      </c>
      <c r="T25" s="8" t="str">
        <f>IF(OR(ISBLANK(H_story!$B25),ISBLANK(W_bay!T$2)),"",SQRT((W_bay!T$2/2)^2+(H_story!$B25)^2)-'CGP L_offset'!T25-'MGP L_offset'!T25)</f>
        <v/>
      </c>
      <c r="U25" s="8" t="str">
        <f>IF(OR(ISBLANK(H_story!$B25),ISBLANK(W_bay!U$2)),"",SQRT((W_bay!U$2/2)^2+(H_story!$B25)^2)-'CGP L_offset'!U25-'MGP L_offset'!U25)</f>
        <v/>
      </c>
    </row>
    <row r="26" spans="1:21">
      <c r="A26" s="3" t="s">
        <v>40</v>
      </c>
      <c r="B26" s="8" t="str">
        <f>IF(OR(ISBLANK(H_story!$B26),ISBLANK(W_bay!B$2)),"",SQRT((W_bay!B$2/2)^2+(H_story!$B26)^2)-'CGP L_offset'!B26-'MGP L_offset'!B26)</f>
        <v/>
      </c>
      <c r="C26" s="8" t="str">
        <f>IF(OR(ISBLANK(H_story!$B26),ISBLANK(W_bay!C$2)),"",SQRT((W_bay!C$2/2)^2+(H_story!$B26)^2)-'CGP L_offset'!C26-'MGP L_offset'!C26)</f>
        <v/>
      </c>
      <c r="D26" s="8" t="str">
        <f>IF(OR(ISBLANK(H_story!$B26),ISBLANK(W_bay!D$2)),"",SQRT((W_bay!D$2/2)^2+(H_story!$B26)^2)-'CGP L_offset'!D26-'MGP L_offset'!D26)</f>
        <v/>
      </c>
      <c r="E26" s="8" t="str">
        <f>IF(OR(ISBLANK(H_story!$B26),ISBLANK(W_bay!E$2)),"",SQRT((W_bay!E$2/2)^2+(H_story!$B26)^2)-'CGP L_offset'!E26-'MGP L_offset'!E26)</f>
        <v/>
      </c>
      <c r="F26" s="8" t="str">
        <f>IF(OR(ISBLANK(H_story!$B26),ISBLANK(W_bay!F$2)),"",SQRT((W_bay!F$2/2)^2+(H_story!$B26)^2)-'CGP L_offset'!F26-'MGP L_offset'!F26)</f>
        <v/>
      </c>
      <c r="G26" s="8" t="str">
        <f>IF(OR(ISBLANK(H_story!$B26),ISBLANK(W_bay!G$2)),"",SQRT((W_bay!G$2/2)^2+(H_story!$B26)^2)-'CGP L_offset'!G26-'MGP L_offset'!G26)</f>
        <v/>
      </c>
      <c r="H26" s="8" t="str">
        <f>IF(OR(ISBLANK(H_story!$B26),ISBLANK(W_bay!H$2)),"",SQRT((W_bay!H$2/2)^2+(H_story!$B26)^2)-'CGP L_offset'!H26-'MGP L_offset'!H26)</f>
        <v/>
      </c>
      <c r="I26" s="8" t="str">
        <f>IF(OR(ISBLANK(H_story!$B26),ISBLANK(W_bay!I$2)),"",SQRT((W_bay!I$2/2)^2+(H_story!$B26)^2)-'CGP L_offset'!I26-'MGP L_offset'!I26)</f>
        <v/>
      </c>
      <c r="J26" s="8" t="str">
        <f>IF(OR(ISBLANK(H_story!$B26),ISBLANK(W_bay!J$2)),"",SQRT((W_bay!J$2/2)^2+(H_story!$B26)^2)-'CGP L_offset'!J26-'MGP L_offset'!J26)</f>
        <v/>
      </c>
      <c r="K26" s="8" t="str">
        <f>IF(OR(ISBLANK(H_story!$B26),ISBLANK(W_bay!K$2)),"",SQRT((W_bay!K$2/2)^2+(H_story!$B26)^2)-'CGP L_offset'!K26-'MGP L_offset'!K26)</f>
        <v/>
      </c>
      <c r="L26" s="8" t="str">
        <f>IF(OR(ISBLANK(H_story!$B26),ISBLANK(W_bay!L$2)),"",SQRT((W_bay!L$2/2)^2+(H_story!$B26)^2)-'CGP L_offset'!L26-'MGP L_offset'!L26)</f>
        <v/>
      </c>
      <c r="M26" s="8" t="str">
        <f>IF(OR(ISBLANK(H_story!$B26),ISBLANK(W_bay!M$2)),"",SQRT((W_bay!M$2/2)^2+(H_story!$B26)^2)-'CGP L_offset'!M26-'MGP L_offset'!M26)</f>
        <v/>
      </c>
      <c r="N26" s="8" t="str">
        <f>IF(OR(ISBLANK(H_story!$B26),ISBLANK(W_bay!N$2)),"",SQRT((W_bay!N$2/2)^2+(H_story!$B26)^2)-'CGP L_offset'!N26-'MGP L_offset'!N26)</f>
        <v/>
      </c>
      <c r="O26" s="8" t="str">
        <f>IF(OR(ISBLANK(H_story!$B26),ISBLANK(W_bay!O$2)),"",SQRT((W_bay!O$2/2)^2+(H_story!$B26)^2)-'CGP L_offset'!O26-'MGP L_offset'!O26)</f>
        <v/>
      </c>
      <c r="P26" s="8" t="str">
        <f>IF(OR(ISBLANK(H_story!$B26),ISBLANK(W_bay!P$2)),"",SQRT((W_bay!P$2/2)^2+(H_story!$B26)^2)-'CGP L_offset'!P26-'MGP L_offset'!P26)</f>
        <v/>
      </c>
      <c r="Q26" s="8" t="str">
        <f>IF(OR(ISBLANK(H_story!$B26),ISBLANK(W_bay!Q$2)),"",SQRT((W_bay!Q$2/2)^2+(H_story!$B26)^2)-'CGP L_offset'!Q26-'MGP L_offset'!Q26)</f>
        <v/>
      </c>
      <c r="R26" s="8" t="str">
        <f>IF(OR(ISBLANK(H_story!$B26),ISBLANK(W_bay!R$2)),"",SQRT((W_bay!R$2/2)^2+(H_story!$B26)^2)-'CGP L_offset'!R26-'MGP L_offset'!R26)</f>
        <v/>
      </c>
      <c r="S26" s="8" t="str">
        <f>IF(OR(ISBLANK(H_story!$B26),ISBLANK(W_bay!S$2)),"",SQRT((W_bay!S$2/2)^2+(H_story!$B26)^2)-'CGP L_offset'!S26-'MGP L_offset'!S26)</f>
        <v/>
      </c>
      <c r="T26" s="8" t="str">
        <f>IF(OR(ISBLANK(H_story!$B26),ISBLANK(W_bay!T$2)),"",SQRT((W_bay!T$2/2)^2+(H_story!$B26)^2)-'CGP L_offset'!T26-'MGP L_offset'!T26)</f>
        <v/>
      </c>
      <c r="U26" s="8" t="str">
        <f>IF(OR(ISBLANK(H_story!$B26),ISBLANK(W_bay!U$2)),"",SQRT((W_bay!U$2/2)^2+(H_story!$B26)^2)-'CGP L_offset'!U26-'MGP L_offset'!U26)</f>
        <v/>
      </c>
    </row>
    <row r="27" spans="1:21">
      <c r="A27" s="3" t="s">
        <v>41</v>
      </c>
      <c r="B27" s="8" t="str">
        <f>IF(OR(ISBLANK(H_story!$B27),ISBLANK(W_bay!B$2)),"",SQRT((W_bay!B$2/2)^2+(H_story!$B27)^2)-'CGP L_offset'!B27-'MGP L_offset'!B27)</f>
        <v/>
      </c>
      <c r="C27" s="8" t="str">
        <f>IF(OR(ISBLANK(H_story!$B27),ISBLANK(W_bay!C$2)),"",SQRT((W_bay!C$2/2)^2+(H_story!$B27)^2)-'CGP L_offset'!C27-'MGP L_offset'!C27)</f>
        <v/>
      </c>
      <c r="D27" s="8" t="str">
        <f>IF(OR(ISBLANK(H_story!$B27),ISBLANK(W_bay!D$2)),"",SQRT((W_bay!D$2/2)^2+(H_story!$B27)^2)-'CGP L_offset'!D27-'MGP L_offset'!D27)</f>
        <v/>
      </c>
      <c r="E27" s="8" t="str">
        <f>IF(OR(ISBLANK(H_story!$B27),ISBLANK(W_bay!E$2)),"",SQRT((W_bay!E$2/2)^2+(H_story!$B27)^2)-'CGP L_offset'!E27-'MGP L_offset'!E27)</f>
        <v/>
      </c>
      <c r="F27" s="8" t="str">
        <f>IF(OR(ISBLANK(H_story!$B27),ISBLANK(W_bay!F$2)),"",SQRT((W_bay!F$2/2)^2+(H_story!$B27)^2)-'CGP L_offset'!F27-'MGP L_offset'!F27)</f>
        <v/>
      </c>
      <c r="G27" s="8" t="str">
        <f>IF(OR(ISBLANK(H_story!$B27),ISBLANK(W_bay!G$2)),"",SQRT((W_bay!G$2/2)^2+(H_story!$B27)^2)-'CGP L_offset'!G27-'MGP L_offset'!G27)</f>
        <v/>
      </c>
      <c r="H27" s="8" t="str">
        <f>IF(OR(ISBLANK(H_story!$B27),ISBLANK(W_bay!H$2)),"",SQRT((W_bay!H$2/2)^2+(H_story!$B27)^2)-'CGP L_offset'!H27-'MGP L_offset'!H27)</f>
        <v/>
      </c>
      <c r="I27" s="8" t="str">
        <f>IF(OR(ISBLANK(H_story!$B27),ISBLANK(W_bay!I$2)),"",SQRT((W_bay!I$2/2)^2+(H_story!$B27)^2)-'CGP L_offset'!I27-'MGP L_offset'!I27)</f>
        <v/>
      </c>
      <c r="J27" s="8" t="str">
        <f>IF(OR(ISBLANK(H_story!$B27),ISBLANK(W_bay!J$2)),"",SQRT((W_bay!J$2/2)^2+(H_story!$B27)^2)-'CGP L_offset'!J27-'MGP L_offset'!J27)</f>
        <v/>
      </c>
      <c r="K27" s="8" t="str">
        <f>IF(OR(ISBLANK(H_story!$B27),ISBLANK(W_bay!K$2)),"",SQRT((W_bay!K$2/2)^2+(H_story!$B27)^2)-'CGP L_offset'!K27-'MGP L_offset'!K27)</f>
        <v/>
      </c>
      <c r="L27" s="8" t="str">
        <f>IF(OR(ISBLANK(H_story!$B27),ISBLANK(W_bay!L$2)),"",SQRT((W_bay!L$2/2)^2+(H_story!$B27)^2)-'CGP L_offset'!L27-'MGP L_offset'!L27)</f>
        <v/>
      </c>
      <c r="M27" s="8" t="str">
        <f>IF(OR(ISBLANK(H_story!$B27),ISBLANK(W_bay!M$2)),"",SQRT((W_bay!M$2/2)^2+(H_story!$B27)^2)-'CGP L_offset'!M27-'MGP L_offset'!M27)</f>
        <v/>
      </c>
      <c r="N27" s="8" t="str">
        <f>IF(OR(ISBLANK(H_story!$B27),ISBLANK(W_bay!N$2)),"",SQRT((W_bay!N$2/2)^2+(H_story!$B27)^2)-'CGP L_offset'!N27-'MGP L_offset'!N27)</f>
        <v/>
      </c>
      <c r="O27" s="8" t="str">
        <f>IF(OR(ISBLANK(H_story!$B27),ISBLANK(W_bay!O$2)),"",SQRT((W_bay!O$2/2)^2+(H_story!$B27)^2)-'CGP L_offset'!O27-'MGP L_offset'!O27)</f>
        <v/>
      </c>
      <c r="P27" s="8" t="str">
        <f>IF(OR(ISBLANK(H_story!$B27),ISBLANK(W_bay!P$2)),"",SQRT((W_bay!P$2/2)^2+(H_story!$B27)^2)-'CGP L_offset'!P27-'MGP L_offset'!P27)</f>
        <v/>
      </c>
      <c r="Q27" s="8" t="str">
        <f>IF(OR(ISBLANK(H_story!$B27),ISBLANK(W_bay!Q$2)),"",SQRT((W_bay!Q$2/2)^2+(H_story!$B27)^2)-'CGP L_offset'!Q27-'MGP L_offset'!Q27)</f>
        <v/>
      </c>
      <c r="R27" s="8" t="str">
        <f>IF(OR(ISBLANK(H_story!$B27),ISBLANK(W_bay!R$2)),"",SQRT((W_bay!R$2/2)^2+(H_story!$B27)^2)-'CGP L_offset'!R27-'MGP L_offset'!R27)</f>
        <v/>
      </c>
      <c r="S27" s="8" t="str">
        <f>IF(OR(ISBLANK(H_story!$B27),ISBLANK(W_bay!S$2)),"",SQRT((W_bay!S$2/2)^2+(H_story!$B27)^2)-'CGP L_offset'!S27-'MGP L_offset'!S27)</f>
        <v/>
      </c>
      <c r="T27" s="8" t="str">
        <f>IF(OR(ISBLANK(H_story!$B27),ISBLANK(W_bay!T$2)),"",SQRT((W_bay!T$2/2)^2+(H_story!$B27)^2)-'CGP L_offset'!T27-'MGP L_offset'!T27)</f>
        <v/>
      </c>
      <c r="U27" s="8" t="str">
        <f>IF(OR(ISBLANK(H_story!$B27),ISBLANK(W_bay!U$2)),"",SQRT((W_bay!U$2/2)^2+(H_story!$B27)^2)-'CGP L_offset'!U27-'MGP L_offset'!U27)</f>
        <v/>
      </c>
    </row>
    <row r="28" spans="1:21">
      <c r="A28" s="3" t="s">
        <v>42</v>
      </c>
      <c r="B28" s="8" t="str">
        <f>IF(OR(ISBLANK(H_story!$B28),ISBLANK(W_bay!B$2)),"",SQRT((W_bay!B$2/2)^2+(H_story!$B28)^2)-'CGP L_offset'!B28-'MGP L_offset'!B28)</f>
        <v/>
      </c>
      <c r="C28" s="8" t="str">
        <f>IF(OR(ISBLANK(H_story!$B28),ISBLANK(W_bay!C$2)),"",SQRT((W_bay!C$2/2)^2+(H_story!$B28)^2)-'CGP L_offset'!C28-'MGP L_offset'!C28)</f>
        <v/>
      </c>
      <c r="D28" s="8" t="str">
        <f>IF(OR(ISBLANK(H_story!$B28),ISBLANK(W_bay!D$2)),"",SQRT((W_bay!D$2/2)^2+(H_story!$B28)^2)-'CGP L_offset'!D28-'MGP L_offset'!D28)</f>
        <v/>
      </c>
      <c r="E28" s="8" t="str">
        <f>IF(OR(ISBLANK(H_story!$B28),ISBLANK(W_bay!E$2)),"",SQRT((W_bay!E$2/2)^2+(H_story!$B28)^2)-'CGP L_offset'!E28-'MGP L_offset'!E28)</f>
        <v/>
      </c>
      <c r="F28" s="8" t="str">
        <f>IF(OR(ISBLANK(H_story!$B28),ISBLANK(W_bay!F$2)),"",SQRT((W_bay!F$2/2)^2+(H_story!$B28)^2)-'CGP L_offset'!F28-'MGP L_offset'!F28)</f>
        <v/>
      </c>
      <c r="G28" s="8" t="str">
        <f>IF(OR(ISBLANK(H_story!$B28),ISBLANK(W_bay!G$2)),"",SQRT((W_bay!G$2/2)^2+(H_story!$B28)^2)-'CGP L_offset'!G28-'MGP L_offset'!G28)</f>
        <v/>
      </c>
      <c r="H28" s="8" t="str">
        <f>IF(OR(ISBLANK(H_story!$B28),ISBLANK(W_bay!H$2)),"",SQRT((W_bay!H$2/2)^2+(H_story!$B28)^2)-'CGP L_offset'!H28-'MGP L_offset'!H28)</f>
        <v/>
      </c>
      <c r="I28" s="8" t="str">
        <f>IF(OR(ISBLANK(H_story!$B28),ISBLANK(W_bay!I$2)),"",SQRT((W_bay!I$2/2)^2+(H_story!$B28)^2)-'CGP L_offset'!I28-'MGP L_offset'!I28)</f>
        <v/>
      </c>
      <c r="J28" s="8" t="str">
        <f>IF(OR(ISBLANK(H_story!$B28),ISBLANK(W_bay!J$2)),"",SQRT((W_bay!J$2/2)^2+(H_story!$B28)^2)-'CGP L_offset'!J28-'MGP L_offset'!J28)</f>
        <v/>
      </c>
      <c r="K28" s="8" t="str">
        <f>IF(OR(ISBLANK(H_story!$B28),ISBLANK(W_bay!K$2)),"",SQRT((W_bay!K$2/2)^2+(H_story!$B28)^2)-'CGP L_offset'!K28-'MGP L_offset'!K28)</f>
        <v/>
      </c>
      <c r="L28" s="8" t="str">
        <f>IF(OR(ISBLANK(H_story!$B28),ISBLANK(W_bay!L$2)),"",SQRT((W_bay!L$2/2)^2+(H_story!$B28)^2)-'CGP L_offset'!L28-'MGP L_offset'!L28)</f>
        <v/>
      </c>
      <c r="M28" s="8" t="str">
        <f>IF(OR(ISBLANK(H_story!$B28),ISBLANK(W_bay!M$2)),"",SQRT((W_bay!M$2/2)^2+(H_story!$B28)^2)-'CGP L_offset'!M28-'MGP L_offset'!M28)</f>
        <v/>
      </c>
      <c r="N28" s="8" t="str">
        <f>IF(OR(ISBLANK(H_story!$B28),ISBLANK(W_bay!N$2)),"",SQRT((W_bay!N$2/2)^2+(H_story!$B28)^2)-'CGP L_offset'!N28-'MGP L_offset'!N28)</f>
        <v/>
      </c>
      <c r="O28" s="8" t="str">
        <f>IF(OR(ISBLANK(H_story!$B28),ISBLANK(W_bay!O$2)),"",SQRT((W_bay!O$2/2)^2+(H_story!$B28)^2)-'CGP L_offset'!O28-'MGP L_offset'!O28)</f>
        <v/>
      </c>
      <c r="P28" s="8" t="str">
        <f>IF(OR(ISBLANK(H_story!$B28),ISBLANK(W_bay!P$2)),"",SQRT((W_bay!P$2/2)^2+(H_story!$B28)^2)-'CGP L_offset'!P28-'MGP L_offset'!P28)</f>
        <v/>
      </c>
      <c r="Q28" s="8" t="str">
        <f>IF(OR(ISBLANK(H_story!$B28),ISBLANK(W_bay!Q$2)),"",SQRT((W_bay!Q$2/2)^2+(H_story!$B28)^2)-'CGP L_offset'!Q28-'MGP L_offset'!Q28)</f>
        <v/>
      </c>
      <c r="R28" s="8" t="str">
        <f>IF(OR(ISBLANK(H_story!$B28),ISBLANK(W_bay!R$2)),"",SQRT((W_bay!R$2/2)^2+(H_story!$B28)^2)-'CGP L_offset'!R28-'MGP L_offset'!R28)</f>
        <v/>
      </c>
      <c r="S28" s="8" t="str">
        <f>IF(OR(ISBLANK(H_story!$B28),ISBLANK(W_bay!S$2)),"",SQRT((W_bay!S$2/2)^2+(H_story!$B28)^2)-'CGP L_offset'!S28-'MGP L_offset'!S28)</f>
        <v/>
      </c>
      <c r="T28" s="8" t="str">
        <f>IF(OR(ISBLANK(H_story!$B28),ISBLANK(W_bay!T$2)),"",SQRT((W_bay!T$2/2)^2+(H_story!$B28)^2)-'CGP L_offset'!T28-'MGP L_offset'!T28)</f>
        <v/>
      </c>
      <c r="U28" s="8" t="str">
        <f>IF(OR(ISBLANK(H_story!$B28),ISBLANK(W_bay!U$2)),"",SQRT((W_bay!U$2/2)^2+(H_story!$B28)^2)-'CGP L_offset'!U28-'MGP L_offset'!U28)</f>
        <v/>
      </c>
    </row>
    <row r="29" spans="1:21">
      <c r="A29" s="3" t="s">
        <v>43</v>
      </c>
      <c r="B29" s="8" t="str">
        <f>IF(OR(ISBLANK(H_story!$B29),ISBLANK(W_bay!B$2)),"",SQRT((W_bay!B$2/2)^2+(H_story!$B29)^2)-'CGP L_offset'!B29-'MGP L_offset'!B29)</f>
        <v/>
      </c>
      <c r="C29" s="8" t="str">
        <f>IF(OR(ISBLANK(H_story!$B29),ISBLANK(W_bay!C$2)),"",SQRT((W_bay!C$2/2)^2+(H_story!$B29)^2)-'CGP L_offset'!C29-'MGP L_offset'!C29)</f>
        <v/>
      </c>
      <c r="D29" s="8" t="str">
        <f>IF(OR(ISBLANK(H_story!$B29),ISBLANK(W_bay!D$2)),"",SQRT((W_bay!D$2/2)^2+(H_story!$B29)^2)-'CGP L_offset'!D29-'MGP L_offset'!D29)</f>
        <v/>
      </c>
      <c r="E29" s="8" t="str">
        <f>IF(OR(ISBLANK(H_story!$B29),ISBLANK(W_bay!E$2)),"",SQRT((W_bay!E$2/2)^2+(H_story!$B29)^2)-'CGP L_offset'!E29-'MGP L_offset'!E29)</f>
        <v/>
      </c>
      <c r="F29" s="8" t="str">
        <f>IF(OR(ISBLANK(H_story!$B29),ISBLANK(W_bay!F$2)),"",SQRT((W_bay!F$2/2)^2+(H_story!$B29)^2)-'CGP L_offset'!F29-'MGP L_offset'!F29)</f>
        <v/>
      </c>
      <c r="G29" s="8" t="str">
        <f>IF(OR(ISBLANK(H_story!$B29),ISBLANK(W_bay!G$2)),"",SQRT((W_bay!G$2/2)^2+(H_story!$B29)^2)-'CGP L_offset'!G29-'MGP L_offset'!G29)</f>
        <v/>
      </c>
      <c r="H29" s="8" t="str">
        <f>IF(OR(ISBLANK(H_story!$B29),ISBLANK(W_bay!H$2)),"",SQRT((W_bay!H$2/2)^2+(H_story!$B29)^2)-'CGP L_offset'!H29-'MGP L_offset'!H29)</f>
        <v/>
      </c>
      <c r="I29" s="8" t="str">
        <f>IF(OR(ISBLANK(H_story!$B29),ISBLANK(W_bay!I$2)),"",SQRT((W_bay!I$2/2)^2+(H_story!$B29)^2)-'CGP L_offset'!I29-'MGP L_offset'!I29)</f>
        <v/>
      </c>
      <c r="J29" s="8" t="str">
        <f>IF(OR(ISBLANK(H_story!$B29),ISBLANK(W_bay!J$2)),"",SQRT((W_bay!J$2/2)^2+(H_story!$B29)^2)-'CGP L_offset'!J29-'MGP L_offset'!J29)</f>
        <v/>
      </c>
      <c r="K29" s="8" t="str">
        <f>IF(OR(ISBLANK(H_story!$B29),ISBLANK(W_bay!K$2)),"",SQRT((W_bay!K$2/2)^2+(H_story!$B29)^2)-'CGP L_offset'!K29-'MGP L_offset'!K29)</f>
        <v/>
      </c>
      <c r="L29" s="8" t="str">
        <f>IF(OR(ISBLANK(H_story!$B29),ISBLANK(W_bay!L$2)),"",SQRT((W_bay!L$2/2)^2+(H_story!$B29)^2)-'CGP L_offset'!L29-'MGP L_offset'!L29)</f>
        <v/>
      </c>
      <c r="M29" s="8" t="str">
        <f>IF(OR(ISBLANK(H_story!$B29),ISBLANK(W_bay!M$2)),"",SQRT((W_bay!M$2/2)^2+(H_story!$B29)^2)-'CGP L_offset'!M29-'MGP L_offset'!M29)</f>
        <v/>
      </c>
      <c r="N29" s="8" t="str">
        <f>IF(OR(ISBLANK(H_story!$B29),ISBLANK(W_bay!N$2)),"",SQRT((W_bay!N$2/2)^2+(H_story!$B29)^2)-'CGP L_offset'!N29-'MGP L_offset'!N29)</f>
        <v/>
      </c>
      <c r="O29" s="8" t="str">
        <f>IF(OR(ISBLANK(H_story!$B29),ISBLANK(W_bay!O$2)),"",SQRT((W_bay!O$2/2)^2+(H_story!$B29)^2)-'CGP L_offset'!O29-'MGP L_offset'!O29)</f>
        <v/>
      </c>
      <c r="P29" s="8" t="str">
        <f>IF(OR(ISBLANK(H_story!$B29),ISBLANK(W_bay!P$2)),"",SQRT((W_bay!P$2/2)^2+(H_story!$B29)^2)-'CGP L_offset'!P29-'MGP L_offset'!P29)</f>
        <v/>
      </c>
      <c r="Q29" s="8" t="str">
        <f>IF(OR(ISBLANK(H_story!$B29),ISBLANK(W_bay!Q$2)),"",SQRT((W_bay!Q$2/2)^2+(H_story!$B29)^2)-'CGP L_offset'!Q29-'MGP L_offset'!Q29)</f>
        <v/>
      </c>
      <c r="R29" s="8" t="str">
        <f>IF(OR(ISBLANK(H_story!$B29),ISBLANK(W_bay!R$2)),"",SQRT((W_bay!R$2/2)^2+(H_story!$B29)^2)-'CGP L_offset'!R29-'MGP L_offset'!R29)</f>
        <v/>
      </c>
      <c r="S29" s="8" t="str">
        <f>IF(OR(ISBLANK(H_story!$B29),ISBLANK(W_bay!S$2)),"",SQRT((W_bay!S$2/2)^2+(H_story!$B29)^2)-'CGP L_offset'!S29-'MGP L_offset'!S29)</f>
        <v/>
      </c>
      <c r="T29" s="8" t="str">
        <f>IF(OR(ISBLANK(H_story!$B29),ISBLANK(W_bay!T$2)),"",SQRT((W_bay!T$2/2)^2+(H_story!$B29)^2)-'CGP L_offset'!T29-'MGP L_offset'!T29)</f>
        <v/>
      </c>
      <c r="U29" s="8" t="str">
        <f>IF(OR(ISBLANK(H_story!$B29),ISBLANK(W_bay!U$2)),"",SQRT((W_bay!U$2/2)^2+(H_story!$B29)^2)-'CGP L_offset'!U29-'MGP L_offset'!U29)</f>
        <v/>
      </c>
    </row>
    <row r="30" spans="1:21">
      <c r="A30" s="3" t="s">
        <v>44</v>
      </c>
      <c r="B30" s="8" t="str">
        <f>IF(OR(ISBLANK(H_story!$B30),ISBLANK(W_bay!B$2)),"",SQRT((W_bay!B$2/2)^2+(H_story!$B30)^2)-'CGP L_offset'!B30-'MGP L_offset'!B30)</f>
        <v/>
      </c>
      <c r="C30" s="8" t="str">
        <f>IF(OR(ISBLANK(H_story!$B30),ISBLANK(W_bay!C$2)),"",SQRT((W_bay!C$2/2)^2+(H_story!$B30)^2)-'CGP L_offset'!C30-'MGP L_offset'!C30)</f>
        <v/>
      </c>
      <c r="D30" s="8" t="str">
        <f>IF(OR(ISBLANK(H_story!$B30),ISBLANK(W_bay!D$2)),"",SQRT((W_bay!D$2/2)^2+(H_story!$B30)^2)-'CGP L_offset'!D30-'MGP L_offset'!D30)</f>
        <v/>
      </c>
      <c r="E30" s="8" t="str">
        <f>IF(OR(ISBLANK(H_story!$B30),ISBLANK(W_bay!E$2)),"",SQRT((W_bay!E$2/2)^2+(H_story!$B30)^2)-'CGP L_offset'!E30-'MGP L_offset'!E30)</f>
        <v/>
      </c>
      <c r="F30" s="8" t="str">
        <f>IF(OR(ISBLANK(H_story!$B30),ISBLANK(W_bay!F$2)),"",SQRT((W_bay!F$2/2)^2+(H_story!$B30)^2)-'CGP L_offset'!F30-'MGP L_offset'!F30)</f>
        <v/>
      </c>
      <c r="G30" s="8" t="str">
        <f>IF(OR(ISBLANK(H_story!$B30),ISBLANK(W_bay!G$2)),"",SQRT((W_bay!G$2/2)^2+(H_story!$B30)^2)-'CGP L_offset'!G30-'MGP L_offset'!G30)</f>
        <v/>
      </c>
      <c r="H30" s="8" t="str">
        <f>IF(OR(ISBLANK(H_story!$B30),ISBLANK(W_bay!H$2)),"",SQRT((W_bay!H$2/2)^2+(H_story!$B30)^2)-'CGP L_offset'!H30-'MGP L_offset'!H30)</f>
        <v/>
      </c>
      <c r="I30" s="8" t="str">
        <f>IF(OR(ISBLANK(H_story!$B30),ISBLANK(W_bay!I$2)),"",SQRT((W_bay!I$2/2)^2+(H_story!$B30)^2)-'CGP L_offset'!I30-'MGP L_offset'!I30)</f>
        <v/>
      </c>
      <c r="J30" s="8" t="str">
        <f>IF(OR(ISBLANK(H_story!$B30),ISBLANK(W_bay!J$2)),"",SQRT((W_bay!J$2/2)^2+(H_story!$B30)^2)-'CGP L_offset'!J30-'MGP L_offset'!J30)</f>
        <v/>
      </c>
      <c r="K30" s="8" t="str">
        <f>IF(OR(ISBLANK(H_story!$B30),ISBLANK(W_bay!K$2)),"",SQRT((W_bay!K$2/2)^2+(H_story!$B30)^2)-'CGP L_offset'!K30-'MGP L_offset'!K30)</f>
        <v/>
      </c>
      <c r="L30" s="8" t="str">
        <f>IF(OR(ISBLANK(H_story!$B30),ISBLANK(W_bay!L$2)),"",SQRT((W_bay!L$2/2)^2+(H_story!$B30)^2)-'CGP L_offset'!L30-'MGP L_offset'!L30)</f>
        <v/>
      </c>
      <c r="M30" s="8" t="str">
        <f>IF(OR(ISBLANK(H_story!$B30),ISBLANK(W_bay!M$2)),"",SQRT((W_bay!M$2/2)^2+(H_story!$B30)^2)-'CGP L_offset'!M30-'MGP L_offset'!M30)</f>
        <v/>
      </c>
      <c r="N30" s="8" t="str">
        <f>IF(OR(ISBLANK(H_story!$B30),ISBLANK(W_bay!N$2)),"",SQRT((W_bay!N$2/2)^2+(H_story!$B30)^2)-'CGP L_offset'!N30-'MGP L_offset'!N30)</f>
        <v/>
      </c>
      <c r="O30" s="8" t="str">
        <f>IF(OR(ISBLANK(H_story!$B30),ISBLANK(W_bay!O$2)),"",SQRT((W_bay!O$2/2)^2+(H_story!$B30)^2)-'CGP L_offset'!O30-'MGP L_offset'!O30)</f>
        <v/>
      </c>
      <c r="P30" s="8" t="str">
        <f>IF(OR(ISBLANK(H_story!$B30),ISBLANK(W_bay!P$2)),"",SQRT((W_bay!P$2/2)^2+(H_story!$B30)^2)-'CGP L_offset'!P30-'MGP L_offset'!P30)</f>
        <v/>
      </c>
      <c r="Q30" s="8" t="str">
        <f>IF(OR(ISBLANK(H_story!$B30),ISBLANK(W_bay!Q$2)),"",SQRT((W_bay!Q$2/2)^2+(H_story!$B30)^2)-'CGP L_offset'!Q30-'MGP L_offset'!Q30)</f>
        <v/>
      </c>
      <c r="R30" s="8" t="str">
        <f>IF(OR(ISBLANK(H_story!$B30),ISBLANK(W_bay!R$2)),"",SQRT((W_bay!R$2/2)^2+(H_story!$B30)^2)-'CGP L_offset'!R30-'MGP L_offset'!R30)</f>
        <v/>
      </c>
      <c r="S30" s="8" t="str">
        <f>IF(OR(ISBLANK(H_story!$B30),ISBLANK(W_bay!S$2)),"",SQRT((W_bay!S$2/2)^2+(H_story!$B30)^2)-'CGP L_offset'!S30-'MGP L_offset'!S30)</f>
        <v/>
      </c>
      <c r="T30" s="8" t="str">
        <f>IF(OR(ISBLANK(H_story!$B30),ISBLANK(W_bay!T$2)),"",SQRT((W_bay!T$2/2)^2+(H_story!$B30)^2)-'CGP L_offset'!T30-'MGP L_offset'!T30)</f>
        <v/>
      </c>
      <c r="U30" s="8" t="str">
        <f>IF(OR(ISBLANK(H_story!$B30),ISBLANK(W_bay!U$2)),"",SQRT((W_bay!U$2/2)^2+(H_story!$B30)^2)-'CGP L_offset'!U30-'MGP L_offset'!U30)</f>
        <v/>
      </c>
    </row>
    <row r="31" spans="1:21">
      <c r="A31" s="3" t="s">
        <v>45</v>
      </c>
      <c r="B31" s="8" t="str">
        <f>IF(OR(ISBLANK(H_story!$B31),ISBLANK(W_bay!B$2)),"",SQRT((W_bay!B$2/2)^2+(H_story!$B31)^2)-'CGP L_offset'!B31-'MGP L_offset'!B31)</f>
        <v/>
      </c>
      <c r="C31" s="8" t="str">
        <f>IF(OR(ISBLANK(H_story!$B31),ISBLANK(W_bay!C$2)),"",SQRT((W_bay!C$2/2)^2+(H_story!$B31)^2)-'CGP L_offset'!C31-'MGP L_offset'!C31)</f>
        <v/>
      </c>
      <c r="D31" s="8" t="str">
        <f>IF(OR(ISBLANK(H_story!$B31),ISBLANK(W_bay!D$2)),"",SQRT((W_bay!D$2/2)^2+(H_story!$B31)^2)-'CGP L_offset'!D31-'MGP L_offset'!D31)</f>
        <v/>
      </c>
      <c r="E31" s="8" t="str">
        <f>IF(OR(ISBLANK(H_story!$B31),ISBLANK(W_bay!E$2)),"",SQRT((W_bay!E$2/2)^2+(H_story!$B31)^2)-'CGP L_offset'!E31-'MGP L_offset'!E31)</f>
        <v/>
      </c>
      <c r="F31" s="8" t="str">
        <f>IF(OR(ISBLANK(H_story!$B31),ISBLANK(W_bay!F$2)),"",SQRT((W_bay!F$2/2)^2+(H_story!$B31)^2)-'CGP L_offset'!F31-'MGP L_offset'!F31)</f>
        <v/>
      </c>
      <c r="G31" s="8" t="str">
        <f>IF(OR(ISBLANK(H_story!$B31),ISBLANK(W_bay!G$2)),"",SQRT((W_bay!G$2/2)^2+(H_story!$B31)^2)-'CGP L_offset'!G31-'MGP L_offset'!G31)</f>
        <v/>
      </c>
      <c r="H31" s="8" t="str">
        <f>IF(OR(ISBLANK(H_story!$B31),ISBLANK(W_bay!H$2)),"",SQRT((W_bay!H$2/2)^2+(H_story!$B31)^2)-'CGP L_offset'!H31-'MGP L_offset'!H31)</f>
        <v/>
      </c>
      <c r="I31" s="8" t="str">
        <f>IF(OR(ISBLANK(H_story!$B31),ISBLANK(W_bay!I$2)),"",SQRT((W_bay!I$2/2)^2+(H_story!$B31)^2)-'CGP L_offset'!I31-'MGP L_offset'!I31)</f>
        <v/>
      </c>
      <c r="J31" s="8" t="str">
        <f>IF(OR(ISBLANK(H_story!$B31),ISBLANK(W_bay!J$2)),"",SQRT((W_bay!J$2/2)^2+(H_story!$B31)^2)-'CGP L_offset'!J31-'MGP L_offset'!J31)</f>
        <v/>
      </c>
      <c r="K31" s="8" t="str">
        <f>IF(OR(ISBLANK(H_story!$B31),ISBLANK(W_bay!K$2)),"",SQRT((W_bay!K$2/2)^2+(H_story!$B31)^2)-'CGP L_offset'!K31-'MGP L_offset'!K31)</f>
        <v/>
      </c>
      <c r="L31" s="8" t="str">
        <f>IF(OR(ISBLANK(H_story!$B31),ISBLANK(W_bay!L$2)),"",SQRT((W_bay!L$2/2)^2+(H_story!$B31)^2)-'CGP L_offset'!L31-'MGP L_offset'!L31)</f>
        <v/>
      </c>
      <c r="M31" s="8" t="str">
        <f>IF(OR(ISBLANK(H_story!$B31),ISBLANK(W_bay!M$2)),"",SQRT((W_bay!M$2/2)^2+(H_story!$B31)^2)-'CGP L_offset'!M31-'MGP L_offset'!M31)</f>
        <v/>
      </c>
      <c r="N31" s="8" t="str">
        <f>IF(OR(ISBLANK(H_story!$B31),ISBLANK(W_bay!N$2)),"",SQRT((W_bay!N$2/2)^2+(H_story!$B31)^2)-'CGP L_offset'!N31-'MGP L_offset'!N31)</f>
        <v/>
      </c>
      <c r="O31" s="8" t="str">
        <f>IF(OR(ISBLANK(H_story!$B31),ISBLANK(W_bay!O$2)),"",SQRT((W_bay!O$2/2)^2+(H_story!$B31)^2)-'CGP L_offset'!O31-'MGP L_offset'!O31)</f>
        <v/>
      </c>
      <c r="P31" s="8" t="str">
        <f>IF(OR(ISBLANK(H_story!$B31),ISBLANK(W_bay!P$2)),"",SQRT((W_bay!P$2/2)^2+(H_story!$B31)^2)-'CGP L_offset'!P31-'MGP L_offset'!P31)</f>
        <v/>
      </c>
      <c r="Q31" s="8" t="str">
        <f>IF(OR(ISBLANK(H_story!$B31),ISBLANK(W_bay!Q$2)),"",SQRT((W_bay!Q$2/2)^2+(H_story!$B31)^2)-'CGP L_offset'!Q31-'MGP L_offset'!Q31)</f>
        <v/>
      </c>
      <c r="R31" s="8" t="str">
        <f>IF(OR(ISBLANK(H_story!$B31),ISBLANK(W_bay!R$2)),"",SQRT((W_bay!R$2/2)^2+(H_story!$B31)^2)-'CGP L_offset'!R31-'MGP L_offset'!R31)</f>
        <v/>
      </c>
      <c r="S31" s="8" t="str">
        <f>IF(OR(ISBLANK(H_story!$B31),ISBLANK(W_bay!S$2)),"",SQRT((W_bay!S$2/2)^2+(H_story!$B31)^2)-'CGP L_offset'!S31-'MGP L_offset'!S31)</f>
        <v/>
      </c>
      <c r="T31" s="8" t="str">
        <f>IF(OR(ISBLANK(H_story!$B31),ISBLANK(W_bay!T$2)),"",SQRT((W_bay!T$2/2)^2+(H_story!$B31)^2)-'CGP L_offset'!T31-'MGP L_offset'!T31)</f>
        <v/>
      </c>
      <c r="U31" s="8" t="str">
        <f>IF(OR(ISBLANK(H_story!$B31),ISBLANK(W_bay!U$2)),"",SQRT((W_bay!U$2/2)^2+(H_story!$B31)^2)-'CGP L_offset'!U31-'MGP L_offset'!U31)</f>
        <v/>
      </c>
    </row>
    <row r="32" spans="1:21">
      <c r="A32" s="3" t="s">
        <v>46</v>
      </c>
      <c r="B32" s="8" t="str">
        <f>IF(OR(ISBLANK(H_story!$B32),ISBLANK(W_bay!B$2)),"",SQRT((W_bay!B$2/2)^2+(H_story!$B32)^2)-'CGP L_offset'!B32-'MGP L_offset'!B32)</f>
        <v/>
      </c>
      <c r="C32" s="8" t="str">
        <f>IF(OR(ISBLANK(H_story!$B32),ISBLANK(W_bay!C$2)),"",SQRT((W_bay!C$2/2)^2+(H_story!$B32)^2)-'CGP L_offset'!C32-'MGP L_offset'!C32)</f>
        <v/>
      </c>
      <c r="D32" s="8" t="str">
        <f>IF(OR(ISBLANK(H_story!$B32),ISBLANK(W_bay!D$2)),"",SQRT((W_bay!D$2/2)^2+(H_story!$B32)^2)-'CGP L_offset'!D32-'MGP L_offset'!D32)</f>
        <v/>
      </c>
      <c r="E32" s="8" t="str">
        <f>IF(OR(ISBLANK(H_story!$B32),ISBLANK(W_bay!E$2)),"",SQRT((W_bay!E$2/2)^2+(H_story!$B32)^2)-'CGP L_offset'!E32-'MGP L_offset'!E32)</f>
        <v/>
      </c>
      <c r="F32" s="8" t="str">
        <f>IF(OR(ISBLANK(H_story!$B32),ISBLANK(W_bay!F$2)),"",SQRT((W_bay!F$2/2)^2+(H_story!$B32)^2)-'CGP L_offset'!F32-'MGP L_offset'!F32)</f>
        <v/>
      </c>
      <c r="G32" s="8" t="str">
        <f>IF(OR(ISBLANK(H_story!$B32),ISBLANK(W_bay!G$2)),"",SQRT((W_bay!G$2/2)^2+(H_story!$B32)^2)-'CGP L_offset'!G32-'MGP L_offset'!G32)</f>
        <v/>
      </c>
      <c r="H32" s="8" t="str">
        <f>IF(OR(ISBLANK(H_story!$B32),ISBLANK(W_bay!H$2)),"",SQRT((W_bay!H$2/2)^2+(H_story!$B32)^2)-'CGP L_offset'!H32-'MGP L_offset'!H32)</f>
        <v/>
      </c>
      <c r="I32" s="8" t="str">
        <f>IF(OR(ISBLANK(H_story!$B32),ISBLANK(W_bay!I$2)),"",SQRT((W_bay!I$2/2)^2+(H_story!$B32)^2)-'CGP L_offset'!I32-'MGP L_offset'!I32)</f>
        <v/>
      </c>
      <c r="J32" s="8" t="str">
        <f>IF(OR(ISBLANK(H_story!$B32),ISBLANK(W_bay!J$2)),"",SQRT((W_bay!J$2/2)^2+(H_story!$B32)^2)-'CGP L_offset'!J32-'MGP L_offset'!J32)</f>
        <v/>
      </c>
      <c r="K32" s="8" t="str">
        <f>IF(OR(ISBLANK(H_story!$B32),ISBLANK(W_bay!K$2)),"",SQRT((W_bay!K$2/2)^2+(H_story!$B32)^2)-'CGP L_offset'!K32-'MGP L_offset'!K32)</f>
        <v/>
      </c>
      <c r="L32" s="8" t="str">
        <f>IF(OR(ISBLANK(H_story!$B32),ISBLANK(W_bay!L$2)),"",SQRT((W_bay!L$2/2)^2+(H_story!$B32)^2)-'CGP L_offset'!L32-'MGP L_offset'!L32)</f>
        <v/>
      </c>
      <c r="M32" s="8" t="str">
        <f>IF(OR(ISBLANK(H_story!$B32),ISBLANK(W_bay!M$2)),"",SQRT((W_bay!M$2/2)^2+(H_story!$B32)^2)-'CGP L_offset'!M32-'MGP L_offset'!M32)</f>
        <v/>
      </c>
      <c r="N32" s="8" t="str">
        <f>IF(OR(ISBLANK(H_story!$B32),ISBLANK(W_bay!N$2)),"",SQRT((W_bay!N$2/2)^2+(H_story!$B32)^2)-'CGP L_offset'!N32-'MGP L_offset'!N32)</f>
        <v/>
      </c>
      <c r="O32" s="8" t="str">
        <f>IF(OR(ISBLANK(H_story!$B32),ISBLANK(W_bay!O$2)),"",SQRT((W_bay!O$2/2)^2+(H_story!$B32)^2)-'CGP L_offset'!O32-'MGP L_offset'!O32)</f>
        <v/>
      </c>
      <c r="P32" s="8" t="str">
        <f>IF(OR(ISBLANK(H_story!$B32),ISBLANK(W_bay!P$2)),"",SQRT((W_bay!P$2/2)^2+(H_story!$B32)^2)-'CGP L_offset'!P32-'MGP L_offset'!P32)</f>
        <v/>
      </c>
      <c r="Q32" s="8" t="str">
        <f>IF(OR(ISBLANK(H_story!$B32),ISBLANK(W_bay!Q$2)),"",SQRT((W_bay!Q$2/2)^2+(H_story!$B32)^2)-'CGP L_offset'!Q32-'MGP L_offset'!Q32)</f>
        <v/>
      </c>
      <c r="R32" s="8" t="str">
        <f>IF(OR(ISBLANK(H_story!$B32),ISBLANK(W_bay!R$2)),"",SQRT((W_bay!R$2/2)^2+(H_story!$B32)^2)-'CGP L_offset'!R32-'MGP L_offset'!R32)</f>
        <v/>
      </c>
      <c r="S32" s="8" t="str">
        <f>IF(OR(ISBLANK(H_story!$B32),ISBLANK(W_bay!S$2)),"",SQRT((W_bay!S$2/2)^2+(H_story!$B32)^2)-'CGP L_offset'!S32-'MGP L_offset'!S32)</f>
        <v/>
      </c>
      <c r="T32" s="8" t="str">
        <f>IF(OR(ISBLANK(H_story!$B32),ISBLANK(W_bay!T$2)),"",SQRT((W_bay!T$2/2)^2+(H_story!$B32)^2)-'CGP L_offset'!T32-'MGP L_offset'!T32)</f>
        <v/>
      </c>
      <c r="U32" s="8" t="str">
        <f>IF(OR(ISBLANK(H_story!$B32),ISBLANK(W_bay!U$2)),"",SQRT((W_bay!U$2/2)^2+(H_story!$B32)^2)-'CGP L_offset'!U32-'MGP L_offset'!U32)</f>
        <v/>
      </c>
    </row>
    <row r="33" spans="1:21">
      <c r="A33" s="3" t="s">
        <v>47</v>
      </c>
      <c r="B33" s="8" t="str">
        <f>IF(OR(ISBLANK(H_story!$B33),ISBLANK(W_bay!B$2)),"",SQRT((W_bay!B$2/2)^2+(H_story!$B33)^2)-'CGP L_offset'!B33-'MGP L_offset'!B33)</f>
        <v/>
      </c>
      <c r="C33" s="8" t="str">
        <f>IF(OR(ISBLANK(H_story!$B33),ISBLANK(W_bay!C$2)),"",SQRT((W_bay!C$2/2)^2+(H_story!$B33)^2)-'CGP L_offset'!C33-'MGP L_offset'!C33)</f>
        <v/>
      </c>
      <c r="D33" s="8" t="str">
        <f>IF(OR(ISBLANK(H_story!$B33),ISBLANK(W_bay!D$2)),"",SQRT((W_bay!D$2/2)^2+(H_story!$B33)^2)-'CGP L_offset'!D33-'MGP L_offset'!D33)</f>
        <v/>
      </c>
      <c r="E33" s="8" t="str">
        <f>IF(OR(ISBLANK(H_story!$B33),ISBLANK(W_bay!E$2)),"",SQRT((W_bay!E$2/2)^2+(H_story!$B33)^2)-'CGP L_offset'!E33-'MGP L_offset'!E33)</f>
        <v/>
      </c>
      <c r="F33" s="8" t="str">
        <f>IF(OR(ISBLANK(H_story!$B33),ISBLANK(W_bay!F$2)),"",SQRT((W_bay!F$2/2)^2+(H_story!$B33)^2)-'CGP L_offset'!F33-'MGP L_offset'!F33)</f>
        <v/>
      </c>
      <c r="G33" s="8" t="str">
        <f>IF(OR(ISBLANK(H_story!$B33),ISBLANK(W_bay!G$2)),"",SQRT((W_bay!G$2/2)^2+(H_story!$B33)^2)-'CGP L_offset'!G33-'MGP L_offset'!G33)</f>
        <v/>
      </c>
      <c r="H33" s="8" t="str">
        <f>IF(OR(ISBLANK(H_story!$B33),ISBLANK(W_bay!H$2)),"",SQRT((W_bay!H$2/2)^2+(H_story!$B33)^2)-'CGP L_offset'!H33-'MGP L_offset'!H33)</f>
        <v/>
      </c>
      <c r="I33" s="8" t="str">
        <f>IF(OR(ISBLANK(H_story!$B33),ISBLANK(W_bay!I$2)),"",SQRT((W_bay!I$2/2)^2+(H_story!$B33)^2)-'CGP L_offset'!I33-'MGP L_offset'!I33)</f>
        <v/>
      </c>
      <c r="J33" s="8" t="str">
        <f>IF(OR(ISBLANK(H_story!$B33),ISBLANK(W_bay!J$2)),"",SQRT((W_bay!J$2/2)^2+(H_story!$B33)^2)-'CGP L_offset'!J33-'MGP L_offset'!J33)</f>
        <v/>
      </c>
      <c r="K33" s="8" t="str">
        <f>IF(OR(ISBLANK(H_story!$B33),ISBLANK(W_bay!K$2)),"",SQRT((W_bay!K$2/2)^2+(H_story!$B33)^2)-'CGP L_offset'!K33-'MGP L_offset'!K33)</f>
        <v/>
      </c>
      <c r="L33" s="8" t="str">
        <f>IF(OR(ISBLANK(H_story!$B33),ISBLANK(W_bay!L$2)),"",SQRT((W_bay!L$2/2)^2+(H_story!$B33)^2)-'CGP L_offset'!L33-'MGP L_offset'!L33)</f>
        <v/>
      </c>
      <c r="M33" s="8" t="str">
        <f>IF(OR(ISBLANK(H_story!$B33),ISBLANK(W_bay!M$2)),"",SQRT((W_bay!M$2/2)^2+(H_story!$B33)^2)-'CGP L_offset'!M33-'MGP L_offset'!M33)</f>
        <v/>
      </c>
      <c r="N33" s="8" t="str">
        <f>IF(OR(ISBLANK(H_story!$B33),ISBLANK(W_bay!N$2)),"",SQRT((W_bay!N$2/2)^2+(H_story!$B33)^2)-'CGP L_offset'!N33-'MGP L_offset'!N33)</f>
        <v/>
      </c>
      <c r="O33" s="8" t="str">
        <f>IF(OR(ISBLANK(H_story!$B33),ISBLANK(W_bay!O$2)),"",SQRT((W_bay!O$2/2)^2+(H_story!$B33)^2)-'CGP L_offset'!O33-'MGP L_offset'!O33)</f>
        <v/>
      </c>
      <c r="P33" s="8" t="str">
        <f>IF(OR(ISBLANK(H_story!$B33),ISBLANK(W_bay!P$2)),"",SQRT((W_bay!P$2/2)^2+(H_story!$B33)^2)-'CGP L_offset'!P33-'MGP L_offset'!P33)</f>
        <v/>
      </c>
      <c r="Q33" s="8" t="str">
        <f>IF(OR(ISBLANK(H_story!$B33),ISBLANK(W_bay!Q$2)),"",SQRT((W_bay!Q$2/2)^2+(H_story!$B33)^2)-'CGP L_offset'!Q33-'MGP L_offset'!Q33)</f>
        <v/>
      </c>
      <c r="R33" s="8" t="str">
        <f>IF(OR(ISBLANK(H_story!$B33),ISBLANK(W_bay!R$2)),"",SQRT((W_bay!R$2/2)^2+(H_story!$B33)^2)-'CGP L_offset'!R33-'MGP L_offset'!R33)</f>
        <v/>
      </c>
      <c r="S33" s="8" t="str">
        <f>IF(OR(ISBLANK(H_story!$B33),ISBLANK(W_bay!S$2)),"",SQRT((W_bay!S$2/2)^2+(H_story!$B33)^2)-'CGP L_offset'!S33-'MGP L_offset'!S33)</f>
        <v/>
      </c>
      <c r="T33" s="8" t="str">
        <f>IF(OR(ISBLANK(H_story!$B33),ISBLANK(W_bay!T$2)),"",SQRT((W_bay!T$2/2)^2+(H_story!$B33)^2)-'CGP L_offset'!T33-'MGP L_offset'!T33)</f>
        <v/>
      </c>
      <c r="U33" s="8" t="str">
        <f>IF(OR(ISBLANK(H_story!$B33),ISBLANK(W_bay!U$2)),"",SQRT((W_bay!U$2/2)^2+(H_story!$B33)^2)-'CGP L_offset'!U33-'MGP L_offset'!U33)</f>
        <v/>
      </c>
    </row>
    <row r="34" spans="1:21">
      <c r="A34" s="3" t="s">
        <v>48</v>
      </c>
      <c r="B34" s="8" t="str">
        <f>IF(OR(ISBLANK(H_story!$B34),ISBLANK(W_bay!B$2)),"",SQRT((W_bay!B$2/2)^2+(H_story!$B34)^2)-'CGP L_offset'!B34-'MGP L_offset'!B34)</f>
        <v/>
      </c>
      <c r="C34" s="8" t="str">
        <f>IF(OR(ISBLANK(H_story!$B34),ISBLANK(W_bay!C$2)),"",SQRT((W_bay!C$2/2)^2+(H_story!$B34)^2)-'CGP L_offset'!C34-'MGP L_offset'!C34)</f>
        <v/>
      </c>
      <c r="D34" s="8" t="str">
        <f>IF(OR(ISBLANK(H_story!$B34),ISBLANK(W_bay!D$2)),"",SQRT((W_bay!D$2/2)^2+(H_story!$B34)^2)-'CGP L_offset'!D34-'MGP L_offset'!D34)</f>
        <v/>
      </c>
      <c r="E34" s="8" t="str">
        <f>IF(OR(ISBLANK(H_story!$B34),ISBLANK(W_bay!E$2)),"",SQRT((W_bay!E$2/2)^2+(H_story!$B34)^2)-'CGP L_offset'!E34-'MGP L_offset'!E34)</f>
        <v/>
      </c>
      <c r="F34" s="8" t="str">
        <f>IF(OR(ISBLANK(H_story!$B34),ISBLANK(W_bay!F$2)),"",SQRT((W_bay!F$2/2)^2+(H_story!$B34)^2)-'CGP L_offset'!F34-'MGP L_offset'!F34)</f>
        <v/>
      </c>
      <c r="G34" s="8" t="str">
        <f>IF(OR(ISBLANK(H_story!$B34),ISBLANK(W_bay!G$2)),"",SQRT((W_bay!G$2/2)^2+(H_story!$B34)^2)-'CGP L_offset'!G34-'MGP L_offset'!G34)</f>
        <v/>
      </c>
      <c r="H34" s="8" t="str">
        <f>IF(OR(ISBLANK(H_story!$B34),ISBLANK(W_bay!H$2)),"",SQRT((W_bay!H$2/2)^2+(H_story!$B34)^2)-'CGP L_offset'!H34-'MGP L_offset'!H34)</f>
        <v/>
      </c>
      <c r="I34" s="8" t="str">
        <f>IF(OR(ISBLANK(H_story!$B34),ISBLANK(W_bay!I$2)),"",SQRT((W_bay!I$2/2)^2+(H_story!$B34)^2)-'CGP L_offset'!I34-'MGP L_offset'!I34)</f>
        <v/>
      </c>
      <c r="J34" s="8" t="str">
        <f>IF(OR(ISBLANK(H_story!$B34),ISBLANK(W_bay!J$2)),"",SQRT((W_bay!J$2/2)^2+(H_story!$B34)^2)-'CGP L_offset'!J34-'MGP L_offset'!J34)</f>
        <v/>
      </c>
      <c r="K34" s="8" t="str">
        <f>IF(OR(ISBLANK(H_story!$B34),ISBLANK(W_bay!K$2)),"",SQRT((W_bay!K$2/2)^2+(H_story!$B34)^2)-'CGP L_offset'!K34-'MGP L_offset'!K34)</f>
        <v/>
      </c>
      <c r="L34" s="8" t="str">
        <f>IF(OR(ISBLANK(H_story!$B34),ISBLANK(W_bay!L$2)),"",SQRT((W_bay!L$2/2)^2+(H_story!$B34)^2)-'CGP L_offset'!L34-'MGP L_offset'!L34)</f>
        <v/>
      </c>
      <c r="M34" s="8" t="str">
        <f>IF(OR(ISBLANK(H_story!$B34),ISBLANK(W_bay!M$2)),"",SQRT((W_bay!M$2/2)^2+(H_story!$B34)^2)-'CGP L_offset'!M34-'MGP L_offset'!M34)</f>
        <v/>
      </c>
      <c r="N34" s="8" t="str">
        <f>IF(OR(ISBLANK(H_story!$B34),ISBLANK(W_bay!N$2)),"",SQRT((W_bay!N$2/2)^2+(H_story!$B34)^2)-'CGP L_offset'!N34-'MGP L_offset'!N34)</f>
        <v/>
      </c>
      <c r="O34" s="8" t="str">
        <f>IF(OR(ISBLANK(H_story!$B34),ISBLANK(W_bay!O$2)),"",SQRT((W_bay!O$2/2)^2+(H_story!$B34)^2)-'CGP L_offset'!O34-'MGP L_offset'!O34)</f>
        <v/>
      </c>
      <c r="P34" s="8" t="str">
        <f>IF(OR(ISBLANK(H_story!$B34),ISBLANK(W_bay!P$2)),"",SQRT((W_bay!P$2/2)^2+(H_story!$B34)^2)-'CGP L_offset'!P34-'MGP L_offset'!P34)</f>
        <v/>
      </c>
      <c r="Q34" s="8" t="str">
        <f>IF(OR(ISBLANK(H_story!$B34),ISBLANK(W_bay!Q$2)),"",SQRT((W_bay!Q$2/2)^2+(H_story!$B34)^2)-'CGP L_offset'!Q34-'MGP L_offset'!Q34)</f>
        <v/>
      </c>
      <c r="R34" s="8" t="str">
        <f>IF(OR(ISBLANK(H_story!$B34),ISBLANK(W_bay!R$2)),"",SQRT((W_bay!R$2/2)^2+(H_story!$B34)^2)-'CGP L_offset'!R34-'MGP L_offset'!R34)</f>
        <v/>
      </c>
      <c r="S34" s="8" t="str">
        <f>IF(OR(ISBLANK(H_story!$B34),ISBLANK(W_bay!S$2)),"",SQRT((W_bay!S$2/2)^2+(H_story!$B34)^2)-'CGP L_offset'!S34-'MGP L_offset'!S34)</f>
        <v/>
      </c>
      <c r="T34" s="8" t="str">
        <f>IF(OR(ISBLANK(H_story!$B34),ISBLANK(W_bay!T$2)),"",SQRT((W_bay!T$2/2)^2+(H_story!$B34)^2)-'CGP L_offset'!T34-'MGP L_offset'!T34)</f>
        <v/>
      </c>
      <c r="U34" s="8" t="str">
        <f>IF(OR(ISBLANK(H_story!$B34),ISBLANK(W_bay!U$2)),"",SQRT((W_bay!U$2/2)^2+(H_story!$B34)^2)-'CGP L_offset'!U34-'MGP L_offset'!U34)</f>
        <v/>
      </c>
    </row>
    <row r="35" spans="1:21">
      <c r="A35" s="3" t="s">
        <v>49</v>
      </c>
      <c r="B35" s="8" t="str">
        <f>IF(OR(ISBLANK(H_story!$B35),ISBLANK(W_bay!B$2)),"",SQRT((W_bay!B$2/2)^2+(H_story!$B35)^2)-'CGP L_offset'!B35-'MGP L_offset'!B35)</f>
        <v/>
      </c>
      <c r="C35" s="8" t="str">
        <f>IF(OR(ISBLANK(H_story!$B35),ISBLANK(W_bay!C$2)),"",SQRT((W_bay!C$2/2)^2+(H_story!$B35)^2)-'CGP L_offset'!C35-'MGP L_offset'!C35)</f>
        <v/>
      </c>
      <c r="D35" s="8" t="str">
        <f>IF(OR(ISBLANK(H_story!$B35),ISBLANK(W_bay!D$2)),"",SQRT((W_bay!D$2/2)^2+(H_story!$B35)^2)-'CGP L_offset'!D35-'MGP L_offset'!D35)</f>
        <v/>
      </c>
      <c r="E35" s="8" t="str">
        <f>IF(OR(ISBLANK(H_story!$B35),ISBLANK(W_bay!E$2)),"",SQRT((W_bay!E$2/2)^2+(H_story!$B35)^2)-'CGP L_offset'!E35-'MGP L_offset'!E35)</f>
        <v/>
      </c>
      <c r="F35" s="8" t="str">
        <f>IF(OR(ISBLANK(H_story!$B35),ISBLANK(W_bay!F$2)),"",SQRT((W_bay!F$2/2)^2+(H_story!$B35)^2)-'CGP L_offset'!F35-'MGP L_offset'!F35)</f>
        <v/>
      </c>
      <c r="G35" s="8" t="str">
        <f>IF(OR(ISBLANK(H_story!$B35),ISBLANK(W_bay!G$2)),"",SQRT((W_bay!G$2/2)^2+(H_story!$B35)^2)-'CGP L_offset'!G35-'MGP L_offset'!G35)</f>
        <v/>
      </c>
      <c r="H35" s="8" t="str">
        <f>IF(OR(ISBLANK(H_story!$B35),ISBLANK(W_bay!H$2)),"",SQRT((W_bay!H$2/2)^2+(H_story!$B35)^2)-'CGP L_offset'!H35-'MGP L_offset'!H35)</f>
        <v/>
      </c>
      <c r="I35" s="8" t="str">
        <f>IF(OR(ISBLANK(H_story!$B35),ISBLANK(W_bay!I$2)),"",SQRT((W_bay!I$2/2)^2+(H_story!$B35)^2)-'CGP L_offset'!I35-'MGP L_offset'!I35)</f>
        <v/>
      </c>
      <c r="J35" s="8" t="str">
        <f>IF(OR(ISBLANK(H_story!$B35),ISBLANK(W_bay!J$2)),"",SQRT((W_bay!J$2/2)^2+(H_story!$B35)^2)-'CGP L_offset'!J35-'MGP L_offset'!J35)</f>
        <v/>
      </c>
      <c r="K35" s="8" t="str">
        <f>IF(OR(ISBLANK(H_story!$B35),ISBLANK(W_bay!K$2)),"",SQRT((W_bay!K$2/2)^2+(H_story!$B35)^2)-'CGP L_offset'!K35-'MGP L_offset'!K35)</f>
        <v/>
      </c>
      <c r="L35" s="8" t="str">
        <f>IF(OR(ISBLANK(H_story!$B35),ISBLANK(W_bay!L$2)),"",SQRT((W_bay!L$2/2)^2+(H_story!$B35)^2)-'CGP L_offset'!L35-'MGP L_offset'!L35)</f>
        <v/>
      </c>
      <c r="M35" s="8" t="str">
        <f>IF(OR(ISBLANK(H_story!$B35),ISBLANK(W_bay!M$2)),"",SQRT((W_bay!M$2/2)^2+(H_story!$B35)^2)-'CGP L_offset'!M35-'MGP L_offset'!M35)</f>
        <v/>
      </c>
      <c r="N35" s="8" t="str">
        <f>IF(OR(ISBLANK(H_story!$B35),ISBLANK(W_bay!N$2)),"",SQRT((W_bay!N$2/2)^2+(H_story!$B35)^2)-'CGP L_offset'!N35-'MGP L_offset'!N35)</f>
        <v/>
      </c>
      <c r="O35" s="8" t="str">
        <f>IF(OR(ISBLANK(H_story!$B35),ISBLANK(W_bay!O$2)),"",SQRT((W_bay!O$2/2)^2+(H_story!$B35)^2)-'CGP L_offset'!O35-'MGP L_offset'!O35)</f>
        <v/>
      </c>
      <c r="P35" s="8" t="str">
        <f>IF(OR(ISBLANK(H_story!$B35),ISBLANK(W_bay!P$2)),"",SQRT((W_bay!P$2/2)^2+(H_story!$B35)^2)-'CGP L_offset'!P35-'MGP L_offset'!P35)</f>
        <v/>
      </c>
      <c r="Q35" s="8" t="str">
        <f>IF(OR(ISBLANK(H_story!$B35),ISBLANK(W_bay!Q$2)),"",SQRT((W_bay!Q$2/2)^2+(H_story!$B35)^2)-'CGP L_offset'!Q35-'MGP L_offset'!Q35)</f>
        <v/>
      </c>
      <c r="R35" s="8" t="str">
        <f>IF(OR(ISBLANK(H_story!$B35),ISBLANK(W_bay!R$2)),"",SQRT((W_bay!R$2/2)^2+(H_story!$B35)^2)-'CGP L_offset'!R35-'MGP L_offset'!R35)</f>
        <v/>
      </c>
      <c r="S35" s="8" t="str">
        <f>IF(OR(ISBLANK(H_story!$B35),ISBLANK(W_bay!S$2)),"",SQRT((W_bay!S$2/2)^2+(H_story!$B35)^2)-'CGP L_offset'!S35-'MGP L_offset'!S35)</f>
        <v/>
      </c>
      <c r="T35" s="8" t="str">
        <f>IF(OR(ISBLANK(H_story!$B35),ISBLANK(W_bay!T$2)),"",SQRT((W_bay!T$2/2)^2+(H_story!$B35)^2)-'CGP L_offset'!T35-'MGP L_offset'!T35)</f>
        <v/>
      </c>
      <c r="U35" s="8" t="str">
        <f>IF(OR(ISBLANK(H_story!$B35),ISBLANK(W_bay!U$2)),"",SQRT((W_bay!U$2/2)^2+(H_story!$B35)^2)-'CGP L_offset'!U35-'MGP L_offset'!U35)</f>
        <v/>
      </c>
    </row>
    <row r="36" spans="1:21">
      <c r="A36" s="3" t="s">
        <v>50</v>
      </c>
      <c r="B36" s="8" t="str">
        <f>IF(OR(ISBLANK(H_story!$B36),ISBLANK(W_bay!B$2)),"",SQRT((W_bay!B$2/2)^2+(H_story!$B36)^2)-'CGP L_offset'!B36-'MGP L_offset'!B36)</f>
        <v/>
      </c>
      <c r="C36" s="8" t="str">
        <f>IF(OR(ISBLANK(H_story!$B36),ISBLANK(W_bay!C$2)),"",SQRT((W_bay!C$2/2)^2+(H_story!$B36)^2)-'CGP L_offset'!C36-'MGP L_offset'!C36)</f>
        <v/>
      </c>
      <c r="D36" s="8" t="str">
        <f>IF(OR(ISBLANK(H_story!$B36),ISBLANK(W_bay!D$2)),"",SQRT((W_bay!D$2/2)^2+(H_story!$B36)^2)-'CGP L_offset'!D36-'MGP L_offset'!D36)</f>
        <v/>
      </c>
      <c r="E36" s="8" t="str">
        <f>IF(OR(ISBLANK(H_story!$B36),ISBLANK(W_bay!E$2)),"",SQRT((W_bay!E$2/2)^2+(H_story!$B36)^2)-'CGP L_offset'!E36-'MGP L_offset'!E36)</f>
        <v/>
      </c>
      <c r="F36" s="8" t="str">
        <f>IF(OR(ISBLANK(H_story!$B36),ISBLANK(W_bay!F$2)),"",SQRT((W_bay!F$2/2)^2+(H_story!$B36)^2)-'CGP L_offset'!F36-'MGP L_offset'!F36)</f>
        <v/>
      </c>
      <c r="G36" s="8" t="str">
        <f>IF(OR(ISBLANK(H_story!$B36),ISBLANK(W_bay!G$2)),"",SQRT((W_bay!G$2/2)^2+(H_story!$B36)^2)-'CGP L_offset'!G36-'MGP L_offset'!G36)</f>
        <v/>
      </c>
      <c r="H36" s="8" t="str">
        <f>IF(OR(ISBLANK(H_story!$B36),ISBLANK(W_bay!H$2)),"",SQRT((W_bay!H$2/2)^2+(H_story!$B36)^2)-'CGP L_offset'!H36-'MGP L_offset'!H36)</f>
        <v/>
      </c>
      <c r="I36" s="8" t="str">
        <f>IF(OR(ISBLANK(H_story!$B36),ISBLANK(W_bay!I$2)),"",SQRT((W_bay!I$2/2)^2+(H_story!$B36)^2)-'CGP L_offset'!I36-'MGP L_offset'!I36)</f>
        <v/>
      </c>
      <c r="J36" s="8" t="str">
        <f>IF(OR(ISBLANK(H_story!$B36),ISBLANK(W_bay!J$2)),"",SQRT((W_bay!J$2/2)^2+(H_story!$B36)^2)-'CGP L_offset'!J36-'MGP L_offset'!J36)</f>
        <v/>
      </c>
      <c r="K36" s="8" t="str">
        <f>IF(OR(ISBLANK(H_story!$B36),ISBLANK(W_bay!K$2)),"",SQRT((W_bay!K$2/2)^2+(H_story!$B36)^2)-'CGP L_offset'!K36-'MGP L_offset'!K36)</f>
        <v/>
      </c>
      <c r="L36" s="8" t="str">
        <f>IF(OR(ISBLANK(H_story!$B36),ISBLANK(W_bay!L$2)),"",SQRT((W_bay!L$2/2)^2+(H_story!$B36)^2)-'CGP L_offset'!L36-'MGP L_offset'!L36)</f>
        <v/>
      </c>
      <c r="M36" s="8" t="str">
        <f>IF(OR(ISBLANK(H_story!$B36),ISBLANK(W_bay!M$2)),"",SQRT((W_bay!M$2/2)^2+(H_story!$B36)^2)-'CGP L_offset'!M36-'MGP L_offset'!M36)</f>
        <v/>
      </c>
      <c r="N36" s="8" t="str">
        <f>IF(OR(ISBLANK(H_story!$B36),ISBLANK(W_bay!N$2)),"",SQRT((W_bay!N$2/2)^2+(H_story!$B36)^2)-'CGP L_offset'!N36-'MGP L_offset'!N36)</f>
        <v/>
      </c>
      <c r="O36" s="8" t="str">
        <f>IF(OR(ISBLANK(H_story!$B36),ISBLANK(W_bay!O$2)),"",SQRT((W_bay!O$2/2)^2+(H_story!$B36)^2)-'CGP L_offset'!O36-'MGP L_offset'!O36)</f>
        <v/>
      </c>
      <c r="P36" s="8" t="str">
        <f>IF(OR(ISBLANK(H_story!$B36),ISBLANK(W_bay!P$2)),"",SQRT((W_bay!P$2/2)^2+(H_story!$B36)^2)-'CGP L_offset'!P36-'MGP L_offset'!P36)</f>
        <v/>
      </c>
      <c r="Q36" s="8" t="str">
        <f>IF(OR(ISBLANK(H_story!$B36),ISBLANK(W_bay!Q$2)),"",SQRT((W_bay!Q$2/2)^2+(H_story!$B36)^2)-'CGP L_offset'!Q36-'MGP L_offset'!Q36)</f>
        <v/>
      </c>
      <c r="R36" s="8" t="str">
        <f>IF(OR(ISBLANK(H_story!$B36),ISBLANK(W_bay!R$2)),"",SQRT((W_bay!R$2/2)^2+(H_story!$B36)^2)-'CGP L_offset'!R36-'MGP L_offset'!R36)</f>
        <v/>
      </c>
      <c r="S36" s="8" t="str">
        <f>IF(OR(ISBLANK(H_story!$B36),ISBLANK(W_bay!S$2)),"",SQRT((W_bay!S$2/2)^2+(H_story!$B36)^2)-'CGP L_offset'!S36-'MGP L_offset'!S36)</f>
        <v/>
      </c>
      <c r="T36" s="8" t="str">
        <f>IF(OR(ISBLANK(H_story!$B36),ISBLANK(W_bay!T$2)),"",SQRT((W_bay!T$2/2)^2+(H_story!$B36)^2)-'CGP L_offset'!T36-'MGP L_offset'!T36)</f>
        <v/>
      </c>
      <c r="U36" s="8" t="str">
        <f>IF(OR(ISBLANK(H_story!$B36),ISBLANK(W_bay!U$2)),"",SQRT((W_bay!U$2/2)^2+(H_story!$B36)^2)-'CGP L_offset'!U36-'MGP L_offset'!U36)</f>
        <v/>
      </c>
    </row>
    <row r="37" spans="1:21">
      <c r="A37" s="3" t="s">
        <v>51</v>
      </c>
      <c r="B37" s="8" t="str">
        <f>IF(OR(ISBLANK(H_story!$B37),ISBLANK(W_bay!B$2)),"",SQRT((W_bay!B$2/2)^2+(H_story!$B37)^2)-'CGP L_offset'!B37-'MGP L_offset'!B37)</f>
        <v/>
      </c>
      <c r="C37" s="8" t="str">
        <f>IF(OR(ISBLANK(H_story!$B37),ISBLANK(W_bay!C$2)),"",SQRT((W_bay!C$2/2)^2+(H_story!$B37)^2)-'CGP L_offset'!C37-'MGP L_offset'!C37)</f>
        <v/>
      </c>
      <c r="D37" s="8" t="str">
        <f>IF(OR(ISBLANK(H_story!$B37),ISBLANK(W_bay!D$2)),"",SQRT((W_bay!D$2/2)^2+(H_story!$B37)^2)-'CGP L_offset'!D37-'MGP L_offset'!D37)</f>
        <v/>
      </c>
      <c r="E37" s="8" t="str">
        <f>IF(OR(ISBLANK(H_story!$B37),ISBLANK(W_bay!E$2)),"",SQRT((W_bay!E$2/2)^2+(H_story!$B37)^2)-'CGP L_offset'!E37-'MGP L_offset'!E37)</f>
        <v/>
      </c>
      <c r="F37" s="8" t="str">
        <f>IF(OR(ISBLANK(H_story!$B37),ISBLANK(W_bay!F$2)),"",SQRT((W_bay!F$2/2)^2+(H_story!$B37)^2)-'CGP L_offset'!F37-'MGP L_offset'!F37)</f>
        <v/>
      </c>
      <c r="G37" s="8" t="str">
        <f>IF(OR(ISBLANK(H_story!$B37),ISBLANK(W_bay!G$2)),"",SQRT((W_bay!G$2/2)^2+(H_story!$B37)^2)-'CGP L_offset'!G37-'MGP L_offset'!G37)</f>
        <v/>
      </c>
      <c r="H37" s="8" t="str">
        <f>IF(OR(ISBLANK(H_story!$B37),ISBLANK(W_bay!H$2)),"",SQRT((W_bay!H$2/2)^2+(H_story!$B37)^2)-'CGP L_offset'!H37-'MGP L_offset'!H37)</f>
        <v/>
      </c>
      <c r="I37" s="8" t="str">
        <f>IF(OR(ISBLANK(H_story!$B37),ISBLANK(W_bay!I$2)),"",SQRT((W_bay!I$2/2)^2+(H_story!$B37)^2)-'CGP L_offset'!I37-'MGP L_offset'!I37)</f>
        <v/>
      </c>
      <c r="J37" s="8" t="str">
        <f>IF(OR(ISBLANK(H_story!$B37),ISBLANK(W_bay!J$2)),"",SQRT((W_bay!J$2/2)^2+(H_story!$B37)^2)-'CGP L_offset'!J37-'MGP L_offset'!J37)</f>
        <v/>
      </c>
      <c r="K37" s="8" t="str">
        <f>IF(OR(ISBLANK(H_story!$B37),ISBLANK(W_bay!K$2)),"",SQRT((W_bay!K$2/2)^2+(H_story!$B37)^2)-'CGP L_offset'!K37-'MGP L_offset'!K37)</f>
        <v/>
      </c>
      <c r="L37" s="8" t="str">
        <f>IF(OR(ISBLANK(H_story!$B37),ISBLANK(W_bay!L$2)),"",SQRT((W_bay!L$2/2)^2+(H_story!$B37)^2)-'CGP L_offset'!L37-'MGP L_offset'!L37)</f>
        <v/>
      </c>
      <c r="M37" s="8" t="str">
        <f>IF(OR(ISBLANK(H_story!$B37),ISBLANK(W_bay!M$2)),"",SQRT((W_bay!M$2/2)^2+(H_story!$B37)^2)-'CGP L_offset'!M37-'MGP L_offset'!M37)</f>
        <v/>
      </c>
      <c r="N37" s="8" t="str">
        <f>IF(OR(ISBLANK(H_story!$B37),ISBLANK(W_bay!N$2)),"",SQRT((W_bay!N$2/2)^2+(H_story!$B37)^2)-'CGP L_offset'!N37-'MGP L_offset'!N37)</f>
        <v/>
      </c>
      <c r="O37" s="8" t="str">
        <f>IF(OR(ISBLANK(H_story!$B37),ISBLANK(W_bay!O$2)),"",SQRT((W_bay!O$2/2)^2+(H_story!$B37)^2)-'CGP L_offset'!O37-'MGP L_offset'!O37)</f>
        <v/>
      </c>
      <c r="P37" s="8" t="str">
        <f>IF(OR(ISBLANK(H_story!$B37),ISBLANK(W_bay!P$2)),"",SQRT((W_bay!P$2/2)^2+(H_story!$B37)^2)-'CGP L_offset'!P37-'MGP L_offset'!P37)</f>
        <v/>
      </c>
      <c r="Q37" s="8" t="str">
        <f>IF(OR(ISBLANK(H_story!$B37),ISBLANK(W_bay!Q$2)),"",SQRT((W_bay!Q$2/2)^2+(H_story!$B37)^2)-'CGP L_offset'!Q37-'MGP L_offset'!Q37)</f>
        <v/>
      </c>
      <c r="R37" s="8" t="str">
        <f>IF(OR(ISBLANK(H_story!$B37),ISBLANK(W_bay!R$2)),"",SQRT((W_bay!R$2/2)^2+(H_story!$B37)^2)-'CGP L_offset'!R37-'MGP L_offset'!R37)</f>
        <v/>
      </c>
      <c r="S37" s="8" t="str">
        <f>IF(OR(ISBLANK(H_story!$B37),ISBLANK(W_bay!S$2)),"",SQRT((W_bay!S$2/2)^2+(H_story!$B37)^2)-'CGP L_offset'!S37-'MGP L_offset'!S37)</f>
        <v/>
      </c>
      <c r="T37" s="8" t="str">
        <f>IF(OR(ISBLANK(H_story!$B37),ISBLANK(W_bay!T$2)),"",SQRT((W_bay!T$2/2)^2+(H_story!$B37)^2)-'CGP L_offset'!T37-'MGP L_offset'!T37)</f>
        <v/>
      </c>
      <c r="U37" s="8" t="str">
        <f>IF(OR(ISBLANK(H_story!$B37),ISBLANK(W_bay!U$2)),"",SQRT((W_bay!U$2/2)^2+(H_story!$B37)^2)-'CGP L_offset'!U37-'MGP L_offset'!U37)</f>
        <v/>
      </c>
    </row>
    <row r="38" spans="1:21">
      <c r="A38" s="3" t="s">
        <v>52</v>
      </c>
      <c r="B38" s="8" t="str">
        <f>IF(OR(ISBLANK(H_story!$B38),ISBLANK(W_bay!B$2)),"",SQRT((W_bay!B$2/2)^2+(H_story!$B38)^2)-'CGP L_offset'!B38-'MGP L_offset'!B38)</f>
        <v/>
      </c>
      <c r="C38" s="8" t="str">
        <f>IF(OR(ISBLANK(H_story!$B38),ISBLANK(W_bay!C$2)),"",SQRT((W_bay!C$2/2)^2+(H_story!$B38)^2)-'CGP L_offset'!C38-'MGP L_offset'!C38)</f>
        <v/>
      </c>
      <c r="D38" s="8" t="str">
        <f>IF(OR(ISBLANK(H_story!$B38),ISBLANK(W_bay!D$2)),"",SQRT((W_bay!D$2/2)^2+(H_story!$B38)^2)-'CGP L_offset'!D38-'MGP L_offset'!D38)</f>
        <v/>
      </c>
      <c r="E38" s="8" t="str">
        <f>IF(OR(ISBLANK(H_story!$B38),ISBLANK(W_bay!E$2)),"",SQRT((W_bay!E$2/2)^2+(H_story!$B38)^2)-'CGP L_offset'!E38-'MGP L_offset'!E38)</f>
        <v/>
      </c>
      <c r="F38" s="8" t="str">
        <f>IF(OR(ISBLANK(H_story!$B38),ISBLANK(W_bay!F$2)),"",SQRT((W_bay!F$2/2)^2+(H_story!$B38)^2)-'CGP L_offset'!F38-'MGP L_offset'!F38)</f>
        <v/>
      </c>
      <c r="G38" s="8" t="str">
        <f>IF(OR(ISBLANK(H_story!$B38),ISBLANK(W_bay!G$2)),"",SQRT((W_bay!G$2/2)^2+(H_story!$B38)^2)-'CGP L_offset'!G38-'MGP L_offset'!G38)</f>
        <v/>
      </c>
      <c r="H38" s="8" t="str">
        <f>IF(OR(ISBLANK(H_story!$B38),ISBLANK(W_bay!H$2)),"",SQRT((W_bay!H$2/2)^2+(H_story!$B38)^2)-'CGP L_offset'!H38-'MGP L_offset'!H38)</f>
        <v/>
      </c>
      <c r="I38" s="8" t="str">
        <f>IF(OR(ISBLANK(H_story!$B38),ISBLANK(W_bay!I$2)),"",SQRT((W_bay!I$2/2)^2+(H_story!$B38)^2)-'CGP L_offset'!I38-'MGP L_offset'!I38)</f>
        <v/>
      </c>
      <c r="J38" s="8" t="str">
        <f>IF(OR(ISBLANK(H_story!$B38),ISBLANK(W_bay!J$2)),"",SQRT((W_bay!J$2/2)^2+(H_story!$B38)^2)-'CGP L_offset'!J38-'MGP L_offset'!J38)</f>
        <v/>
      </c>
      <c r="K38" s="8" t="str">
        <f>IF(OR(ISBLANK(H_story!$B38),ISBLANK(W_bay!K$2)),"",SQRT((W_bay!K$2/2)^2+(H_story!$B38)^2)-'CGP L_offset'!K38-'MGP L_offset'!K38)</f>
        <v/>
      </c>
      <c r="L38" s="8" t="str">
        <f>IF(OR(ISBLANK(H_story!$B38),ISBLANK(W_bay!L$2)),"",SQRT((W_bay!L$2/2)^2+(H_story!$B38)^2)-'CGP L_offset'!L38-'MGP L_offset'!L38)</f>
        <v/>
      </c>
      <c r="M38" s="8" t="str">
        <f>IF(OR(ISBLANK(H_story!$B38),ISBLANK(W_bay!M$2)),"",SQRT((W_bay!M$2/2)^2+(H_story!$B38)^2)-'CGP L_offset'!M38-'MGP L_offset'!M38)</f>
        <v/>
      </c>
      <c r="N38" s="8" t="str">
        <f>IF(OR(ISBLANK(H_story!$B38),ISBLANK(W_bay!N$2)),"",SQRT((W_bay!N$2/2)^2+(H_story!$B38)^2)-'CGP L_offset'!N38-'MGP L_offset'!N38)</f>
        <v/>
      </c>
      <c r="O38" s="8" t="str">
        <f>IF(OR(ISBLANK(H_story!$B38),ISBLANK(W_bay!O$2)),"",SQRT((W_bay!O$2/2)^2+(H_story!$B38)^2)-'CGP L_offset'!O38-'MGP L_offset'!O38)</f>
        <v/>
      </c>
      <c r="P38" s="8" t="str">
        <f>IF(OR(ISBLANK(H_story!$B38),ISBLANK(W_bay!P$2)),"",SQRT((W_bay!P$2/2)^2+(H_story!$B38)^2)-'CGP L_offset'!P38-'MGP L_offset'!P38)</f>
        <v/>
      </c>
      <c r="Q38" s="8" t="str">
        <f>IF(OR(ISBLANK(H_story!$B38),ISBLANK(W_bay!Q$2)),"",SQRT((W_bay!Q$2/2)^2+(H_story!$B38)^2)-'CGP L_offset'!Q38-'MGP L_offset'!Q38)</f>
        <v/>
      </c>
      <c r="R38" s="8" t="str">
        <f>IF(OR(ISBLANK(H_story!$B38),ISBLANK(W_bay!R$2)),"",SQRT((W_bay!R$2/2)^2+(H_story!$B38)^2)-'CGP L_offset'!R38-'MGP L_offset'!R38)</f>
        <v/>
      </c>
      <c r="S38" s="8" t="str">
        <f>IF(OR(ISBLANK(H_story!$B38),ISBLANK(W_bay!S$2)),"",SQRT((W_bay!S$2/2)^2+(H_story!$B38)^2)-'CGP L_offset'!S38-'MGP L_offset'!S38)</f>
        <v/>
      </c>
      <c r="T38" s="8" t="str">
        <f>IF(OR(ISBLANK(H_story!$B38),ISBLANK(W_bay!T$2)),"",SQRT((W_bay!T$2/2)^2+(H_story!$B38)^2)-'CGP L_offset'!T38-'MGP L_offset'!T38)</f>
        <v/>
      </c>
      <c r="U38" s="8" t="str">
        <f>IF(OR(ISBLANK(H_story!$B38),ISBLANK(W_bay!U$2)),"",SQRT((W_bay!U$2/2)^2+(H_story!$B38)^2)-'CGP L_offset'!U38-'MGP L_offset'!U38)</f>
        <v/>
      </c>
    </row>
    <row r="39" spans="1:21">
      <c r="A39" s="3" t="s">
        <v>53</v>
      </c>
      <c r="B39" s="8" t="str">
        <f>IF(OR(ISBLANK(H_story!$B39),ISBLANK(W_bay!B$2)),"",SQRT((W_bay!B$2/2)^2+(H_story!$B39)^2)-'CGP L_offset'!B39-'MGP L_offset'!B39)</f>
        <v/>
      </c>
      <c r="C39" s="8" t="str">
        <f>IF(OR(ISBLANK(H_story!$B39),ISBLANK(W_bay!C$2)),"",SQRT((W_bay!C$2/2)^2+(H_story!$B39)^2)-'CGP L_offset'!C39-'MGP L_offset'!C39)</f>
        <v/>
      </c>
      <c r="D39" s="8" t="str">
        <f>IF(OR(ISBLANK(H_story!$B39),ISBLANK(W_bay!D$2)),"",SQRT((W_bay!D$2/2)^2+(H_story!$B39)^2)-'CGP L_offset'!D39-'MGP L_offset'!D39)</f>
        <v/>
      </c>
      <c r="E39" s="8" t="str">
        <f>IF(OR(ISBLANK(H_story!$B39),ISBLANK(W_bay!E$2)),"",SQRT((W_bay!E$2/2)^2+(H_story!$B39)^2)-'CGP L_offset'!E39-'MGP L_offset'!E39)</f>
        <v/>
      </c>
      <c r="F39" s="8" t="str">
        <f>IF(OR(ISBLANK(H_story!$B39),ISBLANK(W_bay!F$2)),"",SQRT((W_bay!F$2/2)^2+(H_story!$B39)^2)-'CGP L_offset'!F39-'MGP L_offset'!F39)</f>
        <v/>
      </c>
      <c r="G39" s="8" t="str">
        <f>IF(OR(ISBLANK(H_story!$B39),ISBLANK(W_bay!G$2)),"",SQRT((W_bay!G$2/2)^2+(H_story!$B39)^2)-'CGP L_offset'!G39-'MGP L_offset'!G39)</f>
        <v/>
      </c>
      <c r="H39" s="8" t="str">
        <f>IF(OR(ISBLANK(H_story!$B39),ISBLANK(W_bay!H$2)),"",SQRT((W_bay!H$2/2)^2+(H_story!$B39)^2)-'CGP L_offset'!H39-'MGP L_offset'!H39)</f>
        <v/>
      </c>
      <c r="I39" s="8" t="str">
        <f>IF(OR(ISBLANK(H_story!$B39),ISBLANK(W_bay!I$2)),"",SQRT((W_bay!I$2/2)^2+(H_story!$B39)^2)-'CGP L_offset'!I39-'MGP L_offset'!I39)</f>
        <v/>
      </c>
      <c r="J39" s="8" t="str">
        <f>IF(OR(ISBLANK(H_story!$B39),ISBLANK(W_bay!J$2)),"",SQRT((W_bay!J$2/2)^2+(H_story!$B39)^2)-'CGP L_offset'!J39-'MGP L_offset'!J39)</f>
        <v/>
      </c>
      <c r="K39" s="8" t="str">
        <f>IF(OR(ISBLANK(H_story!$B39),ISBLANK(W_bay!K$2)),"",SQRT((W_bay!K$2/2)^2+(H_story!$B39)^2)-'CGP L_offset'!K39-'MGP L_offset'!K39)</f>
        <v/>
      </c>
      <c r="L39" s="8" t="str">
        <f>IF(OR(ISBLANK(H_story!$B39),ISBLANK(W_bay!L$2)),"",SQRT((W_bay!L$2/2)^2+(H_story!$B39)^2)-'CGP L_offset'!L39-'MGP L_offset'!L39)</f>
        <v/>
      </c>
      <c r="M39" s="8" t="str">
        <f>IF(OR(ISBLANK(H_story!$B39),ISBLANK(W_bay!M$2)),"",SQRT((W_bay!M$2/2)^2+(H_story!$B39)^2)-'CGP L_offset'!M39-'MGP L_offset'!M39)</f>
        <v/>
      </c>
      <c r="N39" s="8" t="str">
        <f>IF(OR(ISBLANK(H_story!$B39),ISBLANK(W_bay!N$2)),"",SQRT((W_bay!N$2/2)^2+(H_story!$B39)^2)-'CGP L_offset'!N39-'MGP L_offset'!N39)</f>
        <v/>
      </c>
      <c r="O39" s="8" t="str">
        <f>IF(OR(ISBLANK(H_story!$B39),ISBLANK(W_bay!O$2)),"",SQRT((W_bay!O$2/2)^2+(H_story!$B39)^2)-'CGP L_offset'!O39-'MGP L_offset'!O39)</f>
        <v/>
      </c>
      <c r="P39" s="8" t="str">
        <f>IF(OR(ISBLANK(H_story!$B39),ISBLANK(W_bay!P$2)),"",SQRT((W_bay!P$2/2)^2+(H_story!$B39)^2)-'CGP L_offset'!P39-'MGP L_offset'!P39)</f>
        <v/>
      </c>
      <c r="Q39" s="8" t="str">
        <f>IF(OR(ISBLANK(H_story!$B39),ISBLANK(W_bay!Q$2)),"",SQRT((W_bay!Q$2/2)^2+(H_story!$B39)^2)-'CGP L_offset'!Q39-'MGP L_offset'!Q39)</f>
        <v/>
      </c>
      <c r="R39" s="8" t="str">
        <f>IF(OR(ISBLANK(H_story!$B39),ISBLANK(W_bay!R$2)),"",SQRT((W_bay!R$2/2)^2+(H_story!$B39)^2)-'CGP L_offset'!R39-'MGP L_offset'!R39)</f>
        <v/>
      </c>
      <c r="S39" s="8" t="str">
        <f>IF(OR(ISBLANK(H_story!$B39),ISBLANK(W_bay!S$2)),"",SQRT((W_bay!S$2/2)^2+(H_story!$B39)^2)-'CGP L_offset'!S39-'MGP L_offset'!S39)</f>
        <v/>
      </c>
      <c r="T39" s="8" t="str">
        <f>IF(OR(ISBLANK(H_story!$B39),ISBLANK(W_bay!T$2)),"",SQRT((W_bay!T$2/2)^2+(H_story!$B39)^2)-'CGP L_offset'!T39-'MGP L_offset'!T39)</f>
        <v/>
      </c>
      <c r="U39" s="8" t="str">
        <f>IF(OR(ISBLANK(H_story!$B39),ISBLANK(W_bay!U$2)),"",SQRT((W_bay!U$2/2)^2+(H_story!$B39)^2)-'CGP L_offset'!U39-'MGP L_offset'!U39)</f>
        <v/>
      </c>
    </row>
    <row r="40" spans="1:21">
      <c r="A40" s="3" t="s">
        <v>54</v>
      </c>
      <c r="B40" s="8" t="str">
        <f>IF(OR(ISBLANK(H_story!$B40),ISBLANK(W_bay!B$2)),"",SQRT((W_bay!B$2/2)^2+(H_story!$B40)^2)-'CGP L_offset'!B40-'MGP L_offset'!B40)</f>
        <v/>
      </c>
      <c r="C40" s="8" t="str">
        <f>IF(OR(ISBLANK(H_story!$B40),ISBLANK(W_bay!C$2)),"",SQRT((W_bay!C$2/2)^2+(H_story!$B40)^2)-'CGP L_offset'!C40-'MGP L_offset'!C40)</f>
        <v/>
      </c>
      <c r="D40" s="8" t="str">
        <f>IF(OR(ISBLANK(H_story!$B40),ISBLANK(W_bay!D$2)),"",SQRT((W_bay!D$2/2)^2+(H_story!$B40)^2)-'CGP L_offset'!D40-'MGP L_offset'!D40)</f>
        <v/>
      </c>
      <c r="E40" s="8" t="str">
        <f>IF(OR(ISBLANK(H_story!$B40),ISBLANK(W_bay!E$2)),"",SQRT((W_bay!E$2/2)^2+(H_story!$B40)^2)-'CGP L_offset'!E40-'MGP L_offset'!E40)</f>
        <v/>
      </c>
      <c r="F40" s="8" t="str">
        <f>IF(OR(ISBLANK(H_story!$B40),ISBLANK(W_bay!F$2)),"",SQRT((W_bay!F$2/2)^2+(H_story!$B40)^2)-'CGP L_offset'!F40-'MGP L_offset'!F40)</f>
        <v/>
      </c>
      <c r="G40" s="8" t="str">
        <f>IF(OR(ISBLANK(H_story!$B40),ISBLANK(W_bay!G$2)),"",SQRT((W_bay!G$2/2)^2+(H_story!$B40)^2)-'CGP L_offset'!G40-'MGP L_offset'!G40)</f>
        <v/>
      </c>
      <c r="H40" s="8" t="str">
        <f>IF(OR(ISBLANK(H_story!$B40),ISBLANK(W_bay!H$2)),"",SQRT((W_bay!H$2/2)^2+(H_story!$B40)^2)-'CGP L_offset'!H40-'MGP L_offset'!H40)</f>
        <v/>
      </c>
      <c r="I40" s="8" t="str">
        <f>IF(OR(ISBLANK(H_story!$B40),ISBLANK(W_bay!I$2)),"",SQRT((W_bay!I$2/2)^2+(H_story!$B40)^2)-'CGP L_offset'!I40-'MGP L_offset'!I40)</f>
        <v/>
      </c>
      <c r="J40" s="8" t="str">
        <f>IF(OR(ISBLANK(H_story!$B40),ISBLANK(W_bay!J$2)),"",SQRT((W_bay!J$2/2)^2+(H_story!$B40)^2)-'CGP L_offset'!J40-'MGP L_offset'!J40)</f>
        <v/>
      </c>
      <c r="K40" s="8" t="str">
        <f>IF(OR(ISBLANK(H_story!$B40),ISBLANK(W_bay!K$2)),"",SQRT((W_bay!K$2/2)^2+(H_story!$B40)^2)-'CGP L_offset'!K40-'MGP L_offset'!K40)</f>
        <v/>
      </c>
      <c r="L40" s="8" t="str">
        <f>IF(OR(ISBLANK(H_story!$B40),ISBLANK(W_bay!L$2)),"",SQRT((W_bay!L$2/2)^2+(H_story!$B40)^2)-'CGP L_offset'!L40-'MGP L_offset'!L40)</f>
        <v/>
      </c>
      <c r="M40" s="8" t="str">
        <f>IF(OR(ISBLANK(H_story!$B40),ISBLANK(W_bay!M$2)),"",SQRT((W_bay!M$2/2)^2+(H_story!$B40)^2)-'CGP L_offset'!M40-'MGP L_offset'!M40)</f>
        <v/>
      </c>
      <c r="N40" s="8" t="str">
        <f>IF(OR(ISBLANK(H_story!$B40),ISBLANK(W_bay!N$2)),"",SQRT((W_bay!N$2/2)^2+(H_story!$B40)^2)-'CGP L_offset'!N40-'MGP L_offset'!N40)</f>
        <v/>
      </c>
      <c r="O40" s="8" t="str">
        <f>IF(OR(ISBLANK(H_story!$B40),ISBLANK(W_bay!O$2)),"",SQRT((W_bay!O$2/2)^2+(H_story!$B40)^2)-'CGP L_offset'!O40-'MGP L_offset'!O40)</f>
        <v/>
      </c>
      <c r="P40" s="8" t="str">
        <f>IF(OR(ISBLANK(H_story!$B40),ISBLANK(W_bay!P$2)),"",SQRT((W_bay!P$2/2)^2+(H_story!$B40)^2)-'CGP L_offset'!P40-'MGP L_offset'!P40)</f>
        <v/>
      </c>
      <c r="Q40" s="8" t="str">
        <f>IF(OR(ISBLANK(H_story!$B40),ISBLANK(W_bay!Q$2)),"",SQRT((W_bay!Q$2/2)^2+(H_story!$B40)^2)-'CGP L_offset'!Q40-'MGP L_offset'!Q40)</f>
        <v/>
      </c>
      <c r="R40" s="8" t="str">
        <f>IF(OR(ISBLANK(H_story!$B40),ISBLANK(W_bay!R$2)),"",SQRT((W_bay!R$2/2)^2+(H_story!$B40)^2)-'CGP L_offset'!R40-'MGP L_offset'!R40)</f>
        <v/>
      </c>
      <c r="S40" s="8" t="str">
        <f>IF(OR(ISBLANK(H_story!$B40),ISBLANK(W_bay!S$2)),"",SQRT((W_bay!S$2/2)^2+(H_story!$B40)^2)-'CGP L_offset'!S40-'MGP L_offset'!S40)</f>
        <v/>
      </c>
      <c r="T40" s="8" t="str">
        <f>IF(OR(ISBLANK(H_story!$B40),ISBLANK(W_bay!T$2)),"",SQRT((W_bay!T$2/2)^2+(H_story!$B40)^2)-'CGP L_offset'!T40-'MGP L_offset'!T40)</f>
        <v/>
      </c>
      <c r="U40" s="8" t="str">
        <f>IF(OR(ISBLANK(H_story!$B40),ISBLANK(W_bay!U$2)),"",SQRT((W_bay!U$2/2)^2+(H_story!$B40)^2)-'CGP L_offset'!U40-'MGP L_offset'!U40)</f>
        <v/>
      </c>
    </row>
    <row r="41" spans="1:21">
      <c r="A41" s="3" t="s">
        <v>55</v>
      </c>
      <c r="B41" s="8" t="str">
        <f>IF(OR(ISBLANK(H_story!$B41),ISBLANK(W_bay!B$2)),"",SQRT((W_bay!B$2/2)^2+(H_story!$B41)^2)-'CGP L_offset'!B41-'MGP L_offset'!B41)</f>
        <v/>
      </c>
      <c r="C41" s="8" t="str">
        <f>IF(OR(ISBLANK(H_story!$B41),ISBLANK(W_bay!C$2)),"",SQRT((W_bay!C$2/2)^2+(H_story!$B41)^2)-'CGP L_offset'!C41-'MGP L_offset'!C41)</f>
        <v/>
      </c>
      <c r="D41" s="8" t="str">
        <f>IF(OR(ISBLANK(H_story!$B41),ISBLANK(W_bay!D$2)),"",SQRT((W_bay!D$2/2)^2+(H_story!$B41)^2)-'CGP L_offset'!D41-'MGP L_offset'!D41)</f>
        <v/>
      </c>
      <c r="E41" s="8" t="str">
        <f>IF(OR(ISBLANK(H_story!$B41),ISBLANK(W_bay!E$2)),"",SQRT((W_bay!E$2/2)^2+(H_story!$B41)^2)-'CGP L_offset'!E41-'MGP L_offset'!E41)</f>
        <v/>
      </c>
      <c r="F41" s="8" t="str">
        <f>IF(OR(ISBLANK(H_story!$B41),ISBLANK(W_bay!F$2)),"",SQRT((W_bay!F$2/2)^2+(H_story!$B41)^2)-'CGP L_offset'!F41-'MGP L_offset'!F41)</f>
        <v/>
      </c>
      <c r="G41" s="8" t="str">
        <f>IF(OR(ISBLANK(H_story!$B41),ISBLANK(W_bay!G$2)),"",SQRT((W_bay!G$2/2)^2+(H_story!$B41)^2)-'CGP L_offset'!G41-'MGP L_offset'!G41)</f>
        <v/>
      </c>
      <c r="H41" s="8" t="str">
        <f>IF(OR(ISBLANK(H_story!$B41),ISBLANK(W_bay!H$2)),"",SQRT((W_bay!H$2/2)^2+(H_story!$B41)^2)-'CGP L_offset'!H41-'MGP L_offset'!H41)</f>
        <v/>
      </c>
      <c r="I41" s="8" t="str">
        <f>IF(OR(ISBLANK(H_story!$B41),ISBLANK(W_bay!I$2)),"",SQRT((W_bay!I$2/2)^2+(H_story!$B41)^2)-'CGP L_offset'!I41-'MGP L_offset'!I41)</f>
        <v/>
      </c>
      <c r="J41" s="8" t="str">
        <f>IF(OR(ISBLANK(H_story!$B41),ISBLANK(W_bay!J$2)),"",SQRT((W_bay!J$2/2)^2+(H_story!$B41)^2)-'CGP L_offset'!J41-'MGP L_offset'!J41)</f>
        <v/>
      </c>
      <c r="K41" s="8" t="str">
        <f>IF(OR(ISBLANK(H_story!$B41),ISBLANK(W_bay!K$2)),"",SQRT((W_bay!K$2/2)^2+(H_story!$B41)^2)-'CGP L_offset'!K41-'MGP L_offset'!K41)</f>
        <v/>
      </c>
      <c r="L41" s="8" t="str">
        <f>IF(OR(ISBLANK(H_story!$B41),ISBLANK(W_bay!L$2)),"",SQRT((W_bay!L$2/2)^2+(H_story!$B41)^2)-'CGP L_offset'!L41-'MGP L_offset'!L41)</f>
        <v/>
      </c>
      <c r="M41" s="8" t="str">
        <f>IF(OR(ISBLANK(H_story!$B41),ISBLANK(W_bay!M$2)),"",SQRT((W_bay!M$2/2)^2+(H_story!$B41)^2)-'CGP L_offset'!M41-'MGP L_offset'!M41)</f>
        <v/>
      </c>
      <c r="N41" s="8" t="str">
        <f>IF(OR(ISBLANK(H_story!$B41),ISBLANK(W_bay!N$2)),"",SQRT((W_bay!N$2/2)^2+(H_story!$B41)^2)-'CGP L_offset'!N41-'MGP L_offset'!N41)</f>
        <v/>
      </c>
      <c r="O41" s="8" t="str">
        <f>IF(OR(ISBLANK(H_story!$B41),ISBLANK(W_bay!O$2)),"",SQRT((W_bay!O$2/2)^2+(H_story!$B41)^2)-'CGP L_offset'!O41-'MGP L_offset'!O41)</f>
        <v/>
      </c>
      <c r="P41" s="8" t="str">
        <f>IF(OR(ISBLANK(H_story!$B41),ISBLANK(W_bay!P$2)),"",SQRT((W_bay!P$2/2)^2+(H_story!$B41)^2)-'CGP L_offset'!P41-'MGP L_offset'!P41)</f>
        <v/>
      </c>
      <c r="Q41" s="8" t="str">
        <f>IF(OR(ISBLANK(H_story!$B41),ISBLANK(W_bay!Q$2)),"",SQRT((W_bay!Q$2/2)^2+(H_story!$B41)^2)-'CGP L_offset'!Q41-'MGP L_offset'!Q41)</f>
        <v/>
      </c>
      <c r="R41" s="8" t="str">
        <f>IF(OR(ISBLANK(H_story!$B41),ISBLANK(W_bay!R$2)),"",SQRT((W_bay!R$2/2)^2+(H_story!$B41)^2)-'CGP L_offset'!R41-'MGP L_offset'!R41)</f>
        <v/>
      </c>
      <c r="S41" s="8" t="str">
        <f>IF(OR(ISBLANK(H_story!$B41),ISBLANK(W_bay!S$2)),"",SQRT((W_bay!S$2/2)^2+(H_story!$B41)^2)-'CGP L_offset'!S41-'MGP L_offset'!S41)</f>
        <v/>
      </c>
      <c r="T41" s="8" t="str">
        <f>IF(OR(ISBLANK(H_story!$B41),ISBLANK(W_bay!T$2)),"",SQRT((W_bay!T$2/2)^2+(H_story!$B41)^2)-'CGP L_offset'!T41-'MGP L_offset'!T41)</f>
        <v/>
      </c>
      <c r="U41" s="8" t="str">
        <f>IF(OR(ISBLANK(H_story!$B41),ISBLANK(W_bay!U$2)),"",SQRT((W_bay!U$2/2)^2+(H_story!$B41)^2)-'CGP L_offset'!U41-'MGP L_offset'!U41)</f>
        <v/>
      </c>
    </row>
    <row r="42" spans="1:21">
      <c r="A42" s="3" t="s">
        <v>56</v>
      </c>
      <c r="B42" s="8" t="str">
        <f>IF(OR(ISBLANK(H_story!$B42),ISBLANK(W_bay!B$2)),"",SQRT((W_bay!B$2/2)^2+(H_story!$B42)^2)-'CGP L_offset'!B42-'MGP L_offset'!B42)</f>
        <v/>
      </c>
      <c r="C42" s="8" t="str">
        <f>IF(OR(ISBLANK(H_story!$B42),ISBLANK(W_bay!C$2)),"",SQRT((W_bay!C$2/2)^2+(H_story!$B42)^2)-'CGP L_offset'!C42-'MGP L_offset'!C42)</f>
        <v/>
      </c>
      <c r="D42" s="8" t="str">
        <f>IF(OR(ISBLANK(H_story!$B42),ISBLANK(W_bay!D$2)),"",SQRT((W_bay!D$2/2)^2+(H_story!$B42)^2)-'CGP L_offset'!D42-'MGP L_offset'!D42)</f>
        <v/>
      </c>
      <c r="E42" s="8" t="str">
        <f>IF(OR(ISBLANK(H_story!$B42),ISBLANK(W_bay!E$2)),"",SQRT((W_bay!E$2/2)^2+(H_story!$B42)^2)-'CGP L_offset'!E42-'MGP L_offset'!E42)</f>
        <v/>
      </c>
      <c r="F42" s="8" t="str">
        <f>IF(OR(ISBLANK(H_story!$B42),ISBLANK(W_bay!F$2)),"",SQRT((W_bay!F$2/2)^2+(H_story!$B42)^2)-'CGP L_offset'!F42-'MGP L_offset'!F42)</f>
        <v/>
      </c>
      <c r="G42" s="8" t="str">
        <f>IF(OR(ISBLANK(H_story!$B42),ISBLANK(W_bay!G$2)),"",SQRT((W_bay!G$2/2)^2+(H_story!$B42)^2)-'CGP L_offset'!G42-'MGP L_offset'!G42)</f>
        <v/>
      </c>
      <c r="H42" s="8" t="str">
        <f>IF(OR(ISBLANK(H_story!$B42),ISBLANK(W_bay!H$2)),"",SQRT((W_bay!H$2/2)^2+(H_story!$B42)^2)-'CGP L_offset'!H42-'MGP L_offset'!H42)</f>
        <v/>
      </c>
      <c r="I42" s="8" t="str">
        <f>IF(OR(ISBLANK(H_story!$B42),ISBLANK(W_bay!I$2)),"",SQRT((W_bay!I$2/2)^2+(H_story!$B42)^2)-'CGP L_offset'!I42-'MGP L_offset'!I42)</f>
        <v/>
      </c>
      <c r="J42" s="8" t="str">
        <f>IF(OR(ISBLANK(H_story!$B42),ISBLANK(W_bay!J$2)),"",SQRT((W_bay!J$2/2)^2+(H_story!$B42)^2)-'CGP L_offset'!J42-'MGP L_offset'!J42)</f>
        <v/>
      </c>
      <c r="K42" s="8" t="str">
        <f>IF(OR(ISBLANK(H_story!$B42),ISBLANK(W_bay!K$2)),"",SQRT((W_bay!K$2/2)^2+(H_story!$B42)^2)-'CGP L_offset'!K42-'MGP L_offset'!K42)</f>
        <v/>
      </c>
      <c r="L42" s="8" t="str">
        <f>IF(OR(ISBLANK(H_story!$B42),ISBLANK(W_bay!L$2)),"",SQRT((W_bay!L$2/2)^2+(H_story!$B42)^2)-'CGP L_offset'!L42-'MGP L_offset'!L42)</f>
        <v/>
      </c>
      <c r="M42" s="8" t="str">
        <f>IF(OR(ISBLANK(H_story!$B42),ISBLANK(W_bay!M$2)),"",SQRT((W_bay!M$2/2)^2+(H_story!$B42)^2)-'CGP L_offset'!M42-'MGP L_offset'!M42)</f>
        <v/>
      </c>
      <c r="N42" s="8" t="str">
        <f>IF(OR(ISBLANK(H_story!$B42),ISBLANK(W_bay!N$2)),"",SQRT((W_bay!N$2/2)^2+(H_story!$B42)^2)-'CGP L_offset'!N42-'MGP L_offset'!N42)</f>
        <v/>
      </c>
      <c r="O42" s="8" t="str">
        <f>IF(OR(ISBLANK(H_story!$B42),ISBLANK(W_bay!O$2)),"",SQRT((W_bay!O$2/2)^2+(H_story!$B42)^2)-'CGP L_offset'!O42-'MGP L_offset'!O42)</f>
        <v/>
      </c>
      <c r="P42" s="8" t="str">
        <f>IF(OR(ISBLANK(H_story!$B42),ISBLANK(W_bay!P$2)),"",SQRT((W_bay!P$2/2)^2+(H_story!$B42)^2)-'CGP L_offset'!P42-'MGP L_offset'!P42)</f>
        <v/>
      </c>
      <c r="Q42" s="8" t="str">
        <f>IF(OR(ISBLANK(H_story!$B42),ISBLANK(W_bay!Q$2)),"",SQRT((W_bay!Q$2/2)^2+(H_story!$B42)^2)-'CGP L_offset'!Q42-'MGP L_offset'!Q42)</f>
        <v/>
      </c>
      <c r="R42" s="8" t="str">
        <f>IF(OR(ISBLANK(H_story!$B42),ISBLANK(W_bay!R$2)),"",SQRT((W_bay!R$2/2)^2+(H_story!$B42)^2)-'CGP L_offset'!R42-'MGP L_offset'!R42)</f>
        <v/>
      </c>
      <c r="S42" s="8" t="str">
        <f>IF(OR(ISBLANK(H_story!$B42),ISBLANK(W_bay!S$2)),"",SQRT((W_bay!S$2/2)^2+(H_story!$B42)^2)-'CGP L_offset'!S42-'MGP L_offset'!S42)</f>
        <v/>
      </c>
      <c r="T42" s="8" t="str">
        <f>IF(OR(ISBLANK(H_story!$B42),ISBLANK(W_bay!T$2)),"",SQRT((W_bay!T$2/2)^2+(H_story!$B42)^2)-'CGP L_offset'!T42-'MGP L_offset'!T42)</f>
        <v/>
      </c>
      <c r="U42" s="8" t="str">
        <f>IF(OR(ISBLANK(H_story!$B42),ISBLANK(W_bay!U$2)),"",SQRT((W_bay!U$2/2)^2+(H_story!$B42)^2)-'CGP L_offset'!U42-'MGP L_offset'!U42)</f>
        <v/>
      </c>
    </row>
    <row r="43" spans="1:21">
      <c r="A43" s="3" t="s">
        <v>57</v>
      </c>
      <c r="B43" s="8" t="str">
        <f>IF(OR(ISBLANK(H_story!$B43),ISBLANK(W_bay!B$2)),"",SQRT((W_bay!B$2/2)^2+(H_story!$B43)^2)-'CGP L_offset'!B43-'MGP L_offset'!B43)</f>
        <v/>
      </c>
      <c r="C43" s="8" t="str">
        <f>IF(OR(ISBLANK(H_story!$B43),ISBLANK(W_bay!C$2)),"",SQRT((W_bay!C$2/2)^2+(H_story!$B43)^2)-'CGP L_offset'!C43-'MGP L_offset'!C43)</f>
        <v/>
      </c>
      <c r="D43" s="8" t="str">
        <f>IF(OR(ISBLANK(H_story!$B43),ISBLANK(W_bay!D$2)),"",SQRT((W_bay!D$2/2)^2+(H_story!$B43)^2)-'CGP L_offset'!D43-'MGP L_offset'!D43)</f>
        <v/>
      </c>
      <c r="E43" s="8" t="str">
        <f>IF(OR(ISBLANK(H_story!$B43),ISBLANK(W_bay!E$2)),"",SQRT((W_bay!E$2/2)^2+(H_story!$B43)^2)-'CGP L_offset'!E43-'MGP L_offset'!E43)</f>
        <v/>
      </c>
      <c r="F43" s="8" t="str">
        <f>IF(OR(ISBLANK(H_story!$B43),ISBLANK(W_bay!F$2)),"",SQRT((W_bay!F$2/2)^2+(H_story!$B43)^2)-'CGP L_offset'!F43-'MGP L_offset'!F43)</f>
        <v/>
      </c>
      <c r="G43" s="8" t="str">
        <f>IF(OR(ISBLANK(H_story!$B43),ISBLANK(W_bay!G$2)),"",SQRT((W_bay!G$2/2)^2+(H_story!$B43)^2)-'CGP L_offset'!G43-'MGP L_offset'!G43)</f>
        <v/>
      </c>
      <c r="H43" s="8" t="str">
        <f>IF(OR(ISBLANK(H_story!$B43),ISBLANK(W_bay!H$2)),"",SQRT((W_bay!H$2/2)^2+(H_story!$B43)^2)-'CGP L_offset'!H43-'MGP L_offset'!H43)</f>
        <v/>
      </c>
      <c r="I43" s="8" t="str">
        <f>IF(OR(ISBLANK(H_story!$B43),ISBLANK(W_bay!I$2)),"",SQRT((W_bay!I$2/2)^2+(H_story!$B43)^2)-'CGP L_offset'!I43-'MGP L_offset'!I43)</f>
        <v/>
      </c>
      <c r="J43" s="8" t="str">
        <f>IF(OR(ISBLANK(H_story!$B43),ISBLANK(W_bay!J$2)),"",SQRT((W_bay!J$2/2)^2+(H_story!$B43)^2)-'CGP L_offset'!J43-'MGP L_offset'!J43)</f>
        <v/>
      </c>
      <c r="K43" s="8" t="str">
        <f>IF(OR(ISBLANK(H_story!$B43),ISBLANK(W_bay!K$2)),"",SQRT((W_bay!K$2/2)^2+(H_story!$B43)^2)-'CGP L_offset'!K43-'MGP L_offset'!K43)</f>
        <v/>
      </c>
      <c r="L43" s="8" t="str">
        <f>IF(OR(ISBLANK(H_story!$B43),ISBLANK(W_bay!L$2)),"",SQRT((W_bay!L$2/2)^2+(H_story!$B43)^2)-'CGP L_offset'!L43-'MGP L_offset'!L43)</f>
        <v/>
      </c>
      <c r="M43" s="8" t="str">
        <f>IF(OR(ISBLANK(H_story!$B43),ISBLANK(W_bay!M$2)),"",SQRT((W_bay!M$2/2)^2+(H_story!$B43)^2)-'CGP L_offset'!M43-'MGP L_offset'!M43)</f>
        <v/>
      </c>
      <c r="N43" s="8" t="str">
        <f>IF(OR(ISBLANK(H_story!$B43),ISBLANK(W_bay!N$2)),"",SQRT((W_bay!N$2/2)^2+(H_story!$B43)^2)-'CGP L_offset'!N43-'MGP L_offset'!N43)</f>
        <v/>
      </c>
      <c r="O43" s="8" t="str">
        <f>IF(OR(ISBLANK(H_story!$B43),ISBLANK(W_bay!O$2)),"",SQRT((W_bay!O$2/2)^2+(H_story!$B43)^2)-'CGP L_offset'!O43-'MGP L_offset'!O43)</f>
        <v/>
      </c>
      <c r="P43" s="8" t="str">
        <f>IF(OR(ISBLANK(H_story!$B43),ISBLANK(W_bay!P$2)),"",SQRT((W_bay!P$2/2)^2+(H_story!$B43)^2)-'CGP L_offset'!P43-'MGP L_offset'!P43)</f>
        <v/>
      </c>
      <c r="Q43" s="8" t="str">
        <f>IF(OR(ISBLANK(H_story!$B43),ISBLANK(W_bay!Q$2)),"",SQRT((W_bay!Q$2/2)^2+(H_story!$B43)^2)-'CGP L_offset'!Q43-'MGP L_offset'!Q43)</f>
        <v/>
      </c>
      <c r="R43" s="8" t="str">
        <f>IF(OR(ISBLANK(H_story!$B43),ISBLANK(W_bay!R$2)),"",SQRT((W_bay!R$2/2)^2+(H_story!$B43)^2)-'CGP L_offset'!R43-'MGP L_offset'!R43)</f>
        <v/>
      </c>
      <c r="S43" s="8" t="str">
        <f>IF(OR(ISBLANK(H_story!$B43),ISBLANK(W_bay!S$2)),"",SQRT((W_bay!S$2/2)^2+(H_story!$B43)^2)-'CGP L_offset'!S43-'MGP L_offset'!S43)</f>
        <v/>
      </c>
      <c r="T43" s="8" t="str">
        <f>IF(OR(ISBLANK(H_story!$B43),ISBLANK(W_bay!T$2)),"",SQRT((W_bay!T$2/2)^2+(H_story!$B43)^2)-'CGP L_offset'!T43-'MGP L_offset'!T43)</f>
        <v/>
      </c>
      <c r="U43" s="8" t="str">
        <f>IF(OR(ISBLANK(H_story!$B43),ISBLANK(W_bay!U$2)),"",SQRT((W_bay!U$2/2)^2+(H_story!$B43)^2)-'CGP L_offset'!U43-'MGP L_offset'!U43)</f>
        <v/>
      </c>
    </row>
    <row r="44" spans="1:21">
      <c r="A44" s="3" t="s">
        <v>58</v>
      </c>
      <c r="B44" s="8" t="str">
        <f>IF(OR(ISBLANK(H_story!$B44),ISBLANK(W_bay!B$2)),"",SQRT((W_bay!B$2/2)^2+(H_story!$B44)^2)-'CGP L_offset'!B44-'MGP L_offset'!B44)</f>
        <v/>
      </c>
      <c r="C44" s="8" t="str">
        <f>IF(OR(ISBLANK(H_story!$B44),ISBLANK(W_bay!C$2)),"",SQRT((W_bay!C$2/2)^2+(H_story!$B44)^2)-'CGP L_offset'!C44-'MGP L_offset'!C44)</f>
        <v/>
      </c>
      <c r="D44" s="8" t="str">
        <f>IF(OR(ISBLANK(H_story!$B44),ISBLANK(W_bay!D$2)),"",SQRT((W_bay!D$2/2)^2+(H_story!$B44)^2)-'CGP L_offset'!D44-'MGP L_offset'!D44)</f>
        <v/>
      </c>
      <c r="E44" s="8" t="str">
        <f>IF(OR(ISBLANK(H_story!$B44),ISBLANK(W_bay!E$2)),"",SQRT((W_bay!E$2/2)^2+(H_story!$B44)^2)-'CGP L_offset'!E44-'MGP L_offset'!E44)</f>
        <v/>
      </c>
      <c r="F44" s="8" t="str">
        <f>IF(OR(ISBLANK(H_story!$B44),ISBLANK(W_bay!F$2)),"",SQRT((W_bay!F$2/2)^2+(H_story!$B44)^2)-'CGP L_offset'!F44-'MGP L_offset'!F44)</f>
        <v/>
      </c>
      <c r="G44" s="8" t="str">
        <f>IF(OR(ISBLANK(H_story!$B44),ISBLANK(W_bay!G$2)),"",SQRT((W_bay!G$2/2)^2+(H_story!$B44)^2)-'CGP L_offset'!G44-'MGP L_offset'!G44)</f>
        <v/>
      </c>
      <c r="H44" s="8" t="str">
        <f>IF(OR(ISBLANK(H_story!$B44),ISBLANK(W_bay!H$2)),"",SQRT((W_bay!H$2/2)^2+(H_story!$B44)^2)-'CGP L_offset'!H44-'MGP L_offset'!H44)</f>
        <v/>
      </c>
      <c r="I44" s="8" t="str">
        <f>IF(OR(ISBLANK(H_story!$B44),ISBLANK(W_bay!I$2)),"",SQRT((W_bay!I$2/2)^2+(H_story!$B44)^2)-'CGP L_offset'!I44-'MGP L_offset'!I44)</f>
        <v/>
      </c>
      <c r="J44" s="8" t="str">
        <f>IF(OR(ISBLANK(H_story!$B44),ISBLANK(W_bay!J$2)),"",SQRT((W_bay!J$2/2)^2+(H_story!$B44)^2)-'CGP L_offset'!J44-'MGP L_offset'!J44)</f>
        <v/>
      </c>
      <c r="K44" s="8" t="str">
        <f>IF(OR(ISBLANK(H_story!$B44),ISBLANK(W_bay!K$2)),"",SQRT((W_bay!K$2/2)^2+(H_story!$B44)^2)-'CGP L_offset'!K44-'MGP L_offset'!K44)</f>
        <v/>
      </c>
      <c r="L44" s="8" t="str">
        <f>IF(OR(ISBLANK(H_story!$B44),ISBLANK(W_bay!L$2)),"",SQRT((W_bay!L$2/2)^2+(H_story!$B44)^2)-'CGP L_offset'!L44-'MGP L_offset'!L44)</f>
        <v/>
      </c>
      <c r="M44" s="8" t="str">
        <f>IF(OR(ISBLANK(H_story!$B44),ISBLANK(W_bay!M$2)),"",SQRT((W_bay!M$2/2)^2+(H_story!$B44)^2)-'CGP L_offset'!M44-'MGP L_offset'!M44)</f>
        <v/>
      </c>
      <c r="N44" s="8" t="str">
        <f>IF(OR(ISBLANK(H_story!$B44),ISBLANK(W_bay!N$2)),"",SQRT((W_bay!N$2/2)^2+(H_story!$B44)^2)-'CGP L_offset'!N44-'MGP L_offset'!N44)</f>
        <v/>
      </c>
      <c r="O44" s="8" t="str">
        <f>IF(OR(ISBLANK(H_story!$B44),ISBLANK(W_bay!O$2)),"",SQRT((W_bay!O$2/2)^2+(H_story!$B44)^2)-'CGP L_offset'!O44-'MGP L_offset'!O44)</f>
        <v/>
      </c>
      <c r="P44" s="8" t="str">
        <f>IF(OR(ISBLANK(H_story!$B44),ISBLANK(W_bay!P$2)),"",SQRT((W_bay!P$2/2)^2+(H_story!$B44)^2)-'CGP L_offset'!P44-'MGP L_offset'!P44)</f>
        <v/>
      </c>
      <c r="Q44" s="8" t="str">
        <f>IF(OR(ISBLANK(H_story!$B44),ISBLANK(W_bay!Q$2)),"",SQRT((W_bay!Q$2/2)^2+(H_story!$B44)^2)-'CGP L_offset'!Q44-'MGP L_offset'!Q44)</f>
        <v/>
      </c>
      <c r="R44" s="8" t="str">
        <f>IF(OR(ISBLANK(H_story!$B44),ISBLANK(W_bay!R$2)),"",SQRT((W_bay!R$2/2)^2+(H_story!$B44)^2)-'CGP L_offset'!R44-'MGP L_offset'!R44)</f>
        <v/>
      </c>
      <c r="S44" s="8" t="str">
        <f>IF(OR(ISBLANK(H_story!$B44),ISBLANK(W_bay!S$2)),"",SQRT((W_bay!S$2/2)^2+(H_story!$B44)^2)-'CGP L_offset'!S44-'MGP L_offset'!S44)</f>
        <v/>
      </c>
      <c r="T44" s="8" t="str">
        <f>IF(OR(ISBLANK(H_story!$B44),ISBLANK(W_bay!T$2)),"",SQRT((W_bay!T$2/2)^2+(H_story!$B44)^2)-'CGP L_offset'!T44-'MGP L_offset'!T44)</f>
        <v/>
      </c>
      <c r="U44" s="8" t="str">
        <f>IF(OR(ISBLANK(H_story!$B44),ISBLANK(W_bay!U$2)),"",SQRT((W_bay!U$2/2)^2+(H_story!$B44)^2)-'CGP L_offset'!U44-'MGP L_offset'!U44)</f>
        <v/>
      </c>
    </row>
    <row r="45" spans="1:21">
      <c r="A45" s="3" t="s">
        <v>59</v>
      </c>
      <c r="B45" s="8" t="str">
        <f>IF(OR(ISBLANK(H_story!$B45),ISBLANK(W_bay!B$2)),"",SQRT((W_bay!B$2/2)^2+(H_story!$B45)^2)-'CGP L_offset'!B45-'MGP L_offset'!B45)</f>
        <v/>
      </c>
      <c r="C45" s="8" t="str">
        <f>IF(OR(ISBLANK(H_story!$B45),ISBLANK(W_bay!C$2)),"",SQRT((W_bay!C$2/2)^2+(H_story!$B45)^2)-'CGP L_offset'!C45-'MGP L_offset'!C45)</f>
        <v/>
      </c>
      <c r="D45" s="8" t="str">
        <f>IF(OR(ISBLANK(H_story!$B45),ISBLANK(W_bay!D$2)),"",SQRT((W_bay!D$2/2)^2+(H_story!$B45)^2)-'CGP L_offset'!D45-'MGP L_offset'!D45)</f>
        <v/>
      </c>
      <c r="E45" s="8" t="str">
        <f>IF(OR(ISBLANK(H_story!$B45),ISBLANK(W_bay!E$2)),"",SQRT((W_bay!E$2/2)^2+(H_story!$B45)^2)-'CGP L_offset'!E45-'MGP L_offset'!E45)</f>
        <v/>
      </c>
      <c r="F45" s="8" t="str">
        <f>IF(OR(ISBLANK(H_story!$B45),ISBLANK(W_bay!F$2)),"",SQRT((W_bay!F$2/2)^2+(H_story!$B45)^2)-'CGP L_offset'!F45-'MGP L_offset'!F45)</f>
        <v/>
      </c>
      <c r="G45" s="8" t="str">
        <f>IF(OR(ISBLANK(H_story!$B45),ISBLANK(W_bay!G$2)),"",SQRT((W_bay!G$2/2)^2+(H_story!$B45)^2)-'CGP L_offset'!G45-'MGP L_offset'!G45)</f>
        <v/>
      </c>
      <c r="H45" s="8" t="str">
        <f>IF(OR(ISBLANK(H_story!$B45),ISBLANK(W_bay!H$2)),"",SQRT((W_bay!H$2/2)^2+(H_story!$B45)^2)-'CGP L_offset'!H45-'MGP L_offset'!H45)</f>
        <v/>
      </c>
      <c r="I45" s="8" t="str">
        <f>IF(OR(ISBLANK(H_story!$B45),ISBLANK(W_bay!I$2)),"",SQRT((W_bay!I$2/2)^2+(H_story!$B45)^2)-'CGP L_offset'!I45-'MGP L_offset'!I45)</f>
        <v/>
      </c>
      <c r="J45" s="8" t="str">
        <f>IF(OR(ISBLANK(H_story!$B45),ISBLANK(W_bay!J$2)),"",SQRT((W_bay!J$2/2)^2+(H_story!$B45)^2)-'CGP L_offset'!J45-'MGP L_offset'!J45)</f>
        <v/>
      </c>
      <c r="K45" s="8" t="str">
        <f>IF(OR(ISBLANK(H_story!$B45),ISBLANK(W_bay!K$2)),"",SQRT((W_bay!K$2/2)^2+(H_story!$B45)^2)-'CGP L_offset'!K45-'MGP L_offset'!K45)</f>
        <v/>
      </c>
      <c r="L45" s="8" t="str">
        <f>IF(OR(ISBLANK(H_story!$B45),ISBLANK(W_bay!L$2)),"",SQRT((W_bay!L$2/2)^2+(H_story!$B45)^2)-'CGP L_offset'!L45-'MGP L_offset'!L45)</f>
        <v/>
      </c>
      <c r="M45" s="8" t="str">
        <f>IF(OR(ISBLANK(H_story!$B45),ISBLANK(W_bay!M$2)),"",SQRT((W_bay!M$2/2)^2+(H_story!$B45)^2)-'CGP L_offset'!M45-'MGP L_offset'!M45)</f>
        <v/>
      </c>
      <c r="N45" s="8" t="str">
        <f>IF(OR(ISBLANK(H_story!$B45),ISBLANK(W_bay!N$2)),"",SQRT((W_bay!N$2/2)^2+(H_story!$B45)^2)-'CGP L_offset'!N45-'MGP L_offset'!N45)</f>
        <v/>
      </c>
      <c r="O45" s="8" t="str">
        <f>IF(OR(ISBLANK(H_story!$B45),ISBLANK(W_bay!O$2)),"",SQRT((W_bay!O$2/2)^2+(H_story!$B45)^2)-'CGP L_offset'!O45-'MGP L_offset'!O45)</f>
        <v/>
      </c>
      <c r="P45" s="8" t="str">
        <f>IF(OR(ISBLANK(H_story!$B45),ISBLANK(W_bay!P$2)),"",SQRT((W_bay!P$2/2)^2+(H_story!$B45)^2)-'CGP L_offset'!P45-'MGP L_offset'!P45)</f>
        <v/>
      </c>
      <c r="Q45" s="8" t="str">
        <f>IF(OR(ISBLANK(H_story!$B45),ISBLANK(W_bay!Q$2)),"",SQRT((W_bay!Q$2/2)^2+(H_story!$B45)^2)-'CGP L_offset'!Q45-'MGP L_offset'!Q45)</f>
        <v/>
      </c>
      <c r="R45" s="8" t="str">
        <f>IF(OR(ISBLANK(H_story!$B45),ISBLANK(W_bay!R$2)),"",SQRT((W_bay!R$2/2)^2+(H_story!$B45)^2)-'CGP L_offset'!R45-'MGP L_offset'!R45)</f>
        <v/>
      </c>
      <c r="S45" s="8" t="str">
        <f>IF(OR(ISBLANK(H_story!$B45),ISBLANK(W_bay!S$2)),"",SQRT((W_bay!S$2/2)^2+(H_story!$B45)^2)-'CGP L_offset'!S45-'MGP L_offset'!S45)</f>
        <v/>
      </c>
      <c r="T45" s="8" t="str">
        <f>IF(OR(ISBLANK(H_story!$B45),ISBLANK(W_bay!T$2)),"",SQRT((W_bay!T$2/2)^2+(H_story!$B45)^2)-'CGP L_offset'!T45-'MGP L_offset'!T45)</f>
        <v/>
      </c>
      <c r="U45" s="8" t="str">
        <f>IF(OR(ISBLANK(H_story!$B45),ISBLANK(W_bay!U$2)),"",SQRT((W_bay!U$2/2)^2+(H_story!$B45)^2)-'CGP L_offset'!U45-'MGP L_offset'!U45)</f>
        <v/>
      </c>
    </row>
    <row r="46" spans="1:21">
      <c r="A46" s="3" t="s">
        <v>60</v>
      </c>
      <c r="B46" s="8" t="str">
        <f>IF(OR(ISBLANK(H_story!$B46),ISBLANK(W_bay!B$2)),"",SQRT((W_bay!B$2/2)^2+(H_story!$B46)^2)-'CGP L_offset'!B46-'MGP L_offset'!B46)</f>
        <v/>
      </c>
      <c r="C46" s="8" t="str">
        <f>IF(OR(ISBLANK(H_story!$B46),ISBLANK(W_bay!C$2)),"",SQRT((W_bay!C$2/2)^2+(H_story!$B46)^2)-'CGP L_offset'!C46-'MGP L_offset'!C46)</f>
        <v/>
      </c>
      <c r="D46" s="8" t="str">
        <f>IF(OR(ISBLANK(H_story!$B46),ISBLANK(W_bay!D$2)),"",SQRT((W_bay!D$2/2)^2+(H_story!$B46)^2)-'CGP L_offset'!D46-'MGP L_offset'!D46)</f>
        <v/>
      </c>
      <c r="E46" s="8" t="str">
        <f>IF(OR(ISBLANK(H_story!$B46),ISBLANK(W_bay!E$2)),"",SQRT((W_bay!E$2/2)^2+(H_story!$B46)^2)-'CGP L_offset'!E46-'MGP L_offset'!E46)</f>
        <v/>
      </c>
      <c r="F46" s="8" t="str">
        <f>IF(OR(ISBLANK(H_story!$B46),ISBLANK(W_bay!F$2)),"",SQRT((W_bay!F$2/2)^2+(H_story!$B46)^2)-'CGP L_offset'!F46-'MGP L_offset'!F46)</f>
        <v/>
      </c>
      <c r="G46" s="8" t="str">
        <f>IF(OR(ISBLANK(H_story!$B46),ISBLANK(W_bay!G$2)),"",SQRT((W_bay!G$2/2)^2+(H_story!$B46)^2)-'CGP L_offset'!G46-'MGP L_offset'!G46)</f>
        <v/>
      </c>
      <c r="H46" s="8" t="str">
        <f>IF(OR(ISBLANK(H_story!$B46),ISBLANK(W_bay!H$2)),"",SQRT((W_bay!H$2/2)^2+(H_story!$B46)^2)-'CGP L_offset'!H46-'MGP L_offset'!H46)</f>
        <v/>
      </c>
      <c r="I46" s="8" t="str">
        <f>IF(OR(ISBLANK(H_story!$B46),ISBLANK(W_bay!I$2)),"",SQRT((W_bay!I$2/2)^2+(H_story!$B46)^2)-'CGP L_offset'!I46-'MGP L_offset'!I46)</f>
        <v/>
      </c>
      <c r="J46" s="8" t="str">
        <f>IF(OR(ISBLANK(H_story!$B46),ISBLANK(W_bay!J$2)),"",SQRT((W_bay!J$2/2)^2+(H_story!$B46)^2)-'CGP L_offset'!J46-'MGP L_offset'!J46)</f>
        <v/>
      </c>
      <c r="K46" s="8" t="str">
        <f>IF(OR(ISBLANK(H_story!$B46),ISBLANK(W_bay!K$2)),"",SQRT((W_bay!K$2/2)^2+(H_story!$B46)^2)-'CGP L_offset'!K46-'MGP L_offset'!K46)</f>
        <v/>
      </c>
      <c r="L46" s="8" t="str">
        <f>IF(OR(ISBLANK(H_story!$B46),ISBLANK(W_bay!L$2)),"",SQRT((W_bay!L$2/2)^2+(H_story!$B46)^2)-'CGP L_offset'!L46-'MGP L_offset'!L46)</f>
        <v/>
      </c>
      <c r="M46" s="8" t="str">
        <f>IF(OR(ISBLANK(H_story!$B46),ISBLANK(W_bay!M$2)),"",SQRT((W_bay!M$2/2)^2+(H_story!$B46)^2)-'CGP L_offset'!M46-'MGP L_offset'!M46)</f>
        <v/>
      </c>
      <c r="N46" s="8" t="str">
        <f>IF(OR(ISBLANK(H_story!$B46),ISBLANK(W_bay!N$2)),"",SQRT((W_bay!N$2/2)^2+(H_story!$B46)^2)-'CGP L_offset'!N46-'MGP L_offset'!N46)</f>
        <v/>
      </c>
      <c r="O46" s="8" t="str">
        <f>IF(OR(ISBLANK(H_story!$B46),ISBLANK(W_bay!O$2)),"",SQRT((W_bay!O$2/2)^2+(H_story!$B46)^2)-'CGP L_offset'!O46-'MGP L_offset'!O46)</f>
        <v/>
      </c>
      <c r="P46" s="8" t="str">
        <f>IF(OR(ISBLANK(H_story!$B46),ISBLANK(W_bay!P$2)),"",SQRT((W_bay!P$2/2)^2+(H_story!$B46)^2)-'CGP L_offset'!P46-'MGP L_offset'!P46)</f>
        <v/>
      </c>
      <c r="Q46" s="8" t="str">
        <f>IF(OR(ISBLANK(H_story!$B46),ISBLANK(W_bay!Q$2)),"",SQRT((W_bay!Q$2/2)^2+(H_story!$B46)^2)-'CGP L_offset'!Q46-'MGP L_offset'!Q46)</f>
        <v/>
      </c>
      <c r="R46" s="8" t="str">
        <f>IF(OR(ISBLANK(H_story!$B46),ISBLANK(W_bay!R$2)),"",SQRT((W_bay!R$2/2)^2+(H_story!$B46)^2)-'CGP L_offset'!R46-'MGP L_offset'!R46)</f>
        <v/>
      </c>
      <c r="S46" s="8" t="str">
        <f>IF(OR(ISBLANK(H_story!$B46),ISBLANK(W_bay!S$2)),"",SQRT((W_bay!S$2/2)^2+(H_story!$B46)^2)-'CGP L_offset'!S46-'MGP L_offset'!S46)</f>
        <v/>
      </c>
      <c r="T46" s="8" t="str">
        <f>IF(OR(ISBLANK(H_story!$B46),ISBLANK(W_bay!T$2)),"",SQRT((W_bay!T$2/2)^2+(H_story!$B46)^2)-'CGP L_offset'!T46-'MGP L_offset'!T46)</f>
        <v/>
      </c>
      <c r="U46" s="8" t="str">
        <f>IF(OR(ISBLANK(H_story!$B46),ISBLANK(W_bay!U$2)),"",SQRT((W_bay!U$2/2)^2+(H_story!$B46)^2)-'CGP L_offset'!U46-'MGP L_offset'!U46)</f>
        <v/>
      </c>
    </row>
    <row r="47" spans="1:21">
      <c r="A47" s="3" t="s">
        <v>61</v>
      </c>
      <c r="B47" s="8" t="str">
        <f>IF(OR(ISBLANK(H_story!$B47),ISBLANK(W_bay!B$2)),"",SQRT((W_bay!B$2/2)^2+(H_story!$B47)^2)-'CGP L_offset'!B47-'MGP L_offset'!B47)</f>
        <v/>
      </c>
      <c r="C47" s="8" t="str">
        <f>IF(OR(ISBLANK(H_story!$B47),ISBLANK(W_bay!C$2)),"",SQRT((W_bay!C$2/2)^2+(H_story!$B47)^2)-'CGP L_offset'!C47-'MGP L_offset'!C47)</f>
        <v/>
      </c>
      <c r="D47" s="8" t="str">
        <f>IF(OR(ISBLANK(H_story!$B47),ISBLANK(W_bay!D$2)),"",SQRT((W_bay!D$2/2)^2+(H_story!$B47)^2)-'CGP L_offset'!D47-'MGP L_offset'!D47)</f>
        <v/>
      </c>
      <c r="E47" s="8" t="str">
        <f>IF(OR(ISBLANK(H_story!$B47),ISBLANK(W_bay!E$2)),"",SQRT((W_bay!E$2/2)^2+(H_story!$B47)^2)-'CGP L_offset'!E47-'MGP L_offset'!E47)</f>
        <v/>
      </c>
      <c r="F47" s="8" t="str">
        <f>IF(OR(ISBLANK(H_story!$B47),ISBLANK(W_bay!F$2)),"",SQRT((W_bay!F$2/2)^2+(H_story!$B47)^2)-'CGP L_offset'!F47-'MGP L_offset'!F47)</f>
        <v/>
      </c>
      <c r="G47" s="8" t="str">
        <f>IF(OR(ISBLANK(H_story!$B47),ISBLANK(W_bay!G$2)),"",SQRT((W_bay!G$2/2)^2+(H_story!$B47)^2)-'CGP L_offset'!G47-'MGP L_offset'!G47)</f>
        <v/>
      </c>
      <c r="H47" s="8" t="str">
        <f>IF(OR(ISBLANK(H_story!$B47),ISBLANK(W_bay!H$2)),"",SQRT((W_bay!H$2/2)^2+(H_story!$B47)^2)-'CGP L_offset'!H47-'MGP L_offset'!H47)</f>
        <v/>
      </c>
      <c r="I47" s="8" t="str">
        <f>IF(OR(ISBLANK(H_story!$B47),ISBLANK(W_bay!I$2)),"",SQRT((W_bay!I$2/2)^2+(H_story!$B47)^2)-'CGP L_offset'!I47-'MGP L_offset'!I47)</f>
        <v/>
      </c>
      <c r="J47" s="8" t="str">
        <f>IF(OR(ISBLANK(H_story!$B47),ISBLANK(W_bay!J$2)),"",SQRT((W_bay!J$2/2)^2+(H_story!$B47)^2)-'CGP L_offset'!J47-'MGP L_offset'!J47)</f>
        <v/>
      </c>
      <c r="K47" s="8" t="str">
        <f>IF(OR(ISBLANK(H_story!$B47),ISBLANK(W_bay!K$2)),"",SQRT((W_bay!K$2/2)^2+(H_story!$B47)^2)-'CGP L_offset'!K47-'MGP L_offset'!K47)</f>
        <v/>
      </c>
      <c r="L47" s="8" t="str">
        <f>IF(OR(ISBLANK(H_story!$B47),ISBLANK(W_bay!L$2)),"",SQRT((W_bay!L$2/2)^2+(H_story!$B47)^2)-'CGP L_offset'!L47-'MGP L_offset'!L47)</f>
        <v/>
      </c>
      <c r="M47" s="8" t="str">
        <f>IF(OR(ISBLANK(H_story!$B47),ISBLANK(W_bay!M$2)),"",SQRT((W_bay!M$2/2)^2+(H_story!$B47)^2)-'CGP L_offset'!M47-'MGP L_offset'!M47)</f>
        <v/>
      </c>
      <c r="N47" s="8" t="str">
        <f>IF(OR(ISBLANK(H_story!$B47),ISBLANK(W_bay!N$2)),"",SQRT((W_bay!N$2/2)^2+(H_story!$B47)^2)-'CGP L_offset'!N47-'MGP L_offset'!N47)</f>
        <v/>
      </c>
      <c r="O47" s="8" t="str">
        <f>IF(OR(ISBLANK(H_story!$B47),ISBLANK(W_bay!O$2)),"",SQRT((W_bay!O$2/2)^2+(H_story!$B47)^2)-'CGP L_offset'!O47-'MGP L_offset'!O47)</f>
        <v/>
      </c>
      <c r="P47" s="8" t="str">
        <f>IF(OR(ISBLANK(H_story!$B47),ISBLANK(W_bay!P$2)),"",SQRT((W_bay!P$2/2)^2+(H_story!$B47)^2)-'CGP L_offset'!P47-'MGP L_offset'!P47)</f>
        <v/>
      </c>
      <c r="Q47" s="8" t="str">
        <f>IF(OR(ISBLANK(H_story!$B47),ISBLANK(W_bay!Q$2)),"",SQRT((W_bay!Q$2/2)^2+(H_story!$B47)^2)-'CGP L_offset'!Q47-'MGP L_offset'!Q47)</f>
        <v/>
      </c>
      <c r="R47" s="8" t="str">
        <f>IF(OR(ISBLANK(H_story!$B47),ISBLANK(W_bay!R$2)),"",SQRT((W_bay!R$2/2)^2+(H_story!$B47)^2)-'CGP L_offset'!R47-'MGP L_offset'!R47)</f>
        <v/>
      </c>
      <c r="S47" s="8" t="str">
        <f>IF(OR(ISBLANK(H_story!$B47),ISBLANK(W_bay!S$2)),"",SQRT((W_bay!S$2/2)^2+(H_story!$B47)^2)-'CGP L_offset'!S47-'MGP L_offset'!S47)</f>
        <v/>
      </c>
      <c r="T47" s="8" t="str">
        <f>IF(OR(ISBLANK(H_story!$B47),ISBLANK(W_bay!T$2)),"",SQRT((W_bay!T$2/2)^2+(H_story!$B47)^2)-'CGP L_offset'!T47-'MGP L_offset'!T47)</f>
        <v/>
      </c>
      <c r="U47" s="8" t="str">
        <f>IF(OR(ISBLANK(H_story!$B47),ISBLANK(W_bay!U$2)),"",SQRT((W_bay!U$2/2)^2+(H_story!$B47)^2)-'CGP L_offset'!U47-'MGP L_offset'!U47)</f>
        <v/>
      </c>
    </row>
    <row r="48" spans="1:21">
      <c r="A48" s="3" t="s">
        <v>62</v>
      </c>
      <c r="B48" s="8" t="str">
        <f>IF(OR(ISBLANK(H_story!$B48),ISBLANK(W_bay!B$2)),"",SQRT((W_bay!B$2/2)^2+(H_story!$B48)^2)-'CGP L_offset'!B48-'MGP L_offset'!B48)</f>
        <v/>
      </c>
      <c r="C48" s="8" t="str">
        <f>IF(OR(ISBLANK(H_story!$B48),ISBLANK(W_bay!C$2)),"",SQRT((W_bay!C$2/2)^2+(H_story!$B48)^2)-'CGP L_offset'!C48-'MGP L_offset'!C48)</f>
        <v/>
      </c>
      <c r="D48" s="8" t="str">
        <f>IF(OR(ISBLANK(H_story!$B48),ISBLANK(W_bay!D$2)),"",SQRT((W_bay!D$2/2)^2+(H_story!$B48)^2)-'CGP L_offset'!D48-'MGP L_offset'!D48)</f>
        <v/>
      </c>
      <c r="E48" s="8" t="str">
        <f>IF(OR(ISBLANK(H_story!$B48),ISBLANK(W_bay!E$2)),"",SQRT((W_bay!E$2/2)^2+(H_story!$B48)^2)-'CGP L_offset'!E48-'MGP L_offset'!E48)</f>
        <v/>
      </c>
      <c r="F48" s="8" t="str">
        <f>IF(OR(ISBLANK(H_story!$B48),ISBLANK(W_bay!F$2)),"",SQRT((W_bay!F$2/2)^2+(H_story!$B48)^2)-'CGP L_offset'!F48-'MGP L_offset'!F48)</f>
        <v/>
      </c>
      <c r="G48" s="8" t="str">
        <f>IF(OR(ISBLANK(H_story!$B48),ISBLANK(W_bay!G$2)),"",SQRT((W_bay!G$2/2)^2+(H_story!$B48)^2)-'CGP L_offset'!G48-'MGP L_offset'!G48)</f>
        <v/>
      </c>
      <c r="H48" s="8" t="str">
        <f>IF(OR(ISBLANK(H_story!$B48),ISBLANK(W_bay!H$2)),"",SQRT((W_bay!H$2/2)^2+(H_story!$B48)^2)-'CGP L_offset'!H48-'MGP L_offset'!H48)</f>
        <v/>
      </c>
      <c r="I48" s="8" t="str">
        <f>IF(OR(ISBLANK(H_story!$B48),ISBLANK(W_bay!I$2)),"",SQRT((W_bay!I$2/2)^2+(H_story!$B48)^2)-'CGP L_offset'!I48-'MGP L_offset'!I48)</f>
        <v/>
      </c>
      <c r="J48" s="8" t="str">
        <f>IF(OR(ISBLANK(H_story!$B48),ISBLANK(W_bay!J$2)),"",SQRT((W_bay!J$2/2)^2+(H_story!$B48)^2)-'CGP L_offset'!J48-'MGP L_offset'!J48)</f>
        <v/>
      </c>
      <c r="K48" s="8" t="str">
        <f>IF(OR(ISBLANK(H_story!$B48),ISBLANK(W_bay!K$2)),"",SQRT((W_bay!K$2/2)^2+(H_story!$B48)^2)-'CGP L_offset'!K48-'MGP L_offset'!K48)</f>
        <v/>
      </c>
      <c r="L48" s="8" t="str">
        <f>IF(OR(ISBLANK(H_story!$B48),ISBLANK(W_bay!L$2)),"",SQRT((W_bay!L$2/2)^2+(H_story!$B48)^2)-'CGP L_offset'!L48-'MGP L_offset'!L48)</f>
        <v/>
      </c>
      <c r="M48" s="8" t="str">
        <f>IF(OR(ISBLANK(H_story!$B48),ISBLANK(W_bay!M$2)),"",SQRT((W_bay!M$2/2)^2+(H_story!$B48)^2)-'CGP L_offset'!M48-'MGP L_offset'!M48)</f>
        <v/>
      </c>
      <c r="N48" s="8" t="str">
        <f>IF(OR(ISBLANK(H_story!$B48),ISBLANK(W_bay!N$2)),"",SQRT((W_bay!N$2/2)^2+(H_story!$B48)^2)-'CGP L_offset'!N48-'MGP L_offset'!N48)</f>
        <v/>
      </c>
      <c r="O48" s="8" t="str">
        <f>IF(OR(ISBLANK(H_story!$B48),ISBLANK(W_bay!O$2)),"",SQRT((W_bay!O$2/2)^2+(H_story!$B48)^2)-'CGP L_offset'!O48-'MGP L_offset'!O48)</f>
        <v/>
      </c>
      <c r="P48" s="8" t="str">
        <f>IF(OR(ISBLANK(H_story!$B48),ISBLANK(W_bay!P$2)),"",SQRT((W_bay!P$2/2)^2+(H_story!$B48)^2)-'CGP L_offset'!P48-'MGP L_offset'!P48)</f>
        <v/>
      </c>
      <c r="Q48" s="8" t="str">
        <f>IF(OR(ISBLANK(H_story!$B48),ISBLANK(W_bay!Q$2)),"",SQRT((W_bay!Q$2/2)^2+(H_story!$B48)^2)-'CGP L_offset'!Q48-'MGP L_offset'!Q48)</f>
        <v/>
      </c>
      <c r="R48" s="8" t="str">
        <f>IF(OR(ISBLANK(H_story!$B48),ISBLANK(W_bay!R$2)),"",SQRT((W_bay!R$2/2)^2+(H_story!$B48)^2)-'CGP L_offset'!R48-'MGP L_offset'!R48)</f>
        <v/>
      </c>
      <c r="S48" s="8" t="str">
        <f>IF(OR(ISBLANK(H_story!$B48),ISBLANK(W_bay!S$2)),"",SQRT((W_bay!S$2/2)^2+(H_story!$B48)^2)-'CGP L_offset'!S48-'MGP L_offset'!S48)</f>
        <v/>
      </c>
      <c r="T48" s="8" t="str">
        <f>IF(OR(ISBLANK(H_story!$B48),ISBLANK(W_bay!T$2)),"",SQRT((W_bay!T$2/2)^2+(H_story!$B48)^2)-'CGP L_offset'!T48-'MGP L_offset'!T48)</f>
        <v/>
      </c>
      <c r="U48" s="8" t="str">
        <f>IF(OR(ISBLANK(H_story!$B48),ISBLANK(W_bay!U$2)),"",SQRT((W_bay!U$2/2)^2+(H_story!$B48)^2)-'CGP L_offset'!U48-'MGP L_offset'!U48)</f>
        <v/>
      </c>
    </row>
    <row r="49" spans="1:21">
      <c r="A49" s="3" t="s">
        <v>63</v>
      </c>
      <c r="B49" s="8" t="str">
        <f>IF(OR(ISBLANK(H_story!$B49),ISBLANK(W_bay!B$2)),"",SQRT((W_bay!B$2/2)^2+(H_story!$B49)^2)-'CGP L_offset'!B49-'MGP L_offset'!B49)</f>
        <v/>
      </c>
      <c r="C49" s="8" t="str">
        <f>IF(OR(ISBLANK(H_story!$B49),ISBLANK(W_bay!C$2)),"",SQRT((W_bay!C$2/2)^2+(H_story!$B49)^2)-'CGP L_offset'!C49-'MGP L_offset'!C49)</f>
        <v/>
      </c>
      <c r="D49" s="8" t="str">
        <f>IF(OR(ISBLANK(H_story!$B49),ISBLANK(W_bay!D$2)),"",SQRT((W_bay!D$2/2)^2+(H_story!$B49)^2)-'CGP L_offset'!D49-'MGP L_offset'!D49)</f>
        <v/>
      </c>
      <c r="E49" s="8" t="str">
        <f>IF(OR(ISBLANK(H_story!$B49),ISBLANK(W_bay!E$2)),"",SQRT((W_bay!E$2/2)^2+(H_story!$B49)^2)-'CGP L_offset'!E49-'MGP L_offset'!E49)</f>
        <v/>
      </c>
      <c r="F49" s="8" t="str">
        <f>IF(OR(ISBLANK(H_story!$B49),ISBLANK(W_bay!F$2)),"",SQRT((W_bay!F$2/2)^2+(H_story!$B49)^2)-'CGP L_offset'!F49-'MGP L_offset'!F49)</f>
        <v/>
      </c>
      <c r="G49" s="8" t="str">
        <f>IF(OR(ISBLANK(H_story!$B49),ISBLANK(W_bay!G$2)),"",SQRT((W_bay!G$2/2)^2+(H_story!$B49)^2)-'CGP L_offset'!G49-'MGP L_offset'!G49)</f>
        <v/>
      </c>
      <c r="H49" s="8" t="str">
        <f>IF(OR(ISBLANK(H_story!$B49),ISBLANK(W_bay!H$2)),"",SQRT((W_bay!H$2/2)^2+(H_story!$B49)^2)-'CGP L_offset'!H49-'MGP L_offset'!H49)</f>
        <v/>
      </c>
      <c r="I49" s="8" t="str">
        <f>IF(OR(ISBLANK(H_story!$B49),ISBLANK(W_bay!I$2)),"",SQRT((W_bay!I$2/2)^2+(H_story!$B49)^2)-'CGP L_offset'!I49-'MGP L_offset'!I49)</f>
        <v/>
      </c>
      <c r="J49" s="8" t="str">
        <f>IF(OR(ISBLANK(H_story!$B49),ISBLANK(W_bay!J$2)),"",SQRT((W_bay!J$2/2)^2+(H_story!$B49)^2)-'CGP L_offset'!J49-'MGP L_offset'!J49)</f>
        <v/>
      </c>
      <c r="K49" s="8" t="str">
        <f>IF(OR(ISBLANK(H_story!$B49),ISBLANK(W_bay!K$2)),"",SQRT((W_bay!K$2/2)^2+(H_story!$B49)^2)-'CGP L_offset'!K49-'MGP L_offset'!K49)</f>
        <v/>
      </c>
      <c r="L49" s="8" t="str">
        <f>IF(OR(ISBLANK(H_story!$B49),ISBLANK(W_bay!L$2)),"",SQRT((W_bay!L$2/2)^2+(H_story!$B49)^2)-'CGP L_offset'!L49-'MGP L_offset'!L49)</f>
        <v/>
      </c>
      <c r="M49" s="8" t="str">
        <f>IF(OR(ISBLANK(H_story!$B49),ISBLANK(W_bay!M$2)),"",SQRT((W_bay!M$2/2)^2+(H_story!$B49)^2)-'CGP L_offset'!M49-'MGP L_offset'!M49)</f>
        <v/>
      </c>
      <c r="N49" s="8" t="str">
        <f>IF(OR(ISBLANK(H_story!$B49),ISBLANK(W_bay!N$2)),"",SQRT((W_bay!N$2/2)^2+(H_story!$B49)^2)-'CGP L_offset'!N49-'MGP L_offset'!N49)</f>
        <v/>
      </c>
      <c r="O49" s="8" t="str">
        <f>IF(OR(ISBLANK(H_story!$B49),ISBLANK(W_bay!O$2)),"",SQRT((W_bay!O$2/2)^2+(H_story!$B49)^2)-'CGP L_offset'!O49-'MGP L_offset'!O49)</f>
        <v/>
      </c>
      <c r="P49" s="8" t="str">
        <f>IF(OR(ISBLANK(H_story!$B49),ISBLANK(W_bay!P$2)),"",SQRT((W_bay!P$2/2)^2+(H_story!$B49)^2)-'CGP L_offset'!P49-'MGP L_offset'!P49)</f>
        <v/>
      </c>
      <c r="Q49" s="8" t="str">
        <f>IF(OR(ISBLANK(H_story!$B49),ISBLANK(W_bay!Q$2)),"",SQRT((W_bay!Q$2/2)^2+(H_story!$B49)^2)-'CGP L_offset'!Q49-'MGP L_offset'!Q49)</f>
        <v/>
      </c>
      <c r="R49" s="8" t="str">
        <f>IF(OR(ISBLANK(H_story!$B49),ISBLANK(W_bay!R$2)),"",SQRT((W_bay!R$2/2)^2+(H_story!$B49)^2)-'CGP L_offset'!R49-'MGP L_offset'!R49)</f>
        <v/>
      </c>
      <c r="S49" s="8" t="str">
        <f>IF(OR(ISBLANK(H_story!$B49),ISBLANK(W_bay!S$2)),"",SQRT((W_bay!S$2/2)^2+(H_story!$B49)^2)-'CGP L_offset'!S49-'MGP L_offset'!S49)</f>
        <v/>
      </c>
      <c r="T49" s="8" t="str">
        <f>IF(OR(ISBLANK(H_story!$B49),ISBLANK(W_bay!T$2)),"",SQRT((W_bay!T$2/2)^2+(H_story!$B49)^2)-'CGP L_offset'!T49-'MGP L_offset'!T49)</f>
        <v/>
      </c>
      <c r="U49" s="8" t="str">
        <f>IF(OR(ISBLANK(H_story!$B49),ISBLANK(W_bay!U$2)),"",SQRT((W_bay!U$2/2)^2+(H_story!$B49)^2)-'CGP L_offset'!U49-'MGP L_offset'!U49)</f>
        <v/>
      </c>
    </row>
    <row r="50" spans="1:21">
      <c r="A50" s="3" t="s">
        <v>64</v>
      </c>
      <c r="B50" s="8" t="str">
        <f>IF(OR(ISBLANK(H_story!$B50),ISBLANK(W_bay!B$2)),"",SQRT((W_bay!B$2/2)^2+(H_story!$B50)^2)-'CGP L_offset'!B50-'MGP L_offset'!B50)</f>
        <v/>
      </c>
      <c r="C50" s="8" t="str">
        <f>IF(OR(ISBLANK(H_story!$B50),ISBLANK(W_bay!C$2)),"",SQRT((W_bay!C$2/2)^2+(H_story!$B50)^2)-'CGP L_offset'!C50-'MGP L_offset'!C50)</f>
        <v/>
      </c>
      <c r="D50" s="8" t="str">
        <f>IF(OR(ISBLANK(H_story!$B50),ISBLANK(W_bay!D$2)),"",SQRT((W_bay!D$2/2)^2+(H_story!$B50)^2)-'CGP L_offset'!D50-'MGP L_offset'!D50)</f>
        <v/>
      </c>
      <c r="E50" s="8" t="str">
        <f>IF(OR(ISBLANK(H_story!$B50),ISBLANK(W_bay!E$2)),"",SQRT((W_bay!E$2/2)^2+(H_story!$B50)^2)-'CGP L_offset'!E50-'MGP L_offset'!E50)</f>
        <v/>
      </c>
      <c r="F50" s="8" t="str">
        <f>IF(OR(ISBLANK(H_story!$B50),ISBLANK(W_bay!F$2)),"",SQRT((W_bay!F$2/2)^2+(H_story!$B50)^2)-'CGP L_offset'!F50-'MGP L_offset'!F50)</f>
        <v/>
      </c>
      <c r="G50" s="8" t="str">
        <f>IF(OR(ISBLANK(H_story!$B50),ISBLANK(W_bay!G$2)),"",SQRT((W_bay!G$2/2)^2+(H_story!$B50)^2)-'CGP L_offset'!G50-'MGP L_offset'!G50)</f>
        <v/>
      </c>
      <c r="H50" s="8" t="str">
        <f>IF(OR(ISBLANK(H_story!$B50),ISBLANK(W_bay!H$2)),"",SQRT((W_bay!H$2/2)^2+(H_story!$B50)^2)-'CGP L_offset'!H50-'MGP L_offset'!H50)</f>
        <v/>
      </c>
      <c r="I50" s="8" t="str">
        <f>IF(OR(ISBLANK(H_story!$B50),ISBLANK(W_bay!I$2)),"",SQRT((W_bay!I$2/2)^2+(H_story!$B50)^2)-'CGP L_offset'!I50-'MGP L_offset'!I50)</f>
        <v/>
      </c>
      <c r="J50" s="8" t="str">
        <f>IF(OR(ISBLANK(H_story!$B50),ISBLANK(W_bay!J$2)),"",SQRT((W_bay!J$2/2)^2+(H_story!$B50)^2)-'CGP L_offset'!J50-'MGP L_offset'!J50)</f>
        <v/>
      </c>
      <c r="K50" s="8" t="str">
        <f>IF(OR(ISBLANK(H_story!$B50),ISBLANK(W_bay!K$2)),"",SQRT((W_bay!K$2/2)^2+(H_story!$B50)^2)-'CGP L_offset'!K50-'MGP L_offset'!K50)</f>
        <v/>
      </c>
      <c r="L50" s="8" t="str">
        <f>IF(OR(ISBLANK(H_story!$B50),ISBLANK(W_bay!L$2)),"",SQRT((W_bay!L$2/2)^2+(H_story!$B50)^2)-'CGP L_offset'!L50-'MGP L_offset'!L50)</f>
        <v/>
      </c>
      <c r="M50" s="8" t="str">
        <f>IF(OR(ISBLANK(H_story!$B50),ISBLANK(W_bay!M$2)),"",SQRT((W_bay!M$2/2)^2+(H_story!$B50)^2)-'CGP L_offset'!M50-'MGP L_offset'!M50)</f>
        <v/>
      </c>
      <c r="N50" s="8" t="str">
        <f>IF(OR(ISBLANK(H_story!$B50),ISBLANK(W_bay!N$2)),"",SQRT((W_bay!N$2/2)^2+(H_story!$B50)^2)-'CGP L_offset'!N50-'MGP L_offset'!N50)</f>
        <v/>
      </c>
      <c r="O50" s="8" t="str">
        <f>IF(OR(ISBLANK(H_story!$B50),ISBLANK(W_bay!O$2)),"",SQRT((W_bay!O$2/2)^2+(H_story!$B50)^2)-'CGP L_offset'!O50-'MGP L_offset'!O50)</f>
        <v/>
      </c>
      <c r="P50" s="8" t="str">
        <f>IF(OR(ISBLANK(H_story!$B50),ISBLANK(W_bay!P$2)),"",SQRT((W_bay!P$2/2)^2+(H_story!$B50)^2)-'CGP L_offset'!P50-'MGP L_offset'!P50)</f>
        <v/>
      </c>
      <c r="Q50" s="8" t="str">
        <f>IF(OR(ISBLANK(H_story!$B50),ISBLANK(W_bay!Q$2)),"",SQRT((W_bay!Q$2/2)^2+(H_story!$B50)^2)-'CGP L_offset'!Q50-'MGP L_offset'!Q50)</f>
        <v/>
      </c>
      <c r="R50" s="8" t="str">
        <f>IF(OR(ISBLANK(H_story!$B50),ISBLANK(W_bay!R$2)),"",SQRT((W_bay!R$2/2)^2+(H_story!$B50)^2)-'CGP L_offset'!R50-'MGP L_offset'!R50)</f>
        <v/>
      </c>
      <c r="S50" s="8" t="str">
        <f>IF(OR(ISBLANK(H_story!$B50),ISBLANK(W_bay!S$2)),"",SQRT((W_bay!S$2/2)^2+(H_story!$B50)^2)-'CGP L_offset'!S50-'MGP L_offset'!S50)</f>
        <v/>
      </c>
      <c r="T50" s="8" t="str">
        <f>IF(OR(ISBLANK(H_story!$B50),ISBLANK(W_bay!T$2)),"",SQRT((W_bay!T$2/2)^2+(H_story!$B50)^2)-'CGP L_offset'!T50-'MGP L_offset'!T50)</f>
        <v/>
      </c>
      <c r="U50" s="8" t="str">
        <f>IF(OR(ISBLANK(H_story!$B50),ISBLANK(W_bay!U$2)),"",SQRT((W_bay!U$2/2)^2+(H_story!$B50)^2)-'CGP L_offset'!U50-'MGP L_offset'!U50)</f>
        <v/>
      </c>
    </row>
    <row r="51" spans="1:21">
      <c r="A51" s="3" t="s">
        <v>65</v>
      </c>
      <c r="B51" s="8" t="str">
        <f>IF(OR(ISBLANK(H_story!$B51),ISBLANK(W_bay!B$2)),"",SQRT((W_bay!B$2/2)^2+(H_story!$B51)^2)-'CGP L_offset'!B51-'MGP L_offset'!B51)</f>
        <v/>
      </c>
      <c r="C51" s="8" t="str">
        <f>IF(OR(ISBLANK(H_story!$B51),ISBLANK(W_bay!C$2)),"",SQRT((W_bay!C$2/2)^2+(H_story!$B51)^2)-'CGP L_offset'!C51-'MGP L_offset'!C51)</f>
        <v/>
      </c>
      <c r="D51" s="8" t="str">
        <f>IF(OR(ISBLANK(H_story!$B51),ISBLANK(W_bay!D$2)),"",SQRT((W_bay!D$2/2)^2+(H_story!$B51)^2)-'CGP L_offset'!D51-'MGP L_offset'!D51)</f>
        <v/>
      </c>
      <c r="E51" s="8" t="str">
        <f>IF(OR(ISBLANK(H_story!$B51),ISBLANK(W_bay!E$2)),"",SQRT((W_bay!E$2/2)^2+(H_story!$B51)^2)-'CGP L_offset'!E51-'MGP L_offset'!E51)</f>
        <v/>
      </c>
      <c r="F51" s="8" t="str">
        <f>IF(OR(ISBLANK(H_story!$B51),ISBLANK(W_bay!F$2)),"",SQRT((W_bay!F$2/2)^2+(H_story!$B51)^2)-'CGP L_offset'!F51-'MGP L_offset'!F51)</f>
        <v/>
      </c>
      <c r="G51" s="8" t="str">
        <f>IF(OR(ISBLANK(H_story!$B51),ISBLANK(W_bay!G$2)),"",SQRT((W_bay!G$2/2)^2+(H_story!$B51)^2)-'CGP L_offset'!G51-'MGP L_offset'!G51)</f>
        <v/>
      </c>
      <c r="H51" s="8" t="str">
        <f>IF(OR(ISBLANK(H_story!$B51),ISBLANK(W_bay!H$2)),"",SQRT((W_bay!H$2/2)^2+(H_story!$B51)^2)-'CGP L_offset'!H51-'MGP L_offset'!H51)</f>
        <v/>
      </c>
      <c r="I51" s="8" t="str">
        <f>IF(OR(ISBLANK(H_story!$B51),ISBLANK(W_bay!I$2)),"",SQRT((W_bay!I$2/2)^2+(H_story!$B51)^2)-'CGP L_offset'!I51-'MGP L_offset'!I51)</f>
        <v/>
      </c>
      <c r="J51" s="8" t="str">
        <f>IF(OR(ISBLANK(H_story!$B51),ISBLANK(W_bay!J$2)),"",SQRT((W_bay!J$2/2)^2+(H_story!$B51)^2)-'CGP L_offset'!J51-'MGP L_offset'!J51)</f>
        <v/>
      </c>
      <c r="K51" s="8" t="str">
        <f>IF(OR(ISBLANK(H_story!$B51),ISBLANK(W_bay!K$2)),"",SQRT((W_bay!K$2/2)^2+(H_story!$B51)^2)-'CGP L_offset'!K51-'MGP L_offset'!K51)</f>
        <v/>
      </c>
      <c r="L51" s="8" t="str">
        <f>IF(OR(ISBLANK(H_story!$B51),ISBLANK(W_bay!L$2)),"",SQRT((W_bay!L$2/2)^2+(H_story!$B51)^2)-'CGP L_offset'!L51-'MGP L_offset'!L51)</f>
        <v/>
      </c>
      <c r="M51" s="8" t="str">
        <f>IF(OR(ISBLANK(H_story!$B51),ISBLANK(W_bay!M$2)),"",SQRT((W_bay!M$2/2)^2+(H_story!$B51)^2)-'CGP L_offset'!M51-'MGP L_offset'!M51)</f>
        <v/>
      </c>
      <c r="N51" s="8" t="str">
        <f>IF(OR(ISBLANK(H_story!$B51),ISBLANK(W_bay!N$2)),"",SQRT((W_bay!N$2/2)^2+(H_story!$B51)^2)-'CGP L_offset'!N51-'MGP L_offset'!N51)</f>
        <v/>
      </c>
      <c r="O51" s="8" t="str">
        <f>IF(OR(ISBLANK(H_story!$B51),ISBLANK(W_bay!O$2)),"",SQRT((W_bay!O$2/2)^2+(H_story!$B51)^2)-'CGP L_offset'!O51-'MGP L_offset'!O51)</f>
        <v/>
      </c>
      <c r="P51" s="8" t="str">
        <f>IF(OR(ISBLANK(H_story!$B51),ISBLANK(W_bay!P$2)),"",SQRT((W_bay!P$2/2)^2+(H_story!$B51)^2)-'CGP L_offset'!P51-'MGP L_offset'!P51)</f>
        <v/>
      </c>
      <c r="Q51" s="8" t="str">
        <f>IF(OR(ISBLANK(H_story!$B51),ISBLANK(W_bay!Q$2)),"",SQRT((W_bay!Q$2/2)^2+(H_story!$B51)^2)-'CGP L_offset'!Q51-'MGP L_offset'!Q51)</f>
        <v/>
      </c>
      <c r="R51" s="8" t="str">
        <f>IF(OR(ISBLANK(H_story!$B51),ISBLANK(W_bay!R$2)),"",SQRT((W_bay!R$2/2)^2+(H_story!$B51)^2)-'CGP L_offset'!R51-'MGP L_offset'!R51)</f>
        <v/>
      </c>
      <c r="S51" s="8" t="str">
        <f>IF(OR(ISBLANK(H_story!$B51),ISBLANK(W_bay!S$2)),"",SQRT((W_bay!S$2/2)^2+(H_story!$B51)^2)-'CGP L_offset'!S51-'MGP L_offset'!S51)</f>
        <v/>
      </c>
      <c r="T51" s="8" t="str">
        <f>IF(OR(ISBLANK(H_story!$B51),ISBLANK(W_bay!T$2)),"",SQRT((W_bay!T$2/2)^2+(H_story!$B51)^2)-'CGP L_offset'!T51-'MGP L_offset'!T51)</f>
        <v/>
      </c>
      <c r="U51" s="8" t="str">
        <f>IF(OR(ISBLANK(H_story!$B51),ISBLANK(W_bay!U$2)),"",SQRT((W_bay!U$2/2)^2+(H_story!$B51)^2)-'CGP L_offset'!U51-'MGP L_offset'!U51)</f>
        <v/>
      </c>
    </row>
  </sheetData>
  <sheetProtection algorithmName="SHA-512" hashValue="YPUIYlzArumT4DXhQr57HItCv2IMM6qeJXhiDAbQ+OD7nkbEI/qpH/UcqRzflG07mVtg0IaMZ0GuVTZlrIWpfQ==" saltValue="vs8pLmXBdfjmx+AiGgmv/A==" spinCount="100000" sheet="1" objects="1" scenarios="1" selectLockedCells="1"/>
  <dataValidations count="1">
    <dataValidation type="decimal" allowBlank="1" showInputMessage="1" showErrorMessage="1" errorTitle="Error" error="Value must be positive." sqref="B2:U51">
      <formula1>0.1</formula1>
      <formula2>1000000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130" zoomScaleNormal="130" workbookViewId="0">
      <selection activeCell="B1" sqref="B1"/>
    </sheetView>
  </sheetViews>
  <sheetFormatPr defaultRowHeight="14.4"/>
  <sheetData>
    <row r="1" spans="1:2">
      <c r="A1" s="1"/>
      <c r="B1" s="2" t="s">
        <v>1440</v>
      </c>
    </row>
    <row r="2" spans="1:2">
      <c r="A2" s="3" t="s">
        <v>70</v>
      </c>
      <c r="B2" s="8">
        <v>1</v>
      </c>
    </row>
    <row r="3" spans="1:2">
      <c r="A3" s="3" t="s">
        <v>71</v>
      </c>
      <c r="B3" s="8">
        <v>1</v>
      </c>
    </row>
    <row r="4" spans="1:2">
      <c r="A4" s="3" t="s">
        <v>72</v>
      </c>
      <c r="B4" s="8">
        <v>1</v>
      </c>
    </row>
    <row r="5" spans="1:2">
      <c r="A5" s="3" t="s">
        <v>73</v>
      </c>
      <c r="B5" s="8"/>
    </row>
    <row r="6" spans="1:2">
      <c r="A6" s="3" t="s">
        <v>74</v>
      </c>
      <c r="B6" s="9"/>
    </row>
    <row r="7" spans="1:2">
      <c r="A7" s="3" t="s">
        <v>75</v>
      </c>
      <c r="B7" s="9"/>
    </row>
    <row r="8" spans="1:2">
      <c r="A8" s="3" t="s">
        <v>76</v>
      </c>
      <c r="B8" s="9"/>
    </row>
    <row r="9" spans="1:2">
      <c r="A9" s="3" t="s">
        <v>77</v>
      </c>
      <c r="B9" s="9"/>
    </row>
    <row r="10" spans="1:2">
      <c r="A10" s="3" t="s">
        <v>78</v>
      </c>
      <c r="B10" s="9"/>
    </row>
    <row r="11" spans="1:2">
      <c r="A11" s="3" t="s">
        <v>79</v>
      </c>
      <c r="B11" s="9"/>
    </row>
    <row r="12" spans="1:2">
      <c r="A12" s="3" t="s">
        <v>80</v>
      </c>
      <c r="B12" s="9"/>
    </row>
    <row r="13" spans="1:2">
      <c r="A13" s="3" t="s">
        <v>81</v>
      </c>
      <c r="B13" s="9"/>
    </row>
    <row r="14" spans="1:2">
      <c r="A14" s="3" t="s">
        <v>82</v>
      </c>
      <c r="B14" s="9"/>
    </row>
    <row r="15" spans="1:2">
      <c r="A15" s="3" t="s">
        <v>83</v>
      </c>
      <c r="B15" s="9"/>
    </row>
    <row r="16" spans="1:2">
      <c r="A16" s="3" t="s">
        <v>84</v>
      </c>
      <c r="B16" s="9"/>
    </row>
    <row r="17" spans="1:2">
      <c r="A17" s="3" t="s">
        <v>85</v>
      </c>
      <c r="B17" s="9"/>
    </row>
    <row r="18" spans="1:2">
      <c r="A18" s="3" t="s">
        <v>86</v>
      </c>
      <c r="B18" s="9"/>
    </row>
    <row r="19" spans="1:2">
      <c r="A19" s="3" t="s">
        <v>87</v>
      </c>
      <c r="B19" s="9"/>
    </row>
    <row r="20" spans="1:2">
      <c r="A20" s="3" t="s">
        <v>88</v>
      </c>
      <c r="B20" s="9"/>
    </row>
    <row r="21" spans="1:2">
      <c r="A21" s="3" t="s">
        <v>89</v>
      </c>
      <c r="B21" s="9"/>
    </row>
    <row r="22" spans="1:2">
      <c r="A22" s="3" t="s">
        <v>90</v>
      </c>
      <c r="B22" s="9"/>
    </row>
    <row r="23" spans="1:2">
      <c r="A23" s="3" t="s">
        <v>91</v>
      </c>
      <c r="B23" s="9"/>
    </row>
    <row r="24" spans="1:2">
      <c r="A24" s="3" t="s">
        <v>92</v>
      </c>
      <c r="B24" s="9"/>
    </row>
    <row r="25" spans="1:2">
      <c r="A25" s="3" t="s">
        <v>93</v>
      </c>
      <c r="B25" s="9"/>
    </row>
    <row r="26" spans="1:2">
      <c r="A26" s="3" t="s">
        <v>94</v>
      </c>
      <c r="B26" s="9"/>
    </row>
    <row r="27" spans="1:2">
      <c r="A27" s="3" t="s">
        <v>95</v>
      </c>
      <c r="B27" s="9"/>
    </row>
    <row r="28" spans="1:2">
      <c r="A28" s="3" t="s">
        <v>96</v>
      </c>
      <c r="B28" s="9"/>
    </row>
    <row r="29" spans="1:2">
      <c r="A29" s="3" t="s">
        <v>97</v>
      </c>
      <c r="B29" s="9"/>
    </row>
    <row r="30" spans="1:2">
      <c r="A30" s="3" t="s">
        <v>98</v>
      </c>
      <c r="B30" s="9"/>
    </row>
    <row r="31" spans="1:2">
      <c r="A31" s="3" t="s">
        <v>99</v>
      </c>
      <c r="B31" s="9"/>
    </row>
    <row r="32" spans="1:2">
      <c r="A32" s="3" t="s">
        <v>100</v>
      </c>
      <c r="B32" s="9"/>
    </row>
    <row r="33" spans="1:2">
      <c r="A33" s="3" t="s">
        <v>101</v>
      </c>
      <c r="B33" s="9"/>
    </row>
    <row r="34" spans="1:2">
      <c r="A34" s="3" t="s">
        <v>102</v>
      </c>
      <c r="B34" s="9"/>
    </row>
    <row r="35" spans="1:2">
      <c r="A35" s="3" t="s">
        <v>103</v>
      </c>
      <c r="B35" s="9"/>
    </row>
    <row r="36" spans="1:2">
      <c r="A36" s="3" t="s">
        <v>104</v>
      </c>
      <c r="B36" s="9"/>
    </row>
    <row r="37" spans="1:2">
      <c r="A37" s="3" t="s">
        <v>105</v>
      </c>
      <c r="B37" s="9"/>
    </row>
    <row r="38" spans="1:2">
      <c r="A38" s="3" t="s">
        <v>106</v>
      </c>
      <c r="B38" s="9"/>
    </row>
    <row r="39" spans="1:2">
      <c r="A39" s="3" t="s">
        <v>107</v>
      </c>
      <c r="B39" s="9"/>
    </row>
    <row r="40" spans="1:2">
      <c r="A40" s="3" t="s">
        <v>108</v>
      </c>
      <c r="B40" s="9"/>
    </row>
    <row r="41" spans="1:2">
      <c r="A41" s="3" t="s">
        <v>109</v>
      </c>
      <c r="B41" s="9"/>
    </row>
    <row r="42" spans="1:2">
      <c r="A42" s="3" t="s">
        <v>110</v>
      </c>
      <c r="B42" s="9"/>
    </row>
    <row r="43" spans="1:2">
      <c r="A43" s="3" t="s">
        <v>111</v>
      </c>
      <c r="B43" s="9"/>
    </row>
    <row r="44" spans="1:2">
      <c r="A44" s="3" t="s">
        <v>112</v>
      </c>
      <c r="B44" s="9"/>
    </row>
    <row r="45" spans="1:2">
      <c r="A45" s="3" t="s">
        <v>113</v>
      </c>
      <c r="B45" s="9"/>
    </row>
    <row r="46" spans="1:2">
      <c r="A46" s="3" t="s">
        <v>114</v>
      </c>
      <c r="B46" s="9"/>
    </row>
    <row r="47" spans="1:2">
      <c r="A47" s="3" t="s">
        <v>115</v>
      </c>
      <c r="B47" s="9"/>
    </row>
    <row r="48" spans="1:2">
      <c r="A48" s="3" t="s">
        <v>116</v>
      </c>
      <c r="B48" s="9"/>
    </row>
    <row r="49" spans="1:2">
      <c r="A49" s="3" t="s">
        <v>117</v>
      </c>
      <c r="B49" s="9"/>
    </row>
    <row r="50" spans="1:2">
      <c r="A50" s="3" t="s">
        <v>118</v>
      </c>
      <c r="B50" s="9"/>
    </row>
    <row r="51" spans="1:2">
      <c r="A51" s="3" t="s">
        <v>119</v>
      </c>
      <c r="B51" s="9"/>
    </row>
  </sheetData>
  <sheetProtection selectLockedCells="1"/>
  <dataValidations count="1">
    <dataValidation allowBlank="1" showInputMessage="1" showErrorMessage="1" errorTitle="Error" error="This section is not available in the intergrated database. Please check the section availability and proper name designation in the &quot;Section Database&quot; sheet." sqref="B2:B51"/>
  </dataValidation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1"/>
  <sheetViews>
    <sheetView zoomScale="83" workbookViewId="0">
      <selection activeCell="D37" sqref="D37"/>
    </sheetView>
  </sheetViews>
  <sheetFormatPr defaultRowHeight="14.4"/>
  <cols>
    <col min="1" max="1" width="17.88671875" bestFit="1" customWidth="1"/>
  </cols>
  <sheetData>
    <row r="1" spans="1:1">
      <c r="A1" s="2" t="s">
        <v>1439</v>
      </c>
    </row>
    <row r="2" spans="1:1">
      <c r="A2" t="s">
        <v>157</v>
      </c>
    </row>
    <row r="3" spans="1:1">
      <c r="A3" t="s">
        <v>158</v>
      </c>
    </row>
    <row r="4" spans="1:1">
      <c r="A4" t="s">
        <v>159</v>
      </c>
    </row>
    <row r="5" spans="1:1">
      <c r="A5" t="s">
        <v>160</v>
      </c>
    </row>
    <row r="6" spans="1:1">
      <c r="A6" t="s">
        <v>161</v>
      </c>
    </row>
    <row r="7" spans="1:1">
      <c r="A7" t="s">
        <v>162</v>
      </c>
    </row>
    <row r="8" spans="1:1">
      <c r="A8" t="s">
        <v>163</v>
      </c>
    </row>
    <row r="9" spans="1:1">
      <c r="A9" t="s">
        <v>164</v>
      </c>
    </row>
    <row r="10" spans="1:1">
      <c r="A10" t="s">
        <v>165</v>
      </c>
    </row>
    <row r="11" spans="1:1">
      <c r="A11" t="s">
        <v>166</v>
      </c>
    </row>
    <row r="12" spans="1:1">
      <c r="A12" t="s">
        <v>167</v>
      </c>
    </row>
    <row r="13" spans="1:1">
      <c r="A13" t="s">
        <v>168</v>
      </c>
    </row>
    <row r="14" spans="1:1">
      <c r="A14" t="s">
        <v>169</v>
      </c>
    </row>
    <row r="15" spans="1:1">
      <c r="A15" t="s">
        <v>170</v>
      </c>
    </row>
    <row r="16" spans="1:1">
      <c r="A16" t="s">
        <v>171</v>
      </c>
    </row>
    <row r="17" spans="1:1">
      <c r="A17" t="s">
        <v>172</v>
      </c>
    </row>
    <row r="18" spans="1:1">
      <c r="A18" t="s">
        <v>173</v>
      </c>
    </row>
    <row r="19" spans="1:1">
      <c r="A19" t="s">
        <v>174</v>
      </c>
    </row>
    <row r="20" spans="1:1">
      <c r="A20" t="s">
        <v>175</v>
      </c>
    </row>
    <row r="21" spans="1:1">
      <c r="A21" t="s">
        <v>176</v>
      </c>
    </row>
    <row r="22" spans="1:1">
      <c r="A22" t="s">
        <v>177</v>
      </c>
    </row>
    <row r="23" spans="1:1">
      <c r="A23" t="s">
        <v>178</v>
      </c>
    </row>
    <row r="24" spans="1:1">
      <c r="A24" t="s">
        <v>179</v>
      </c>
    </row>
    <row r="25" spans="1:1">
      <c r="A25" t="s">
        <v>180</v>
      </c>
    </row>
    <row r="26" spans="1:1">
      <c r="A26" t="s">
        <v>181</v>
      </c>
    </row>
    <row r="27" spans="1:1">
      <c r="A27" t="s">
        <v>182</v>
      </c>
    </row>
    <row r="28" spans="1:1">
      <c r="A28" t="s">
        <v>183</v>
      </c>
    </row>
    <row r="29" spans="1:1">
      <c r="A29" t="s">
        <v>184</v>
      </c>
    </row>
    <row r="30" spans="1:1">
      <c r="A30" t="s">
        <v>185</v>
      </c>
    </row>
    <row r="31" spans="1:1">
      <c r="A31" t="s">
        <v>186</v>
      </c>
    </row>
    <row r="32" spans="1:1">
      <c r="A32" t="s">
        <v>187</v>
      </c>
    </row>
    <row r="33" spans="1:1">
      <c r="A33" t="s">
        <v>188</v>
      </c>
    </row>
    <row r="34" spans="1:1">
      <c r="A34" t="s">
        <v>189</v>
      </c>
    </row>
    <row r="35" spans="1:1">
      <c r="A35" t="s">
        <v>190</v>
      </c>
    </row>
    <row r="36" spans="1:1">
      <c r="A36" t="s">
        <v>191</v>
      </c>
    </row>
    <row r="37" spans="1:1">
      <c r="A37" t="s">
        <v>192</v>
      </c>
    </row>
    <row r="38" spans="1:1">
      <c r="A38" t="s">
        <v>193</v>
      </c>
    </row>
    <row r="39" spans="1:1">
      <c r="A39" t="s">
        <v>194</v>
      </c>
    </row>
    <row r="40" spans="1:1">
      <c r="A40" t="s">
        <v>195</v>
      </c>
    </row>
    <row r="41" spans="1:1">
      <c r="A41" t="s">
        <v>196</v>
      </c>
    </row>
    <row r="42" spans="1:1">
      <c r="A42" t="s">
        <v>197</v>
      </c>
    </row>
    <row r="43" spans="1:1">
      <c r="A43" t="s">
        <v>198</v>
      </c>
    </row>
    <row r="44" spans="1:1">
      <c r="A44" t="s">
        <v>199</v>
      </c>
    </row>
    <row r="45" spans="1:1">
      <c r="A45" t="s">
        <v>200</v>
      </c>
    </row>
    <row r="46" spans="1:1">
      <c r="A46" t="s">
        <v>201</v>
      </c>
    </row>
    <row r="47" spans="1:1">
      <c r="A47" t="s">
        <v>202</v>
      </c>
    </row>
    <row r="48" spans="1:1">
      <c r="A48" t="s">
        <v>203</v>
      </c>
    </row>
    <row r="49" spans="1:1">
      <c r="A49" t="s">
        <v>204</v>
      </c>
    </row>
    <row r="50" spans="1:1">
      <c r="A50" t="s">
        <v>205</v>
      </c>
    </row>
    <row r="51" spans="1:1">
      <c r="A51" t="s">
        <v>206</v>
      </c>
    </row>
    <row r="52" spans="1:1">
      <c r="A52" t="s">
        <v>207</v>
      </c>
    </row>
    <row r="53" spans="1:1">
      <c r="A53" t="s">
        <v>208</v>
      </c>
    </row>
    <row r="54" spans="1:1">
      <c r="A54" t="s">
        <v>209</v>
      </c>
    </row>
    <row r="55" spans="1:1">
      <c r="A55" t="s">
        <v>210</v>
      </c>
    </row>
    <row r="56" spans="1:1">
      <c r="A56" t="s">
        <v>211</v>
      </c>
    </row>
    <row r="57" spans="1:1">
      <c r="A57" t="s">
        <v>212</v>
      </c>
    </row>
    <row r="58" spans="1:1">
      <c r="A58" t="s">
        <v>213</v>
      </c>
    </row>
    <row r="59" spans="1:1">
      <c r="A59" t="s">
        <v>214</v>
      </c>
    </row>
    <row r="60" spans="1:1">
      <c r="A60" t="s">
        <v>215</v>
      </c>
    </row>
    <row r="61" spans="1:1">
      <c r="A61" t="s">
        <v>216</v>
      </c>
    </row>
    <row r="62" spans="1:1">
      <c r="A62" t="s">
        <v>217</v>
      </c>
    </row>
    <row r="63" spans="1:1">
      <c r="A63" t="s">
        <v>218</v>
      </c>
    </row>
    <row r="64" spans="1:1">
      <c r="A64" t="s">
        <v>219</v>
      </c>
    </row>
    <row r="65" spans="1:1">
      <c r="A65" t="s">
        <v>220</v>
      </c>
    </row>
    <row r="66" spans="1:1">
      <c r="A66" t="s">
        <v>221</v>
      </c>
    </row>
    <row r="67" spans="1:1">
      <c r="A67" t="s">
        <v>222</v>
      </c>
    </row>
    <row r="68" spans="1:1">
      <c r="A68" t="s">
        <v>223</v>
      </c>
    </row>
    <row r="69" spans="1:1">
      <c r="A69" t="s">
        <v>224</v>
      </c>
    </row>
    <row r="70" spans="1:1">
      <c r="A70" t="s">
        <v>148</v>
      </c>
    </row>
    <row r="71" spans="1:1">
      <c r="A71" t="s">
        <v>225</v>
      </c>
    </row>
    <row r="72" spans="1:1">
      <c r="A72" t="s">
        <v>226</v>
      </c>
    </row>
    <row r="73" spans="1:1">
      <c r="A73" t="s">
        <v>227</v>
      </c>
    </row>
    <row r="74" spans="1:1">
      <c r="A74" t="s">
        <v>228</v>
      </c>
    </row>
    <row r="75" spans="1:1">
      <c r="A75" t="s">
        <v>229</v>
      </c>
    </row>
    <row r="76" spans="1:1">
      <c r="A76" t="s">
        <v>230</v>
      </c>
    </row>
    <row r="77" spans="1:1">
      <c r="A77" t="s">
        <v>231</v>
      </c>
    </row>
    <row r="78" spans="1:1">
      <c r="A78" t="s">
        <v>232</v>
      </c>
    </row>
    <row r="79" spans="1:1">
      <c r="A79" t="s">
        <v>233</v>
      </c>
    </row>
    <row r="80" spans="1:1">
      <c r="A80" t="s">
        <v>234</v>
      </c>
    </row>
    <row r="81" spans="1:1">
      <c r="A81" t="s">
        <v>235</v>
      </c>
    </row>
    <row r="82" spans="1:1">
      <c r="A82" t="s">
        <v>236</v>
      </c>
    </row>
    <row r="83" spans="1:1">
      <c r="A83" t="s">
        <v>237</v>
      </c>
    </row>
    <row r="84" spans="1:1">
      <c r="A84" t="s">
        <v>238</v>
      </c>
    </row>
    <row r="85" spans="1:1">
      <c r="A85" t="s">
        <v>239</v>
      </c>
    </row>
    <row r="86" spans="1:1">
      <c r="A86" t="s">
        <v>240</v>
      </c>
    </row>
    <row r="87" spans="1:1">
      <c r="A87" t="s">
        <v>241</v>
      </c>
    </row>
    <row r="88" spans="1:1">
      <c r="A88" t="s">
        <v>242</v>
      </c>
    </row>
    <row r="89" spans="1:1">
      <c r="A89" t="s">
        <v>243</v>
      </c>
    </row>
    <row r="90" spans="1:1">
      <c r="A90" t="s">
        <v>244</v>
      </c>
    </row>
    <row r="91" spans="1:1">
      <c r="A91" t="s">
        <v>245</v>
      </c>
    </row>
    <row r="92" spans="1:1">
      <c r="A92" t="s">
        <v>246</v>
      </c>
    </row>
    <row r="93" spans="1:1">
      <c r="A93" t="s">
        <v>247</v>
      </c>
    </row>
    <row r="94" spans="1:1">
      <c r="A94" t="s">
        <v>248</v>
      </c>
    </row>
    <row r="95" spans="1:1">
      <c r="A95" t="s">
        <v>249</v>
      </c>
    </row>
    <row r="96" spans="1:1">
      <c r="A96" t="s">
        <v>250</v>
      </c>
    </row>
    <row r="97" spans="1:1">
      <c r="A97" t="s">
        <v>251</v>
      </c>
    </row>
    <row r="98" spans="1:1">
      <c r="A98" t="s">
        <v>252</v>
      </c>
    </row>
    <row r="99" spans="1:1">
      <c r="A99" t="s">
        <v>253</v>
      </c>
    </row>
    <row r="100" spans="1:1">
      <c r="A100" t="s">
        <v>254</v>
      </c>
    </row>
    <row r="101" spans="1:1">
      <c r="A101" t="s">
        <v>255</v>
      </c>
    </row>
    <row r="102" spans="1:1">
      <c r="A102" t="s">
        <v>256</v>
      </c>
    </row>
    <row r="103" spans="1:1">
      <c r="A103" t="s">
        <v>257</v>
      </c>
    </row>
    <row r="104" spans="1:1">
      <c r="A104" t="s">
        <v>258</v>
      </c>
    </row>
    <row r="105" spans="1:1">
      <c r="A105" t="s">
        <v>259</v>
      </c>
    </row>
    <row r="106" spans="1:1">
      <c r="A106" t="s">
        <v>260</v>
      </c>
    </row>
    <row r="107" spans="1:1">
      <c r="A107" t="s">
        <v>261</v>
      </c>
    </row>
    <row r="108" spans="1:1">
      <c r="A108" t="s">
        <v>152</v>
      </c>
    </row>
    <row r="109" spans="1:1">
      <c r="A109" t="s">
        <v>262</v>
      </c>
    </row>
    <row r="110" spans="1:1">
      <c r="A110" t="s">
        <v>153</v>
      </c>
    </row>
    <row r="111" spans="1:1">
      <c r="A111" t="s">
        <v>263</v>
      </c>
    </row>
    <row r="112" spans="1:1">
      <c r="A112" t="s">
        <v>264</v>
      </c>
    </row>
    <row r="113" spans="1:1">
      <c r="A113" t="s">
        <v>265</v>
      </c>
    </row>
    <row r="114" spans="1:1">
      <c r="A114" t="s">
        <v>266</v>
      </c>
    </row>
    <row r="115" spans="1:1">
      <c r="A115" t="s">
        <v>267</v>
      </c>
    </row>
    <row r="116" spans="1:1">
      <c r="A116" t="s">
        <v>268</v>
      </c>
    </row>
    <row r="117" spans="1:1">
      <c r="A117" t="s">
        <v>269</v>
      </c>
    </row>
    <row r="118" spans="1:1">
      <c r="A118" t="s">
        <v>270</v>
      </c>
    </row>
    <row r="119" spans="1:1">
      <c r="A119" t="s">
        <v>271</v>
      </c>
    </row>
    <row r="120" spans="1:1">
      <c r="A120" t="s">
        <v>272</v>
      </c>
    </row>
    <row r="121" spans="1:1">
      <c r="A121" t="s">
        <v>273</v>
      </c>
    </row>
    <row r="122" spans="1:1">
      <c r="A122" t="s">
        <v>147</v>
      </c>
    </row>
    <row r="123" spans="1:1">
      <c r="A123" t="s">
        <v>274</v>
      </c>
    </row>
    <row r="124" spans="1:1">
      <c r="A124" t="s">
        <v>275</v>
      </c>
    </row>
    <row r="125" spans="1:1">
      <c r="A125" t="s">
        <v>276</v>
      </c>
    </row>
    <row r="126" spans="1:1">
      <c r="A126" t="s">
        <v>277</v>
      </c>
    </row>
    <row r="127" spans="1:1">
      <c r="A127" t="s">
        <v>278</v>
      </c>
    </row>
    <row r="128" spans="1:1">
      <c r="A128" t="s">
        <v>279</v>
      </c>
    </row>
    <row r="129" spans="1:1">
      <c r="A129" t="s">
        <v>280</v>
      </c>
    </row>
    <row r="130" spans="1:1">
      <c r="A130" t="s">
        <v>281</v>
      </c>
    </row>
    <row r="131" spans="1:1">
      <c r="A131" t="s">
        <v>282</v>
      </c>
    </row>
    <row r="132" spans="1:1">
      <c r="A132" t="s">
        <v>283</v>
      </c>
    </row>
    <row r="133" spans="1:1">
      <c r="A133" t="s">
        <v>284</v>
      </c>
    </row>
    <row r="134" spans="1:1">
      <c r="A134" t="s">
        <v>285</v>
      </c>
    </row>
    <row r="135" spans="1:1">
      <c r="A135" t="s">
        <v>286</v>
      </c>
    </row>
    <row r="136" spans="1:1">
      <c r="A136" t="s">
        <v>287</v>
      </c>
    </row>
    <row r="137" spans="1:1">
      <c r="A137" t="s">
        <v>288</v>
      </c>
    </row>
    <row r="138" spans="1:1">
      <c r="A138" t="s">
        <v>289</v>
      </c>
    </row>
    <row r="139" spans="1:1">
      <c r="A139" t="s">
        <v>290</v>
      </c>
    </row>
    <row r="140" spans="1:1">
      <c r="A140" t="s">
        <v>291</v>
      </c>
    </row>
    <row r="141" spans="1:1">
      <c r="A141" t="s">
        <v>292</v>
      </c>
    </row>
    <row r="142" spans="1:1">
      <c r="A142" t="s">
        <v>293</v>
      </c>
    </row>
    <row r="143" spans="1:1">
      <c r="A143" t="s">
        <v>294</v>
      </c>
    </row>
    <row r="144" spans="1:1">
      <c r="A144" t="s">
        <v>146</v>
      </c>
    </row>
    <row r="145" spans="1:1">
      <c r="A145" t="s">
        <v>295</v>
      </c>
    </row>
    <row r="146" spans="1:1">
      <c r="A146" t="s">
        <v>296</v>
      </c>
    </row>
    <row r="147" spans="1:1">
      <c r="A147" t="s">
        <v>297</v>
      </c>
    </row>
    <row r="148" spans="1:1">
      <c r="A148" t="s">
        <v>298</v>
      </c>
    </row>
    <row r="149" spans="1:1">
      <c r="A149" t="s">
        <v>299</v>
      </c>
    </row>
    <row r="150" spans="1:1">
      <c r="A150" t="s">
        <v>300</v>
      </c>
    </row>
    <row r="151" spans="1:1">
      <c r="A151" t="s">
        <v>301</v>
      </c>
    </row>
    <row r="152" spans="1:1">
      <c r="A152" t="s">
        <v>302</v>
      </c>
    </row>
    <row r="153" spans="1:1">
      <c r="A153" t="s">
        <v>303</v>
      </c>
    </row>
    <row r="154" spans="1:1">
      <c r="A154" t="s">
        <v>304</v>
      </c>
    </row>
    <row r="155" spans="1:1">
      <c r="A155" t="s">
        <v>305</v>
      </c>
    </row>
    <row r="156" spans="1:1">
      <c r="A156" t="s">
        <v>306</v>
      </c>
    </row>
    <row r="157" spans="1:1">
      <c r="A157" t="s">
        <v>307</v>
      </c>
    </row>
    <row r="158" spans="1:1">
      <c r="A158" t="s">
        <v>308</v>
      </c>
    </row>
    <row r="159" spans="1:1">
      <c r="A159" t="s">
        <v>309</v>
      </c>
    </row>
    <row r="160" spans="1:1">
      <c r="A160" t="s">
        <v>310</v>
      </c>
    </row>
    <row r="161" spans="1:1">
      <c r="A161" t="s">
        <v>311</v>
      </c>
    </row>
    <row r="162" spans="1:1">
      <c r="A162" t="s">
        <v>312</v>
      </c>
    </row>
    <row r="163" spans="1:1">
      <c r="A163" t="s">
        <v>313</v>
      </c>
    </row>
    <row r="164" spans="1:1">
      <c r="A164" t="s">
        <v>314</v>
      </c>
    </row>
    <row r="165" spans="1:1">
      <c r="A165" t="s">
        <v>315</v>
      </c>
    </row>
    <row r="166" spans="1:1">
      <c r="A166" t="s">
        <v>316</v>
      </c>
    </row>
    <row r="167" spans="1:1">
      <c r="A167" t="s">
        <v>317</v>
      </c>
    </row>
    <row r="168" spans="1:1">
      <c r="A168" t="s">
        <v>318</v>
      </c>
    </row>
    <row r="169" spans="1:1">
      <c r="A169" t="s">
        <v>319</v>
      </c>
    </row>
    <row r="170" spans="1:1">
      <c r="A170" t="s">
        <v>320</v>
      </c>
    </row>
    <row r="171" spans="1:1">
      <c r="A171" t="s">
        <v>321</v>
      </c>
    </row>
    <row r="172" spans="1:1">
      <c r="A172" t="s">
        <v>322</v>
      </c>
    </row>
    <row r="173" spans="1:1">
      <c r="A173" t="s">
        <v>323</v>
      </c>
    </row>
    <row r="174" spans="1:1">
      <c r="A174" t="s">
        <v>324</v>
      </c>
    </row>
    <row r="175" spans="1:1">
      <c r="A175" t="s">
        <v>325</v>
      </c>
    </row>
    <row r="176" spans="1:1">
      <c r="A176" t="s">
        <v>326</v>
      </c>
    </row>
    <row r="177" spans="1:1">
      <c r="A177" t="s">
        <v>327</v>
      </c>
    </row>
    <row r="178" spans="1:1">
      <c r="A178" t="s">
        <v>328</v>
      </c>
    </row>
    <row r="179" spans="1:1">
      <c r="A179" t="s">
        <v>329</v>
      </c>
    </row>
    <row r="180" spans="1:1">
      <c r="A180" t="s">
        <v>330</v>
      </c>
    </row>
    <row r="181" spans="1:1">
      <c r="A181" t="s">
        <v>331</v>
      </c>
    </row>
    <row r="182" spans="1:1">
      <c r="A182" t="s">
        <v>332</v>
      </c>
    </row>
    <row r="183" spans="1:1">
      <c r="A183" t="s">
        <v>333</v>
      </c>
    </row>
    <row r="184" spans="1:1">
      <c r="A184" t="s">
        <v>334</v>
      </c>
    </row>
    <row r="185" spans="1:1">
      <c r="A185" t="s">
        <v>335</v>
      </c>
    </row>
    <row r="186" spans="1:1">
      <c r="A186" t="s">
        <v>336</v>
      </c>
    </row>
    <row r="187" spans="1:1">
      <c r="A187" t="s">
        <v>337</v>
      </c>
    </row>
    <row r="188" spans="1:1">
      <c r="A188" t="s">
        <v>338</v>
      </c>
    </row>
    <row r="189" spans="1:1">
      <c r="A189" t="s">
        <v>143</v>
      </c>
    </row>
    <row r="190" spans="1:1">
      <c r="A190" t="s">
        <v>339</v>
      </c>
    </row>
    <row r="191" spans="1:1">
      <c r="A191" t="s">
        <v>340</v>
      </c>
    </row>
    <row r="192" spans="1:1">
      <c r="A192" t="s">
        <v>341</v>
      </c>
    </row>
    <row r="193" spans="1:1">
      <c r="A193" t="s">
        <v>342</v>
      </c>
    </row>
    <row r="194" spans="1:1">
      <c r="A194" t="s">
        <v>343</v>
      </c>
    </row>
    <row r="195" spans="1:1">
      <c r="A195" t="s">
        <v>344</v>
      </c>
    </row>
    <row r="196" spans="1:1">
      <c r="A196" t="s">
        <v>345</v>
      </c>
    </row>
    <row r="197" spans="1:1">
      <c r="A197" t="s">
        <v>346</v>
      </c>
    </row>
    <row r="198" spans="1:1">
      <c r="A198" t="s">
        <v>347</v>
      </c>
    </row>
    <row r="199" spans="1:1">
      <c r="A199" t="s">
        <v>348</v>
      </c>
    </row>
    <row r="200" spans="1:1">
      <c r="A200" t="s">
        <v>349</v>
      </c>
    </row>
    <row r="201" spans="1:1">
      <c r="A201" t="s">
        <v>350</v>
      </c>
    </row>
    <row r="202" spans="1:1">
      <c r="A202" t="s">
        <v>351</v>
      </c>
    </row>
    <row r="203" spans="1:1">
      <c r="A203" t="s">
        <v>352</v>
      </c>
    </row>
    <row r="204" spans="1:1">
      <c r="A204" t="s">
        <v>353</v>
      </c>
    </row>
    <row r="205" spans="1:1">
      <c r="A205" t="s">
        <v>354</v>
      </c>
    </row>
    <row r="206" spans="1:1">
      <c r="A206" t="s">
        <v>355</v>
      </c>
    </row>
    <row r="207" spans="1:1">
      <c r="A207" t="s">
        <v>356</v>
      </c>
    </row>
    <row r="208" spans="1:1">
      <c r="A208" t="s">
        <v>357</v>
      </c>
    </row>
    <row r="209" spans="1:1">
      <c r="A209" t="s">
        <v>145</v>
      </c>
    </row>
    <row r="210" spans="1:1">
      <c r="A210" t="s">
        <v>358</v>
      </c>
    </row>
    <row r="211" spans="1:1">
      <c r="A211" t="s">
        <v>359</v>
      </c>
    </row>
    <row r="212" spans="1:1">
      <c r="A212" t="s">
        <v>360</v>
      </c>
    </row>
    <row r="213" spans="1:1">
      <c r="A213" t="s">
        <v>361</v>
      </c>
    </row>
    <row r="214" spans="1:1">
      <c r="A214" t="s">
        <v>362</v>
      </c>
    </row>
    <row r="215" spans="1:1">
      <c r="A215" t="s">
        <v>363</v>
      </c>
    </row>
    <row r="216" spans="1:1">
      <c r="A216" t="s">
        <v>364</v>
      </c>
    </row>
    <row r="217" spans="1:1">
      <c r="A217" t="s">
        <v>365</v>
      </c>
    </row>
    <row r="218" spans="1:1">
      <c r="A218" t="s">
        <v>366</v>
      </c>
    </row>
    <row r="219" spans="1:1">
      <c r="A219" t="s">
        <v>367</v>
      </c>
    </row>
    <row r="220" spans="1:1">
      <c r="A220" t="s">
        <v>368</v>
      </c>
    </row>
    <row r="221" spans="1:1">
      <c r="A221" t="s">
        <v>369</v>
      </c>
    </row>
    <row r="222" spans="1:1">
      <c r="A222" t="s">
        <v>370</v>
      </c>
    </row>
    <row r="223" spans="1:1">
      <c r="A223" t="s">
        <v>371</v>
      </c>
    </row>
    <row r="224" spans="1:1">
      <c r="A224" t="s">
        <v>372</v>
      </c>
    </row>
    <row r="225" spans="1:1">
      <c r="A225" t="s">
        <v>373</v>
      </c>
    </row>
    <row r="226" spans="1:1">
      <c r="A226" t="s">
        <v>374</v>
      </c>
    </row>
    <row r="227" spans="1:1">
      <c r="A227" t="s">
        <v>375</v>
      </c>
    </row>
    <row r="228" spans="1:1">
      <c r="A228" t="s">
        <v>376</v>
      </c>
    </row>
    <row r="229" spans="1:1">
      <c r="A229" t="s">
        <v>377</v>
      </c>
    </row>
    <row r="230" spans="1:1">
      <c r="A230" t="s">
        <v>378</v>
      </c>
    </row>
    <row r="231" spans="1:1">
      <c r="A231" t="s">
        <v>379</v>
      </c>
    </row>
    <row r="232" spans="1:1">
      <c r="A232" t="s">
        <v>380</v>
      </c>
    </row>
    <row r="233" spans="1:1">
      <c r="A233" t="s">
        <v>381</v>
      </c>
    </row>
    <row r="234" spans="1:1">
      <c r="A234" t="s">
        <v>382</v>
      </c>
    </row>
    <row r="235" spans="1:1">
      <c r="A235" t="s">
        <v>383</v>
      </c>
    </row>
    <row r="236" spans="1:1">
      <c r="A236" t="s">
        <v>384</v>
      </c>
    </row>
    <row r="237" spans="1:1">
      <c r="A237" t="s">
        <v>385</v>
      </c>
    </row>
    <row r="238" spans="1:1">
      <c r="A238" t="s">
        <v>386</v>
      </c>
    </row>
    <row r="239" spans="1:1">
      <c r="A239" t="s">
        <v>387</v>
      </c>
    </row>
    <row r="240" spans="1:1">
      <c r="A240" t="s">
        <v>388</v>
      </c>
    </row>
    <row r="241" spans="1:1">
      <c r="A241" t="s">
        <v>389</v>
      </c>
    </row>
    <row r="242" spans="1:1">
      <c r="A242" t="s">
        <v>390</v>
      </c>
    </row>
    <row r="243" spans="1:1">
      <c r="A243" t="s">
        <v>391</v>
      </c>
    </row>
    <row r="244" spans="1:1">
      <c r="A244" t="s">
        <v>392</v>
      </c>
    </row>
    <row r="245" spans="1:1">
      <c r="A245" t="s">
        <v>393</v>
      </c>
    </row>
    <row r="246" spans="1:1">
      <c r="A246" t="s">
        <v>394</v>
      </c>
    </row>
    <row r="247" spans="1:1">
      <c r="A247" t="s">
        <v>395</v>
      </c>
    </row>
    <row r="248" spans="1:1">
      <c r="A248" t="s">
        <v>396</v>
      </c>
    </row>
    <row r="249" spans="1:1">
      <c r="A249" t="s">
        <v>397</v>
      </c>
    </row>
    <row r="250" spans="1:1">
      <c r="A250" t="s">
        <v>398</v>
      </c>
    </row>
    <row r="251" spans="1:1">
      <c r="A251" t="s">
        <v>399</v>
      </c>
    </row>
    <row r="252" spans="1:1">
      <c r="A252" t="s">
        <v>400</v>
      </c>
    </row>
    <row r="253" spans="1:1">
      <c r="A253" t="s">
        <v>401</v>
      </c>
    </row>
    <row r="254" spans="1:1">
      <c r="A254" t="s">
        <v>402</v>
      </c>
    </row>
    <row r="255" spans="1:1">
      <c r="A255" t="s">
        <v>403</v>
      </c>
    </row>
    <row r="256" spans="1:1">
      <c r="A256" t="s">
        <v>404</v>
      </c>
    </row>
    <row r="257" spans="1:1">
      <c r="A257" t="s">
        <v>405</v>
      </c>
    </row>
    <row r="258" spans="1:1">
      <c r="A258" t="s">
        <v>406</v>
      </c>
    </row>
    <row r="259" spans="1:1">
      <c r="A259" t="s">
        <v>407</v>
      </c>
    </row>
    <row r="260" spans="1:1">
      <c r="A260" t="s">
        <v>408</v>
      </c>
    </row>
    <row r="261" spans="1:1">
      <c r="A261" t="s">
        <v>409</v>
      </c>
    </row>
    <row r="262" spans="1:1">
      <c r="A262" t="s">
        <v>410</v>
      </c>
    </row>
    <row r="263" spans="1:1">
      <c r="A263" t="s">
        <v>411</v>
      </c>
    </row>
    <row r="264" spans="1:1">
      <c r="A264" t="s">
        <v>412</v>
      </c>
    </row>
    <row r="265" spans="1:1">
      <c r="A265" t="s">
        <v>413</v>
      </c>
    </row>
    <row r="266" spans="1:1">
      <c r="A266" t="s">
        <v>414</v>
      </c>
    </row>
    <row r="267" spans="1:1">
      <c r="A267" t="s">
        <v>415</v>
      </c>
    </row>
    <row r="268" spans="1:1">
      <c r="A268" t="s">
        <v>416</v>
      </c>
    </row>
    <row r="269" spans="1:1">
      <c r="A269" t="s">
        <v>417</v>
      </c>
    </row>
    <row r="270" spans="1:1">
      <c r="A270" t="s">
        <v>418</v>
      </c>
    </row>
    <row r="271" spans="1:1">
      <c r="A271" t="s">
        <v>419</v>
      </c>
    </row>
    <row r="272" spans="1:1">
      <c r="A272" t="s">
        <v>420</v>
      </c>
    </row>
    <row r="273" spans="1:1">
      <c r="A273" t="s">
        <v>421</v>
      </c>
    </row>
    <row r="274" spans="1:1">
      <c r="A274" t="s">
        <v>422</v>
      </c>
    </row>
    <row r="275" spans="1:1">
      <c r="A275" t="s">
        <v>423</v>
      </c>
    </row>
    <row r="276" spans="1:1">
      <c r="A276" t="s">
        <v>424</v>
      </c>
    </row>
    <row r="277" spans="1:1">
      <c r="A277" t="s">
        <v>425</v>
      </c>
    </row>
    <row r="278" spans="1:1">
      <c r="A278" t="s">
        <v>426</v>
      </c>
    </row>
    <row r="279" spans="1:1">
      <c r="A279" t="s">
        <v>427</v>
      </c>
    </row>
    <row r="280" spans="1:1">
      <c r="A280" t="s">
        <v>428</v>
      </c>
    </row>
    <row r="281" spans="1:1">
      <c r="A281" t="s">
        <v>429</v>
      </c>
    </row>
    <row r="282" spans="1:1">
      <c r="A282" t="s">
        <v>430</v>
      </c>
    </row>
    <row r="283" spans="1:1">
      <c r="A283" t="s">
        <v>431</v>
      </c>
    </row>
    <row r="284" spans="1:1">
      <c r="A284" t="s">
        <v>432</v>
      </c>
    </row>
    <row r="285" spans="1:1">
      <c r="A285" t="s">
        <v>433</v>
      </c>
    </row>
    <row r="286" spans="1:1">
      <c r="A286" t="s">
        <v>434</v>
      </c>
    </row>
    <row r="287" spans="1:1">
      <c r="A287" t="s">
        <v>435</v>
      </c>
    </row>
    <row r="288" spans="1:1">
      <c r="A288" t="s">
        <v>436</v>
      </c>
    </row>
    <row r="289" spans="1:1">
      <c r="A289" t="s">
        <v>437</v>
      </c>
    </row>
    <row r="290" spans="1:1">
      <c r="A290" t="s">
        <v>438</v>
      </c>
    </row>
    <row r="291" spans="1:1">
      <c r="A291" t="s">
        <v>439</v>
      </c>
    </row>
    <row r="292" spans="1:1">
      <c r="A292" t="s">
        <v>440</v>
      </c>
    </row>
    <row r="293" spans="1:1">
      <c r="A293" t="s">
        <v>441</v>
      </c>
    </row>
    <row r="294" spans="1:1">
      <c r="A294" t="s">
        <v>442</v>
      </c>
    </row>
    <row r="295" spans="1:1">
      <c r="A295" t="s">
        <v>443</v>
      </c>
    </row>
    <row r="296" spans="1:1">
      <c r="A296" t="s">
        <v>444</v>
      </c>
    </row>
    <row r="297" spans="1:1">
      <c r="A297" t="s">
        <v>445</v>
      </c>
    </row>
    <row r="298" spans="1:1">
      <c r="A298" t="s">
        <v>446</v>
      </c>
    </row>
    <row r="299" spans="1:1">
      <c r="A299" t="s">
        <v>447</v>
      </c>
    </row>
    <row r="300" spans="1:1">
      <c r="A300" t="s">
        <v>448</v>
      </c>
    </row>
    <row r="301" spans="1:1">
      <c r="A301" t="s">
        <v>449</v>
      </c>
    </row>
    <row r="302" spans="1:1">
      <c r="A302" t="s">
        <v>450</v>
      </c>
    </row>
    <row r="303" spans="1:1">
      <c r="A303" t="s">
        <v>451</v>
      </c>
    </row>
    <row r="304" spans="1:1">
      <c r="A304" t="s">
        <v>452</v>
      </c>
    </row>
    <row r="305" spans="1:1">
      <c r="A305" t="s">
        <v>453</v>
      </c>
    </row>
    <row r="306" spans="1:1">
      <c r="A306" t="s">
        <v>454</v>
      </c>
    </row>
    <row r="307" spans="1:1">
      <c r="A307" t="s">
        <v>455</v>
      </c>
    </row>
    <row r="308" spans="1:1">
      <c r="A308" t="s">
        <v>456</v>
      </c>
    </row>
    <row r="309" spans="1:1">
      <c r="A309" t="s">
        <v>457</v>
      </c>
    </row>
    <row r="310" spans="1:1">
      <c r="A310" t="s">
        <v>458</v>
      </c>
    </row>
    <row r="311" spans="1:1">
      <c r="A311" t="s">
        <v>459</v>
      </c>
    </row>
    <row r="312" spans="1:1">
      <c r="A312" t="s">
        <v>460</v>
      </c>
    </row>
    <row r="313" spans="1:1">
      <c r="A313" t="s">
        <v>461</v>
      </c>
    </row>
    <row r="314" spans="1:1">
      <c r="A314" t="s">
        <v>462</v>
      </c>
    </row>
    <row r="315" spans="1:1">
      <c r="A315" t="s">
        <v>463</v>
      </c>
    </row>
    <row r="316" spans="1:1">
      <c r="A316" t="s">
        <v>464</v>
      </c>
    </row>
    <row r="317" spans="1:1">
      <c r="A317" t="s">
        <v>465</v>
      </c>
    </row>
    <row r="318" spans="1:1">
      <c r="A318" t="s">
        <v>466</v>
      </c>
    </row>
    <row r="319" spans="1:1">
      <c r="A319" t="s">
        <v>467</v>
      </c>
    </row>
    <row r="320" spans="1:1">
      <c r="A320" t="s">
        <v>468</v>
      </c>
    </row>
    <row r="321" spans="1:1">
      <c r="A321" t="s">
        <v>469</v>
      </c>
    </row>
    <row r="322" spans="1:1">
      <c r="A322" t="s">
        <v>470</v>
      </c>
    </row>
    <row r="323" spans="1:1">
      <c r="A323" t="s">
        <v>471</v>
      </c>
    </row>
    <row r="324" spans="1:1">
      <c r="A324" t="s">
        <v>472</v>
      </c>
    </row>
    <row r="325" spans="1:1">
      <c r="A325" t="s">
        <v>473</v>
      </c>
    </row>
    <row r="326" spans="1:1">
      <c r="A326" t="s">
        <v>474</v>
      </c>
    </row>
    <row r="327" spans="1:1">
      <c r="A327" t="s">
        <v>475</v>
      </c>
    </row>
    <row r="328" spans="1:1">
      <c r="A328" t="s">
        <v>476</v>
      </c>
    </row>
    <row r="329" spans="1:1">
      <c r="A329" t="s">
        <v>477</v>
      </c>
    </row>
    <row r="330" spans="1:1">
      <c r="A330" t="s">
        <v>478</v>
      </c>
    </row>
    <row r="331" spans="1:1">
      <c r="A331" t="s">
        <v>479</v>
      </c>
    </row>
    <row r="332" spans="1:1">
      <c r="A332" t="s">
        <v>480</v>
      </c>
    </row>
    <row r="333" spans="1:1">
      <c r="A333" t="s">
        <v>481</v>
      </c>
    </row>
    <row r="334" spans="1:1">
      <c r="A334" t="s">
        <v>482</v>
      </c>
    </row>
    <row r="335" spans="1:1">
      <c r="A335" t="s">
        <v>483</v>
      </c>
    </row>
    <row r="336" spans="1:1">
      <c r="A336" t="s">
        <v>484</v>
      </c>
    </row>
    <row r="337" spans="1:1">
      <c r="A337" t="s">
        <v>485</v>
      </c>
    </row>
    <row r="338" spans="1:1">
      <c r="A338" t="s">
        <v>486</v>
      </c>
    </row>
    <row r="339" spans="1:1">
      <c r="A339" t="s">
        <v>487</v>
      </c>
    </row>
    <row r="340" spans="1:1">
      <c r="A340" t="s">
        <v>488</v>
      </c>
    </row>
    <row r="341" spans="1:1">
      <c r="A341" t="s">
        <v>489</v>
      </c>
    </row>
    <row r="342" spans="1:1">
      <c r="A342" t="s">
        <v>490</v>
      </c>
    </row>
    <row r="343" spans="1:1">
      <c r="A343" t="s">
        <v>491</v>
      </c>
    </row>
    <row r="344" spans="1:1">
      <c r="A344" t="s">
        <v>492</v>
      </c>
    </row>
    <row r="345" spans="1:1">
      <c r="A345" t="s">
        <v>493</v>
      </c>
    </row>
    <row r="346" spans="1:1">
      <c r="A346" t="s">
        <v>494</v>
      </c>
    </row>
    <row r="347" spans="1:1">
      <c r="A347" t="s">
        <v>495</v>
      </c>
    </row>
    <row r="348" spans="1:1">
      <c r="A348" t="s">
        <v>496</v>
      </c>
    </row>
    <row r="349" spans="1:1">
      <c r="A349" t="s">
        <v>497</v>
      </c>
    </row>
    <row r="350" spans="1:1">
      <c r="A350" t="s">
        <v>498</v>
      </c>
    </row>
    <row r="351" spans="1:1">
      <c r="A351" t="s">
        <v>499</v>
      </c>
    </row>
    <row r="352" spans="1:1">
      <c r="A352" t="s">
        <v>500</v>
      </c>
    </row>
    <row r="353" spans="1:1">
      <c r="A353" t="s">
        <v>501</v>
      </c>
    </row>
    <row r="354" spans="1:1">
      <c r="A354" t="s">
        <v>502</v>
      </c>
    </row>
    <row r="355" spans="1:1">
      <c r="A355" t="s">
        <v>503</v>
      </c>
    </row>
    <row r="356" spans="1:1">
      <c r="A356" t="s">
        <v>504</v>
      </c>
    </row>
    <row r="357" spans="1:1">
      <c r="A357" t="s">
        <v>505</v>
      </c>
    </row>
    <row r="358" spans="1:1">
      <c r="A358" t="s">
        <v>506</v>
      </c>
    </row>
    <row r="359" spans="1:1">
      <c r="A359" t="s">
        <v>507</v>
      </c>
    </row>
    <row r="360" spans="1:1">
      <c r="A360" t="s">
        <v>508</v>
      </c>
    </row>
    <row r="361" spans="1:1">
      <c r="A361" t="s">
        <v>509</v>
      </c>
    </row>
    <row r="362" spans="1:1">
      <c r="A362" t="s">
        <v>510</v>
      </c>
    </row>
    <row r="363" spans="1:1">
      <c r="A363" t="s">
        <v>511</v>
      </c>
    </row>
    <row r="364" spans="1:1">
      <c r="A364" t="s">
        <v>512</v>
      </c>
    </row>
    <row r="365" spans="1:1">
      <c r="A365" t="s">
        <v>513</v>
      </c>
    </row>
    <row r="366" spans="1:1">
      <c r="A366" t="s">
        <v>514</v>
      </c>
    </row>
    <row r="367" spans="1:1">
      <c r="A367" t="s">
        <v>515</v>
      </c>
    </row>
    <row r="368" spans="1:1">
      <c r="A368" t="s">
        <v>516</v>
      </c>
    </row>
    <row r="369" spans="1:1">
      <c r="A369" t="s">
        <v>517</v>
      </c>
    </row>
    <row r="370" spans="1:1">
      <c r="A370" t="s">
        <v>518</v>
      </c>
    </row>
    <row r="371" spans="1:1">
      <c r="A371" t="s">
        <v>519</v>
      </c>
    </row>
    <row r="372" spans="1:1">
      <c r="A372" t="s">
        <v>520</v>
      </c>
    </row>
    <row r="373" spans="1:1">
      <c r="A373" t="s">
        <v>521</v>
      </c>
    </row>
    <row r="374" spans="1:1">
      <c r="A374" t="s">
        <v>522</v>
      </c>
    </row>
    <row r="375" spans="1:1">
      <c r="A375" t="s">
        <v>523</v>
      </c>
    </row>
    <row r="376" spans="1:1">
      <c r="A376" t="s">
        <v>524</v>
      </c>
    </row>
    <row r="377" spans="1:1">
      <c r="A377" t="s">
        <v>525</v>
      </c>
    </row>
    <row r="378" spans="1:1">
      <c r="A378" t="s">
        <v>526</v>
      </c>
    </row>
    <row r="379" spans="1:1">
      <c r="A379" t="s">
        <v>527</v>
      </c>
    </row>
    <row r="380" spans="1:1">
      <c r="A380" t="s">
        <v>528</v>
      </c>
    </row>
    <row r="381" spans="1:1">
      <c r="A381" t="s">
        <v>529</v>
      </c>
    </row>
    <row r="382" spans="1:1">
      <c r="A382" t="s">
        <v>530</v>
      </c>
    </row>
    <row r="383" spans="1:1">
      <c r="A383" t="s">
        <v>531</v>
      </c>
    </row>
    <row r="384" spans="1:1">
      <c r="A384" t="s">
        <v>532</v>
      </c>
    </row>
    <row r="385" spans="1:1">
      <c r="A385" t="s">
        <v>533</v>
      </c>
    </row>
    <row r="386" spans="1:1">
      <c r="A386" t="s">
        <v>534</v>
      </c>
    </row>
    <row r="387" spans="1:1">
      <c r="A387" t="s">
        <v>535</v>
      </c>
    </row>
    <row r="388" spans="1:1">
      <c r="A388" t="s">
        <v>536</v>
      </c>
    </row>
    <row r="389" spans="1:1">
      <c r="A389" t="s">
        <v>537</v>
      </c>
    </row>
    <row r="390" spans="1:1">
      <c r="A390" t="s">
        <v>538</v>
      </c>
    </row>
    <row r="391" spans="1:1">
      <c r="A391" t="s">
        <v>539</v>
      </c>
    </row>
    <row r="392" spans="1:1">
      <c r="A392" t="s">
        <v>540</v>
      </c>
    </row>
    <row r="393" spans="1:1">
      <c r="A393" t="s">
        <v>541</v>
      </c>
    </row>
    <row r="394" spans="1:1">
      <c r="A394" t="s">
        <v>542</v>
      </c>
    </row>
    <row r="395" spans="1:1">
      <c r="A395" t="s">
        <v>543</v>
      </c>
    </row>
    <row r="396" spans="1:1">
      <c r="A396" t="s">
        <v>544</v>
      </c>
    </row>
    <row r="397" spans="1:1">
      <c r="A397" t="s">
        <v>545</v>
      </c>
    </row>
    <row r="398" spans="1:1">
      <c r="A398" t="s">
        <v>546</v>
      </c>
    </row>
    <row r="399" spans="1:1">
      <c r="A399" t="s">
        <v>547</v>
      </c>
    </row>
    <row r="400" spans="1:1">
      <c r="A400" t="s">
        <v>548</v>
      </c>
    </row>
    <row r="401" spans="1:1">
      <c r="A401" t="s">
        <v>549</v>
      </c>
    </row>
    <row r="402" spans="1:1">
      <c r="A402" t="s">
        <v>550</v>
      </c>
    </row>
    <row r="403" spans="1:1">
      <c r="A403" t="s">
        <v>551</v>
      </c>
    </row>
    <row r="404" spans="1:1">
      <c r="A404" t="s">
        <v>552</v>
      </c>
    </row>
    <row r="405" spans="1:1">
      <c r="A405" t="s">
        <v>553</v>
      </c>
    </row>
    <row r="406" spans="1:1">
      <c r="A406" t="s">
        <v>554</v>
      </c>
    </row>
    <row r="407" spans="1:1">
      <c r="A407" t="s">
        <v>555</v>
      </c>
    </row>
    <row r="408" spans="1:1">
      <c r="A408" t="s">
        <v>556</v>
      </c>
    </row>
    <row r="409" spans="1:1">
      <c r="A409" t="s">
        <v>557</v>
      </c>
    </row>
    <row r="410" spans="1:1">
      <c r="A410" t="s">
        <v>558</v>
      </c>
    </row>
    <row r="411" spans="1:1">
      <c r="A411" t="s">
        <v>559</v>
      </c>
    </row>
    <row r="412" spans="1:1">
      <c r="A412" t="s">
        <v>560</v>
      </c>
    </row>
    <row r="413" spans="1:1">
      <c r="A413" t="s">
        <v>561</v>
      </c>
    </row>
    <row r="414" spans="1:1">
      <c r="A414" t="s">
        <v>562</v>
      </c>
    </row>
    <row r="415" spans="1:1">
      <c r="A415" t="s">
        <v>563</v>
      </c>
    </row>
    <row r="416" spans="1:1">
      <c r="A416" t="s">
        <v>564</v>
      </c>
    </row>
    <row r="417" spans="1:1">
      <c r="A417" t="s">
        <v>565</v>
      </c>
    </row>
    <row r="418" spans="1:1">
      <c r="A418" t="s">
        <v>566</v>
      </c>
    </row>
    <row r="419" spans="1:1">
      <c r="A419" t="s">
        <v>567</v>
      </c>
    </row>
    <row r="420" spans="1:1">
      <c r="A420" t="s">
        <v>568</v>
      </c>
    </row>
    <row r="421" spans="1:1">
      <c r="A421" t="s">
        <v>569</v>
      </c>
    </row>
    <row r="422" spans="1:1">
      <c r="A422" t="s">
        <v>570</v>
      </c>
    </row>
    <row r="423" spans="1:1">
      <c r="A423" t="s">
        <v>571</v>
      </c>
    </row>
    <row r="424" spans="1:1">
      <c r="A424" t="s">
        <v>572</v>
      </c>
    </row>
    <row r="425" spans="1:1">
      <c r="A425" t="s">
        <v>573</v>
      </c>
    </row>
    <row r="426" spans="1:1">
      <c r="A426" t="s">
        <v>574</v>
      </c>
    </row>
    <row r="427" spans="1:1">
      <c r="A427" t="s">
        <v>575</v>
      </c>
    </row>
    <row r="428" spans="1:1">
      <c r="A428" t="s">
        <v>576</v>
      </c>
    </row>
    <row r="429" spans="1:1">
      <c r="A429" t="s">
        <v>577</v>
      </c>
    </row>
    <row r="430" spans="1:1">
      <c r="A430" t="s">
        <v>578</v>
      </c>
    </row>
    <row r="431" spans="1:1">
      <c r="A431" t="s">
        <v>579</v>
      </c>
    </row>
    <row r="432" spans="1:1">
      <c r="A432" t="s">
        <v>580</v>
      </c>
    </row>
    <row r="433" spans="1:1">
      <c r="A433" t="s">
        <v>581</v>
      </c>
    </row>
    <row r="434" spans="1:1">
      <c r="A434" t="s">
        <v>582</v>
      </c>
    </row>
    <row r="435" spans="1:1">
      <c r="A435" t="s">
        <v>583</v>
      </c>
    </row>
    <row r="436" spans="1:1">
      <c r="A436" t="s">
        <v>584</v>
      </c>
    </row>
    <row r="437" spans="1:1">
      <c r="A437" t="s">
        <v>585</v>
      </c>
    </row>
    <row r="438" spans="1:1">
      <c r="A438" t="s">
        <v>586</v>
      </c>
    </row>
    <row r="439" spans="1:1">
      <c r="A439" t="s">
        <v>587</v>
      </c>
    </row>
    <row r="440" spans="1:1">
      <c r="A440" t="s">
        <v>588</v>
      </c>
    </row>
    <row r="441" spans="1:1">
      <c r="A441" t="s">
        <v>589</v>
      </c>
    </row>
    <row r="442" spans="1:1">
      <c r="A442" t="s">
        <v>590</v>
      </c>
    </row>
    <row r="443" spans="1:1">
      <c r="A443" t="s">
        <v>591</v>
      </c>
    </row>
    <row r="444" spans="1:1">
      <c r="A444" t="s">
        <v>592</v>
      </c>
    </row>
    <row r="445" spans="1:1">
      <c r="A445" t="s">
        <v>593</v>
      </c>
    </row>
    <row r="446" spans="1:1">
      <c r="A446" t="s">
        <v>594</v>
      </c>
    </row>
    <row r="447" spans="1:1">
      <c r="A447" t="s">
        <v>595</v>
      </c>
    </row>
    <row r="448" spans="1:1">
      <c r="A448" t="s">
        <v>596</v>
      </c>
    </row>
    <row r="449" spans="1:1">
      <c r="A449" t="s">
        <v>597</v>
      </c>
    </row>
    <row r="450" spans="1:1">
      <c r="A450" t="s">
        <v>598</v>
      </c>
    </row>
    <row r="451" spans="1:1">
      <c r="A451" t="s">
        <v>599</v>
      </c>
    </row>
    <row r="452" spans="1:1">
      <c r="A452" t="s">
        <v>600</v>
      </c>
    </row>
    <row r="453" spans="1:1">
      <c r="A453" t="s">
        <v>601</v>
      </c>
    </row>
    <row r="454" spans="1:1">
      <c r="A454" t="s">
        <v>602</v>
      </c>
    </row>
    <row r="455" spans="1:1">
      <c r="A455" t="s">
        <v>603</v>
      </c>
    </row>
    <row r="456" spans="1:1">
      <c r="A456" t="s">
        <v>604</v>
      </c>
    </row>
    <row r="457" spans="1:1">
      <c r="A457" t="s">
        <v>605</v>
      </c>
    </row>
    <row r="458" spans="1:1">
      <c r="A458" t="s">
        <v>606</v>
      </c>
    </row>
    <row r="459" spans="1:1">
      <c r="A459" t="s">
        <v>607</v>
      </c>
    </row>
    <row r="460" spans="1:1">
      <c r="A460" t="s">
        <v>608</v>
      </c>
    </row>
    <row r="461" spans="1:1">
      <c r="A461" t="s">
        <v>609</v>
      </c>
    </row>
    <row r="462" spans="1:1">
      <c r="A462" t="s">
        <v>610</v>
      </c>
    </row>
    <row r="463" spans="1:1">
      <c r="A463" t="s">
        <v>611</v>
      </c>
    </row>
    <row r="464" spans="1:1">
      <c r="A464" t="s">
        <v>612</v>
      </c>
    </row>
    <row r="465" spans="1:1">
      <c r="A465" t="s">
        <v>613</v>
      </c>
    </row>
    <row r="466" spans="1:1">
      <c r="A466" t="s">
        <v>614</v>
      </c>
    </row>
    <row r="467" spans="1:1">
      <c r="A467" t="s">
        <v>615</v>
      </c>
    </row>
    <row r="468" spans="1:1">
      <c r="A468" t="s">
        <v>616</v>
      </c>
    </row>
    <row r="469" spans="1:1">
      <c r="A469" t="s">
        <v>617</v>
      </c>
    </row>
    <row r="470" spans="1:1">
      <c r="A470" t="s">
        <v>618</v>
      </c>
    </row>
    <row r="471" spans="1:1">
      <c r="A471" t="s">
        <v>619</v>
      </c>
    </row>
    <row r="472" spans="1:1">
      <c r="A472" t="s">
        <v>620</v>
      </c>
    </row>
    <row r="473" spans="1:1">
      <c r="A473" t="s">
        <v>621</v>
      </c>
    </row>
    <row r="474" spans="1:1">
      <c r="A474" t="s">
        <v>622</v>
      </c>
    </row>
    <row r="475" spans="1:1">
      <c r="A475" t="s">
        <v>623</v>
      </c>
    </row>
    <row r="476" spans="1:1">
      <c r="A476" t="s">
        <v>624</v>
      </c>
    </row>
    <row r="477" spans="1:1">
      <c r="A477" t="s">
        <v>625</v>
      </c>
    </row>
    <row r="478" spans="1:1">
      <c r="A478" t="s">
        <v>626</v>
      </c>
    </row>
    <row r="479" spans="1:1">
      <c r="A479" t="s">
        <v>627</v>
      </c>
    </row>
    <row r="480" spans="1:1">
      <c r="A480" t="s">
        <v>628</v>
      </c>
    </row>
    <row r="481" spans="1:1">
      <c r="A481" t="s">
        <v>629</v>
      </c>
    </row>
    <row r="482" spans="1:1">
      <c r="A482" t="s">
        <v>630</v>
      </c>
    </row>
    <row r="483" spans="1:1">
      <c r="A483" t="s">
        <v>631</v>
      </c>
    </row>
    <row r="484" spans="1:1">
      <c r="A484" t="s">
        <v>632</v>
      </c>
    </row>
    <row r="485" spans="1:1">
      <c r="A485" t="s">
        <v>633</v>
      </c>
    </row>
    <row r="486" spans="1:1">
      <c r="A486" t="s">
        <v>634</v>
      </c>
    </row>
    <row r="487" spans="1:1">
      <c r="A487" t="s">
        <v>635</v>
      </c>
    </row>
    <row r="488" spans="1:1">
      <c r="A488" t="s">
        <v>636</v>
      </c>
    </row>
    <row r="489" spans="1:1">
      <c r="A489" t="s">
        <v>637</v>
      </c>
    </row>
    <row r="490" spans="1:1">
      <c r="A490" t="s">
        <v>638</v>
      </c>
    </row>
    <row r="491" spans="1:1">
      <c r="A491" t="s">
        <v>639</v>
      </c>
    </row>
    <row r="492" spans="1:1">
      <c r="A492" t="s">
        <v>640</v>
      </c>
    </row>
    <row r="493" spans="1:1">
      <c r="A493" t="s">
        <v>641</v>
      </c>
    </row>
    <row r="494" spans="1:1">
      <c r="A494" t="s">
        <v>642</v>
      </c>
    </row>
    <row r="495" spans="1:1">
      <c r="A495" t="s">
        <v>643</v>
      </c>
    </row>
    <row r="496" spans="1:1">
      <c r="A496" t="s">
        <v>644</v>
      </c>
    </row>
    <row r="497" spans="1:1">
      <c r="A497" t="s">
        <v>645</v>
      </c>
    </row>
    <row r="498" spans="1:1">
      <c r="A498" t="s">
        <v>646</v>
      </c>
    </row>
    <row r="499" spans="1:1">
      <c r="A499" t="s">
        <v>647</v>
      </c>
    </row>
    <row r="500" spans="1:1">
      <c r="A500" t="s">
        <v>648</v>
      </c>
    </row>
    <row r="501" spans="1:1">
      <c r="A501" t="s">
        <v>649</v>
      </c>
    </row>
    <row r="502" spans="1:1">
      <c r="A502" t="s">
        <v>650</v>
      </c>
    </row>
    <row r="503" spans="1:1">
      <c r="A503" t="s">
        <v>651</v>
      </c>
    </row>
    <row r="504" spans="1:1">
      <c r="A504" t="s">
        <v>652</v>
      </c>
    </row>
    <row r="505" spans="1:1">
      <c r="A505" t="s">
        <v>653</v>
      </c>
    </row>
    <row r="506" spans="1:1">
      <c r="A506" t="s">
        <v>654</v>
      </c>
    </row>
    <row r="507" spans="1:1">
      <c r="A507" t="s">
        <v>655</v>
      </c>
    </row>
    <row r="508" spans="1:1">
      <c r="A508" t="s">
        <v>656</v>
      </c>
    </row>
    <row r="509" spans="1:1">
      <c r="A509" t="s">
        <v>657</v>
      </c>
    </row>
    <row r="510" spans="1:1">
      <c r="A510" t="s">
        <v>658</v>
      </c>
    </row>
    <row r="511" spans="1:1">
      <c r="A511" t="s">
        <v>659</v>
      </c>
    </row>
    <row r="512" spans="1:1">
      <c r="A512" t="s">
        <v>660</v>
      </c>
    </row>
    <row r="513" spans="1:1">
      <c r="A513" t="s">
        <v>661</v>
      </c>
    </row>
    <row r="514" spans="1:1">
      <c r="A514" t="s">
        <v>662</v>
      </c>
    </row>
    <row r="515" spans="1:1">
      <c r="A515" t="s">
        <v>663</v>
      </c>
    </row>
    <row r="516" spans="1:1">
      <c r="A516" t="s">
        <v>664</v>
      </c>
    </row>
    <row r="517" spans="1:1">
      <c r="A517" t="s">
        <v>665</v>
      </c>
    </row>
    <row r="518" spans="1:1">
      <c r="A518" t="s">
        <v>666</v>
      </c>
    </row>
    <row r="519" spans="1:1">
      <c r="A519" t="s">
        <v>667</v>
      </c>
    </row>
    <row r="520" spans="1:1">
      <c r="A520" t="s">
        <v>668</v>
      </c>
    </row>
    <row r="521" spans="1:1">
      <c r="A521" t="s">
        <v>669</v>
      </c>
    </row>
    <row r="522" spans="1:1">
      <c r="A522" t="s">
        <v>670</v>
      </c>
    </row>
    <row r="523" spans="1:1">
      <c r="A523" t="s">
        <v>671</v>
      </c>
    </row>
    <row r="524" spans="1:1">
      <c r="A524" t="s">
        <v>672</v>
      </c>
    </row>
    <row r="525" spans="1:1">
      <c r="A525" t="s">
        <v>673</v>
      </c>
    </row>
    <row r="526" spans="1:1">
      <c r="A526" t="s">
        <v>674</v>
      </c>
    </row>
    <row r="527" spans="1:1">
      <c r="A527" t="s">
        <v>675</v>
      </c>
    </row>
    <row r="528" spans="1:1">
      <c r="A528" t="s">
        <v>676</v>
      </c>
    </row>
    <row r="529" spans="1:1">
      <c r="A529" t="s">
        <v>677</v>
      </c>
    </row>
    <row r="530" spans="1:1">
      <c r="A530" t="s">
        <v>678</v>
      </c>
    </row>
    <row r="531" spans="1:1">
      <c r="A531" t="s">
        <v>679</v>
      </c>
    </row>
    <row r="532" spans="1:1">
      <c r="A532" t="s">
        <v>680</v>
      </c>
    </row>
    <row r="533" spans="1:1">
      <c r="A533" t="s">
        <v>681</v>
      </c>
    </row>
    <row r="534" spans="1:1">
      <c r="A534" t="s">
        <v>682</v>
      </c>
    </row>
    <row r="535" spans="1:1">
      <c r="A535" t="s">
        <v>683</v>
      </c>
    </row>
    <row r="536" spans="1:1">
      <c r="A536" t="s">
        <v>684</v>
      </c>
    </row>
    <row r="537" spans="1:1">
      <c r="A537" t="s">
        <v>685</v>
      </c>
    </row>
    <row r="538" spans="1:1">
      <c r="A538" t="s">
        <v>686</v>
      </c>
    </row>
    <row r="539" spans="1:1">
      <c r="A539" t="s">
        <v>687</v>
      </c>
    </row>
    <row r="540" spans="1:1">
      <c r="A540" t="s">
        <v>688</v>
      </c>
    </row>
    <row r="541" spans="1:1">
      <c r="A541" t="s">
        <v>689</v>
      </c>
    </row>
    <row r="542" spans="1:1">
      <c r="A542" t="s">
        <v>690</v>
      </c>
    </row>
    <row r="543" spans="1:1">
      <c r="A543" t="s">
        <v>691</v>
      </c>
    </row>
    <row r="544" spans="1:1">
      <c r="A544" t="s">
        <v>692</v>
      </c>
    </row>
    <row r="545" spans="1:1">
      <c r="A545" t="s">
        <v>693</v>
      </c>
    </row>
    <row r="546" spans="1:1">
      <c r="A546" t="s">
        <v>694</v>
      </c>
    </row>
    <row r="547" spans="1:1">
      <c r="A547" t="s">
        <v>695</v>
      </c>
    </row>
    <row r="548" spans="1:1">
      <c r="A548" t="s">
        <v>696</v>
      </c>
    </row>
    <row r="549" spans="1:1">
      <c r="A549" t="s">
        <v>697</v>
      </c>
    </row>
    <row r="550" spans="1:1">
      <c r="A550" t="s">
        <v>698</v>
      </c>
    </row>
    <row r="551" spans="1:1">
      <c r="A551" t="s">
        <v>699</v>
      </c>
    </row>
    <row r="552" spans="1:1">
      <c r="A552" t="s">
        <v>700</v>
      </c>
    </row>
    <row r="553" spans="1:1">
      <c r="A553" t="s">
        <v>701</v>
      </c>
    </row>
    <row r="554" spans="1:1">
      <c r="A554" t="s">
        <v>702</v>
      </c>
    </row>
    <row r="555" spans="1:1">
      <c r="A555" t="s">
        <v>703</v>
      </c>
    </row>
    <row r="556" spans="1:1">
      <c r="A556" t="s">
        <v>704</v>
      </c>
    </row>
    <row r="557" spans="1:1">
      <c r="A557" t="s">
        <v>705</v>
      </c>
    </row>
    <row r="558" spans="1:1">
      <c r="A558" t="s">
        <v>706</v>
      </c>
    </row>
    <row r="559" spans="1:1">
      <c r="A559" t="s">
        <v>707</v>
      </c>
    </row>
    <row r="560" spans="1:1">
      <c r="A560" t="s">
        <v>708</v>
      </c>
    </row>
    <row r="561" spans="1:1">
      <c r="A561" t="s">
        <v>709</v>
      </c>
    </row>
    <row r="562" spans="1:1">
      <c r="A562" t="s">
        <v>710</v>
      </c>
    </row>
    <row r="563" spans="1:1">
      <c r="A563" t="s">
        <v>711</v>
      </c>
    </row>
    <row r="564" spans="1:1">
      <c r="A564" t="s">
        <v>712</v>
      </c>
    </row>
    <row r="565" spans="1:1">
      <c r="A565" t="s">
        <v>713</v>
      </c>
    </row>
    <row r="566" spans="1:1">
      <c r="A566" t="s">
        <v>714</v>
      </c>
    </row>
    <row r="567" spans="1:1">
      <c r="A567" t="s">
        <v>715</v>
      </c>
    </row>
    <row r="568" spans="1:1">
      <c r="A568" t="s">
        <v>716</v>
      </c>
    </row>
    <row r="569" spans="1:1">
      <c r="A569" t="s">
        <v>717</v>
      </c>
    </row>
    <row r="570" spans="1:1">
      <c r="A570" t="s">
        <v>718</v>
      </c>
    </row>
    <row r="571" spans="1:1">
      <c r="A571" t="s">
        <v>719</v>
      </c>
    </row>
    <row r="572" spans="1:1">
      <c r="A572" t="s">
        <v>720</v>
      </c>
    </row>
    <row r="573" spans="1:1">
      <c r="A573" t="s">
        <v>721</v>
      </c>
    </row>
    <row r="574" spans="1:1">
      <c r="A574" t="s">
        <v>722</v>
      </c>
    </row>
    <row r="575" spans="1:1">
      <c r="A575" t="s">
        <v>723</v>
      </c>
    </row>
    <row r="576" spans="1:1">
      <c r="A576" t="s">
        <v>724</v>
      </c>
    </row>
    <row r="577" spans="1:1">
      <c r="A577" t="s">
        <v>725</v>
      </c>
    </row>
    <row r="578" spans="1:1">
      <c r="A578" t="s">
        <v>726</v>
      </c>
    </row>
    <row r="579" spans="1:1">
      <c r="A579" t="s">
        <v>727</v>
      </c>
    </row>
    <row r="580" spans="1:1">
      <c r="A580" t="s">
        <v>728</v>
      </c>
    </row>
    <row r="581" spans="1:1">
      <c r="A581" t="s">
        <v>729</v>
      </c>
    </row>
    <row r="582" spans="1:1">
      <c r="A582" t="s">
        <v>730</v>
      </c>
    </row>
    <row r="583" spans="1:1">
      <c r="A583" t="s">
        <v>731</v>
      </c>
    </row>
    <row r="584" spans="1:1">
      <c r="A584" t="s">
        <v>732</v>
      </c>
    </row>
    <row r="585" spans="1:1">
      <c r="A585" t="s">
        <v>733</v>
      </c>
    </row>
    <row r="586" spans="1:1">
      <c r="A586" t="s">
        <v>734</v>
      </c>
    </row>
    <row r="587" spans="1:1">
      <c r="A587" t="s">
        <v>735</v>
      </c>
    </row>
    <row r="588" spans="1:1">
      <c r="A588" t="s">
        <v>736</v>
      </c>
    </row>
    <row r="589" spans="1:1">
      <c r="A589" t="s">
        <v>737</v>
      </c>
    </row>
    <row r="590" spans="1:1">
      <c r="A590" t="s">
        <v>738</v>
      </c>
    </row>
    <row r="591" spans="1:1">
      <c r="A591" t="s">
        <v>739</v>
      </c>
    </row>
    <row r="592" spans="1:1">
      <c r="A592" t="s">
        <v>740</v>
      </c>
    </row>
    <row r="593" spans="1:1">
      <c r="A593" t="s">
        <v>741</v>
      </c>
    </row>
    <row r="594" spans="1:1">
      <c r="A594" t="s">
        <v>742</v>
      </c>
    </row>
    <row r="595" spans="1:1">
      <c r="A595" t="s">
        <v>743</v>
      </c>
    </row>
    <row r="596" spans="1:1">
      <c r="A596" t="s">
        <v>744</v>
      </c>
    </row>
    <row r="597" spans="1:1">
      <c r="A597" t="s">
        <v>745</v>
      </c>
    </row>
    <row r="598" spans="1:1">
      <c r="A598" t="s">
        <v>746</v>
      </c>
    </row>
    <row r="599" spans="1:1">
      <c r="A599" t="s">
        <v>747</v>
      </c>
    </row>
    <row r="600" spans="1:1">
      <c r="A600" t="s">
        <v>748</v>
      </c>
    </row>
    <row r="601" spans="1:1">
      <c r="A601" t="s">
        <v>749</v>
      </c>
    </row>
    <row r="602" spans="1:1">
      <c r="A602" t="s">
        <v>750</v>
      </c>
    </row>
    <row r="603" spans="1:1">
      <c r="A603" t="s">
        <v>751</v>
      </c>
    </row>
    <row r="604" spans="1:1">
      <c r="A604" t="s">
        <v>752</v>
      </c>
    </row>
    <row r="605" spans="1:1">
      <c r="A605" t="s">
        <v>753</v>
      </c>
    </row>
    <row r="606" spans="1:1">
      <c r="A606" t="s">
        <v>754</v>
      </c>
    </row>
    <row r="607" spans="1:1">
      <c r="A607" t="s">
        <v>755</v>
      </c>
    </row>
    <row r="608" spans="1:1">
      <c r="A608" t="s">
        <v>756</v>
      </c>
    </row>
    <row r="609" spans="1:1">
      <c r="A609" t="s">
        <v>757</v>
      </c>
    </row>
    <row r="610" spans="1:1">
      <c r="A610" t="s">
        <v>758</v>
      </c>
    </row>
    <row r="611" spans="1:1">
      <c r="A611" t="s">
        <v>759</v>
      </c>
    </row>
    <row r="612" spans="1:1">
      <c r="A612" t="s">
        <v>760</v>
      </c>
    </row>
    <row r="613" spans="1:1">
      <c r="A613" t="s">
        <v>761</v>
      </c>
    </row>
    <row r="614" spans="1:1">
      <c r="A614" t="s">
        <v>762</v>
      </c>
    </row>
    <row r="615" spans="1:1">
      <c r="A615" t="s">
        <v>763</v>
      </c>
    </row>
    <row r="616" spans="1:1">
      <c r="A616" t="s">
        <v>764</v>
      </c>
    </row>
    <row r="617" spans="1:1">
      <c r="A617" t="s">
        <v>765</v>
      </c>
    </row>
    <row r="618" spans="1:1">
      <c r="A618" t="s">
        <v>766</v>
      </c>
    </row>
    <row r="619" spans="1:1">
      <c r="A619" t="s">
        <v>767</v>
      </c>
    </row>
    <row r="620" spans="1:1">
      <c r="A620" t="s">
        <v>768</v>
      </c>
    </row>
    <row r="621" spans="1:1">
      <c r="A621" t="s">
        <v>769</v>
      </c>
    </row>
    <row r="622" spans="1:1">
      <c r="A622" t="s">
        <v>770</v>
      </c>
    </row>
    <row r="623" spans="1:1">
      <c r="A623" t="s">
        <v>771</v>
      </c>
    </row>
    <row r="624" spans="1:1">
      <c r="A624" t="s">
        <v>772</v>
      </c>
    </row>
    <row r="625" spans="1:1">
      <c r="A625" t="s">
        <v>773</v>
      </c>
    </row>
    <row r="626" spans="1:1">
      <c r="A626" t="s">
        <v>774</v>
      </c>
    </row>
    <row r="627" spans="1:1">
      <c r="A627" t="s">
        <v>775</v>
      </c>
    </row>
    <row r="628" spans="1:1">
      <c r="A628" t="s">
        <v>776</v>
      </c>
    </row>
    <row r="629" spans="1:1">
      <c r="A629" t="s">
        <v>777</v>
      </c>
    </row>
    <row r="630" spans="1:1">
      <c r="A630" t="s">
        <v>778</v>
      </c>
    </row>
    <row r="631" spans="1:1">
      <c r="A631" t="s">
        <v>779</v>
      </c>
    </row>
    <row r="632" spans="1:1">
      <c r="A632" t="s">
        <v>780</v>
      </c>
    </row>
    <row r="633" spans="1:1">
      <c r="A633" t="s">
        <v>781</v>
      </c>
    </row>
    <row r="634" spans="1:1">
      <c r="A634" t="s">
        <v>782</v>
      </c>
    </row>
    <row r="635" spans="1:1">
      <c r="A635" t="s">
        <v>783</v>
      </c>
    </row>
    <row r="636" spans="1:1">
      <c r="A636" t="s">
        <v>784</v>
      </c>
    </row>
    <row r="637" spans="1:1">
      <c r="A637" t="s">
        <v>785</v>
      </c>
    </row>
    <row r="638" spans="1:1">
      <c r="A638" t="s">
        <v>786</v>
      </c>
    </row>
    <row r="639" spans="1:1">
      <c r="A639" t="s">
        <v>787</v>
      </c>
    </row>
    <row r="640" spans="1:1">
      <c r="A640" t="s">
        <v>788</v>
      </c>
    </row>
    <row r="641" spans="1:1">
      <c r="A641" t="s">
        <v>789</v>
      </c>
    </row>
    <row r="642" spans="1:1">
      <c r="A642" t="s">
        <v>790</v>
      </c>
    </row>
    <row r="643" spans="1:1">
      <c r="A643" t="s">
        <v>791</v>
      </c>
    </row>
    <row r="644" spans="1:1">
      <c r="A644" t="s">
        <v>792</v>
      </c>
    </row>
    <row r="645" spans="1:1">
      <c r="A645" t="s">
        <v>793</v>
      </c>
    </row>
    <row r="646" spans="1:1">
      <c r="A646" t="s">
        <v>794</v>
      </c>
    </row>
    <row r="647" spans="1:1">
      <c r="A647" t="s">
        <v>795</v>
      </c>
    </row>
    <row r="648" spans="1:1">
      <c r="A648" t="s">
        <v>796</v>
      </c>
    </row>
    <row r="649" spans="1:1">
      <c r="A649" t="s">
        <v>797</v>
      </c>
    </row>
    <row r="650" spans="1:1">
      <c r="A650" t="s">
        <v>798</v>
      </c>
    </row>
    <row r="651" spans="1:1">
      <c r="A651" t="s">
        <v>799</v>
      </c>
    </row>
    <row r="652" spans="1:1">
      <c r="A652" t="s">
        <v>800</v>
      </c>
    </row>
    <row r="653" spans="1:1">
      <c r="A653" t="s">
        <v>801</v>
      </c>
    </row>
    <row r="654" spans="1:1">
      <c r="A654" t="s">
        <v>802</v>
      </c>
    </row>
    <row r="655" spans="1:1">
      <c r="A655" t="s">
        <v>803</v>
      </c>
    </row>
    <row r="656" spans="1:1">
      <c r="A656" t="s">
        <v>804</v>
      </c>
    </row>
    <row r="657" spans="1:1">
      <c r="A657" t="s">
        <v>805</v>
      </c>
    </row>
    <row r="658" spans="1:1">
      <c r="A658" t="s">
        <v>806</v>
      </c>
    </row>
    <row r="659" spans="1:1">
      <c r="A659" t="s">
        <v>807</v>
      </c>
    </row>
    <row r="660" spans="1:1">
      <c r="A660" t="s">
        <v>808</v>
      </c>
    </row>
    <row r="661" spans="1:1">
      <c r="A661" t="s">
        <v>809</v>
      </c>
    </row>
    <row r="662" spans="1:1">
      <c r="A662" t="s">
        <v>810</v>
      </c>
    </row>
    <row r="663" spans="1:1">
      <c r="A663" t="s">
        <v>811</v>
      </c>
    </row>
    <row r="664" spans="1:1">
      <c r="A664" t="s">
        <v>812</v>
      </c>
    </row>
    <row r="665" spans="1:1">
      <c r="A665" t="s">
        <v>813</v>
      </c>
    </row>
    <row r="666" spans="1:1">
      <c r="A666" t="s">
        <v>814</v>
      </c>
    </row>
    <row r="667" spans="1:1">
      <c r="A667" t="s">
        <v>815</v>
      </c>
    </row>
    <row r="668" spans="1:1">
      <c r="A668" t="s">
        <v>816</v>
      </c>
    </row>
    <row r="669" spans="1:1">
      <c r="A669" t="s">
        <v>817</v>
      </c>
    </row>
    <row r="670" spans="1:1">
      <c r="A670" t="s">
        <v>818</v>
      </c>
    </row>
    <row r="671" spans="1:1">
      <c r="A671" t="s">
        <v>819</v>
      </c>
    </row>
    <row r="672" spans="1:1">
      <c r="A672" t="s">
        <v>820</v>
      </c>
    </row>
    <row r="673" spans="1:1">
      <c r="A673" t="s">
        <v>821</v>
      </c>
    </row>
    <row r="674" spans="1:1">
      <c r="A674" t="s">
        <v>822</v>
      </c>
    </row>
    <row r="675" spans="1:1">
      <c r="A675" t="s">
        <v>823</v>
      </c>
    </row>
    <row r="676" spans="1:1">
      <c r="A676" t="s">
        <v>824</v>
      </c>
    </row>
    <row r="677" spans="1:1">
      <c r="A677" t="s">
        <v>825</v>
      </c>
    </row>
    <row r="678" spans="1:1">
      <c r="A678" t="s">
        <v>826</v>
      </c>
    </row>
    <row r="679" spans="1:1">
      <c r="A679" t="s">
        <v>827</v>
      </c>
    </row>
    <row r="680" spans="1:1">
      <c r="A680" t="s">
        <v>828</v>
      </c>
    </row>
    <row r="681" spans="1:1">
      <c r="A681" t="s">
        <v>829</v>
      </c>
    </row>
    <row r="682" spans="1:1">
      <c r="A682" t="s">
        <v>830</v>
      </c>
    </row>
    <row r="683" spans="1:1">
      <c r="A683" t="s">
        <v>831</v>
      </c>
    </row>
    <row r="684" spans="1:1">
      <c r="A684" t="s">
        <v>832</v>
      </c>
    </row>
    <row r="685" spans="1:1">
      <c r="A685" t="s">
        <v>833</v>
      </c>
    </row>
    <row r="686" spans="1:1">
      <c r="A686" t="s">
        <v>834</v>
      </c>
    </row>
    <row r="687" spans="1:1">
      <c r="A687" t="s">
        <v>835</v>
      </c>
    </row>
    <row r="688" spans="1:1">
      <c r="A688" t="s">
        <v>836</v>
      </c>
    </row>
    <row r="689" spans="1:1">
      <c r="A689" t="s">
        <v>837</v>
      </c>
    </row>
    <row r="690" spans="1:1">
      <c r="A690" t="s">
        <v>838</v>
      </c>
    </row>
    <row r="691" spans="1:1">
      <c r="A691" t="s">
        <v>839</v>
      </c>
    </row>
    <row r="692" spans="1:1">
      <c r="A692" t="s">
        <v>840</v>
      </c>
    </row>
    <row r="693" spans="1:1">
      <c r="A693" t="s">
        <v>841</v>
      </c>
    </row>
    <row r="694" spans="1:1">
      <c r="A694" t="s">
        <v>842</v>
      </c>
    </row>
    <row r="695" spans="1:1">
      <c r="A695" t="s">
        <v>843</v>
      </c>
    </row>
    <row r="696" spans="1:1">
      <c r="A696" t="s">
        <v>844</v>
      </c>
    </row>
    <row r="697" spans="1:1">
      <c r="A697" t="s">
        <v>845</v>
      </c>
    </row>
    <row r="698" spans="1:1">
      <c r="A698" t="s">
        <v>846</v>
      </c>
    </row>
    <row r="699" spans="1:1">
      <c r="A699" t="s">
        <v>847</v>
      </c>
    </row>
    <row r="700" spans="1:1">
      <c r="A700" t="s">
        <v>848</v>
      </c>
    </row>
    <row r="701" spans="1:1">
      <c r="A701" t="s">
        <v>849</v>
      </c>
    </row>
    <row r="702" spans="1:1">
      <c r="A702" t="s">
        <v>850</v>
      </c>
    </row>
    <row r="703" spans="1:1">
      <c r="A703" t="s">
        <v>851</v>
      </c>
    </row>
    <row r="704" spans="1:1">
      <c r="A704" t="s">
        <v>852</v>
      </c>
    </row>
    <row r="705" spans="1:1">
      <c r="A705" t="s">
        <v>853</v>
      </c>
    </row>
    <row r="706" spans="1:1">
      <c r="A706" t="s">
        <v>854</v>
      </c>
    </row>
    <row r="707" spans="1:1">
      <c r="A707" t="s">
        <v>855</v>
      </c>
    </row>
    <row r="708" spans="1:1">
      <c r="A708" t="s">
        <v>856</v>
      </c>
    </row>
    <row r="709" spans="1:1">
      <c r="A709" t="s">
        <v>857</v>
      </c>
    </row>
    <row r="710" spans="1:1">
      <c r="A710" t="s">
        <v>858</v>
      </c>
    </row>
    <row r="711" spans="1:1">
      <c r="A711" t="s">
        <v>859</v>
      </c>
    </row>
    <row r="712" spans="1:1">
      <c r="A712" t="s">
        <v>860</v>
      </c>
    </row>
    <row r="713" spans="1:1">
      <c r="A713" t="s">
        <v>861</v>
      </c>
    </row>
    <row r="714" spans="1:1">
      <c r="A714" t="s">
        <v>862</v>
      </c>
    </row>
    <row r="715" spans="1:1">
      <c r="A715" t="s">
        <v>863</v>
      </c>
    </row>
    <row r="716" spans="1:1">
      <c r="A716" t="s">
        <v>864</v>
      </c>
    </row>
    <row r="717" spans="1:1">
      <c r="A717" t="s">
        <v>865</v>
      </c>
    </row>
    <row r="718" spans="1:1">
      <c r="A718" t="s">
        <v>866</v>
      </c>
    </row>
    <row r="719" spans="1:1">
      <c r="A719" t="s">
        <v>867</v>
      </c>
    </row>
    <row r="720" spans="1:1">
      <c r="A720" t="s">
        <v>868</v>
      </c>
    </row>
    <row r="721" spans="1:1">
      <c r="A721" t="s">
        <v>869</v>
      </c>
    </row>
    <row r="722" spans="1:1">
      <c r="A722" t="s">
        <v>870</v>
      </c>
    </row>
    <row r="723" spans="1:1">
      <c r="A723" t="s">
        <v>871</v>
      </c>
    </row>
    <row r="724" spans="1:1">
      <c r="A724" t="s">
        <v>872</v>
      </c>
    </row>
    <row r="725" spans="1:1">
      <c r="A725" t="s">
        <v>873</v>
      </c>
    </row>
    <row r="726" spans="1:1">
      <c r="A726" t="s">
        <v>874</v>
      </c>
    </row>
    <row r="727" spans="1:1">
      <c r="A727" t="s">
        <v>875</v>
      </c>
    </row>
    <row r="728" spans="1:1">
      <c r="A728" t="s">
        <v>876</v>
      </c>
    </row>
    <row r="729" spans="1:1">
      <c r="A729" t="s">
        <v>877</v>
      </c>
    </row>
    <row r="730" spans="1:1">
      <c r="A730" t="s">
        <v>878</v>
      </c>
    </row>
    <row r="731" spans="1:1">
      <c r="A731" t="s">
        <v>879</v>
      </c>
    </row>
    <row r="732" spans="1:1">
      <c r="A732" t="s">
        <v>880</v>
      </c>
    </row>
    <row r="733" spans="1:1">
      <c r="A733" t="s">
        <v>881</v>
      </c>
    </row>
    <row r="734" spans="1:1">
      <c r="A734" t="s">
        <v>882</v>
      </c>
    </row>
    <row r="735" spans="1:1">
      <c r="A735" t="s">
        <v>883</v>
      </c>
    </row>
    <row r="736" spans="1:1">
      <c r="A736" t="s">
        <v>884</v>
      </c>
    </row>
    <row r="737" spans="1:1">
      <c r="A737" t="s">
        <v>885</v>
      </c>
    </row>
    <row r="738" spans="1:1">
      <c r="A738" t="s">
        <v>886</v>
      </c>
    </row>
    <row r="739" spans="1:1">
      <c r="A739" t="s">
        <v>887</v>
      </c>
    </row>
    <row r="740" spans="1:1">
      <c r="A740" t="s">
        <v>888</v>
      </c>
    </row>
    <row r="741" spans="1:1">
      <c r="A741" t="s">
        <v>889</v>
      </c>
    </row>
    <row r="742" spans="1:1">
      <c r="A742" t="s">
        <v>890</v>
      </c>
    </row>
    <row r="743" spans="1:1">
      <c r="A743" t="s">
        <v>891</v>
      </c>
    </row>
    <row r="744" spans="1:1">
      <c r="A744" t="s">
        <v>892</v>
      </c>
    </row>
    <row r="745" spans="1:1">
      <c r="A745" t="s">
        <v>893</v>
      </c>
    </row>
    <row r="746" spans="1:1">
      <c r="A746" t="s">
        <v>894</v>
      </c>
    </row>
    <row r="747" spans="1:1">
      <c r="A747" t="s">
        <v>895</v>
      </c>
    </row>
    <row r="748" spans="1:1">
      <c r="A748" t="s">
        <v>896</v>
      </c>
    </row>
    <row r="749" spans="1:1">
      <c r="A749" t="s">
        <v>897</v>
      </c>
    </row>
    <row r="750" spans="1:1">
      <c r="A750" t="s">
        <v>898</v>
      </c>
    </row>
    <row r="751" spans="1:1">
      <c r="A751" t="s">
        <v>899</v>
      </c>
    </row>
    <row r="752" spans="1:1">
      <c r="A752" t="s">
        <v>900</v>
      </c>
    </row>
    <row r="753" spans="1:1">
      <c r="A753" t="s">
        <v>901</v>
      </c>
    </row>
    <row r="754" spans="1:1">
      <c r="A754" t="s">
        <v>902</v>
      </c>
    </row>
    <row r="755" spans="1:1">
      <c r="A755" t="s">
        <v>903</v>
      </c>
    </row>
    <row r="756" spans="1:1">
      <c r="A756" t="s">
        <v>904</v>
      </c>
    </row>
    <row r="757" spans="1:1">
      <c r="A757" t="s">
        <v>905</v>
      </c>
    </row>
    <row r="758" spans="1:1">
      <c r="A758" t="s">
        <v>906</v>
      </c>
    </row>
    <row r="759" spans="1:1">
      <c r="A759" t="s">
        <v>907</v>
      </c>
    </row>
    <row r="760" spans="1:1">
      <c r="A760" t="s">
        <v>908</v>
      </c>
    </row>
    <row r="761" spans="1:1">
      <c r="A761" t="s">
        <v>909</v>
      </c>
    </row>
    <row r="762" spans="1:1">
      <c r="A762" t="s">
        <v>910</v>
      </c>
    </row>
    <row r="763" spans="1:1">
      <c r="A763" t="s">
        <v>911</v>
      </c>
    </row>
    <row r="764" spans="1:1">
      <c r="A764" t="s">
        <v>912</v>
      </c>
    </row>
    <row r="765" spans="1:1">
      <c r="A765" t="s">
        <v>913</v>
      </c>
    </row>
    <row r="766" spans="1:1">
      <c r="A766" t="s">
        <v>914</v>
      </c>
    </row>
    <row r="767" spans="1:1">
      <c r="A767" t="s">
        <v>915</v>
      </c>
    </row>
    <row r="768" spans="1:1">
      <c r="A768" t="s">
        <v>916</v>
      </c>
    </row>
    <row r="769" spans="1:1">
      <c r="A769" t="s">
        <v>917</v>
      </c>
    </row>
    <row r="770" spans="1:1">
      <c r="A770" t="s">
        <v>918</v>
      </c>
    </row>
    <row r="771" spans="1:1">
      <c r="A771" t="s">
        <v>919</v>
      </c>
    </row>
    <row r="772" spans="1:1">
      <c r="A772" t="s">
        <v>920</v>
      </c>
    </row>
    <row r="773" spans="1:1">
      <c r="A773" t="s">
        <v>921</v>
      </c>
    </row>
    <row r="774" spans="1:1">
      <c r="A774" t="s">
        <v>922</v>
      </c>
    </row>
    <row r="775" spans="1:1">
      <c r="A775" t="s">
        <v>923</v>
      </c>
    </row>
    <row r="776" spans="1:1">
      <c r="A776" t="s">
        <v>924</v>
      </c>
    </row>
    <row r="777" spans="1:1">
      <c r="A777" t="s">
        <v>925</v>
      </c>
    </row>
    <row r="778" spans="1:1">
      <c r="A778" t="s">
        <v>926</v>
      </c>
    </row>
    <row r="779" spans="1:1">
      <c r="A779" t="s">
        <v>927</v>
      </c>
    </row>
    <row r="780" spans="1:1">
      <c r="A780" t="s">
        <v>928</v>
      </c>
    </row>
    <row r="781" spans="1:1">
      <c r="A781" t="s">
        <v>929</v>
      </c>
    </row>
    <row r="782" spans="1:1">
      <c r="A782" t="s">
        <v>930</v>
      </c>
    </row>
    <row r="783" spans="1:1">
      <c r="A783" t="s">
        <v>931</v>
      </c>
    </row>
    <row r="784" spans="1:1">
      <c r="A784" t="s">
        <v>932</v>
      </c>
    </row>
    <row r="785" spans="1:1">
      <c r="A785" t="s">
        <v>933</v>
      </c>
    </row>
    <row r="786" spans="1:1">
      <c r="A786" t="s">
        <v>934</v>
      </c>
    </row>
    <row r="787" spans="1:1">
      <c r="A787" t="s">
        <v>935</v>
      </c>
    </row>
    <row r="788" spans="1:1">
      <c r="A788" t="s">
        <v>936</v>
      </c>
    </row>
    <row r="789" spans="1:1">
      <c r="A789" t="s">
        <v>937</v>
      </c>
    </row>
    <row r="790" spans="1:1">
      <c r="A790" t="s">
        <v>938</v>
      </c>
    </row>
    <row r="791" spans="1:1">
      <c r="A791" t="s">
        <v>939</v>
      </c>
    </row>
    <row r="792" spans="1:1">
      <c r="A792" t="s">
        <v>940</v>
      </c>
    </row>
    <row r="793" spans="1:1">
      <c r="A793" t="s">
        <v>941</v>
      </c>
    </row>
    <row r="794" spans="1:1">
      <c r="A794" t="s">
        <v>942</v>
      </c>
    </row>
    <row r="795" spans="1:1">
      <c r="A795" t="s">
        <v>943</v>
      </c>
    </row>
    <row r="796" spans="1:1">
      <c r="A796" t="s">
        <v>944</v>
      </c>
    </row>
    <row r="797" spans="1:1">
      <c r="A797" t="s">
        <v>945</v>
      </c>
    </row>
    <row r="798" spans="1:1">
      <c r="A798" t="s">
        <v>946</v>
      </c>
    </row>
    <row r="799" spans="1:1">
      <c r="A799" t="s">
        <v>947</v>
      </c>
    </row>
    <row r="800" spans="1:1">
      <c r="A800" t="s">
        <v>948</v>
      </c>
    </row>
    <row r="801" spans="1:1">
      <c r="A801" t="s">
        <v>949</v>
      </c>
    </row>
    <row r="802" spans="1:1">
      <c r="A802" t="s">
        <v>950</v>
      </c>
    </row>
    <row r="803" spans="1:1">
      <c r="A803" t="s">
        <v>951</v>
      </c>
    </row>
    <row r="804" spans="1:1">
      <c r="A804" t="s">
        <v>952</v>
      </c>
    </row>
    <row r="805" spans="1:1">
      <c r="A805" t="s">
        <v>953</v>
      </c>
    </row>
    <row r="806" spans="1:1">
      <c r="A806" t="s">
        <v>954</v>
      </c>
    </row>
    <row r="807" spans="1:1">
      <c r="A807" t="s">
        <v>955</v>
      </c>
    </row>
    <row r="808" spans="1:1">
      <c r="A808" t="s">
        <v>956</v>
      </c>
    </row>
    <row r="809" spans="1:1">
      <c r="A809" t="s">
        <v>957</v>
      </c>
    </row>
    <row r="810" spans="1:1">
      <c r="A810" t="s">
        <v>958</v>
      </c>
    </row>
    <row r="811" spans="1:1">
      <c r="A811" t="s">
        <v>959</v>
      </c>
    </row>
    <row r="812" spans="1:1">
      <c r="A812" t="s">
        <v>960</v>
      </c>
    </row>
    <row r="813" spans="1:1">
      <c r="A813" t="s">
        <v>961</v>
      </c>
    </row>
    <row r="814" spans="1:1">
      <c r="A814" t="s">
        <v>962</v>
      </c>
    </row>
    <row r="815" spans="1:1">
      <c r="A815" t="s">
        <v>963</v>
      </c>
    </row>
    <row r="816" spans="1:1">
      <c r="A816" t="s">
        <v>964</v>
      </c>
    </row>
    <row r="817" spans="1:1">
      <c r="A817" t="s">
        <v>965</v>
      </c>
    </row>
    <row r="818" spans="1:1">
      <c r="A818" t="s">
        <v>966</v>
      </c>
    </row>
    <row r="819" spans="1:1">
      <c r="A819" t="s">
        <v>967</v>
      </c>
    </row>
    <row r="820" spans="1:1">
      <c r="A820" t="s">
        <v>968</v>
      </c>
    </row>
    <row r="821" spans="1:1">
      <c r="A821" t="s">
        <v>969</v>
      </c>
    </row>
    <row r="822" spans="1:1">
      <c r="A822" t="s">
        <v>970</v>
      </c>
    </row>
    <row r="823" spans="1:1">
      <c r="A823" t="s">
        <v>971</v>
      </c>
    </row>
    <row r="824" spans="1:1">
      <c r="A824" t="s">
        <v>972</v>
      </c>
    </row>
    <row r="825" spans="1:1">
      <c r="A825" t="s">
        <v>973</v>
      </c>
    </row>
    <row r="826" spans="1:1">
      <c r="A826" t="s">
        <v>974</v>
      </c>
    </row>
    <row r="827" spans="1:1">
      <c r="A827" t="s">
        <v>975</v>
      </c>
    </row>
    <row r="828" spans="1:1">
      <c r="A828" t="s">
        <v>976</v>
      </c>
    </row>
    <row r="829" spans="1:1">
      <c r="A829" t="s">
        <v>977</v>
      </c>
    </row>
    <row r="830" spans="1:1">
      <c r="A830" t="s">
        <v>978</v>
      </c>
    </row>
    <row r="831" spans="1:1">
      <c r="A831" t="s">
        <v>979</v>
      </c>
    </row>
    <row r="832" spans="1:1">
      <c r="A832" t="s">
        <v>980</v>
      </c>
    </row>
    <row r="833" spans="1:1">
      <c r="A833" t="s">
        <v>981</v>
      </c>
    </row>
    <row r="834" spans="1:1">
      <c r="A834" t="s">
        <v>982</v>
      </c>
    </row>
    <row r="835" spans="1:1">
      <c r="A835" t="s">
        <v>983</v>
      </c>
    </row>
    <row r="836" spans="1:1">
      <c r="A836" t="s">
        <v>984</v>
      </c>
    </row>
    <row r="837" spans="1:1">
      <c r="A837" t="s">
        <v>985</v>
      </c>
    </row>
    <row r="838" spans="1:1">
      <c r="A838" t="s">
        <v>986</v>
      </c>
    </row>
    <row r="839" spans="1:1">
      <c r="A839" t="s">
        <v>987</v>
      </c>
    </row>
    <row r="840" spans="1:1">
      <c r="A840" t="s">
        <v>988</v>
      </c>
    </row>
    <row r="841" spans="1:1">
      <c r="A841" t="s">
        <v>989</v>
      </c>
    </row>
    <row r="842" spans="1:1">
      <c r="A842" t="s">
        <v>990</v>
      </c>
    </row>
    <row r="843" spans="1:1">
      <c r="A843" t="s">
        <v>991</v>
      </c>
    </row>
    <row r="844" spans="1:1">
      <c r="A844" t="s">
        <v>992</v>
      </c>
    </row>
    <row r="845" spans="1:1">
      <c r="A845" t="s">
        <v>993</v>
      </c>
    </row>
    <row r="846" spans="1:1">
      <c r="A846" t="s">
        <v>994</v>
      </c>
    </row>
    <row r="847" spans="1:1">
      <c r="A847" t="s">
        <v>995</v>
      </c>
    </row>
    <row r="848" spans="1:1">
      <c r="A848" t="s">
        <v>996</v>
      </c>
    </row>
    <row r="849" spans="1:1">
      <c r="A849" t="s">
        <v>997</v>
      </c>
    </row>
    <row r="850" spans="1:1">
      <c r="A850" t="s">
        <v>998</v>
      </c>
    </row>
    <row r="851" spans="1:1">
      <c r="A851" t="s">
        <v>999</v>
      </c>
    </row>
    <row r="852" spans="1:1">
      <c r="A852" t="s">
        <v>1000</v>
      </c>
    </row>
    <row r="853" spans="1:1">
      <c r="A853" t="s">
        <v>1001</v>
      </c>
    </row>
    <row r="854" spans="1:1">
      <c r="A854" t="s">
        <v>1002</v>
      </c>
    </row>
    <row r="855" spans="1:1">
      <c r="A855" t="s">
        <v>1003</v>
      </c>
    </row>
    <row r="856" spans="1:1">
      <c r="A856" t="s">
        <v>1004</v>
      </c>
    </row>
    <row r="857" spans="1:1">
      <c r="A857" t="s">
        <v>1005</v>
      </c>
    </row>
    <row r="858" spans="1:1">
      <c r="A858" t="s">
        <v>1006</v>
      </c>
    </row>
    <row r="859" spans="1:1">
      <c r="A859" t="s">
        <v>1007</v>
      </c>
    </row>
    <row r="860" spans="1:1">
      <c r="A860" t="s">
        <v>1008</v>
      </c>
    </row>
    <row r="861" spans="1:1">
      <c r="A861" t="s">
        <v>1009</v>
      </c>
    </row>
    <row r="862" spans="1:1">
      <c r="A862" t="s">
        <v>1010</v>
      </c>
    </row>
    <row r="863" spans="1:1">
      <c r="A863" t="s">
        <v>1011</v>
      </c>
    </row>
    <row r="864" spans="1:1">
      <c r="A864" t="s">
        <v>1012</v>
      </c>
    </row>
    <row r="865" spans="1:1">
      <c r="A865" t="s">
        <v>1013</v>
      </c>
    </row>
    <row r="866" spans="1:1">
      <c r="A866" t="s">
        <v>1014</v>
      </c>
    </row>
    <row r="867" spans="1:1">
      <c r="A867" t="s">
        <v>1015</v>
      </c>
    </row>
    <row r="868" spans="1:1">
      <c r="A868" t="s">
        <v>1016</v>
      </c>
    </row>
    <row r="869" spans="1:1">
      <c r="A869" t="s">
        <v>1017</v>
      </c>
    </row>
    <row r="870" spans="1:1">
      <c r="A870" t="s">
        <v>1018</v>
      </c>
    </row>
    <row r="871" spans="1:1">
      <c r="A871" t="s">
        <v>1019</v>
      </c>
    </row>
    <row r="872" spans="1:1">
      <c r="A872" t="s">
        <v>1020</v>
      </c>
    </row>
    <row r="873" spans="1:1">
      <c r="A873" t="s">
        <v>1021</v>
      </c>
    </row>
    <row r="874" spans="1:1">
      <c r="A874" t="s">
        <v>1022</v>
      </c>
    </row>
    <row r="875" spans="1:1">
      <c r="A875" t="s">
        <v>1023</v>
      </c>
    </row>
    <row r="876" spans="1:1">
      <c r="A876" t="s">
        <v>1024</v>
      </c>
    </row>
    <row r="877" spans="1:1">
      <c r="A877" t="s">
        <v>1025</v>
      </c>
    </row>
    <row r="878" spans="1:1">
      <c r="A878" t="s">
        <v>1026</v>
      </c>
    </row>
    <row r="879" spans="1:1">
      <c r="A879" t="s">
        <v>1027</v>
      </c>
    </row>
    <row r="880" spans="1:1">
      <c r="A880" t="s">
        <v>1028</v>
      </c>
    </row>
    <row r="881" spans="1:1">
      <c r="A881" t="s">
        <v>1029</v>
      </c>
    </row>
    <row r="882" spans="1:1">
      <c r="A882" t="s">
        <v>1030</v>
      </c>
    </row>
    <row r="883" spans="1:1">
      <c r="A883" t="s">
        <v>1031</v>
      </c>
    </row>
    <row r="884" spans="1:1">
      <c r="A884" t="s">
        <v>1032</v>
      </c>
    </row>
    <row r="885" spans="1:1">
      <c r="A885" t="s">
        <v>1033</v>
      </c>
    </row>
    <row r="886" spans="1:1">
      <c r="A886" t="s">
        <v>1034</v>
      </c>
    </row>
    <row r="887" spans="1:1">
      <c r="A887" t="s">
        <v>1035</v>
      </c>
    </row>
    <row r="888" spans="1:1">
      <c r="A888" t="s">
        <v>1036</v>
      </c>
    </row>
    <row r="889" spans="1:1">
      <c r="A889" t="s">
        <v>1037</v>
      </c>
    </row>
    <row r="890" spans="1:1">
      <c r="A890" t="s">
        <v>1038</v>
      </c>
    </row>
    <row r="891" spans="1:1">
      <c r="A891" t="s">
        <v>1039</v>
      </c>
    </row>
    <row r="892" spans="1:1">
      <c r="A892" t="s">
        <v>1040</v>
      </c>
    </row>
    <row r="893" spans="1:1">
      <c r="A893" t="s">
        <v>1041</v>
      </c>
    </row>
    <row r="894" spans="1:1">
      <c r="A894" t="s">
        <v>1042</v>
      </c>
    </row>
    <row r="895" spans="1:1">
      <c r="A895" t="s">
        <v>1043</v>
      </c>
    </row>
    <row r="896" spans="1:1">
      <c r="A896" t="s">
        <v>1044</v>
      </c>
    </row>
    <row r="897" spans="1:1">
      <c r="A897" t="s">
        <v>1045</v>
      </c>
    </row>
    <row r="898" spans="1:1">
      <c r="A898" t="s">
        <v>1046</v>
      </c>
    </row>
    <row r="899" spans="1:1">
      <c r="A899" t="s">
        <v>1047</v>
      </c>
    </row>
    <row r="900" spans="1:1">
      <c r="A900" t="s">
        <v>1048</v>
      </c>
    </row>
    <row r="901" spans="1:1">
      <c r="A901" t="s">
        <v>1049</v>
      </c>
    </row>
    <row r="902" spans="1:1">
      <c r="A902" t="s">
        <v>1050</v>
      </c>
    </row>
    <row r="903" spans="1:1">
      <c r="A903" t="s">
        <v>1051</v>
      </c>
    </row>
    <row r="904" spans="1:1">
      <c r="A904" t="s">
        <v>1052</v>
      </c>
    </row>
    <row r="905" spans="1:1">
      <c r="A905" t="s">
        <v>1053</v>
      </c>
    </row>
    <row r="906" spans="1:1">
      <c r="A906" t="s">
        <v>1054</v>
      </c>
    </row>
    <row r="907" spans="1:1">
      <c r="A907" t="s">
        <v>1055</v>
      </c>
    </row>
    <row r="908" spans="1:1">
      <c r="A908" t="s">
        <v>1056</v>
      </c>
    </row>
    <row r="909" spans="1:1">
      <c r="A909" t="s">
        <v>1057</v>
      </c>
    </row>
    <row r="910" spans="1:1">
      <c r="A910" t="s">
        <v>1058</v>
      </c>
    </row>
    <row r="911" spans="1:1">
      <c r="A911" t="s">
        <v>1059</v>
      </c>
    </row>
    <row r="912" spans="1:1">
      <c r="A912" t="s">
        <v>1060</v>
      </c>
    </row>
    <row r="913" spans="1:1">
      <c r="A913" t="s">
        <v>1061</v>
      </c>
    </row>
    <row r="914" spans="1:1">
      <c r="A914" t="s">
        <v>1062</v>
      </c>
    </row>
    <row r="915" spans="1:1">
      <c r="A915" t="s">
        <v>1063</v>
      </c>
    </row>
    <row r="916" spans="1:1">
      <c r="A916" t="s">
        <v>1064</v>
      </c>
    </row>
    <row r="917" spans="1:1">
      <c r="A917" t="s">
        <v>1065</v>
      </c>
    </row>
    <row r="918" spans="1:1">
      <c r="A918" t="s">
        <v>1066</v>
      </c>
    </row>
    <row r="919" spans="1:1">
      <c r="A919" t="s">
        <v>1067</v>
      </c>
    </row>
    <row r="920" spans="1:1">
      <c r="A920" t="s">
        <v>1068</v>
      </c>
    </row>
    <row r="921" spans="1:1">
      <c r="A921" t="s">
        <v>1069</v>
      </c>
    </row>
    <row r="922" spans="1:1">
      <c r="A922" t="s">
        <v>1070</v>
      </c>
    </row>
    <row r="923" spans="1:1">
      <c r="A923" t="s">
        <v>1071</v>
      </c>
    </row>
    <row r="924" spans="1:1">
      <c r="A924" t="s">
        <v>1072</v>
      </c>
    </row>
    <row r="925" spans="1:1">
      <c r="A925" t="s">
        <v>1073</v>
      </c>
    </row>
    <row r="926" spans="1:1">
      <c r="A926" t="s">
        <v>1074</v>
      </c>
    </row>
    <row r="927" spans="1:1">
      <c r="A927" t="s">
        <v>1075</v>
      </c>
    </row>
    <row r="928" spans="1:1">
      <c r="A928" t="s">
        <v>1076</v>
      </c>
    </row>
    <row r="929" spans="1:1">
      <c r="A929" t="s">
        <v>1077</v>
      </c>
    </row>
    <row r="930" spans="1:1">
      <c r="A930" t="s">
        <v>1078</v>
      </c>
    </row>
    <row r="931" spans="1:1">
      <c r="A931" t="s">
        <v>1079</v>
      </c>
    </row>
    <row r="932" spans="1:1">
      <c r="A932" t="s">
        <v>1080</v>
      </c>
    </row>
    <row r="933" spans="1:1">
      <c r="A933" t="s">
        <v>1081</v>
      </c>
    </row>
    <row r="934" spans="1:1">
      <c r="A934" t="s">
        <v>1082</v>
      </c>
    </row>
    <row r="935" spans="1:1">
      <c r="A935" t="s">
        <v>1083</v>
      </c>
    </row>
    <row r="936" spans="1:1">
      <c r="A936" t="s">
        <v>1084</v>
      </c>
    </row>
    <row r="937" spans="1:1">
      <c r="A937" t="s">
        <v>1085</v>
      </c>
    </row>
    <row r="938" spans="1:1">
      <c r="A938" t="s">
        <v>1086</v>
      </c>
    </row>
    <row r="939" spans="1:1">
      <c r="A939" t="s">
        <v>1087</v>
      </c>
    </row>
    <row r="940" spans="1:1">
      <c r="A940" t="s">
        <v>1088</v>
      </c>
    </row>
    <row r="941" spans="1:1">
      <c r="A941" t="s">
        <v>1089</v>
      </c>
    </row>
    <row r="942" spans="1:1">
      <c r="A942" t="s">
        <v>1090</v>
      </c>
    </row>
    <row r="943" spans="1:1">
      <c r="A943" t="s">
        <v>1091</v>
      </c>
    </row>
    <row r="944" spans="1:1">
      <c r="A944" t="s">
        <v>1092</v>
      </c>
    </row>
    <row r="945" spans="1:1">
      <c r="A945" t="s">
        <v>1093</v>
      </c>
    </row>
    <row r="946" spans="1:1">
      <c r="A946" t="s">
        <v>1094</v>
      </c>
    </row>
    <row r="947" spans="1:1">
      <c r="A947" t="s">
        <v>1095</v>
      </c>
    </row>
    <row r="948" spans="1:1">
      <c r="A948" t="s">
        <v>1096</v>
      </c>
    </row>
    <row r="949" spans="1:1">
      <c r="A949" t="s">
        <v>1097</v>
      </c>
    </row>
    <row r="950" spans="1:1">
      <c r="A950" t="s">
        <v>1098</v>
      </c>
    </row>
    <row r="951" spans="1:1">
      <c r="A951" t="s">
        <v>1099</v>
      </c>
    </row>
    <row r="952" spans="1:1">
      <c r="A952" t="s">
        <v>1100</v>
      </c>
    </row>
    <row r="953" spans="1:1">
      <c r="A953" t="s">
        <v>1101</v>
      </c>
    </row>
    <row r="954" spans="1:1">
      <c r="A954" t="s">
        <v>1102</v>
      </c>
    </row>
    <row r="955" spans="1:1">
      <c r="A955" t="s">
        <v>1103</v>
      </c>
    </row>
    <row r="956" spans="1:1">
      <c r="A956" t="s">
        <v>1104</v>
      </c>
    </row>
    <row r="957" spans="1:1">
      <c r="A957" t="s">
        <v>1105</v>
      </c>
    </row>
    <row r="958" spans="1:1">
      <c r="A958" t="s">
        <v>1106</v>
      </c>
    </row>
    <row r="959" spans="1:1">
      <c r="A959" t="s">
        <v>1107</v>
      </c>
    </row>
    <row r="960" spans="1:1">
      <c r="A960" t="s">
        <v>1108</v>
      </c>
    </row>
    <row r="961" spans="1:1">
      <c r="A961" t="s">
        <v>1109</v>
      </c>
    </row>
    <row r="962" spans="1:1">
      <c r="A962" t="s">
        <v>1110</v>
      </c>
    </row>
    <row r="963" spans="1:1">
      <c r="A963" t="s">
        <v>1111</v>
      </c>
    </row>
    <row r="964" spans="1:1">
      <c r="A964" t="s">
        <v>1112</v>
      </c>
    </row>
    <row r="965" spans="1:1">
      <c r="A965" t="s">
        <v>1113</v>
      </c>
    </row>
    <row r="966" spans="1:1">
      <c r="A966" t="s">
        <v>1114</v>
      </c>
    </row>
    <row r="967" spans="1:1">
      <c r="A967" t="s">
        <v>1115</v>
      </c>
    </row>
    <row r="968" spans="1:1">
      <c r="A968" t="s">
        <v>1116</v>
      </c>
    </row>
    <row r="969" spans="1:1">
      <c r="A969" t="s">
        <v>1117</v>
      </c>
    </row>
    <row r="970" spans="1:1">
      <c r="A970" t="s">
        <v>1118</v>
      </c>
    </row>
    <row r="971" spans="1:1">
      <c r="A971" t="s">
        <v>1119</v>
      </c>
    </row>
    <row r="972" spans="1:1">
      <c r="A972" t="s">
        <v>1120</v>
      </c>
    </row>
    <row r="973" spans="1:1">
      <c r="A973" t="s">
        <v>1121</v>
      </c>
    </row>
    <row r="974" spans="1:1">
      <c r="A974" t="s">
        <v>1122</v>
      </c>
    </row>
    <row r="975" spans="1:1">
      <c r="A975" t="s">
        <v>1123</v>
      </c>
    </row>
    <row r="976" spans="1:1">
      <c r="A976" t="s">
        <v>1124</v>
      </c>
    </row>
    <row r="977" spans="1:1">
      <c r="A977" t="s">
        <v>1125</v>
      </c>
    </row>
    <row r="978" spans="1:1">
      <c r="A978" t="s">
        <v>1126</v>
      </c>
    </row>
    <row r="979" spans="1:1">
      <c r="A979" t="s">
        <v>1127</v>
      </c>
    </row>
    <row r="980" spans="1:1">
      <c r="A980" t="s">
        <v>1128</v>
      </c>
    </row>
    <row r="981" spans="1:1">
      <c r="A981" t="s">
        <v>1129</v>
      </c>
    </row>
    <row r="982" spans="1:1">
      <c r="A982" t="s">
        <v>1130</v>
      </c>
    </row>
    <row r="983" spans="1:1">
      <c r="A983" t="s">
        <v>1131</v>
      </c>
    </row>
    <row r="984" spans="1:1">
      <c r="A984" t="s">
        <v>1132</v>
      </c>
    </row>
    <row r="985" spans="1:1">
      <c r="A985" t="s">
        <v>1133</v>
      </c>
    </row>
    <row r="986" spans="1:1">
      <c r="A986" t="s">
        <v>1134</v>
      </c>
    </row>
    <row r="987" spans="1:1">
      <c r="A987" t="s">
        <v>1135</v>
      </c>
    </row>
    <row r="988" spans="1:1">
      <c r="A988" t="s">
        <v>1136</v>
      </c>
    </row>
    <row r="989" spans="1:1">
      <c r="A989" t="s">
        <v>1137</v>
      </c>
    </row>
    <row r="990" spans="1:1">
      <c r="A990" t="s">
        <v>1138</v>
      </c>
    </row>
    <row r="991" spans="1:1">
      <c r="A991" t="s">
        <v>1139</v>
      </c>
    </row>
    <row r="992" spans="1:1">
      <c r="A992" t="s">
        <v>1140</v>
      </c>
    </row>
    <row r="993" spans="1:1">
      <c r="A993" t="s">
        <v>1141</v>
      </c>
    </row>
    <row r="994" spans="1:1">
      <c r="A994" t="s">
        <v>1142</v>
      </c>
    </row>
    <row r="995" spans="1:1">
      <c r="A995" t="s">
        <v>1143</v>
      </c>
    </row>
    <row r="996" spans="1:1">
      <c r="A996" t="s">
        <v>1144</v>
      </c>
    </row>
    <row r="997" spans="1:1">
      <c r="A997" t="s">
        <v>1145</v>
      </c>
    </row>
    <row r="998" spans="1:1">
      <c r="A998" t="s">
        <v>1146</v>
      </c>
    </row>
    <row r="999" spans="1:1">
      <c r="A999" t="s">
        <v>1147</v>
      </c>
    </row>
    <row r="1000" spans="1:1">
      <c r="A1000" t="s">
        <v>1148</v>
      </c>
    </row>
    <row r="1001" spans="1:1">
      <c r="A1001" t="s">
        <v>1149</v>
      </c>
    </row>
    <row r="1002" spans="1:1">
      <c r="A1002" t="s">
        <v>1150</v>
      </c>
    </row>
    <row r="1003" spans="1:1">
      <c r="A1003" t="s">
        <v>1151</v>
      </c>
    </row>
    <row r="1004" spans="1:1">
      <c r="A1004" t="s">
        <v>1152</v>
      </c>
    </row>
    <row r="1005" spans="1:1">
      <c r="A1005" t="s">
        <v>1153</v>
      </c>
    </row>
    <row r="1006" spans="1:1">
      <c r="A1006" t="s">
        <v>1154</v>
      </c>
    </row>
    <row r="1007" spans="1:1">
      <c r="A1007" t="s">
        <v>1155</v>
      </c>
    </row>
    <row r="1008" spans="1:1">
      <c r="A1008" t="s">
        <v>1156</v>
      </c>
    </row>
    <row r="1009" spans="1:1">
      <c r="A1009" t="s">
        <v>1157</v>
      </c>
    </row>
    <row r="1010" spans="1:1">
      <c r="A1010" t="s">
        <v>1158</v>
      </c>
    </row>
    <row r="1011" spans="1:1">
      <c r="A1011" t="s">
        <v>1159</v>
      </c>
    </row>
    <row r="1012" spans="1:1">
      <c r="A1012" t="s">
        <v>1160</v>
      </c>
    </row>
    <row r="1013" spans="1:1">
      <c r="A1013" t="s">
        <v>1161</v>
      </c>
    </row>
    <row r="1014" spans="1:1">
      <c r="A1014" t="s">
        <v>1162</v>
      </c>
    </row>
    <row r="1015" spans="1:1">
      <c r="A1015" t="s">
        <v>1163</v>
      </c>
    </row>
    <row r="1016" spans="1:1">
      <c r="A1016" t="s">
        <v>1164</v>
      </c>
    </row>
    <row r="1017" spans="1:1">
      <c r="A1017" t="s">
        <v>1165</v>
      </c>
    </row>
    <row r="1018" spans="1:1">
      <c r="A1018" t="s">
        <v>1166</v>
      </c>
    </row>
    <row r="1019" spans="1:1">
      <c r="A1019" t="s">
        <v>1167</v>
      </c>
    </row>
    <row r="1020" spans="1:1">
      <c r="A1020" t="s">
        <v>1168</v>
      </c>
    </row>
    <row r="1021" spans="1:1">
      <c r="A1021" t="s">
        <v>1169</v>
      </c>
    </row>
    <row r="1022" spans="1:1">
      <c r="A1022" t="s">
        <v>1170</v>
      </c>
    </row>
    <row r="1023" spans="1:1">
      <c r="A1023" t="s">
        <v>1171</v>
      </c>
    </row>
    <row r="1024" spans="1:1">
      <c r="A1024" t="s">
        <v>1172</v>
      </c>
    </row>
    <row r="1025" spans="1:1">
      <c r="A1025" t="s">
        <v>1173</v>
      </c>
    </row>
    <row r="1026" spans="1:1">
      <c r="A1026" t="s">
        <v>1174</v>
      </c>
    </row>
    <row r="1027" spans="1:1">
      <c r="A1027" t="s">
        <v>1175</v>
      </c>
    </row>
    <row r="1028" spans="1:1">
      <c r="A1028" t="s">
        <v>1176</v>
      </c>
    </row>
    <row r="1029" spans="1:1">
      <c r="A1029" t="s">
        <v>1177</v>
      </c>
    </row>
    <row r="1030" spans="1:1">
      <c r="A1030" t="s">
        <v>1178</v>
      </c>
    </row>
    <row r="1031" spans="1:1">
      <c r="A1031" t="s">
        <v>1179</v>
      </c>
    </row>
    <row r="1032" spans="1:1">
      <c r="A1032" t="s">
        <v>1180</v>
      </c>
    </row>
    <row r="1033" spans="1:1">
      <c r="A1033" t="s">
        <v>1181</v>
      </c>
    </row>
    <row r="1034" spans="1:1">
      <c r="A1034" t="s">
        <v>1182</v>
      </c>
    </row>
    <row r="1035" spans="1:1">
      <c r="A1035" t="s">
        <v>1183</v>
      </c>
    </row>
    <row r="1036" spans="1:1">
      <c r="A1036" t="s">
        <v>1184</v>
      </c>
    </row>
    <row r="1037" spans="1:1">
      <c r="A1037" t="s">
        <v>1185</v>
      </c>
    </row>
    <row r="1038" spans="1:1">
      <c r="A1038" t="s">
        <v>1186</v>
      </c>
    </row>
    <row r="1039" spans="1:1">
      <c r="A1039" t="s">
        <v>1187</v>
      </c>
    </row>
    <row r="1040" spans="1:1">
      <c r="A1040" t="s">
        <v>1188</v>
      </c>
    </row>
    <row r="1041" spans="1:1">
      <c r="A1041" t="s">
        <v>1189</v>
      </c>
    </row>
    <row r="1042" spans="1:1">
      <c r="A1042" t="s">
        <v>1190</v>
      </c>
    </row>
    <row r="1043" spans="1:1">
      <c r="A1043" t="s">
        <v>1191</v>
      </c>
    </row>
    <row r="1044" spans="1:1">
      <c r="A1044" t="s">
        <v>1192</v>
      </c>
    </row>
    <row r="1045" spans="1:1">
      <c r="A1045" t="s">
        <v>1193</v>
      </c>
    </row>
    <row r="1046" spans="1:1">
      <c r="A1046" t="s">
        <v>1194</v>
      </c>
    </row>
    <row r="1047" spans="1:1">
      <c r="A1047" t="s">
        <v>1195</v>
      </c>
    </row>
    <row r="1048" spans="1:1">
      <c r="A1048" t="s">
        <v>1196</v>
      </c>
    </row>
    <row r="1049" spans="1:1">
      <c r="A1049" t="s">
        <v>1197</v>
      </c>
    </row>
    <row r="1050" spans="1:1">
      <c r="A1050" t="s">
        <v>1198</v>
      </c>
    </row>
    <row r="1051" spans="1:1">
      <c r="A1051" t="s">
        <v>1199</v>
      </c>
    </row>
    <row r="1052" spans="1:1">
      <c r="A1052" t="s">
        <v>1200</v>
      </c>
    </row>
    <row r="1053" spans="1:1">
      <c r="A1053" t="s">
        <v>1201</v>
      </c>
    </row>
    <row r="1054" spans="1:1">
      <c r="A1054" t="s">
        <v>1202</v>
      </c>
    </row>
    <row r="1055" spans="1:1">
      <c r="A1055" t="s">
        <v>1203</v>
      </c>
    </row>
    <row r="1056" spans="1:1">
      <c r="A1056" t="s">
        <v>1204</v>
      </c>
    </row>
    <row r="1057" spans="1:1">
      <c r="A1057" t="s">
        <v>1205</v>
      </c>
    </row>
    <row r="1058" spans="1:1">
      <c r="A1058" t="s">
        <v>1206</v>
      </c>
    </row>
    <row r="1059" spans="1:1">
      <c r="A1059" t="s">
        <v>1207</v>
      </c>
    </row>
    <row r="1060" spans="1:1">
      <c r="A1060" t="s">
        <v>1208</v>
      </c>
    </row>
    <row r="1061" spans="1:1">
      <c r="A1061" t="s">
        <v>1209</v>
      </c>
    </row>
    <row r="1062" spans="1:1">
      <c r="A1062" t="s">
        <v>1210</v>
      </c>
    </row>
    <row r="1063" spans="1:1">
      <c r="A1063" t="s">
        <v>1211</v>
      </c>
    </row>
    <row r="1064" spans="1:1">
      <c r="A1064" t="s">
        <v>1212</v>
      </c>
    </row>
    <row r="1065" spans="1:1">
      <c r="A1065" t="s">
        <v>1213</v>
      </c>
    </row>
    <row r="1066" spans="1:1">
      <c r="A1066" t="s">
        <v>1214</v>
      </c>
    </row>
    <row r="1067" spans="1:1">
      <c r="A1067" t="s">
        <v>1215</v>
      </c>
    </row>
    <row r="1068" spans="1:1">
      <c r="A1068" t="s">
        <v>1216</v>
      </c>
    </row>
    <row r="1069" spans="1:1">
      <c r="A1069" t="s">
        <v>1217</v>
      </c>
    </row>
    <row r="1070" spans="1:1">
      <c r="A1070" t="s">
        <v>1218</v>
      </c>
    </row>
    <row r="1071" spans="1:1">
      <c r="A1071" t="s">
        <v>1219</v>
      </c>
    </row>
    <row r="1072" spans="1:1">
      <c r="A1072" t="s">
        <v>1220</v>
      </c>
    </row>
    <row r="1073" spans="1:1">
      <c r="A1073" t="s">
        <v>1221</v>
      </c>
    </row>
    <row r="1074" spans="1:1">
      <c r="A1074" t="s">
        <v>1222</v>
      </c>
    </row>
    <row r="1075" spans="1:1">
      <c r="A1075" t="s">
        <v>1223</v>
      </c>
    </row>
    <row r="1076" spans="1:1">
      <c r="A1076" t="s">
        <v>1224</v>
      </c>
    </row>
    <row r="1077" spans="1:1">
      <c r="A1077" t="s">
        <v>1225</v>
      </c>
    </row>
    <row r="1078" spans="1:1">
      <c r="A1078" t="s">
        <v>1226</v>
      </c>
    </row>
    <row r="1079" spans="1:1">
      <c r="A1079" t="s">
        <v>1227</v>
      </c>
    </row>
    <row r="1080" spans="1:1">
      <c r="A1080" t="s">
        <v>1228</v>
      </c>
    </row>
    <row r="1081" spans="1:1">
      <c r="A1081" t="s">
        <v>1229</v>
      </c>
    </row>
    <row r="1082" spans="1:1">
      <c r="A1082" t="s">
        <v>1230</v>
      </c>
    </row>
    <row r="1083" spans="1:1">
      <c r="A1083" t="s">
        <v>1231</v>
      </c>
    </row>
    <row r="1084" spans="1:1">
      <c r="A1084" t="s">
        <v>1232</v>
      </c>
    </row>
    <row r="1085" spans="1:1">
      <c r="A1085" t="s">
        <v>1233</v>
      </c>
    </row>
    <row r="1086" spans="1:1">
      <c r="A1086" t="s">
        <v>1234</v>
      </c>
    </row>
    <row r="1087" spans="1:1">
      <c r="A1087" t="s">
        <v>1235</v>
      </c>
    </row>
    <row r="1088" spans="1:1">
      <c r="A1088" t="s">
        <v>1236</v>
      </c>
    </row>
    <row r="1089" spans="1:1">
      <c r="A1089" t="s">
        <v>1237</v>
      </c>
    </row>
    <row r="1090" spans="1:1">
      <c r="A1090" t="s">
        <v>1238</v>
      </c>
    </row>
    <row r="1091" spans="1:1">
      <c r="A1091" t="s">
        <v>1239</v>
      </c>
    </row>
    <row r="1092" spans="1:1">
      <c r="A1092" t="s">
        <v>1240</v>
      </c>
    </row>
    <row r="1093" spans="1:1">
      <c r="A1093" t="s">
        <v>1241</v>
      </c>
    </row>
    <row r="1094" spans="1:1">
      <c r="A1094" t="s">
        <v>1242</v>
      </c>
    </row>
    <row r="1095" spans="1:1">
      <c r="A1095" t="s">
        <v>1243</v>
      </c>
    </row>
    <row r="1096" spans="1:1">
      <c r="A1096" t="s">
        <v>1244</v>
      </c>
    </row>
    <row r="1097" spans="1:1">
      <c r="A1097" t="s">
        <v>1245</v>
      </c>
    </row>
    <row r="1098" spans="1:1">
      <c r="A1098" t="s">
        <v>1246</v>
      </c>
    </row>
    <row r="1099" spans="1:1">
      <c r="A1099" t="s">
        <v>1247</v>
      </c>
    </row>
    <row r="1100" spans="1:1">
      <c r="A1100" t="s">
        <v>1248</v>
      </c>
    </row>
    <row r="1101" spans="1:1">
      <c r="A1101" t="s">
        <v>1249</v>
      </c>
    </row>
    <row r="1102" spans="1:1">
      <c r="A1102" t="s">
        <v>1250</v>
      </c>
    </row>
    <row r="1103" spans="1:1">
      <c r="A1103" t="s">
        <v>1251</v>
      </c>
    </row>
    <row r="1104" spans="1:1">
      <c r="A1104" t="s">
        <v>1252</v>
      </c>
    </row>
    <row r="1105" spans="1:1">
      <c r="A1105" t="s">
        <v>1253</v>
      </c>
    </row>
    <row r="1106" spans="1:1">
      <c r="A1106" t="s">
        <v>1254</v>
      </c>
    </row>
    <row r="1107" spans="1:1">
      <c r="A1107" t="s">
        <v>1255</v>
      </c>
    </row>
    <row r="1108" spans="1:1">
      <c r="A1108" t="s">
        <v>1256</v>
      </c>
    </row>
    <row r="1109" spans="1:1">
      <c r="A1109" t="s">
        <v>1257</v>
      </c>
    </row>
    <row r="1110" spans="1:1">
      <c r="A1110" t="s">
        <v>1258</v>
      </c>
    </row>
    <row r="1111" spans="1:1">
      <c r="A1111" t="s">
        <v>1259</v>
      </c>
    </row>
    <row r="1112" spans="1:1">
      <c r="A1112" t="s">
        <v>1260</v>
      </c>
    </row>
    <row r="1113" spans="1:1">
      <c r="A1113" t="s">
        <v>1261</v>
      </c>
    </row>
    <row r="1114" spans="1:1">
      <c r="A1114" t="s">
        <v>1262</v>
      </c>
    </row>
    <row r="1115" spans="1:1">
      <c r="A1115" t="s">
        <v>1263</v>
      </c>
    </row>
    <row r="1116" spans="1:1">
      <c r="A1116" t="s">
        <v>1264</v>
      </c>
    </row>
    <row r="1117" spans="1:1">
      <c r="A1117" t="s">
        <v>1265</v>
      </c>
    </row>
    <row r="1118" spans="1:1">
      <c r="A1118" t="s">
        <v>1266</v>
      </c>
    </row>
    <row r="1119" spans="1:1">
      <c r="A1119" t="s">
        <v>1267</v>
      </c>
    </row>
    <row r="1120" spans="1:1">
      <c r="A1120" t="s">
        <v>1268</v>
      </c>
    </row>
    <row r="1121" spans="1:1">
      <c r="A1121" t="s">
        <v>1269</v>
      </c>
    </row>
    <row r="1122" spans="1:1">
      <c r="A1122" t="s">
        <v>1270</v>
      </c>
    </row>
    <row r="1123" spans="1:1">
      <c r="A1123" t="s">
        <v>1271</v>
      </c>
    </row>
    <row r="1124" spans="1:1">
      <c r="A1124" t="s">
        <v>1272</v>
      </c>
    </row>
    <row r="1125" spans="1:1">
      <c r="A1125" t="s">
        <v>1273</v>
      </c>
    </row>
    <row r="1126" spans="1:1">
      <c r="A1126" t="s">
        <v>1274</v>
      </c>
    </row>
    <row r="1127" spans="1:1">
      <c r="A1127" t="s">
        <v>1275</v>
      </c>
    </row>
    <row r="1128" spans="1:1">
      <c r="A1128" t="s">
        <v>1276</v>
      </c>
    </row>
    <row r="1129" spans="1:1">
      <c r="A1129" t="s">
        <v>1277</v>
      </c>
    </row>
    <row r="1130" spans="1:1">
      <c r="A1130" t="s">
        <v>1278</v>
      </c>
    </row>
    <row r="1131" spans="1:1">
      <c r="A1131" t="s">
        <v>1279</v>
      </c>
    </row>
    <row r="1132" spans="1:1">
      <c r="A1132" t="s">
        <v>1280</v>
      </c>
    </row>
    <row r="1133" spans="1:1">
      <c r="A1133" t="s">
        <v>1281</v>
      </c>
    </row>
    <row r="1134" spans="1:1">
      <c r="A1134" t="s">
        <v>1282</v>
      </c>
    </row>
    <row r="1135" spans="1:1">
      <c r="A1135" t="s">
        <v>1283</v>
      </c>
    </row>
    <row r="1136" spans="1:1">
      <c r="A1136" t="s">
        <v>1284</v>
      </c>
    </row>
    <row r="1137" spans="1:1">
      <c r="A1137" t="s">
        <v>1285</v>
      </c>
    </row>
    <row r="1138" spans="1:1">
      <c r="A1138" t="s">
        <v>1286</v>
      </c>
    </row>
    <row r="1139" spans="1:1">
      <c r="A1139" t="s">
        <v>1287</v>
      </c>
    </row>
    <row r="1140" spans="1:1">
      <c r="A1140" t="s">
        <v>1288</v>
      </c>
    </row>
    <row r="1141" spans="1:1">
      <c r="A1141" t="s">
        <v>1289</v>
      </c>
    </row>
    <row r="1142" spans="1:1">
      <c r="A1142" t="s">
        <v>1290</v>
      </c>
    </row>
    <row r="1143" spans="1:1">
      <c r="A1143" t="s">
        <v>1291</v>
      </c>
    </row>
    <row r="1144" spans="1:1">
      <c r="A1144" t="s">
        <v>1292</v>
      </c>
    </row>
    <row r="1145" spans="1:1">
      <c r="A1145" t="s">
        <v>1293</v>
      </c>
    </row>
    <row r="1146" spans="1:1">
      <c r="A1146" t="s">
        <v>1294</v>
      </c>
    </row>
    <row r="1147" spans="1:1">
      <c r="A1147" t="s">
        <v>1295</v>
      </c>
    </row>
    <row r="1148" spans="1:1">
      <c r="A1148" t="s">
        <v>1296</v>
      </c>
    </row>
    <row r="1149" spans="1:1">
      <c r="A1149" t="s">
        <v>1297</v>
      </c>
    </row>
    <row r="1150" spans="1:1">
      <c r="A1150" t="s">
        <v>1298</v>
      </c>
    </row>
    <row r="1151" spans="1:1">
      <c r="A1151" t="s">
        <v>1299</v>
      </c>
    </row>
    <row r="1152" spans="1:1">
      <c r="A1152" t="s">
        <v>1300</v>
      </c>
    </row>
    <row r="1153" spans="1:1">
      <c r="A1153" t="s">
        <v>1301</v>
      </c>
    </row>
    <row r="1154" spans="1:1">
      <c r="A1154" t="s">
        <v>1302</v>
      </c>
    </row>
    <row r="1155" spans="1:1">
      <c r="A1155" t="s">
        <v>1303</v>
      </c>
    </row>
    <row r="1156" spans="1:1">
      <c r="A1156" t="s">
        <v>1304</v>
      </c>
    </row>
    <row r="1157" spans="1:1">
      <c r="A1157" t="s">
        <v>1305</v>
      </c>
    </row>
    <row r="1158" spans="1:1">
      <c r="A1158" t="s">
        <v>1306</v>
      </c>
    </row>
    <row r="1159" spans="1:1">
      <c r="A1159" t="s">
        <v>1307</v>
      </c>
    </row>
    <row r="1160" spans="1:1">
      <c r="A1160" t="s">
        <v>1308</v>
      </c>
    </row>
    <row r="1161" spans="1:1">
      <c r="A1161" t="s">
        <v>1309</v>
      </c>
    </row>
    <row r="1162" spans="1:1">
      <c r="A1162" t="s">
        <v>1310</v>
      </c>
    </row>
    <row r="1163" spans="1:1">
      <c r="A1163" t="s">
        <v>1311</v>
      </c>
    </row>
    <row r="1164" spans="1:1">
      <c r="A1164" t="s">
        <v>1312</v>
      </c>
    </row>
    <row r="1165" spans="1:1">
      <c r="A1165" t="s">
        <v>1313</v>
      </c>
    </row>
    <row r="1166" spans="1:1">
      <c r="A1166" t="s">
        <v>1314</v>
      </c>
    </row>
    <row r="1167" spans="1:1">
      <c r="A1167" t="s">
        <v>1315</v>
      </c>
    </row>
    <row r="1168" spans="1:1">
      <c r="A1168" t="s">
        <v>1316</v>
      </c>
    </row>
    <row r="1169" spans="1:1">
      <c r="A1169" t="s">
        <v>1317</v>
      </c>
    </row>
    <row r="1170" spans="1:1">
      <c r="A1170" t="s">
        <v>1318</v>
      </c>
    </row>
    <row r="1171" spans="1:1">
      <c r="A1171" t="s">
        <v>1319</v>
      </c>
    </row>
    <row r="1172" spans="1:1">
      <c r="A1172" t="s">
        <v>1320</v>
      </c>
    </row>
    <row r="1173" spans="1:1">
      <c r="A1173" t="s">
        <v>1321</v>
      </c>
    </row>
    <row r="1174" spans="1:1">
      <c r="A1174" t="s">
        <v>1322</v>
      </c>
    </row>
    <row r="1175" spans="1:1">
      <c r="A1175" t="s">
        <v>1323</v>
      </c>
    </row>
    <row r="1176" spans="1:1">
      <c r="A1176" t="s">
        <v>1324</v>
      </c>
    </row>
    <row r="1177" spans="1:1">
      <c r="A1177" t="s">
        <v>1325</v>
      </c>
    </row>
    <row r="1178" spans="1:1">
      <c r="A1178" t="s">
        <v>1326</v>
      </c>
    </row>
    <row r="1179" spans="1:1">
      <c r="A1179" t="s">
        <v>1327</v>
      </c>
    </row>
    <row r="1180" spans="1:1">
      <c r="A1180" t="s">
        <v>1328</v>
      </c>
    </row>
    <row r="1181" spans="1:1">
      <c r="A1181" t="s">
        <v>1329</v>
      </c>
    </row>
    <row r="1182" spans="1:1">
      <c r="A1182" t="s">
        <v>1330</v>
      </c>
    </row>
    <row r="1183" spans="1:1">
      <c r="A1183" t="s">
        <v>1331</v>
      </c>
    </row>
    <row r="1184" spans="1:1">
      <c r="A1184" t="s">
        <v>1332</v>
      </c>
    </row>
    <row r="1185" spans="1:1">
      <c r="A1185" t="s">
        <v>1333</v>
      </c>
    </row>
    <row r="1186" spans="1:1">
      <c r="A1186" t="s">
        <v>1334</v>
      </c>
    </row>
    <row r="1187" spans="1:1">
      <c r="A1187" t="s">
        <v>1335</v>
      </c>
    </row>
    <row r="1188" spans="1:1">
      <c r="A1188" t="s">
        <v>1336</v>
      </c>
    </row>
    <row r="1189" spans="1:1">
      <c r="A1189" t="s">
        <v>1337</v>
      </c>
    </row>
    <row r="1190" spans="1:1">
      <c r="A1190" t="s">
        <v>1338</v>
      </c>
    </row>
    <row r="1191" spans="1:1">
      <c r="A1191" t="s">
        <v>1339</v>
      </c>
    </row>
    <row r="1192" spans="1:1">
      <c r="A1192" t="s">
        <v>1340</v>
      </c>
    </row>
    <row r="1193" spans="1:1">
      <c r="A1193" t="s">
        <v>1341</v>
      </c>
    </row>
    <row r="1194" spans="1:1">
      <c r="A1194" t="s">
        <v>1342</v>
      </c>
    </row>
    <row r="1195" spans="1:1">
      <c r="A1195" t="s">
        <v>1343</v>
      </c>
    </row>
    <row r="1196" spans="1:1">
      <c r="A1196" t="s">
        <v>151</v>
      </c>
    </row>
    <row r="1197" spans="1:1">
      <c r="A1197" t="s">
        <v>1344</v>
      </c>
    </row>
    <row r="1198" spans="1:1">
      <c r="A1198" t="s">
        <v>1345</v>
      </c>
    </row>
    <row r="1199" spans="1:1">
      <c r="A1199" t="s">
        <v>1346</v>
      </c>
    </row>
    <row r="1200" spans="1:1">
      <c r="A1200" t="s">
        <v>1347</v>
      </c>
    </row>
    <row r="1201" spans="1:1">
      <c r="A1201" t="s">
        <v>1348</v>
      </c>
    </row>
    <row r="1202" spans="1:1">
      <c r="A1202" t="s">
        <v>1349</v>
      </c>
    </row>
    <row r="1203" spans="1:1">
      <c r="A1203" t="s">
        <v>1350</v>
      </c>
    </row>
    <row r="1204" spans="1:1">
      <c r="A1204" t="s">
        <v>1351</v>
      </c>
    </row>
    <row r="1205" spans="1:1">
      <c r="A1205" t="s">
        <v>1352</v>
      </c>
    </row>
    <row r="1206" spans="1:1">
      <c r="A1206" t="s">
        <v>1353</v>
      </c>
    </row>
    <row r="1207" spans="1:1">
      <c r="A1207" t="s">
        <v>1354</v>
      </c>
    </row>
    <row r="1208" spans="1:1">
      <c r="A1208" t="s">
        <v>1355</v>
      </c>
    </row>
    <row r="1209" spans="1:1">
      <c r="A1209" t="s">
        <v>1356</v>
      </c>
    </row>
    <row r="1210" spans="1:1">
      <c r="A1210" t="s">
        <v>1357</v>
      </c>
    </row>
    <row r="1211" spans="1:1">
      <c r="A1211" t="s">
        <v>1358</v>
      </c>
    </row>
    <row r="1212" spans="1:1">
      <c r="A1212" t="s">
        <v>1359</v>
      </c>
    </row>
    <row r="1213" spans="1:1">
      <c r="A1213" t="s">
        <v>1360</v>
      </c>
    </row>
    <row r="1214" spans="1:1">
      <c r="A1214" t="s">
        <v>1361</v>
      </c>
    </row>
    <row r="1215" spans="1:1">
      <c r="A1215" t="s">
        <v>1362</v>
      </c>
    </row>
    <row r="1216" spans="1:1">
      <c r="A1216" t="s">
        <v>1363</v>
      </c>
    </row>
    <row r="1217" spans="1:1">
      <c r="A1217" t="s">
        <v>1364</v>
      </c>
    </row>
    <row r="1218" spans="1:1">
      <c r="A1218" t="s">
        <v>1365</v>
      </c>
    </row>
    <row r="1219" spans="1:1">
      <c r="A1219" t="s">
        <v>1366</v>
      </c>
    </row>
    <row r="1220" spans="1:1">
      <c r="A1220" t="s">
        <v>1367</v>
      </c>
    </row>
    <row r="1221" spans="1:1">
      <c r="A1221" t="s">
        <v>1368</v>
      </c>
    </row>
    <row r="1222" spans="1:1">
      <c r="A1222" t="s">
        <v>1369</v>
      </c>
    </row>
    <row r="1223" spans="1:1">
      <c r="A1223" t="s">
        <v>1370</v>
      </c>
    </row>
    <row r="1224" spans="1:1">
      <c r="A1224" t="s">
        <v>1371</v>
      </c>
    </row>
    <row r="1225" spans="1:1">
      <c r="A1225" t="s">
        <v>1372</v>
      </c>
    </row>
    <row r="1226" spans="1:1">
      <c r="A1226" t="s">
        <v>1373</v>
      </c>
    </row>
    <row r="1227" spans="1:1">
      <c r="A1227" t="s">
        <v>1374</v>
      </c>
    </row>
    <row r="1228" spans="1:1">
      <c r="A1228" t="s">
        <v>1375</v>
      </c>
    </row>
    <row r="1229" spans="1:1">
      <c r="A1229" t="s">
        <v>1376</v>
      </c>
    </row>
    <row r="1230" spans="1:1">
      <c r="A1230" t="s">
        <v>1377</v>
      </c>
    </row>
    <row r="1231" spans="1:1">
      <c r="A1231" t="s">
        <v>1378</v>
      </c>
    </row>
    <row r="1232" spans="1:1">
      <c r="A1232" t="s">
        <v>1379</v>
      </c>
    </row>
    <row r="1233" spans="1:1">
      <c r="A1233" t="s">
        <v>1380</v>
      </c>
    </row>
    <row r="1234" spans="1:1">
      <c r="A1234" t="s">
        <v>1381</v>
      </c>
    </row>
    <row r="1235" spans="1:1">
      <c r="A1235" t="s">
        <v>1382</v>
      </c>
    </row>
    <row r="1236" spans="1:1">
      <c r="A1236" t="s">
        <v>1383</v>
      </c>
    </row>
    <row r="1237" spans="1:1">
      <c r="A1237" t="s">
        <v>1384</v>
      </c>
    </row>
    <row r="1238" spans="1:1">
      <c r="A1238" t="s">
        <v>1385</v>
      </c>
    </row>
    <row r="1239" spans="1:1">
      <c r="A1239" t="s">
        <v>1386</v>
      </c>
    </row>
    <row r="1240" spans="1:1">
      <c r="A1240" t="s">
        <v>1387</v>
      </c>
    </row>
    <row r="1241" spans="1:1">
      <c r="A1241" t="s">
        <v>1388</v>
      </c>
    </row>
    <row r="1242" spans="1:1">
      <c r="A1242" t="s">
        <v>1389</v>
      </c>
    </row>
    <row r="1243" spans="1:1">
      <c r="A1243" t="s">
        <v>1390</v>
      </c>
    </row>
    <row r="1244" spans="1:1">
      <c r="A1244" t="s">
        <v>1391</v>
      </c>
    </row>
    <row r="1245" spans="1:1">
      <c r="A1245" t="s">
        <v>1392</v>
      </c>
    </row>
    <row r="1246" spans="1:1">
      <c r="A1246" t="s">
        <v>1393</v>
      </c>
    </row>
    <row r="1247" spans="1:1">
      <c r="A1247" t="s">
        <v>1394</v>
      </c>
    </row>
    <row r="1248" spans="1:1">
      <c r="A1248" t="s">
        <v>1395</v>
      </c>
    </row>
    <row r="1249" spans="1:1">
      <c r="A1249" t="s">
        <v>1396</v>
      </c>
    </row>
    <row r="1250" spans="1:1">
      <c r="A1250" t="s">
        <v>1397</v>
      </c>
    </row>
    <row r="1251" spans="1:1">
      <c r="A1251" t="s">
        <v>1398</v>
      </c>
    </row>
    <row r="1252" spans="1:1">
      <c r="A1252" t="s">
        <v>1399</v>
      </c>
    </row>
    <row r="1253" spans="1:1">
      <c r="A1253" t="s">
        <v>1400</v>
      </c>
    </row>
    <row r="1254" spans="1:1">
      <c r="A1254" t="s">
        <v>1401</v>
      </c>
    </row>
    <row r="1255" spans="1:1">
      <c r="A1255" t="s">
        <v>1402</v>
      </c>
    </row>
    <row r="1256" spans="1:1">
      <c r="A1256" t="s">
        <v>1403</v>
      </c>
    </row>
    <row r="1257" spans="1:1">
      <c r="A1257" t="s">
        <v>1404</v>
      </c>
    </row>
    <row r="1258" spans="1:1">
      <c r="A1258" t="s">
        <v>1405</v>
      </c>
    </row>
    <row r="1259" spans="1:1">
      <c r="A1259" t="s">
        <v>1406</v>
      </c>
    </row>
    <row r="1260" spans="1:1">
      <c r="A1260" t="s">
        <v>1407</v>
      </c>
    </row>
    <row r="1261" spans="1:1">
      <c r="A1261" t="s">
        <v>1408</v>
      </c>
    </row>
    <row r="1262" spans="1:1">
      <c r="A1262" t="s">
        <v>1409</v>
      </c>
    </row>
    <row r="1263" spans="1:1">
      <c r="A1263" t="s">
        <v>1410</v>
      </c>
    </row>
    <row r="1264" spans="1:1">
      <c r="A1264" t="s">
        <v>1411</v>
      </c>
    </row>
    <row r="1265" spans="1:1">
      <c r="A1265" t="s">
        <v>1412</v>
      </c>
    </row>
    <row r="1266" spans="1:1">
      <c r="A1266" t="s">
        <v>1413</v>
      </c>
    </row>
    <row r="1267" spans="1:1">
      <c r="A1267" t="s">
        <v>1414</v>
      </c>
    </row>
    <row r="1268" spans="1:1">
      <c r="A1268" t="s">
        <v>1415</v>
      </c>
    </row>
    <row r="1269" spans="1:1">
      <c r="A1269" t="s">
        <v>1416</v>
      </c>
    </row>
    <row r="1270" spans="1:1">
      <c r="A1270" t="s">
        <v>1417</v>
      </c>
    </row>
    <row r="1271" spans="1:1">
      <c r="A1271" t="s">
        <v>1418</v>
      </c>
    </row>
    <row r="1272" spans="1:1">
      <c r="A1272" t="s">
        <v>1419</v>
      </c>
    </row>
    <row r="1273" spans="1:1">
      <c r="A1273" t="s">
        <v>1420</v>
      </c>
    </row>
    <row r="1274" spans="1:1">
      <c r="A1274" t="s">
        <v>1421</v>
      </c>
    </row>
    <row r="1275" spans="1:1">
      <c r="A1275" t="s">
        <v>1422</v>
      </c>
    </row>
    <row r="1276" spans="1:1">
      <c r="A1276" t="s">
        <v>1423</v>
      </c>
    </row>
    <row r="1277" spans="1:1">
      <c r="A1277" t="s">
        <v>1424</v>
      </c>
    </row>
    <row r="1278" spans="1:1">
      <c r="A1278" t="s">
        <v>1425</v>
      </c>
    </row>
    <row r="1279" spans="1:1">
      <c r="A1279" t="s">
        <v>1426</v>
      </c>
    </row>
    <row r="1280" spans="1:1">
      <c r="A1280" t="s">
        <v>1427</v>
      </c>
    </row>
    <row r="1281" spans="1:1">
      <c r="A1281" t="s">
        <v>1428</v>
      </c>
    </row>
    <row r="1282" spans="1:1">
      <c r="A1282" t="s">
        <v>1429</v>
      </c>
    </row>
    <row r="1283" spans="1:1">
      <c r="A1283" t="s">
        <v>1430</v>
      </c>
    </row>
    <row r="1284" spans="1:1">
      <c r="A1284" t="s">
        <v>1431</v>
      </c>
    </row>
    <row r="1285" spans="1:1">
      <c r="A1285" t="s">
        <v>1432</v>
      </c>
    </row>
    <row r="1286" spans="1:1">
      <c r="A1286" t="s">
        <v>1433</v>
      </c>
    </row>
    <row r="1287" spans="1:1">
      <c r="A1287" t="s">
        <v>1434</v>
      </c>
    </row>
    <row r="1288" spans="1:1">
      <c r="A1288" t="s">
        <v>1435</v>
      </c>
    </row>
    <row r="1289" spans="1:1">
      <c r="A1289" t="s">
        <v>1436</v>
      </c>
    </row>
    <row r="1290" spans="1:1">
      <c r="A1290" t="s">
        <v>1437</v>
      </c>
    </row>
    <row r="1291" spans="1:1">
      <c r="A1291" t="s">
        <v>1438</v>
      </c>
    </row>
  </sheetData>
  <sheetProtection algorithmName="SHA-512" hashValue="6up2Dr4LClnIrSuz368e3l5UvYakg2Mgn9Z0cjLoyv24kQR+o9cw0SPEDVWtr4U9yYAjlaOmDP3XmAZumNWLWA==" saltValue="ZtzFZaoHHxHTXSQttU25n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B2" sqref="B2"/>
    </sheetView>
  </sheetViews>
  <sheetFormatPr defaultRowHeight="14.4"/>
  <sheetData>
    <row r="1" spans="1:2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66</v>
      </c>
      <c r="S1" s="2" t="s">
        <v>67</v>
      </c>
      <c r="T1" s="2" t="s">
        <v>68</v>
      </c>
      <c r="U1" s="2" t="s">
        <v>69</v>
      </c>
    </row>
    <row r="2" spans="1:21">
      <c r="A2" s="3" t="s">
        <v>16</v>
      </c>
      <c r="B2" s="9" t="s">
        <v>145</v>
      </c>
      <c r="C2" s="9" t="s">
        <v>145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>
      <c r="A3" s="3" t="s">
        <v>17</v>
      </c>
      <c r="B3" s="9" t="s">
        <v>145</v>
      </c>
      <c r="C3" s="9" t="s">
        <v>145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>
      <c r="A4" s="3" t="s">
        <v>18</v>
      </c>
      <c r="B4" s="9" t="s">
        <v>145</v>
      </c>
      <c r="C4" s="9" t="s">
        <v>145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>
      <c r="A5" s="3" t="s">
        <v>19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3" t="s">
        <v>20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>
      <c r="A7" s="3" t="s">
        <v>21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3" t="s">
        <v>22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>
      <c r="A9" s="3" t="s">
        <v>23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>
      <c r="A10" s="3" t="s">
        <v>24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>
      <c r="A11" s="3" t="s">
        <v>25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>
      <c r="A12" s="3" t="s">
        <v>26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>
      <c r="A13" s="3" t="s">
        <v>27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>
      <c r="A14" s="3" t="s">
        <v>28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>
      <c r="A15" s="3" t="s">
        <v>29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>
      <c r="A16" s="3" t="s">
        <v>30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>
      <c r="A17" s="3" t="s">
        <v>31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>
      <c r="A18" s="3" t="s">
        <v>32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>
      <c r="A19" s="3" t="s">
        <v>33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>
      <c r="A20" s="3" t="s">
        <v>34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3" t="s">
        <v>35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3" t="s">
        <v>36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3" t="s">
        <v>37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3" t="s">
        <v>38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3" t="s">
        <v>39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3" t="s">
        <v>40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3" t="s">
        <v>41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3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3" t="s">
        <v>43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3" t="s">
        <v>44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3" t="s">
        <v>45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3" t="s">
        <v>46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3" t="s">
        <v>47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3" t="s">
        <v>48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3" t="s">
        <v>49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3" t="s">
        <v>50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3" t="s">
        <v>51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3" t="s">
        <v>52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3" t="s">
        <v>53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3" t="s">
        <v>54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3" t="s">
        <v>55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3" t="s">
        <v>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>
      <c r="A43" s="3" t="s">
        <v>57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>
      <c r="A44" s="3" t="s">
        <v>58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>
      <c r="A45" s="3" t="s">
        <v>59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>
      <c r="A46" s="3" t="s">
        <v>60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A47" s="3" t="s">
        <v>61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>
      <c r="A48" s="3" t="s">
        <v>62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>
      <c r="A49" s="3" t="s">
        <v>63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>
      <c r="A50" s="3" t="s">
        <v>64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>
      <c r="A51" s="3" t="s">
        <v>65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</sheetData>
  <sheetProtection algorithmName="SHA-512" hashValue="A5+7K7bBpx/bR7BqukgiKau/dKPwjKrV0fID3bH0HoNTOUePQ3pYyOmVwhJWapjUxkfnCZVQhuFmgvxgGqUJlQ==" saltValue="s6hbxjv8qX+LFD3s+kGOCw==" spinCount="100000" sheet="1" objects="1" scenarios="1" selectLockedCell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This section is not available in the intergrated database. Please check the section availability and proper name designation in the &quot;Section Database&quot; sheet.">
          <x14:formula1>
            <xm:f>'Section Database'!$A$2:$A$1291</xm:f>
          </x14:formula1>
          <xm:sqref>B2:U51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B2" sqref="B2"/>
    </sheetView>
  </sheetViews>
  <sheetFormatPr defaultRowHeight="14.4"/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70</v>
      </c>
      <c r="B2" s="8" t="s">
        <v>146</v>
      </c>
      <c r="C2" s="8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>
      <c r="A3" s="3" t="s">
        <v>71</v>
      </c>
      <c r="B3" s="8" t="s">
        <v>147</v>
      </c>
      <c r="C3" s="8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>
      <c r="A4" s="3" t="s">
        <v>72</v>
      </c>
      <c r="B4" s="8" t="s">
        <v>148</v>
      </c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>
      <c r="A5" s="3" t="s">
        <v>73</v>
      </c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3" t="s">
        <v>74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>
      <c r="A7" s="3" t="s">
        <v>75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3" t="s">
        <v>76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>
      <c r="A9" s="3" t="s">
        <v>77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>
      <c r="A10" s="3" t="s">
        <v>78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>
      <c r="A11" s="3" t="s">
        <v>79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>
      <c r="A12" s="3" t="s">
        <v>80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>
      <c r="A13" s="3" t="s">
        <v>81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>
      <c r="A14" s="3" t="s">
        <v>82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>
      <c r="A15" s="3" t="s">
        <v>83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>
      <c r="A16" s="3" t="s">
        <v>84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>
      <c r="A17" s="3" t="s">
        <v>85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>
      <c r="A18" s="3" t="s">
        <v>86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>
      <c r="A19" s="3" t="s">
        <v>87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>
      <c r="A20" s="3" t="s">
        <v>88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3" t="s">
        <v>89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3" t="s">
        <v>90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3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3" t="s">
        <v>92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3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3" t="s">
        <v>94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3" t="s">
        <v>95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3" t="s">
        <v>96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3" t="s">
        <v>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3" t="s">
        <v>98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3" t="s">
        <v>99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3" t="s">
        <v>100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3" t="s">
        <v>101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3" t="s">
        <v>102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3" t="s">
        <v>103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3" t="s">
        <v>104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3" t="s">
        <v>105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3" t="s">
        <v>106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3" t="s">
        <v>107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3" t="s">
        <v>108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3" t="s">
        <v>109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3" t="s">
        <v>110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>
      <c r="A43" s="3" t="s">
        <v>111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>
      <c r="A44" s="3" t="s">
        <v>112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>
      <c r="A45" s="3" t="s">
        <v>113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>
      <c r="A46" s="3" t="s">
        <v>114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A47" s="3" t="s">
        <v>115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>
      <c r="A48" s="3" t="s">
        <v>116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>
      <c r="A49" s="3" t="s">
        <v>117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>
      <c r="A50" s="3" t="s">
        <v>118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>
      <c r="A51" s="3" t="s">
        <v>119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</sheetData>
  <sheetProtection algorithmName="SHA-512" hashValue="3/eUEukLDrcKuQiU46BrizX00XrIzy8E8wLgyitFL/cMcURnUV62IqPGCaZzTSKM7zSJA7UZfzR5FUOsVbp0IA==" saltValue="4le3nUaEcRe9ZEN+d/n5Kw==" spinCount="100000" sheet="1" objects="1" scenarios="1" selectLockedCell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This section is not available in the intergrated database. Please check the section availability and proper name designation in the &quot;Section Database&quot; sheet.">
          <x14:formula1>
            <xm:f>'Section Database'!$A$2:$A$1291</xm:f>
          </x14:formula1>
          <xm:sqref>B2:U51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C10" sqref="C10"/>
    </sheetView>
  </sheetViews>
  <sheetFormatPr defaultRowHeight="14.4"/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70</v>
      </c>
      <c r="B2" s="8" t="s">
        <v>393</v>
      </c>
      <c r="C2" s="8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>
      <c r="A3" s="3" t="s">
        <v>71</v>
      </c>
      <c r="B3" s="8" t="s">
        <v>310</v>
      </c>
      <c r="C3" s="8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>
      <c r="A4" s="3" t="s">
        <v>72</v>
      </c>
      <c r="B4" s="8" t="s">
        <v>284</v>
      </c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>
      <c r="A5" s="3" t="s">
        <v>73</v>
      </c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3" t="s">
        <v>74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>
      <c r="A7" s="3" t="s">
        <v>75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3" t="s">
        <v>76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>
      <c r="A9" s="3" t="s">
        <v>77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>
      <c r="A10" s="3" t="s">
        <v>78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>
      <c r="A11" s="3" t="s">
        <v>79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>
      <c r="A12" s="3" t="s">
        <v>80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>
      <c r="A13" s="3" t="s">
        <v>81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>
      <c r="A14" s="3" t="s">
        <v>82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>
      <c r="A15" s="3" t="s">
        <v>83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>
      <c r="A16" s="3" t="s">
        <v>84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>
      <c r="A17" s="3" t="s">
        <v>85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>
      <c r="A18" s="3" t="s">
        <v>86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>
      <c r="A19" s="3" t="s">
        <v>87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>
      <c r="A20" s="3" t="s">
        <v>88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3" t="s">
        <v>89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3" t="s">
        <v>90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3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3" t="s">
        <v>92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3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3" t="s">
        <v>94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3" t="s">
        <v>95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3" t="s">
        <v>96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3" t="s">
        <v>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3" t="s">
        <v>98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3" t="s">
        <v>99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3" t="s">
        <v>100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3" t="s">
        <v>101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3" t="s">
        <v>102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3" t="s">
        <v>103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3" t="s">
        <v>104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3" t="s">
        <v>105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3" t="s">
        <v>106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3" t="s">
        <v>107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3" t="s">
        <v>108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3" t="s">
        <v>109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3" t="s">
        <v>110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>
      <c r="A43" s="3" t="s">
        <v>111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>
      <c r="A44" s="3" t="s">
        <v>112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>
      <c r="A45" s="3" t="s">
        <v>113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>
      <c r="A46" s="3" t="s">
        <v>114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A47" s="3" t="s">
        <v>115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>
      <c r="A48" s="3" t="s">
        <v>116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>
      <c r="A49" s="3" t="s">
        <v>117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>
      <c r="A50" s="3" t="s">
        <v>118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>
      <c r="A51" s="3" t="s">
        <v>119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</sheetData>
  <sheetProtection algorithmName="SHA-512" hashValue="3/eUEukLDrcKuQiU46BrizX00XrIzy8E8wLgyitFL/cMcURnUV62IqPGCaZzTSKM7zSJA7UZfzR5FUOsVbp0IA==" saltValue="4le3nUaEcRe9ZEN+d/n5Kw==" spinCount="100000" sheet="1" objects="1" scenarios="1" selectLockedCell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This section is not available in the intergrated database. Please check the section availability and proper name designation in the &quot;Section Database&quot; sheet.">
          <x14:formula1>
            <xm:f>'Section Database'!$A$2:$A$1291</xm:f>
          </x14:formula1>
          <xm:sqref>B2:U51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1"/>
  <sheetViews>
    <sheetView zoomScale="130" zoomScaleNormal="130" workbookViewId="0">
      <selection activeCell="D3" sqref="D3"/>
    </sheetView>
  </sheetViews>
  <sheetFormatPr defaultRowHeight="14.4"/>
  <cols>
    <col min="2" max="2" width="9.109375" style="5"/>
  </cols>
  <sheetData>
    <row r="1" spans="1:3">
      <c r="A1" s="1"/>
      <c r="B1" s="2" t="s">
        <v>142</v>
      </c>
      <c r="C1" s="2" t="s">
        <v>1441</v>
      </c>
    </row>
    <row r="2" spans="1:3">
      <c r="A2" s="3" t="s">
        <v>16</v>
      </c>
      <c r="B2" s="9">
        <v>0</v>
      </c>
      <c r="C2" s="4">
        <v>0.5</v>
      </c>
    </row>
    <row r="3" spans="1:3">
      <c r="A3" s="3" t="s">
        <v>17</v>
      </c>
      <c r="B3" s="9">
        <v>0</v>
      </c>
      <c r="C3" s="4">
        <v>0.5</v>
      </c>
    </row>
    <row r="4" spans="1:3">
      <c r="A4" s="3" t="s">
        <v>18</v>
      </c>
      <c r="B4" s="9">
        <v>0</v>
      </c>
      <c r="C4" s="4">
        <v>0.5</v>
      </c>
    </row>
    <row r="5" spans="1:3">
      <c r="A5" s="3" t="s">
        <v>19</v>
      </c>
      <c r="B5" s="9"/>
    </row>
    <row r="6" spans="1:3">
      <c r="A6" s="3" t="s">
        <v>20</v>
      </c>
      <c r="B6" s="10"/>
    </row>
    <row r="7" spans="1:3">
      <c r="A7" s="3" t="s">
        <v>21</v>
      </c>
      <c r="B7" s="10"/>
    </row>
    <row r="8" spans="1:3">
      <c r="A8" s="3" t="s">
        <v>22</v>
      </c>
      <c r="B8" s="10"/>
    </row>
    <row r="9" spans="1:3">
      <c r="A9" s="3" t="s">
        <v>23</v>
      </c>
      <c r="B9" s="10"/>
    </row>
    <row r="10" spans="1:3">
      <c r="A10" s="3" t="s">
        <v>24</v>
      </c>
      <c r="B10" s="10"/>
    </row>
    <row r="11" spans="1:3">
      <c r="A11" s="3" t="s">
        <v>25</v>
      </c>
      <c r="B11" s="10"/>
    </row>
    <row r="12" spans="1:3">
      <c r="A12" s="3" t="s">
        <v>26</v>
      </c>
      <c r="B12" s="10"/>
    </row>
    <row r="13" spans="1:3">
      <c r="A13" s="3" t="s">
        <v>27</v>
      </c>
      <c r="B13" s="10"/>
    </row>
    <row r="14" spans="1:3">
      <c r="A14" s="3" t="s">
        <v>28</v>
      </c>
      <c r="B14" s="10"/>
    </row>
    <row r="15" spans="1:3">
      <c r="A15" s="3" t="s">
        <v>29</v>
      </c>
      <c r="B15" s="10"/>
    </row>
    <row r="16" spans="1:3">
      <c r="A16" s="3" t="s">
        <v>30</v>
      </c>
      <c r="B16" s="10"/>
    </row>
    <row r="17" spans="1:2">
      <c r="A17" s="3" t="s">
        <v>31</v>
      </c>
      <c r="B17" s="10"/>
    </row>
    <row r="18" spans="1:2">
      <c r="A18" s="3" t="s">
        <v>32</v>
      </c>
      <c r="B18" s="10"/>
    </row>
    <row r="19" spans="1:2">
      <c r="A19" s="3" t="s">
        <v>33</v>
      </c>
      <c r="B19" s="10"/>
    </row>
    <row r="20" spans="1:2">
      <c r="A20" s="3" t="s">
        <v>34</v>
      </c>
      <c r="B20" s="10"/>
    </row>
    <row r="21" spans="1:2">
      <c r="A21" s="3" t="s">
        <v>35</v>
      </c>
      <c r="B21" s="10"/>
    </row>
    <row r="22" spans="1:2">
      <c r="A22" s="3" t="s">
        <v>36</v>
      </c>
      <c r="B22" s="10"/>
    </row>
    <row r="23" spans="1:2">
      <c r="A23" s="3" t="s">
        <v>37</v>
      </c>
      <c r="B23" s="10"/>
    </row>
    <row r="24" spans="1:2">
      <c r="A24" s="3" t="s">
        <v>38</v>
      </c>
      <c r="B24" s="10"/>
    </row>
    <row r="25" spans="1:2">
      <c r="A25" s="3" t="s">
        <v>39</v>
      </c>
      <c r="B25" s="10"/>
    </row>
    <row r="26" spans="1:2">
      <c r="A26" s="3" t="s">
        <v>40</v>
      </c>
      <c r="B26" s="10"/>
    </row>
    <row r="27" spans="1:2">
      <c r="A27" s="3" t="s">
        <v>41</v>
      </c>
      <c r="B27" s="10"/>
    </row>
    <row r="28" spans="1:2">
      <c r="A28" s="3" t="s">
        <v>42</v>
      </c>
      <c r="B28" s="10"/>
    </row>
    <row r="29" spans="1:2">
      <c r="A29" s="3" t="s">
        <v>43</v>
      </c>
      <c r="B29" s="10"/>
    </row>
    <row r="30" spans="1:2">
      <c r="A30" s="3" t="s">
        <v>44</v>
      </c>
      <c r="B30" s="10"/>
    </row>
    <row r="31" spans="1:2">
      <c r="A31" s="3" t="s">
        <v>45</v>
      </c>
      <c r="B31" s="10"/>
    </row>
    <row r="32" spans="1:2">
      <c r="A32" s="3" t="s">
        <v>46</v>
      </c>
      <c r="B32" s="10"/>
    </row>
    <row r="33" spans="1:2">
      <c r="A33" s="3" t="s">
        <v>47</v>
      </c>
      <c r="B33" s="10"/>
    </row>
    <row r="34" spans="1:2">
      <c r="A34" s="3" t="s">
        <v>48</v>
      </c>
      <c r="B34" s="10"/>
    </row>
    <row r="35" spans="1:2">
      <c r="A35" s="3" t="s">
        <v>49</v>
      </c>
      <c r="B35" s="10"/>
    </row>
    <row r="36" spans="1:2">
      <c r="A36" s="3" t="s">
        <v>50</v>
      </c>
      <c r="B36" s="10"/>
    </row>
    <row r="37" spans="1:2">
      <c r="A37" s="3" t="s">
        <v>51</v>
      </c>
      <c r="B37" s="10"/>
    </row>
    <row r="38" spans="1:2">
      <c r="A38" s="3" t="s">
        <v>52</v>
      </c>
      <c r="B38" s="10"/>
    </row>
    <row r="39" spans="1:2">
      <c r="A39" s="3" t="s">
        <v>53</v>
      </c>
      <c r="B39" s="10"/>
    </row>
    <row r="40" spans="1:2">
      <c r="A40" s="3" t="s">
        <v>54</v>
      </c>
      <c r="B40" s="10"/>
    </row>
    <row r="41" spans="1:2">
      <c r="A41" s="3" t="s">
        <v>55</v>
      </c>
      <c r="B41" s="10"/>
    </row>
    <row r="42" spans="1:2">
      <c r="A42" s="3" t="s">
        <v>56</v>
      </c>
      <c r="B42" s="10"/>
    </row>
    <row r="43" spans="1:2">
      <c r="A43" s="3" t="s">
        <v>57</v>
      </c>
      <c r="B43" s="10"/>
    </row>
    <row r="44" spans="1:2">
      <c r="A44" s="3" t="s">
        <v>58</v>
      </c>
      <c r="B44" s="10"/>
    </row>
    <row r="45" spans="1:2">
      <c r="A45" s="3" t="s">
        <v>59</v>
      </c>
      <c r="B45" s="10"/>
    </row>
    <row r="46" spans="1:2">
      <c r="A46" s="3" t="s">
        <v>60</v>
      </c>
      <c r="B46" s="10"/>
    </row>
    <row r="47" spans="1:2">
      <c r="A47" s="3" t="s">
        <v>61</v>
      </c>
      <c r="B47" s="10"/>
    </row>
    <row r="48" spans="1:2">
      <c r="A48" s="3" t="s">
        <v>62</v>
      </c>
      <c r="B48" s="10"/>
    </row>
    <row r="49" spans="1:2">
      <c r="A49" s="3" t="s">
        <v>63</v>
      </c>
      <c r="B49" s="10"/>
    </row>
    <row r="50" spans="1:2">
      <c r="A50" s="3" t="s">
        <v>64</v>
      </c>
      <c r="B50" s="10"/>
    </row>
    <row r="51" spans="1:2">
      <c r="A51" s="3" t="s">
        <v>65</v>
      </c>
      <c r="B51" s="10"/>
    </row>
  </sheetData>
  <sheetProtection selectLockedCells="1"/>
  <dataValidations count="1">
    <dataValidation type="whole" allowBlank="1" showInputMessage="1" showErrorMessage="1" errorTitle="Error" error="Value must be either 0 (i.e., story has no splice) OR 1 (i.e., story has splice)" sqref="B2:B51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G22" sqref="G22"/>
    </sheetView>
  </sheetViews>
  <sheetFormatPr defaultRowHeight="14.4"/>
  <sheetData>
    <row r="1" spans="1:2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66</v>
      </c>
      <c r="S1" s="2" t="s">
        <v>67</v>
      </c>
      <c r="T1" s="2" t="s">
        <v>68</v>
      </c>
      <c r="U1" s="2" t="s">
        <v>69</v>
      </c>
    </row>
    <row r="2" spans="1:21">
      <c r="A2" s="3" t="s">
        <v>70</v>
      </c>
      <c r="B2" s="8">
        <v>0</v>
      </c>
      <c r="C2" s="8">
        <v>0</v>
      </c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>
      <c r="A3" s="3" t="s">
        <v>71</v>
      </c>
      <c r="B3" s="8">
        <v>0</v>
      </c>
      <c r="C3" s="8">
        <v>0</v>
      </c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>
      <c r="A4" s="3" t="s">
        <v>72</v>
      </c>
      <c r="B4" s="8">
        <v>0</v>
      </c>
      <c r="C4" s="8">
        <v>0</v>
      </c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>
      <c r="A5" s="3" t="s">
        <v>73</v>
      </c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3" t="s">
        <v>74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>
      <c r="A7" s="3" t="s">
        <v>75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3" t="s">
        <v>76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>
      <c r="A9" s="3" t="s">
        <v>77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>
      <c r="A10" s="3" t="s">
        <v>78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>
      <c r="A11" s="3" t="s">
        <v>79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>
      <c r="A12" s="3" t="s">
        <v>80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>
      <c r="A13" s="3" t="s">
        <v>81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>
      <c r="A14" s="3" t="s">
        <v>82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>
      <c r="A15" s="3" t="s">
        <v>83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>
      <c r="A16" s="3" t="s">
        <v>84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>
      <c r="A17" s="3" t="s">
        <v>85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>
      <c r="A18" s="3" t="s">
        <v>86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>
      <c r="A19" s="3" t="s">
        <v>87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>
      <c r="A20" s="3" t="s">
        <v>88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3" t="s">
        <v>89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3" t="s">
        <v>90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3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3" t="s">
        <v>92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3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3" t="s">
        <v>94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3" t="s">
        <v>95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3" t="s">
        <v>96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3" t="s">
        <v>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3" t="s">
        <v>98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3" t="s">
        <v>99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3" t="s">
        <v>100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3" t="s">
        <v>101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3" t="s">
        <v>102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3" t="s">
        <v>103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3" t="s">
        <v>104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3" t="s">
        <v>105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3" t="s">
        <v>106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3" t="s">
        <v>107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3" t="s">
        <v>108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3" t="s">
        <v>109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3" t="s">
        <v>110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>
      <c r="A43" s="3" t="s">
        <v>111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>
      <c r="A44" s="3" t="s">
        <v>112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>
      <c r="A45" s="3" t="s">
        <v>113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>
      <c r="A46" s="3" t="s">
        <v>114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A47" s="3" t="s">
        <v>115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>
      <c r="A48" s="3" t="s">
        <v>116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>
      <c r="A49" s="3" t="s">
        <v>117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>
      <c r="A50" s="3" t="s">
        <v>118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>
      <c r="A51" s="3" t="s">
        <v>119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</sheetData>
  <sheetProtection algorithmName="SHA-512" hashValue="4L8rvBGRIPTWTbjT9uP3D5CLK7S3EtsmCBd9AUUBHxpPPKO2kzGTAeoawfMnZs+tADiHkSrRS5OQCV8cFCMEfA==" saltValue="5R64WxN9d2OXepxOn8t4qw==" spinCount="100000" sheet="1" objects="1" scenarios="1" selectLockedCells="1"/>
  <dataValidations count="1">
    <dataValidation type="decimal" allowBlank="1" showInputMessage="1" showErrorMessage="1" errorTitle="Error" error="Value must be positive." sqref="B2:U51">
      <formula1>0</formula1>
      <formula2>1000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130" zoomScaleNormal="130" workbookViewId="0">
      <selection activeCell="B2" sqref="B2"/>
    </sheetView>
  </sheetViews>
  <sheetFormatPr defaultRowHeight="14.4"/>
  <sheetData>
    <row r="1" spans="1:2">
      <c r="A1" s="1"/>
      <c r="B1" s="7" t="s">
        <v>1439</v>
      </c>
    </row>
    <row r="2" spans="1:2">
      <c r="A2" s="3" t="s">
        <v>16</v>
      </c>
      <c r="B2" s="9" t="s">
        <v>143</v>
      </c>
    </row>
    <row r="3" spans="1:2">
      <c r="A3" s="3" t="s">
        <v>17</v>
      </c>
      <c r="B3" s="9" t="s">
        <v>143</v>
      </c>
    </row>
    <row r="4" spans="1:2">
      <c r="A4" s="3" t="s">
        <v>18</v>
      </c>
      <c r="B4" s="9" t="s">
        <v>143</v>
      </c>
    </row>
    <row r="5" spans="1:2">
      <c r="A5" s="3" t="s">
        <v>19</v>
      </c>
      <c r="B5" s="9"/>
    </row>
    <row r="6" spans="1:2">
      <c r="A6" s="3" t="s">
        <v>20</v>
      </c>
      <c r="B6" s="9"/>
    </row>
    <row r="7" spans="1:2">
      <c r="A7" s="3" t="s">
        <v>21</v>
      </c>
      <c r="B7" s="9"/>
    </row>
    <row r="8" spans="1:2">
      <c r="A8" s="3" t="s">
        <v>22</v>
      </c>
      <c r="B8" s="9"/>
    </row>
    <row r="9" spans="1:2">
      <c r="A9" s="3" t="s">
        <v>23</v>
      </c>
      <c r="B9" s="9"/>
    </row>
    <row r="10" spans="1:2">
      <c r="A10" s="3" t="s">
        <v>24</v>
      </c>
      <c r="B10" s="9"/>
    </row>
    <row r="11" spans="1:2">
      <c r="A11" s="3" t="s">
        <v>25</v>
      </c>
      <c r="B11" s="9"/>
    </row>
    <row r="12" spans="1:2">
      <c r="A12" s="3" t="s">
        <v>26</v>
      </c>
      <c r="B12" s="9"/>
    </row>
    <row r="13" spans="1:2">
      <c r="A13" s="3" t="s">
        <v>27</v>
      </c>
      <c r="B13" s="9"/>
    </row>
    <row r="14" spans="1:2">
      <c r="A14" s="3" t="s">
        <v>28</v>
      </c>
      <c r="B14" s="9"/>
    </row>
    <row r="15" spans="1:2">
      <c r="A15" s="3" t="s">
        <v>29</v>
      </c>
      <c r="B15" s="9"/>
    </row>
    <row r="16" spans="1:2">
      <c r="A16" s="3" t="s">
        <v>30</v>
      </c>
      <c r="B16" s="9"/>
    </row>
    <row r="17" spans="1:2">
      <c r="A17" s="3" t="s">
        <v>31</v>
      </c>
      <c r="B17" s="9"/>
    </row>
    <row r="18" spans="1:2">
      <c r="A18" s="3" t="s">
        <v>32</v>
      </c>
      <c r="B18" s="9"/>
    </row>
    <row r="19" spans="1:2">
      <c r="A19" s="3" t="s">
        <v>33</v>
      </c>
      <c r="B19" s="9"/>
    </row>
    <row r="20" spans="1:2">
      <c r="A20" s="3" t="s">
        <v>34</v>
      </c>
      <c r="B20" s="9"/>
    </row>
    <row r="21" spans="1:2">
      <c r="A21" s="3" t="s">
        <v>35</v>
      </c>
      <c r="B21" s="9"/>
    </row>
    <row r="22" spans="1:2">
      <c r="A22" s="3" t="s">
        <v>36</v>
      </c>
      <c r="B22" s="9"/>
    </row>
    <row r="23" spans="1:2">
      <c r="A23" s="3" t="s">
        <v>37</v>
      </c>
      <c r="B23" s="9"/>
    </row>
    <row r="24" spans="1:2">
      <c r="A24" s="3" t="s">
        <v>38</v>
      </c>
      <c r="B24" s="9"/>
    </row>
    <row r="25" spans="1:2">
      <c r="A25" s="3" t="s">
        <v>39</v>
      </c>
      <c r="B25" s="9"/>
    </row>
    <row r="26" spans="1:2">
      <c r="A26" s="3" t="s">
        <v>40</v>
      </c>
      <c r="B26" s="9"/>
    </row>
    <row r="27" spans="1:2">
      <c r="A27" s="3" t="s">
        <v>41</v>
      </c>
      <c r="B27" s="9"/>
    </row>
    <row r="28" spans="1:2">
      <c r="A28" s="3" t="s">
        <v>42</v>
      </c>
      <c r="B28" s="9"/>
    </row>
    <row r="29" spans="1:2">
      <c r="A29" s="3" t="s">
        <v>43</v>
      </c>
      <c r="B29" s="9"/>
    </row>
    <row r="30" spans="1:2">
      <c r="A30" s="3" t="s">
        <v>44</v>
      </c>
      <c r="B30" s="9"/>
    </row>
    <row r="31" spans="1:2">
      <c r="A31" s="3" t="s">
        <v>45</v>
      </c>
      <c r="B31" s="9"/>
    </row>
    <row r="32" spans="1:2">
      <c r="A32" s="3" t="s">
        <v>46</v>
      </c>
      <c r="B32" s="9"/>
    </row>
    <row r="33" spans="1:2">
      <c r="A33" s="3" t="s">
        <v>47</v>
      </c>
      <c r="B33" s="9"/>
    </row>
    <row r="34" spans="1:2">
      <c r="A34" s="3" t="s">
        <v>48</v>
      </c>
      <c r="B34" s="9"/>
    </row>
    <row r="35" spans="1:2">
      <c r="A35" s="3" t="s">
        <v>49</v>
      </c>
      <c r="B35" s="9"/>
    </row>
    <row r="36" spans="1:2">
      <c r="A36" s="3" t="s">
        <v>50</v>
      </c>
      <c r="B36" s="9"/>
    </row>
    <row r="37" spans="1:2">
      <c r="A37" s="3" t="s">
        <v>51</v>
      </c>
      <c r="B37" s="9"/>
    </row>
    <row r="38" spans="1:2">
      <c r="A38" s="3" t="s">
        <v>52</v>
      </c>
      <c r="B38" s="9"/>
    </row>
    <row r="39" spans="1:2">
      <c r="A39" s="3" t="s">
        <v>53</v>
      </c>
      <c r="B39" s="9"/>
    </row>
    <row r="40" spans="1:2">
      <c r="A40" s="3" t="s">
        <v>54</v>
      </c>
      <c r="B40" s="9"/>
    </row>
    <row r="41" spans="1:2">
      <c r="A41" s="3" t="s">
        <v>55</v>
      </c>
      <c r="B41" s="9"/>
    </row>
    <row r="42" spans="1:2">
      <c r="A42" s="3" t="s">
        <v>56</v>
      </c>
      <c r="B42" s="9"/>
    </row>
    <row r="43" spans="1:2">
      <c r="A43" s="3" t="s">
        <v>57</v>
      </c>
      <c r="B43" s="9"/>
    </row>
    <row r="44" spans="1:2">
      <c r="A44" s="3" t="s">
        <v>58</v>
      </c>
      <c r="B44" s="9"/>
    </row>
    <row r="45" spans="1:2">
      <c r="A45" s="3" t="s">
        <v>59</v>
      </c>
      <c r="B45" s="9"/>
    </row>
    <row r="46" spans="1:2">
      <c r="A46" s="3" t="s">
        <v>60</v>
      </c>
      <c r="B46" s="9"/>
    </row>
    <row r="47" spans="1:2">
      <c r="A47" s="3" t="s">
        <v>61</v>
      </c>
      <c r="B47" s="9"/>
    </row>
    <row r="48" spans="1:2">
      <c r="A48" s="3" t="s">
        <v>62</v>
      </c>
      <c r="B48" s="9"/>
    </row>
    <row r="49" spans="1:2">
      <c r="A49" s="3" t="s">
        <v>63</v>
      </c>
      <c r="B49" s="9"/>
    </row>
    <row r="50" spans="1:2">
      <c r="A50" s="3" t="s">
        <v>64</v>
      </c>
      <c r="B50" s="9"/>
    </row>
    <row r="51" spans="1:2">
      <c r="A51" s="3" t="s">
        <v>65</v>
      </c>
      <c r="B51" s="9"/>
    </row>
  </sheetData>
  <sheetProtection algorithmName="SHA-512" hashValue="NBnNozxiCkJD3RJsvimS8k4NG6Fj87AqxA7PBvQLxGkb/l9RlDuc9zooGlo1JS6IliV4UGUu+AK7ALS53fi+OQ==" saltValue="BdW77X2jdQqBEY8M3PR/PQ==" spinCount="100000" sheet="1" objects="1" scenarios="1" selectLockedCell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This section is not available in the intergrated database. Please check the section availability and proper name designation in the &quot;Section Database&quot; sheet.">
          <x14:formula1>
            <xm:f>'Section Database'!$A$2:$A$1291</xm:f>
          </x14:formula1>
          <xm:sqref>B2:B51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130" zoomScaleNormal="130" workbookViewId="0">
      <selection activeCell="B2" sqref="B2"/>
    </sheetView>
  </sheetViews>
  <sheetFormatPr defaultRowHeight="14.4"/>
  <sheetData>
    <row r="1" spans="1:2">
      <c r="A1" s="1"/>
      <c r="B1" s="7" t="s">
        <v>1439</v>
      </c>
    </row>
    <row r="2" spans="1:2">
      <c r="A2" s="3" t="s">
        <v>70</v>
      </c>
      <c r="B2" s="9" t="s">
        <v>152</v>
      </c>
    </row>
    <row r="3" spans="1:2">
      <c r="A3" s="3" t="s">
        <v>71</v>
      </c>
      <c r="B3" s="9" t="s">
        <v>152</v>
      </c>
    </row>
    <row r="4" spans="1:2">
      <c r="A4" s="3" t="s">
        <v>72</v>
      </c>
      <c r="B4" s="9" t="s">
        <v>153</v>
      </c>
    </row>
    <row r="5" spans="1:2">
      <c r="A5" s="3" t="s">
        <v>73</v>
      </c>
      <c r="B5" s="9"/>
    </row>
    <row r="6" spans="1:2">
      <c r="A6" s="3" t="s">
        <v>74</v>
      </c>
      <c r="B6" s="9"/>
    </row>
    <row r="7" spans="1:2">
      <c r="A7" s="3" t="s">
        <v>75</v>
      </c>
      <c r="B7" s="9"/>
    </row>
    <row r="8" spans="1:2">
      <c r="A8" s="3" t="s">
        <v>76</v>
      </c>
      <c r="B8" s="9"/>
    </row>
    <row r="9" spans="1:2">
      <c r="A9" s="3" t="s">
        <v>77</v>
      </c>
      <c r="B9" s="9"/>
    </row>
    <row r="10" spans="1:2">
      <c r="A10" s="3" t="s">
        <v>78</v>
      </c>
      <c r="B10" s="9"/>
    </row>
    <row r="11" spans="1:2">
      <c r="A11" s="3" t="s">
        <v>79</v>
      </c>
      <c r="B11" s="9"/>
    </row>
    <row r="12" spans="1:2">
      <c r="A12" s="3" t="s">
        <v>80</v>
      </c>
      <c r="B12" s="9"/>
    </row>
    <row r="13" spans="1:2">
      <c r="A13" s="3" t="s">
        <v>81</v>
      </c>
      <c r="B13" s="9"/>
    </row>
    <row r="14" spans="1:2">
      <c r="A14" s="3" t="s">
        <v>82</v>
      </c>
      <c r="B14" s="9"/>
    </row>
    <row r="15" spans="1:2">
      <c r="A15" s="3" t="s">
        <v>83</v>
      </c>
      <c r="B15" s="9"/>
    </row>
    <row r="16" spans="1:2">
      <c r="A16" s="3" t="s">
        <v>84</v>
      </c>
      <c r="B16" s="9"/>
    </row>
    <row r="17" spans="1:2">
      <c r="A17" s="3" t="s">
        <v>85</v>
      </c>
      <c r="B17" s="9"/>
    </row>
    <row r="18" spans="1:2">
      <c r="A18" s="3" t="s">
        <v>86</v>
      </c>
      <c r="B18" s="9"/>
    </row>
    <row r="19" spans="1:2">
      <c r="A19" s="3" t="s">
        <v>87</v>
      </c>
      <c r="B19" s="9"/>
    </row>
    <row r="20" spans="1:2">
      <c r="A20" s="3" t="s">
        <v>88</v>
      </c>
      <c r="B20" s="9"/>
    </row>
    <row r="21" spans="1:2">
      <c r="A21" s="3" t="s">
        <v>89</v>
      </c>
      <c r="B21" s="9"/>
    </row>
    <row r="22" spans="1:2">
      <c r="A22" s="3" t="s">
        <v>90</v>
      </c>
      <c r="B22" s="9"/>
    </row>
    <row r="23" spans="1:2">
      <c r="A23" s="3" t="s">
        <v>91</v>
      </c>
      <c r="B23" s="9"/>
    </row>
    <row r="24" spans="1:2">
      <c r="A24" s="3" t="s">
        <v>92</v>
      </c>
      <c r="B24" s="9"/>
    </row>
    <row r="25" spans="1:2">
      <c r="A25" s="3" t="s">
        <v>93</v>
      </c>
      <c r="B25" s="9"/>
    </row>
    <row r="26" spans="1:2">
      <c r="A26" s="3" t="s">
        <v>94</v>
      </c>
      <c r="B26" s="9"/>
    </row>
    <row r="27" spans="1:2">
      <c r="A27" s="3" t="s">
        <v>95</v>
      </c>
      <c r="B27" s="9"/>
    </row>
    <row r="28" spans="1:2">
      <c r="A28" s="3" t="s">
        <v>96</v>
      </c>
      <c r="B28" s="9"/>
    </row>
    <row r="29" spans="1:2">
      <c r="A29" s="3" t="s">
        <v>97</v>
      </c>
      <c r="B29" s="9"/>
    </row>
    <row r="30" spans="1:2">
      <c r="A30" s="3" t="s">
        <v>98</v>
      </c>
      <c r="B30" s="9"/>
    </row>
    <row r="31" spans="1:2">
      <c r="A31" s="3" t="s">
        <v>99</v>
      </c>
      <c r="B31" s="9"/>
    </row>
    <row r="32" spans="1:2">
      <c r="A32" s="3" t="s">
        <v>100</v>
      </c>
      <c r="B32" s="9"/>
    </row>
    <row r="33" spans="1:2">
      <c r="A33" s="3" t="s">
        <v>101</v>
      </c>
      <c r="B33" s="9"/>
    </row>
    <row r="34" spans="1:2">
      <c r="A34" s="3" t="s">
        <v>102</v>
      </c>
      <c r="B34" s="9"/>
    </row>
    <row r="35" spans="1:2">
      <c r="A35" s="3" t="s">
        <v>103</v>
      </c>
      <c r="B35" s="9"/>
    </row>
    <row r="36" spans="1:2">
      <c r="A36" s="3" t="s">
        <v>104</v>
      </c>
      <c r="B36" s="9"/>
    </row>
    <row r="37" spans="1:2">
      <c r="A37" s="3" t="s">
        <v>105</v>
      </c>
      <c r="B37" s="9"/>
    </row>
    <row r="38" spans="1:2">
      <c r="A38" s="3" t="s">
        <v>106</v>
      </c>
      <c r="B38" s="9"/>
    </row>
    <row r="39" spans="1:2">
      <c r="A39" s="3" t="s">
        <v>107</v>
      </c>
      <c r="B39" s="9"/>
    </row>
    <row r="40" spans="1:2">
      <c r="A40" s="3" t="s">
        <v>108</v>
      </c>
      <c r="B40" s="9"/>
    </row>
    <row r="41" spans="1:2">
      <c r="A41" s="3" t="s">
        <v>109</v>
      </c>
      <c r="B41" s="9"/>
    </row>
    <row r="42" spans="1:2">
      <c r="A42" s="3" t="s">
        <v>110</v>
      </c>
      <c r="B42" s="9"/>
    </row>
    <row r="43" spans="1:2">
      <c r="A43" s="3" t="s">
        <v>111</v>
      </c>
      <c r="B43" s="9"/>
    </row>
    <row r="44" spans="1:2">
      <c r="A44" s="3" t="s">
        <v>112</v>
      </c>
      <c r="B44" s="9"/>
    </row>
    <row r="45" spans="1:2">
      <c r="A45" s="3" t="s">
        <v>113</v>
      </c>
      <c r="B45" s="9"/>
    </row>
    <row r="46" spans="1:2">
      <c r="A46" s="3" t="s">
        <v>114</v>
      </c>
      <c r="B46" s="9"/>
    </row>
    <row r="47" spans="1:2">
      <c r="A47" s="3" t="s">
        <v>115</v>
      </c>
      <c r="B47" s="9"/>
    </row>
    <row r="48" spans="1:2">
      <c r="A48" s="3" t="s">
        <v>116</v>
      </c>
      <c r="B48" s="9"/>
    </row>
    <row r="49" spans="1:2">
      <c r="A49" s="3" t="s">
        <v>117</v>
      </c>
      <c r="B49" s="9"/>
    </row>
    <row r="50" spans="1:2">
      <c r="A50" s="3" t="s">
        <v>118</v>
      </c>
      <c r="B50" s="9"/>
    </row>
    <row r="51" spans="1:2">
      <c r="A51" s="3" t="s">
        <v>119</v>
      </c>
      <c r="B51" s="9"/>
    </row>
  </sheetData>
  <sheetProtection algorithmName="SHA-512" hashValue="KO9QG/96QMvwpTKRaBEwaGssyPsdg/B2Ftn2dz7OKaI4+a3HDwGVlJBdtE/WrxdDGvujtQgR/rKhmUZDaOBK2A==" saltValue="UiqVc0NS3cFitUCLJ4BySw==" spinCount="100000" sheet="1" objects="1" scenarios="1" selectLockedCell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This section is not available in the intergrated database. Please check the section availability and proper name designation in the &quot;Section Database&quot; sheet.">
          <x14:formula1>
            <xm:f>'Section Database'!$A$2:$A$1291</xm:f>
          </x14:formula1>
          <xm:sqref>B2:B51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W_bay</vt:lpstr>
      <vt:lpstr>H_story</vt:lpstr>
      <vt:lpstr>MF Columns</vt:lpstr>
      <vt:lpstr>MF Beams</vt:lpstr>
      <vt:lpstr>MF SL</vt:lpstr>
      <vt:lpstr>Column Splice</vt:lpstr>
      <vt:lpstr>Doubler Plates</vt:lpstr>
      <vt:lpstr>GFS Columns</vt:lpstr>
      <vt:lpstr>GFS Beams</vt:lpstr>
      <vt:lpstr>Braces</vt:lpstr>
      <vt:lpstr>CGP t_plate</vt:lpstr>
      <vt:lpstr>MGP t_plate</vt:lpstr>
      <vt:lpstr>CGP L123</vt:lpstr>
      <vt:lpstr>MGP L123</vt:lpstr>
      <vt:lpstr>CGP L_offset</vt:lpstr>
      <vt:lpstr>MGP L_offset</vt:lpstr>
      <vt:lpstr>CGP L_connection</vt:lpstr>
      <vt:lpstr>MGP L_connection</vt:lpstr>
      <vt:lpstr>MGP W_plate</vt:lpstr>
      <vt:lpstr>EBF W</vt:lpstr>
      <vt:lpstr>L_brace</vt:lpstr>
      <vt:lpstr>Fs Profile</vt:lpstr>
      <vt:lpstr>Section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Elkady</dc:creator>
  <cp:lastModifiedBy>Ahmed Elkady</cp:lastModifiedBy>
  <dcterms:created xsi:type="dcterms:W3CDTF">2018-03-26T07:33:13Z</dcterms:created>
  <dcterms:modified xsi:type="dcterms:W3CDTF">2021-02-17T12:26:29Z</dcterms:modified>
</cp:coreProperties>
</file>