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<sst xmlns="http://schemas.openxmlformats.org/spreadsheetml/2006/main" count="307" uniqueCount="209">
  <si>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</si>
  <si>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</si>
  <si>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</si>
  <si>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</si>
  <si>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</si>
  <si>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</si>
  <si>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</si>
  <si>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</si>
  <si>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</si>
  <si>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</si>
  <si>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</si>
  <si>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</si>
  <si>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</si>
  <si>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</si>
  <si>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</si>
  <si>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</si>
  <si>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</si>
  <si>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</si>
  <si>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</si>
  <si>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</si>
  <si>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</si>
  <si>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</si>
  <si>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</si>
  <si>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</si>
  <si>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</si>
  <si>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</si>
  <si>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</si>
  <si>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</si>
  <si>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</si>
  <si>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</si>
  <si>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</si>
  <si>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</si>
  <si>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</si>
  <si>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</si>
  <si>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</si>
  <si>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</si>
  <si>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</si>
  <si>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</si>
  <si>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</si>
  <si>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</si>
  <si>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</si>
  <si>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</si>
  <si>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</si>
  <si>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</si>
  <si>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</si>
  <si>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</si>
  <si>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</si>
  <si>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</si>
  <si>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</si>
  <si>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</si>
  <si>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</si>
  <si>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</si>
  <si>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</si>
  <si>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psychologie,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</si>
  <si>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</si>
  <si>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</si>
  <si>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</si>
  <si>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</si>
  <si>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</si>
  <si>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</si>
  <si>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</si>
  <si>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</si>
  <si>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</si>
  <si>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</si>
  <si>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</si>
  <si>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</si>
  <si>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</si>
  <si>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</si>
  <si>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</si>
  <si>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</si>
  <si>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</si>
  <si>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</si>
  <si>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</si>
  <si>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</si>
  <si>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</si>
  <si>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Rule of thumb</t>
  </si>
  <si>
    <t>Historia.net</t>
  </si>
  <si>
    <t>In Engeland gold ‘the rule of thumb’ genoemd (de stok waarmee geslagen werd, mocht niet dikker zijn dan een duim). In Duitsland en Nederland was de wetgeving minder expliciet, maar werd het vaak gedoogd.</t>
  </si>
  <si>
    <t>Macht binnen het huwelijk</t>
  </si>
  <si>
    <t>UvT</t>
  </si>
  <si>
    <t>Een vrouw werd verantwoordelijk gehouden voor het welzijn van haar man, zowel in praktische als in emotionele en seksuele zin.</t>
  </si>
  <si>
    <t>Huishoudbeurs</t>
  </si>
  <si>
    <t>The Gentleman's Daughter</t>
  </si>
  <si>
    <t>Het was in veel Europese huishoudens gebruikelijk dat vrouwen een bepaald huishoudbudget kregen. Dit stond vaak bekend als "de huishoudkas" of "de huishoudbeurs" en was bedoeld voor dagelijkse uitgaven zoals eten, kaarsen, linnengoed en andere basisbehoeften.</t>
  </si>
  <si>
    <t>Schaamklep</t>
  </si>
  <si>
    <t>Wikipedia</t>
  </si>
  <si>
    <t>De schaamklep, ook wel een "schaamflap" of "codpiece" genoemd in het Engels, diende oorspronkelijk als praktische bescherming en afdekking van de schaamstreek, met name toen kledingstijlen veranderden en mannen broeken begonnen te dragen die in het kruis open konden zijn.</t>
  </si>
  <si>
    <t>Rijkstaler</t>
  </si>
  <si>
    <t>Onsvoorgeslacht.nl</t>
  </si>
  <si>
    <t>In het bisdom Münster aan het einde van de 17e eeuw was de gangbare munt de Reichstaler (of Rijkstaler), een veelgebruikte munt in het Heilige Roomse Rijk. Daarnaast werden kleinere eenheden zoals Groschen en Pfennige gebruikt voor dagelijkse transacties.</t>
  </si>
  <si>
    <t>Landheer</t>
  </si>
  <si>
    <t>Landheer met macht over boeren en invloed op gemeenschap.</t>
  </si>
  <si>
    <t>Schuldslavernij</t>
  </si>
  <si>
    <t xml:space="preserve">Schuldslavernij, waarbij een schuldenaar zijn vrijheid verpandt en zijn schuld niet kan afbetalen, was een bekende praktijk. </t>
  </si>
  <si>
    <t>Ja-knikken</t>
  </si>
  <si>
    <t>De verhalen van Groningen</t>
  </si>
  <si>
    <t>Het was gebruikelijk dat boeren zich aanpasten aan de omstandigheden en conflicten vermeden om hun toch al kwetsbare positie niet verder te verslechteren.</t>
  </si>
  <si>
    <t>Vrouwenrechten</t>
  </si>
  <si>
    <t xml:space="preserve">In de periode rond 1700 hadden vrouwen in Europa, inclusief regio's zoals Meppen, over het algemeen een ondergeschikte positie ten opzichte van mannen. </t>
  </si>
  <si>
    <t>Pacht</t>
  </si>
  <si>
    <t>Stellingwerven</t>
  </si>
  <si>
    <t>Pacht kwam veelvuldig voor, vooral in de kleigebieden, waar eigenaar-gebruikers een minderheid vormden</t>
  </si>
  <si>
    <t>Subject</t>
  </si>
  <si>
    <t>Predicate</t>
  </si>
  <si>
    <t>Object</t>
  </si>
  <si>
    <t>‘Stiefvader’</t>
  </si>
  <si>
    <t>minacht</t>
  </si>
  <si>
    <t>‘Moeder’</t>
  </si>
  <si>
    <t>treitert</t>
  </si>
  <si>
    <t>‘Emmy’</t>
  </si>
  <si>
    <t>roept hulp in</t>
  </si>
  <si>
    <t>improviseert samen met</t>
  </si>
  <si>
    <t>voelt afstand</t>
  </si>
  <si>
    <t>bezat</t>
  </si>
  <si>
    <t>huishoudbeurs</t>
  </si>
  <si>
    <t>‘Vader’</t>
  </si>
  <si>
    <t>duimbrede stok</t>
  </si>
  <si>
    <t>draagt</t>
  </si>
  <si>
    <t>schaamklep</t>
  </si>
  <si>
    <t>‘Abdes’</t>
  </si>
  <si>
    <t>bezit</t>
  </si>
  <si>
    <t>koets</t>
  </si>
  <si>
    <t>geloof</t>
  </si>
  <si>
    <t>heeft</t>
  </si>
  <si>
    <t>ijsblauwe ogen</t>
  </si>
  <si>
    <t>knokige hand</t>
  </si>
  <si>
    <t>dunne baard</t>
  </si>
  <si>
    <t>zonverbrande huid</t>
  </si>
  <si>
    <t>ingevallen snoet</t>
  </si>
  <si>
    <t>jukbeenderen</t>
  </si>
  <si>
    <t>wit en golvend haar</t>
  </si>
  <si>
    <t>diepe rimpels</t>
  </si>
  <si>
    <t>is</t>
  </si>
  <si>
    <t>humeurig</t>
  </si>
  <si>
    <t>onderdanig</t>
  </si>
  <si>
    <t>Emmy</t>
  </si>
  <si>
    <t>een komediant</t>
  </si>
  <si>
    <t>ja-knikker</t>
  </si>
  <si>
    <t>driftkikker</t>
  </si>
  <si>
    <t>ijzig</t>
  </si>
  <si>
    <t>teruggetrokken haarlijn</t>
  </si>
  <si>
    <t>een rolomkerende ouder</t>
  </si>
  <si>
    <t>emotioneel onvolwassen</t>
  </si>
  <si>
    <t>was</t>
  </si>
  <si>
    <t>eerder getrouwd</t>
  </si>
  <si>
    <t xml:space="preserve">myotonie </t>
  </si>
  <si>
    <t xml:space="preserve">hypogonadisme </t>
  </si>
  <si>
    <t>Naam</t>
  </si>
  <si>
    <t>Aard</t>
  </si>
  <si>
    <t>Toepassing</t>
  </si>
  <si>
    <t>Kolossenzen 3 vers 18</t>
  </si>
  <si>
    <t>Religieus</t>
  </si>
  <si>
    <t>Gij vrouwen, zijt uw eigen mannen onderdanig, gelijk het betaamt in den Heere.</t>
  </si>
  <si>
    <t>Parentificatie</t>
  </si>
  <si>
    <t>Psychologisch</t>
  </si>
  <si>
    <t>De rolomkering waarbij een kind verantwoordelijkheden op zich neemt die normaal bij een ouder horen, zoals Emmy die de last van haar moeder moet dragen.</t>
  </si>
  <si>
    <t>Thomas van Aquino</t>
  </si>
  <si>
    <t>Stelde dat seks zonder de intentie tot voortplanting onnatuurlijk was en een zonde kon zijn.</t>
  </si>
  <si>
    <t xml:space="preserve">Onan </t>
  </si>
  <si>
    <t>Genesis 38:8-10 (Onan en coïtus interruptus)</t>
  </si>
  <si>
    <t>Sara</t>
  </si>
  <si>
    <t>De bijbelse Sara kreeg op hoge leeftijd alsnog een kind.</t>
  </si>
  <si>
    <t>Kierkegaard</t>
  </si>
  <si>
    <t>Filosofisch</t>
  </si>
  <si>
    <t>Kierkegaard stelt dat ware liefde onvoorwaardelijk is en een sprong in het geloof vereist.</t>
  </si>
  <si>
    <t>Lukas 6:32-36</t>
  </si>
  <si>
    <t>Jezus leert dat ware liefde onvoorwaardelijk en niet selectief mag zijn.</t>
  </si>
  <si>
    <t>woord</t>
  </si>
  <si>
    <t>betekenis</t>
  </si>
  <si>
    <t>Huisvoogd</t>
  </si>
  <si>
    <t>Een beschermende en verantwoordelijke rol binnen het huishouden, zonder expliciet biologisch vaderschap te bevestigen</t>
  </si>
  <si>
    <t>Geldmonoloog</t>
  </si>
  <si>
    <t>Een langdurige, obsessieve monoloog over geld, waarin de spreker zijn angsten, zorgen en overtuigingen over financiële zaken ventileert, zonder ruimte voor tegenspraak of dialoog.</t>
  </si>
  <si>
    <t>Trekhandgebaar</t>
  </si>
  <si>
    <t>Een suggestieve handbeweging, vaak uitgevoerd met een trekbeweging van de hand, die een seksuele connotatie heeft en meestal verwijst naar het nabootsen van het aftrekken van een penis.</t>
  </si>
  <si>
    <t>Conceptiewonder</t>
  </si>
  <si>
    <t>Een onverwachte of als miraculeus beschouwde zwangerschap, vaak tegen alle verwachtingen in.</t>
  </si>
  <si>
    <t xml:space="preserve">Spervuurstorm </t>
  </si>
  <si>
    <t>Een extreem gewelddadige en onophoudelijke aanval, waarbij de intensiteit van spervuur wordt gecombineerd met de vernietigende kracht van een storm.</t>
  </si>
  <si>
    <t>Kloosterbezoekers</t>
  </si>
  <si>
    <t>Personen die een klooster bezoeken – Dit kunnen pelgrims, toeristen, onderzoekers of toevallige passanten zijn die een klooster om spirituele, culturele of educatieve redenen bezoeken.</t>
  </si>
  <si>
    <t>Rusttijdspanne</t>
  </si>
  <si>
    <t>Een afgebakende periode waarin iemand of iets tot rust komt, herstelt of zich niet actief bezighoudt met taken of verplichtingen</t>
  </si>
  <si>
    <t>Grap</t>
  </si>
  <si>
    <t>Uitleg</t>
  </si>
  <si>
    <t>"Hij liet een klein windje zijn woede uitrazen. Echter bij het blazen kwam er wat diarree uit zijn poepgaatje mee."</t>
  </si>
  <si>
    <t xml:space="preserve">De opbouw suggereert een dreigende of agressieve situatie, mogelijk met seksuele of militaire connotaties, die grotesk wordt omgekeerd naar een lachwekkende, vernederende situatie. </t>
  </si>
  <si>
    <t>"Hoeveel verdient hij dan?" ... "Het is niet wat hij krijgt!"</t>
  </si>
  <si>
    <t>Aanvankelijk lijkt het antwoord over inkomen te gaan, maar de clou draait het om naar een morele of juridische context: het gaat niet om wat hij krijgt, maar om wat hij verdient in een andere zin.</t>
  </si>
  <si>
    <t>Nee, nee, nee! Kiest u uit: lachen, gieren, brullen.</t>
  </si>
  <si>
    <t>De absurditeit van het toneelstuk binnen het klooster, waarbij een quasi-serieus spel met theatraal misleidende reizigers eindigt in een clowneske keuze. Het publiek wordt onverwachts onderdeel van de grap.</t>
  </si>
  <si>
    <t>Wat een respectloos tuig! → "Nee, nee, nee!" (Abdes lacht toch mee)</t>
  </si>
  <si>
    <t>De grap draait om de ironie dat de abdes, eerst verontwaardigd over het volksvermaak, uiteindelijk zelf meegaat in de humor. De spanning tussen autoriteit en speelsheid wordt zo speels doorbroken.</t>
  </si>
  <si>
    <t>“Ik zou niet graag meneer met u getrouwd zijn, hoor!” “Wees daar maar niet bang voor. Dat zal nooit gebeuren!”</t>
  </si>
  <si>
    <t>Een vorm van omkering: waar het kind zijn afkeer uitspreekt, wordt die afkeer direct beantwoord met een bevestiging dat het inderdaad nooit zal plaatsvinden.</t>
  </si>
  <si>
    <t>Spel</t>
  </si>
  <si>
    <t>Onderbouwing</t>
  </si>
  <si>
    <t>Behoeftigheid</t>
  </si>
  <si>
    <t>Emmy wordt in een ouderlijke rol geplaatst door haar moeder, die haar vraagt om de vader te beïnvloeden en als bemiddelaar op te treden, wat kenmerkend is voor parentificatie.</t>
  </si>
  <si>
    <t>Manipulatie</t>
  </si>
  <si>
    <t>Actor</t>
  </si>
  <si>
    <t>Fetisjisme</t>
  </si>
  <si>
    <t>Dominantie</t>
  </si>
  <si>
    <t>(Re)incarnatie</t>
  </si>
  <si>
    <t>Jaar</t>
  </si>
  <si>
    <t>Maand</t>
  </si>
  <si>
    <t>Dag</t>
  </si>
  <si>
    <t>Gebeurtenis</t>
  </si>
  <si>
    <t>Emmy en 'Huisvoogd' grappen met de Abdis op de dag van grappen en bedrog.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</si>
</sst>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
      <u/>
      <color rgb="FF1155CC"/>
      <name val="Arial"/>
    </font>
    <font>
      <color theme="1"/>
      <name val="Linux Libertine"/>
    </font>
    <font>
      <u/>
      <color rgb="FF1155CC"/>
      <name val="Arial"/>
    </font>
  </fonts>
  <fills count="4">
    <fill>
      <patternFill patternType="none"/>
    </fill>
    <fill>
      <patternFill patternType="lightGray"/>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vertical="bottom"/>
    </xf>
    <xf borderId="0" fillId="3" fontId="9" numFmtId="0" xfId="0" applyAlignment="1" applyFill="1" applyFont="1">
      <alignment shrinkToFit="0" vertical="bottom" wrapText="1"/>
    </xf>
    <xf borderId="0" fillId="0" fontId="10" numFmtId="0" xfId="0" applyAlignment="1" applyFont="1">
      <alignment vertical="bottom"/>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historianet.nl/maatschappij/is-huiselijk-geweld-ooit-legaal-geweest" TargetMode="External"/><Relationship Id="rId2" Type="http://schemas.openxmlformats.org/officeDocument/2006/relationships/hyperlink" Target="https://arno.uvt.nl/show.cgi?fid=128683" TargetMode="External"/><Relationship Id="rId3" Type="http://schemas.openxmlformats.org/officeDocument/2006/relationships/hyperlink" Target="https://www.bol.com/nl/nl/s/?searchtext=The+Gentleman%27s+Daughter" TargetMode="External"/><Relationship Id="rId4" Type="http://schemas.openxmlformats.org/officeDocument/2006/relationships/hyperlink" Target="https://nl.wikipedia.org/wiki/Westerse_kostuumgeschiedenis" TargetMode="External"/><Relationship Id="rId11" Type="http://schemas.openxmlformats.org/officeDocument/2006/relationships/drawing" Target="../drawings/drawing2.xml"/><Relationship Id="rId10" Type="http://schemas.openxmlformats.org/officeDocument/2006/relationships/hyperlink" Target="http://www.stellingwerven.dds.nl/index17e/economie/grond1b.htm" TargetMode="External"/><Relationship Id="rId9" Type="http://schemas.openxmlformats.org/officeDocument/2006/relationships/hyperlink" Target="https://nl.wikipedia.org/wiki/Vrouwenrechten" TargetMode="External"/><Relationship Id="rId5" Type="http://schemas.openxmlformats.org/officeDocument/2006/relationships/hyperlink" Target="https://www.onsvoorgeslacht.nl/wp-content/uploads/2024/08/Geld-en-oude-munten-in-Nederland-V2.pdf" TargetMode="External"/><Relationship Id="rId6" Type="http://schemas.openxmlformats.org/officeDocument/2006/relationships/hyperlink" Target="https://nl.wikipedia.org/wiki/Feodaliteit" TargetMode="External"/><Relationship Id="rId7" Type="http://schemas.openxmlformats.org/officeDocument/2006/relationships/hyperlink" Target="https://nl.wikipedia.org/wiki/Schuldslavernij" TargetMode="External"/><Relationship Id="rId8" Type="http://schemas.openxmlformats.org/officeDocument/2006/relationships/hyperlink" Target="https://www.deverhalenvangroningen.nl/alle-verhalen/ongelijkheid-in-het-oldambt"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79</v>
      </c>
      <c r="D3" s="10" t="s">
        <v>80</v>
      </c>
    </row>
    <row r="4">
      <c r="A4" s="10">
        <v>1711.0</v>
      </c>
      <c r="B4" s="10" t="s">
        <v>81</v>
      </c>
      <c r="C4" s="11" t="s">
        <v>82</v>
      </c>
      <c r="D4" s="10" t="s">
        <v>83</v>
      </c>
    </row>
    <row r="5">
      <c r="A5" s="10">
        <v>1711.0</v>
      </c>
      <c r="B5" s="10" t="s">
        <v>84</v>
      </c>
      <c r="C5" s="11" t="s">
        <v>85</v>
      </c>
      <c r="D5" s="10" t="s">
        <v>86</v>
      </c>
    </row>
    <row r="6">
      <c r="A6" s="10">
        <v>1711.0</v>
      </c>
      <c r="B6" s="10" t="s">
        <v>87</v>
      </c>
      <c r="C6" s="11" t="s">
        <v>88</v>
      </c>
      <c r="D6" s="10" t="s">
        <v>89</v>
      </c>
    </row>
    <row r="7">
      <c r="A7" s="10">
        <v>1711.0</v>
      </c>
      <c r="B7" s="2" t="s">
        <v>90</v>
      </c>
      <c r="C7" s="12" t="s">
        <v>85</v>
      </c>
      <c r="D7" s="2" t="s">
        <v>91</v>
      </c>
    </row>
    <row r="8">
      <c r="A8" s="10">
        <v>1711.0</v>
      </c>
      <c r="B8" s="13" t="s">
        <v>92</v>
      </c>
      <c r="C8" s="12" t="s">
        <v>85</v>
      </c>
      <c r="D8" s="2" t="s">
        <v>93</v>
      </c>
    </row>
    <row r="9">
      <c r="A9" s="10">
        <v>1711.0</v>
      </c>
      <c r="B9" s="2" t="s">
        <v>94</v>
      </c>
      <c r="C9" s="14" t="s">
        <v>95</v>
      </c>
      <c r="D9" s="5" t="s">
        <v>96</v>
      </c>
    </row>
    <row r="10">
      <c r="A10" s="10">
        <v>1711.0</v>
      </c>
      <c r="B10" s="2" t="s">
        <v>97</v>
      </c>
      <c r="C10" s="14" t="s">
        <v>85</v>
      </c>
      <c r="D10" s="2" t="s">
        <v>98</v>
      </c>
    </row>
    <row r="11">
      <c r="A11" s="10">
        <v>1711.0</v>
      </c>
      <c r="B11" s="10" t="s">
        <v>99</v>
      </c>
      <c r="C11" s="11" t="s">
        <v>100</v>
      </c>
      <c r="D11" s="10" t="s">
        <v>101</v>
      </c>
    </row>
  </sheetData>
  <hyperlinks>
    <hyperlink r:id="rId1" ref="C2"/>
    <hyperlink r:id="rId2" ref="C3"/>
    <hyperlink r:id="rId3" ref="C4"/>
    <hyperlink r:id="rId4" ref="C5"/>
    <hyperlink r:id="rId5" ref="C6"/>
    <hyperlink r:id="rId6" ref="C7"/>
    <hyperlink r:id="rId7" ref="C8"/>
    <hyperlink r:id="rId8" ref="C9"/>
    <hyperlink r:id="rId9" ref="C10"/>
    <hyperlink r:id="rId10" ref="C11"/>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102</v>
      </c>
      <c r="B1" s="8" t="s">
        <v>103</v>
      </c>
      <c r="C1" s="8" t="s">
        <v>104</v>
      </c>
      <c r="D1" s="9"/>
      <c r="E1" s="9"/>
      <c r="F1" s="9"/>
      <c r="G1" s="9"/>
      <c r="H1" s="9"/>
      <c r="I1" s="9"/>
      <c r="J1" s="9"/>
      <c r="K1" s="9"/>
      <c r="L1" s="9"/>
      <c r="M1" s="9"/>
      <c r="N1" s="9"/>
      <c r="O1" s="9"/>
      <c r="P1" s="9"/>
      <c r="Q1" s="9"/>
      <c r="R1" s="9"/>
      <c r="S1" s="9"/>
      <c r="T1" s="9"/>
      <c r="U1" s="9"/>
      <c r="V1" s="9"/>
      <c r="W1" s="9"/>
      <c r="X1" s="9"/>
      <c r="Y1" s="9"/>
      <c r="Z1" s="9"/>
    </row>
    <row r="2">
      <c r="A2" s="10" t="s">
        <v>105</v>
      </c>
      <c r="B2" s="10" t="s">
        <v>106</v>
      </c>
      <c r="C2" s="10" t="s">
        <v>107</v>
      </c>
    </row>
    <row r="3">
      <c r="A3" s="10" t="s">
        <v>105</v>
      </c>
      <c r="B3" s="10" t="s">
        <v>108</v>
      </c>
      <c r="C3" s="10" t="s">
        <v>109</v>
      </c>
    </row>
    <row r="4">
      <c r="A4" s="10" t="s">
        <v>107</v>
      </c>
      <c r="B4" s="10" t="s">
        <v>110</v>
      </c>
      <c r="C4" s="10" t="s">
        <v>109</v>
      </c>
    </row>
    <row r="5">
      <c r="A5" s="10" t="s">
        <v>109</v>
      </c>
      <c r="B5" s="10" t="s">
        <v>111</v>
      </c>
      <c r="C5" s="10" t="s">
        <v>105</v>
      </c>
    </row>
    <row r="6">
      <c r="A6" s="10" t="s">
        <v>109</v>
      </c>
      <c r="B6" s="10" t="s">
        <v>112</v>
      </c>
      <c r="C6" s="10" t="s">
        <v>105</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102</v>
      </c>
      <c r="B1" s="8" t="s">
        <v>103</v>
      </c>
      <c r="C1" s="8" t="s">
        <v>104</v>
      </c>
      <c r="D1" s="9"/>
      <c r="E1" s="9"/>
      <c r="F1" s="9"/>
      <c r="G1" s="9"/>
      <c r="H1" s="9"/>
      <c r="I1" s="9"/>
      <c r="J1" s="9"/>
      <c r="K1" s="9"/>
      <c r="L1" s="9"/>
      <c r="M1" s="9"/>
      <c r="N1" s="9"/>
      <c r="O1" s="9"/>
      <c r="P1" s="9"/>
      <c r="Q1" s="9"/>
      <c r="R1" s="9"/>
      <c r="S1" s="9"/>
      <c r="T1" s="9"/>
      <c r="U1" s="9"/>
      <c r="V1" s="9"/>
      <c r="W1" s="9"/>
      <c r="X1" s="9"/>
      <c r="Y1" s="9"/>
      <c r="Z1" s="9"/>
    </row>
    <row r="2">
      <c r="A2" s="10" t="s">
        <v>107</v>
      </c>
      <c r="B2" s="10" t="s">
        <v>113</v>
      </c>
      <c r="C2" s="10" t="s">
        <v>114</v>
      </c>
    </row>
    <row r="3">
      <c r="A3" s="10" t="s">
        <v>115</v>
      </c>
      <c r="B3" s="10" t="s">
        <v>113</v>
      </c>
      <c r="C3" s="10" t="s">
        <v>116</v>
      </c>
    </row>
    <row r="4">
      <c r="A4" s="10" t="s">
        <v>115</v>
      </c>
      <c r="B4" s="10" t="s">
        <v>117</v>
      </c>
      <c r="C4" s="10" t="s">
        <v>118</v>
      </c>
    </row>
    <row r="5">
      <c r="A5" s="10" t="s">
        <v>119</v>
      </c>
      <c r="B5" s="10" t="s">
        <v>120</v>
      </c>
      <c r="C5" s="10" t="s">
        <v>121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102</v>
      </c>
      <c r="B1" s="8" t="s">
        <v>103</v>
      </c>
      <c r="C1" s="8" t="s">
        <v>104</v>
      </c>
      <c r="D1" s="9"/>
      <c r="E1" s="9"/>
      <c r="F1" s="9"/>
      <c r="G1" s="9"/>
      <c r="H1" s="9"/>
      <c r="I1" s="9"/>
      <c r="J1" s="9"/>
      <c r="K1" s="9"/>
      <c r="L1" s="9"/>
      <c r="M1" s="9"/>
      <c r="N1" s="9"/>
      <c r="O1" s="9"/>
      <c r="P1" s="9"/>
      <c r="Q1" s="9"/>
      <c r="R1" s="9"/>
      <c r="S1" s="9"/>
      <c r="T1" s="9"/>
      <c r="U1" s="9"/>
      <c r="V1" s="9"/>
      <c r="W1" s="9"/>
      <c r="X1" s="9"/>
      <c r="Y1" s="9"/>
      <c r="Z1" s="9"/>
    </row>
    <row r="2">
      <c r="A2" s="10" t="s">
        <v>107</v>
      </c>
      <c r="B2" s="10" t="s">
        <v>120</v>
      </c>
      <c r="C2" s="10" t="s">
        <v>122</v>
      </c>
    </row>
    <row r="3">
      <c r="A3" s="10" t="s">
        <v>115</v>
      </c>
      <c r="B3" s="10" t="s">
        <v>123</v>
      </c>
      <c r="C3" s="10" t="s">
        <v>124</v>
      </c>
    </row>
    <row r="4">
      <c r="A4" s="10" t="s">
        <v>115</v>
      </c>
      <c r="B4" s="10" t="s">
        <v>123</v>
      </c>
      <c r="C4" s="10" t="s">
        <v>125</v>
      </c>
    </row>
    <row r="5">
      <c r="A5" s="10" t="s">
        <v>115</v>
      </c>
      <c r="B5" s="10" t="s">
        <v>120</v>
      </c>
      <c r="C5" s="10" t="s">
        <v>126</v>
      </c>
    </row>
    <row r="6">
      <c r="A6" s="10" t="s">
        <v>115</v>
      </c>
      <c r="B6" s="10" t="s">
        <v>120</v>
      </c>
      <c r="C6" s="10" t="s">
        <v>127</v>
      </c>
    </row>
    <row r="7">
      <c r="A7" s="10" t="s">
        <v>115</v>
      </c>
      <c r="B7" s="10" t="s">
        <v>120</v>
      </c>
      <c r="C7" s="10" t="s">
        <v>128</v>
      </c>
    </row>
    <row r="8">
      <c r="A8" s="10" t="s">
        <v>115</v>
      </c>
      <c r="B8" s="10" t="s">
        <v>120</v>
      </c>
      <c r="C8" s="10" t="s">
        <v>129</v>
      </c>
    </row>
    <row r="9">
      <c r="A9" s="10" t="s">
        <v>115</v>
      </c>
      <c r="B9" s="10" t="s">
        <v>123</v>
      </c>
      <c r="C9" s="10" t="s">
        <v>124</v>
      </c>
    </row>
    <row r="10">
      <c r="A10" s="10" t="s">
        <v>115</v>
      </c>
      <c r="B10" s="10" t="s">
        <v>123</v>
      </c>
      <c r="C10" s="10" t="s">
        <v>130</v>
      </c>
    </row>
    <row r="11">
      <c r="A11" s="10" t="s">
        <v>115</v>
      </c>
      <c r="B11" s="10" t="s">
        <v>123</v>
      </c>
      <c r="C11" s="10" t="s">
        <v>131</v>
      </c>
    </row>
    <row r="12">
      <c r="A12" s="10" t="s">
        <v>115</v>
      </c>
      <c r="B12" s="10" t="s">
        <v>132</v>
      </c>
      <c r="C12" s="10" t="s">
        <v>133</v>
      </c>
    </row>
    <row r="13">
      <c r="A13" s="10" t="s">
        <v>107</v>
      </c>
      <c r="B13" s="10" t="s">
        <v>132</v>
      </c>
      <c r="C13" s="10" t="s">
        <v>134</v>
      </c>
    </row>
    <row r="14">
      <c r="A14" s="10" t="s">
        <v>135</v>
      </c>
      <c r="B14" s="10" t="s">
        <v>132</v>
      </c>
      <c r="C14" s="10" t="s">
        <v>136</v>
      </c>
    </row>
    <row r="15">
      <c r="A15" s="10" t="s">
        <v>115</v>
      </c>
      <c r="B15" s="10" t="s">
        <v>132</v>
      </c>
      <c r="C15" s="10" t="s">
        <v>136</v>
      </c>
    </row>
    <row r="16">
      <c r="A16" s="10" t="s">
        <v>115</v>
      </c>
      <c r="B16" s="10" t="s">
        <v>132</v>
      </c>
      <c r="C16" s="10" t="s">
        <v>137</v>
      </c>
    </row>
    <row r="17">
      <c r="A17" s="10" t="s">
        <v>115</v>
      </c>
      <c r="B17" s="10" t="s">
        <v>132</v>
      </c>
      <c r="C17" s="10" t="s">
        <v>138</v>
      </c>
    </row>
    <row r="18">
      <c r="A18" s="10" t="s">
        <v>115</v>
      </c>
      <c r="B18" s="10" t="s">
        <v>132</v>
      </c>
      <c r="C18" s="10" t="s">
        <v>139</v>
      </c>
    </row>
    <row r="19">
      <c r="A19" s="10" t="s">
        <v>115</v>
      </c>
      <c r="B19" s="10" t="s">
        <v>123</v>
      </c>
      <c r="C19" s="10" t="s">
        <v>140</v>
      </c>
    </row>
    <row r="20">
      <c r="A20" s="10" t="s">
        <v>107</v>
      </c>
      <c r="B20" s="10" t="s">
        <v>132</v>
      </c>
      <c r="C20" s="10" t="s">
        <v>141</v>
      </c>
    </row>
    <row r="21">
      <c r="A21" s="10" t="s">
        <v>107</v>
      </c>
      <c r="B21" s="10" t="s">
        <v>132</v>
      </c>
      <c r="C21" s="10" t="s">
        <v>142</v>
      </c>
    </row>
    <row r="22">
      <c r="A22" s="10" t="s">
        <v>115</v>
      </c>
      <c r="B22" s="10" t="s">
        <v>143</v>
      </c>
      <c r="C22" s="10" t="s">
        <v>144</v>
      </c>
    </row>
    <row r="23">
      <c r="A23" s="10" t="s">
        <v>115</v>
      </c>
      <c r="B23" s="10" t="s">
        <v>123</v>
      </c>
      <c r="C23" s="10" t="s">
        <v>145</v>
      </c>
    </row>
    <row r="24">
      <c r="A24" s="10" t="s">
        <v>115</v>
      </c>
      <c r="B24" s="10" t="s">
        <v>123</v>
      </c>
      <c r="C24" s="10" t="s">
        <v>146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147</v>
      </c>
      <c r="B1" s="3" t="s">
        <v>148</v>
      </c>
      <c r="C1" s="3" t="s">
        <v>149</v>
      </c>
    </row>
    <row r="2">
      <c r="A2" s="10" t="s">
        <v>150</v>
      </c>
      <c r="B2" s="10" t="s">
        <v>151</v>
      </c>
      <c r="C2" s="10" t="s">
        <v>152</v>
      </c>
    </row>
    <row r="3">
      <c r="A3" s="10" t="s">
        <v>153</v>
      </c>
      <c r="B3" s="10" t="s">
        <v>154</v>
      </c>
      <c r="C3" s="10" t="s">
        <v>155</v>
      </c>
    </row>
    <row r="4">
      <c r="A4" s="10" t="s">
        <v>156</v>
      </c>
      <c r="B4" s="10" t="s">
        <v>151</v>
      </c>
      <c r="C4" s="10" t="s">
        <v>157</v>
      </c>
    </row>
    <row r="5">
      <c r="A5" s="10" t="s">
        <v>158</v>
      </c>
      <c r="B5" s="10" t="s">
        <v>151</v>
      </c>
      <c r="C5" s="10" t="s">
        <v>159</v>
      </c>
    </row>
    <row r="6">
      <c r="A6" s="10" t="s">
        <v>160</v>
      </c>
      <c r="B6" s="10" t="s">
        <v>151</v>
      </c>
      <c r="C6" s="10" t="s">
        <v>161</v>
      </c>
    </row>
    <row r="7">
      <c r="A7" s="10" t="s">
        <v>162</v>
      </c>
      <c r="B7" s="10" t="s">
        <v>163</v>
      </c>
      <c r="C7" s="10" t="s">
        <v>164</v>
      </c>
    </row>
    <row r="8">
      <c r="A8" s="10" t="s">
        <v>165</v>
      </c>
      <c r="B8" s="10" t="s">
        <v>151</v>
      </c>
      <c r="C8" s="10" t="s">
        <v>166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167</v>
      </c>
      <c r="B1" s="8" t="s">
        <v>168</v>
      </c>
      <c r="C1" s="9"/>
      <c r="D1" s="9"/>
      <c r="E1" s="9"/>
      <c r="F1" s="9"/>
      <c r="G1" s="9"/>
      <c r="H1" s="9"/>
      <c r="I1" s="9"/>
      <c r="J1" s="9"/>
      <c r="K1" s="9"/>
      <c r="L1" s="9"/>
      <c r="M1" s="9"/>
      <c r="N1" s="9"/>
      <c r="O1" s="9"/>
      <c r="P1" s="9"/>
      <c r="Q1" s="9"/>
      <c r="R1" s="9"/>
      <c r="S1" s="9"/>
      <c r="T1" s="9"/>
      <c r="U1" s="9"/>
      <c r="V1" s="9"/>
      <c r="W1" s="9"/>
      <c r="X1" s="9"/>
      <c r="Y1" s="9"/>
      <c r="Z1" s="9"/>
    </row>
    <row r="2">
      <c r="A2" s="10" t="s">
        <v>169</v>
      </c>
      <c r="B2" s="7" t="s">
        <v>170</v>
      </c>
    </row>
    <row r="3">
      <c r="A3" s="10" t="s">
        <v>171</v>
      </c>
      <c r="B3" s="10" t="s">
        <v>172</v>
      </c>
    </row>
    <row r="4">
      <c r="A4" s="10" t="s">
        <v>173</v>
      </c>
      <c r="B4" s="10" t="s">
        <v>174</v>
      </c>
    </row>
    <row r="5">
      <c r="A5" s="10" t="s">
        <v>175</v>
      </c>
      <c r="B5" s="10" t="s">
        <v>176</v>
      </c>
    </row>
    <row r="6">
      <c r="A6" s="10" t="s">
        <v>177</v>
      </c>
      <c r="B6" s="10" t="s">
        <v>178</v>
      </c>
    </row>
    <row r="7">
      <c r="A7" s="10" t="s">
        <v>179</v>
      </c>
      <c r="B7" s="10" t="s">
        <v>180</v>
      </c>
    </row>
    <row r="8">
      <c r="A8" s="10" t="s">
        <v>181</v>
      </c>
      <c r="B8" s="10" t="s">
        <v>182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4.5"/>
  </cols>
  <sheetData>
    <row r="1">
      <c r="A1" s="8" t="s">
        <v>183</v>
      </c>
      <c r="B1" s="8" t="s">
        <v>184</v>
      </c>
      <c r="C1" s="9"/>
      <c r="D1" s="9"/>
      <c r="E1" s="9"/>
      <c r="F1" s="9"/>
      <c r="G1" s="9"/>
      <c r="H1" s="9"/>
      <c r="I1" s="9"/>
      <c r="J1" s="9"/>
      <c r="K1" s="9"/>
      <c r="L1" s="9"/>
      <c r="M1" s="9"/>
      <c r="N1" s="9"/>
      <c r="O1" s="9"/>
      <c r="P1" s="9"/>
      <c r="Q1" s="9"/>
      <c r="R1" s="9"/>
      <c r="S1" s="9"/>
      <c r="T1" s="9"/>
      <c r="U1" s="9"/>
      <c r="V1" s="9"/>
      <c r="W1" s="9"/>
      <c r="X1" s="9"/>
      <c r="Y1" s="9"/>
      <c r="Z1" s="9"/>
    </row>
    <row r="2">
      <c r="A2" s="10" t="s">
        <v>185</v>
      </c>
      <c r="B2" s="10" t="s">
        <v>186</v>
      </c>
    </row>
    <row r="3">
      <c r="A3" s="10" t="s">
        <v>187</v>
      </c>
      <c r="B3" s="10" t="s">
        <v>188</v>
      </c>
    </row>
    <row r="4">
      <c r="A4" s="10" t="s">
        <v>189</v>
      </c>
      <c r="B4" s="10" t="s">
        <v>190</v>
      </c>
    </row>
    <row r="5">
      <c r="A5" s="10" t="s">
        <v>191</v>
      </c>
      <c r="B5" s="10" t="s">
        <v>192</v>
      </c>
    </row>
    <row r="6">
      <c r="A6" s="10" t="s">
        <v>193</v>
      </c>
      <c r="B6" s="10" t="s">
        <v>194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195</v>
      </c>
      <c r="B1" s="8" t="s">
        <v>196</v>
      </c>
      <c r="C1" s="9"/>
      <c r="D1" s="9"/>
      <c r="E1" s="9"/>
      <c r="F1" s="9"/>
      <c r="G1" s="9"/>
      <c r="H1" s="9"/>
      <c r="I1" s="9"/>
      <c r="J1" s="9"/>
      <c r="K1" s="9"/>
      <c r="L1" s="9"/>
      <c r="M1" s="9"/>
      <c r="N1" s="9"/>
      <c r="O1" s="9"/>
      <c r="P1" s="9"/>
      <c r="Q1" s="9"/>
      <c r="R1" s="9"/>
      <c r="S1" s="9"/>
      <c r="T1" s="9"/>
      <c r="U1" s="9"/>
      <c r="V1" s="9"/>
      <c r="W1" s="9"/>
      <c r="X1" s="9"/>
      <c r="Y1" s="9"/>
      <c r="Z1" s="9"/>
    </row>
    <row r="2">
      <c r="A2" s="10" t="s">
        <v>197</v>
      </c>
      <c r="B2" s="10" t="s">
        <v>198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199</v>
      </c>
      <c r="B1" s="15" t="s">
        <v>200</v>
      </c>
      <c r="C1" s="3" t="s">
        <v>149</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201</v>
      </c>
    </row>
    <row r="2">
      <c r="A2" s="10" t="s">
        <v>202</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203</v>
      </c>
      <c r="B1" s="3" t="s">
        <v>204</v>
      </c>
      <c r="C1" s="3" t="s">
        <v>205</v>
      </c>
      <c r="D1" s="3" t="s">
        <v>206</v>
      </c>
      <c r="E1" s="16" t="s">
        <v>71</v>
      </c>
      <c r="F1" s="3" t="s">
        <v>207</v>
      </c>
    </row>
    <row r="2">
      <c r="A2" s="5" t="s">
        <v>135</v>
      </c>
      <c r="B2" s="17">
        <v>1704.0</v>
      </c>
      <c r="C2" s="17">
        <v>4.0</v>
      </c>
      <c r="D2" s="17">
        <v>1.0</v>
      </c>
      <c r="E2" s="18"/>
      <c r="F2" s="2" t="s">
        <v>208</v>
      </c>
    </row>
    <row r="3">
      <c r="A3" s="7"/>
      <c r="B3" s="17"/>
      <c r="C3" s="17"/>
      <c r="D3" s="17"/>
      <c r="E3" s="2"/>
      <c r="F3" s="2"/>
    </row>
    <row r="4">
      <c r="A4" s="7"/>
      <c r="B4" s="17"/>
      <c r="C4" s="17"/>
      <c r="D4" s="17"/>
      <c r="E4" s="2"/>
      <c r="F4" s="2"/>
    </row>
  </sheetData>
  <drawing r:id="rId1"/>
</worksheet>
</file>