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<sst xmlns="http://schemas.openxmlformats.org/spreadsheetml/2006/main" count="244" uniqueCount="173">
  <si>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</si>
  <si>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</si>
  <si>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</si>
  <si>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</si>
  <si>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</si>
  <si>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</si>
  <si>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</si>
  <si>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</si>
  <si>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</si>
  <si>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</si>
  <si>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</si>
  <si>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</si>
  <si>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</si>
  <si>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</si>
  <si>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</si>
  <si>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</si>
  <si>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</si>
  <si>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</si>
  <si>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</si>
  <si>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</si>
  <si>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</si>
  <si>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</si>
  <si>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</si>
  <si>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</si>
  <si>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</si>
  <si>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</si>
  <si>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</si>
  <si>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</si>
  <si>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</si>
  <si>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</si>
  <si>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</si>
  <si>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</si>
  <si>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</si>
  <si>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</si>
  <si>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</si>
  <si>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</si>
  <si>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</si>
  <si>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</si>
  <si>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</si>
  <si>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</si>
  <si>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</si>
  <si>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</si>
  <si>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</si>
  <si>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</si>
  <si>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</si>
  <si>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</si>
  <si>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</si>
  <si>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</si>
  <si>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</si>
  <si>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</si>
  <si>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</si>
  <si>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</si>
  <si>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</si>
  <si>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</si>
  <si>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</si>
  <si>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</si>
  <si>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</si>
  <si>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</si>
  <si>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</si>
  <si>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</si>
  <si>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</si>
  <si>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</si>
  <si>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</si>
  <si>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</si>
  <si>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</si>
  <si>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</si>
  <si>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</si>
  <si>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</si>
  <si>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</si>
  <si>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</si>
  <si>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</si>
  <si>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</si>
  <si>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</si>
  <si>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</si>
  <si>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</si>
  <si>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Kloosterleven</t>
  </si>
  <si>
    <t>AbsoluteFacts</t>
  </si>
  <si>
    <t>Middeleeuwse kloosters speelden een cruciale rol in de samenleving. Monniken legden strenge geloften af (armoede, kuisheid, gehoorzaamheid) en volgden een vast dagschema van bidden en werken (ora et labora)</t>
  </si>
  <si>
    <t>Beschermingskruisen</t>
  </si>
  <si>
    <t>Sargasso</t>
  </si>
  <si>
    <t>In het volksgeloof gebruikte men afweerkruisen bij boerderijen om oogst en vee te beschermen tegen het kwaad.</t>
  </si>
  <si>
    <t xml:space="preserve">Mariabeeldjes </t>
  </si>
  <si>
    <t>Histories.be</t>
  </si>
  <si>
    <t>Het is een oude katholieke devotie om bij Mariabeeldjes votieve offers te brengen – bijvoorbeeld bloemen neerleggen of kaarsen branden</t>
  </si>
  <si>
    <t xml:space="preserve">Landbouwterrassen </t>
  </si>
  <si>
    <t xml:space="preserve">MDPI </t>
  </si>
  <si>
    <t>Om in heuvel- en berggebied succesvol te boeren, legden middeleeuwse gemeenschappen vaak terrassen aan op steile hellingen.</t>
  </si>
  <si>
    <t>Liturgisch drama</t>
  </si>
  <si>
    <t xml:space="preserve">Wikipedia </t>
  </si>
  <si>
    <t>Het liturgisch drama ontstond in de middeleeuwen als uitbreiding van de kerkliturgie met toneel.</t>
  </si>
  <si>
    <t>Memento Mori</t>
  </si>
  <si>
    <t xml:space="preserve">DBNL </t>
  </si>
  <si>
    <t>Memento mori (Latijn: “gedenk te sterven”) was een belangrijk motief in de middeleeuwse spiritualiteit.</t>
  </si>
  <si>
    <t xml:space="preserve">Wanhoop </t>
  </si>
  <si>
    <t>Historiek.net</t>
  </si>
  <si>
    <t xml:space="preserve">In de katholieke theologie geldt wanhoop (desperatio) als een van de ernstigste zonden, omdat men daarbij Gods barmhartigheid verwerpt. Zelfmoord werd daarom lange tijd gezien als een “zonde van wanhoop” – een doodzonde. </t>
  </si>
  <si>
    <t>Schaduwtheater</t>
  </si>
  <si>
    <t>Culturele uitwisselingen tussen het Midden-Oosten en het Iberisch Schiereiland waren significant, dus ook Khayāl al-ẓill in León, wat indirecte invloed mogelijk maakt.</t>
  </si>
  <si>
    <t>Subject</t>
  </si>
  <si>
    <t>Predicate</t>
  </si>
  <si>
    <t>Object</t>
  </si>
  <si>
    <t>Maria</t>
  </si>
  <si>
    <t>was</t>
  </si>
  <si>
    <t>wantrouwend</t>
  </si>
  <si>
    <t>hypervigilant</t>
  </si>
  <si>
    <t>suicabel</t>
  </si>
  <si>
    <t>compassieloos</t>
  </si>
  <si>
    <t>zelfveroordelend</t>
  </si>
  <si>
    <t>schijnheilig</t>
  </si>
  <si>
    <t>vroom</t>
  </si>
  <si>
    <t>introvert</t>
  </si>
  <si>
    <t>faalangstig</t>
  </si>
  <si>
    <t>perfectionistisch</t>
  </si>
  <si>
    <t>schuldgevoelig</t>
  </si>
  <si>
    <t>reactief</t>
  </si>
  <si>
    <t>Emmy</t>
  </si>
  <si>
    <t>reflectief</t>
  </si>
  <si>
    <t>Naam</t>
  </si>
  <si>
    <t>Aard</t>
  </si>
  <si>
    <t>Inzicht</t>
  </si>
  <si>
    <t>Acedia</t>
  </si>
  <si>
    <t>Religieus</t>
  </si>
  <si>
    <t>Maria’s wens om te sterven wordt getoond als de klassieke christelijke ‘doodzonde’ van wanhoop, waarbij het verlangen naar de dood als ultieme verwerping van hoop en vertrouwen in God fungeert.</t>
  </si>
  <si>
    <t>Mattheüs 7:1</t>
  </si>
  <si>
    <t>Oordeel niet, opdat gij zelf niet geoordeeld wordt. Citaat van Jezus (Mattheüs 7:1), ingezet om Maria’s zelfveroordeling en haar projectie van oordelen op anderen te tonen: zelfkritiek keert terug op de dader.</t>
  </si>
  <si>
    <t xml:space="preserve">Schaduwwerk </t>
  </si>
  <si>
    <t>Filosofisch</t>
  </si>
  <si>
    <t>Jung’s idee van het integreren van de ‘schaduw’ - de onderdrukte kanten van de psyche - wordt expliciet genoemd als strategie tegenover zelfafwijzing en schaamte.</t>
  </si>
  <si>
    <t>De oproep de sterfelijkheid te gedenken, een traditioneel christelijk (en stoïcijns) gebruik in meditatie/oefening, verschijnt wanneer Maria haar lijden contempleert.</t>
  </si>
  <si>
    <t xml:space="preserve">Christenstress </t>
  </si>
  <si>
    <t>Het besef altijd tekort te schieten naar christelijke maatstaven; de Calvinistische of rooms-katholieke nadruk op zondebesef en de voortdurende innerlijke spanning daarover.</t>
  </si>
  <si>
    <t>Dante’s Inferno</t>
  </si>
  <si>
    <t>De ontmoeting met schaduwen van doden en ‘noden’ in Dante’s ‘Inferno’, gebruikt als metafoor voor het omgaan met de eigen innerlijke duisternis (‘hel’).</t>
  </si>
  <si>
    <t>Psalm 91</t>
  </si>
  <si>
    <t>Letterlijke recitatie van een psalm die bescherming en vertrouwen in God’s aanwezigheid uitdrukt in tijden van angst.</t>
  </si>
  <si>
    <t>Fassbinder</t>
  </si>
  <si>
    <t>Psychologisch</t>
  </si>
  <si>
    <t>Beschrijving van sociale/psychologische angst die relaties vervormt of verhindert, inzichtelijk gemaakt via verwijzing naar Fassbinder’s “Angst vreet de ziel op”.</t>
  </si>
  <si>
    <t xml:space="preserve">Schaduwspel </t>
  </si>
  <si>
    <t>Schaduwtheater als symbool voor projectie, illusie, en het spel van werkelijkheid en schaduwzijde van het ik, met een verwijzing naar Arabische en Indiase tradities.</t>
  </si>
  <si>
    <t xml:space="preserve">Hypervigilantie </t>
  </si>
  <si>
    <t>Maria’s voortdurende staat van waakzaamheid (‘hou alles in de hand’), haar alertheid voor gevaar en haar angst om afgewezen, bekritiseerd of gekwetst te worden, weerspiegelt het fenomeen van hypervigilantie: een door (vroegere) dreiging getriggerde, chronisch verhoogde alertheid als overlevingsstrategie, waardoor ontspanning en vertrouwen moeilijk worden en het eigen gedrag rigide of afstandelijk kan worden.</t>
  </si>
  <si>
    <t xml:space="preserve">Thessalonicenzen </t>
  </si>
  <si>
    <t>Maria verwijst naar de Bijbelboeken 1 en 2 Thessalonicenzen; deze brieven van Paulus benadrukken het je eigen zaken houden, rustig leven, werken en je niet bemoeien met de zaken van anderen.</t>
  </si>
  <si>
    <t>Dorian Gray</t>
  </si>
  <si>
    <t>De verwijzing naar Dorian Gray (uit ‘the picture of dorian gray’ van oscar wilde) symboliseert dat maria’s innerlijke zonden, angst en zelfbeeld zich als projectie (‘schaduw op de muur’) manifesteren buiten zichzelf, net als het portret van dorian gray haar innerlijke staat zichtbaar maakt, weerspiegelt maria’s waarneming van haar eigen schaduw haar morele en psychische worsteling met schuld, schaamte en haar ware aard.</t>
  </si>
  <si>
    <t>woord</t>
  </si>
  <si>
    <t>betekenis</t>
  </si>
  <si>
    <t>Een specifieke vorm van spanning die voortkomt uit religieuze overtuigingen, bijvoorbeeld angst voor zonde, oordeel of tekortkomingen in de praktijk van het geloof.</t>
  </si>
  <si>
    <t xml:space="preserve">Zelfaanvalsverdrag </t>
  </si>
  <si>
    <t>Het idee van een innerlijke overeenkomst of strategie waarbij iemand zichzelf voortdurend bekritiseert of mentaal straft.</t>
  </si>
  <si>
    <t xml:space="preserve">Schaduwvrees </t>
  </si>
  <si>
    <t>Angst voor de duistere, onbekende aspecten van het eigen innerlijke leven of psychologische schaduw.</t>
  </si>
  <si>
    <t>Grap</t>
  </si>
  <si>
    <t>Uitleg</t>
  </si>
  <si>
    <t>Elk liturgisch drama ... op weg naar het drama.</t>
  </si>
  <si>
    <t>Maria's klaagt over het drama van anderen terwijl ze letterlijk zichzelf begeeft naar een liturgisch drama, wat benadrukt hoe inconsistent ze is in haar voorkeuren.</t>
  </si>
  <si>
    <t>“Oh mijn God, dat ben ik! ...  schaduwtheater.</t>
  </si>
  <si>
    <t xml:space="preserve">Maria ziet een silhouet tegen de muur en concludeert in haar zenuwachtigheid onmiddellijk dat het haar eigen "zondige natuur" is die zich manifesteert in een schaduwachtige vorm. </t>
  </si>
  <si>
    <t>Spel</t>
  </si>
  <si>
    <t>Onderbouwing</t>
  </si>
  <si>
    <t>Koele Man</t>
  </si>
  <si>
    <t>Maria vertoont het spel waarin ze zich emotioneel afstandelijk opstelt en anderen afweert, bijvoorbeeld in haar houding tegenover problemen van anderen ("Val me niet steeds lastig"). Dit lijkt een verdedigingsmechanisme om haar eigen kwetsbaarheid te verbergen</t>
  </si>
  <si>
    <t>Manipulatie</t>
  </si>
  <si>
    <t>Actor</t>
  </si>
  <si>
    <t>Toepassing</t>
  </si>
  <si>
    <t>Fetisjisme</t>
  </si>
  <si>
    <t>(Re)incarnatie</t>
  </si>
  <si>
    <t>Jaar</t>
  </si>
  <si>
    <t>Maand</t>
  </si>
  <si>
    <t>Dag</t>
  </si>
  <si>
    <t>Gebeurtenis</t>
  </si>
  <si>
    <t>Maria gaat het klooster in als oblaat als ze zeven wordt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</si>
</sst>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
      <u/>
      <color rgb="FF0000FF"/>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7"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readingOrder="0" vertical="bottom"/>
    </xf>
    <xf borderId="0" fillId="0" fontId="2" numFmtId="0" xfId="0" applyAlignment="1" applyFon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absolutefacts.nl/opinie/jcm-wiesman/kloosters-in-de-middeleeuwen.htm" TargetMode="External"/><Relationship Id="rId2" Type="http://schemas.openxmlformats.org/officeDocument/2006/relationships/hyperlink" Target="https://sargasso.nl/goed-volk-kruisen-in-het-rituele-landschap/" TargetMode="External"/><Relationship Id="rId3" Type="http://schemas.openxmlformats.org/officeDocument/2006/relationships/hyperlink" Target="https://histories.be/ritueel/mariaverering" TargetMode="External"/><Relationship Id="rId4" Type="http://schemas.openxmlformats.org/officeDocument/2006/relationships/hyperlink" Target="https://www.mdpi.com/2073-445X/12/3/716" TargetMode="External"/><Relationship Id="rId9" Type="http://schemas.openxmlformats.org/officeDocument/2006/relationships/drawing" Target="../drawings/drawing2.xml"/><Relationship Id="rId5" Type="http://schemas.openxmlformats.org/officeDocument/2006/relationships/hyperlink" Target="https://nl.wikipedia.org/wiki/Liturgisch_drama" TargetMode="External"/><Relationship Id="rId6" Type="http://schemas.openxmlformats.org/officeDocument/2006/relationships/hyperlink" Target="https://www.dbnl.org/tekst/dela012alge01_01/dela012alge01_01_01369.php" TargetMode="External"/><Relationship Id="rId7" Type="http://schemas.openxmlformats.org/officeDocument/2006/relationships/hyperlink" Target="https://historiek.net/zelfmoord-in-de-middeleeuwen-een-grote-schande/18034/" TargetMode="External"/><Relationship Id="rId8" Type="http://schemas.openxmlformats.org/officeDocument/2006/relationships/hyperlink" Target="https://nl.wikipedia.org/wiki/Reconquista_%28Iberi%C3%AB%2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A2" s="10">
        <v>1111.0</v>
      </c>
      <c r="B2" s="10" t="s">
        <v>75</v>
      </c>
      <c r="C2" s="11" t="s">
        <v>76</v>
      </c>
      <c r="D2" s="10" t="s">
        <v>77</v>
      </c>
    </row>
    <row r="3">
      <c r="A3" s="10">
        <v>1111.0</v>
      </c>
      <c r="B3" s="10" t="s">
        <v>78</v>
      </c>
      <c r="C3" s="11" t="s">
        <v>79</v>
      </c>
      <c r="D3" s="10" t="s">
        <v>80</v>
      </c>
    </row>
    <row r="4">
      <c r="A4" s="10">
        <v>1111.0</v>
      </c>
      <c r="B4" s="10" t="s">
        <v>81</v>
      </c>
      <c r="C4" s="11" t="s">
        <v>82</v>
      </c>
      <c r="D4" s="10" t="s">
        <v>83</v>
      </c>
    </row>
    <row r="5">
      <c r="A5" s="10">
        <v>1111.0</v>
      </c>
      <c r="B5" s="10" t="s">
        <v>84</v>
      </c>
      <c r="C5" s="11" t="s">
        <v>85</v>
      </c>
      <c r="D5" s="10" t="s">
        <v>86</v>
      </c>
    </row>
    <row r="6">
      <c r="A6" s="10">
        <v>1111.0</v>
      </c>
      <c r="B6" s="10" t="s">
        <v>87</v>
      </c>
      <c r="C6" s="11" t="s">
        <v>88</v>
      </c>
      <c r="D6" s="10" t="s">
        <v>89</v>
      </c>
    </row>
    <row r="7">
      <c r="A7" s="10">
        <v>1111.0</v>
      </c>
      <c r="B7" s="10" t="s">
        <v>90</v>
      </c>
      <c r="C7" s="11" t="s">
        <v>91</v>
      </c>
      <c r="D7" s="10" t="s">
        <v>92</v>
      </c>
    </row>
    <row r="8">
      <c r="A8" s="10">
        <v>1111.0</v>
      </c>
      <c r="B8" s="10" t="s">
        <v>93</v>
      </c>
      <c r="C8" s="11" t="s">
        <v>94</v>
      </c>
      <c r="D8" s="10" t="s">
        <v>95</v>
      </c>
    </row>
    <row r="9">
      <c r="A9" s="10">
        <v>1111.0</v>
      </c>
      <c r="B9" s="10" t="s">
        <v>96</v>
      </c>
      <c r="C9" s="11" t="s">
        <v>88</v>
      </c>
      <c r="D9" s="10" t="s">
        <v>97</v>
      </c>
    </row>
  </sheetData>
  <hyperlinks>
    <hyperlink r:id="rId1" ref="C2"/>
    <hyperlink r:id="rId2" ref="C3"/>
    <hyperlink r:id="rId3" ref="C4"/>
    <hyperlink r:id="rId4" ref="C5"/>
    <hyperlink r:id="rId5" ref="C6"/>
    <hyperlink r:id="rId6" ref="C7"/>
    <hyperlink r:id="rId7" ref="C8"/>
    <hyperlink r:id="rId8" ref="C9"/>
  </hyperlinks>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98</v>
      </c>
      <c r="B1" s="8" t="s">
        <v>99</v>
      </c>
      <c r="C1" s="8" t="s">
        <v>100</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98</v>
      </c>
      <c r="B1" s="8" t="s">
        <v>99</v>
      </c>
      <c r="C1" s="8" t="s">
        <v>100</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98</v>
      </c>
      <c r="B1" s="8" t="s">
        <v>99</v>
      </c>
      <c r="C1" s="8" t="s">
        <v>100</v>
      </c>
      <c r="D1" s="9"/>
      <c r="E1" s="9"/>
      <c r="F1" s="9"/>
      <c r="G1" s="9"/>
      <c r="H1" s="9"/>
      <c r="I1" s="9"/>
      <c r="J1" s="9"/>
      <c r="K1" s="9"/>
      <c r="L1" s="9"/>
      <c r="M1" s="9"/>
      <c r="N1" s="9"/>
      <c r="O1" s="9"/>
      <c r="P1" s="9"/>
      <c r="Q1" s="9"/>
      <c r="R1" s="9"/>
      <c r="S1" s="9"/>
      <c r="T1" s="9"/>
      <c r="U1" s="9"/>
      <c r="V1" s="9"/>
      <c r="W1" s="9"/>
      <c r="X1" s="9"/>
      <c r="Y1" s="9"/>
      <c r="Z1" s="9"/>
    </row>
    <row r="2">
      <c r="A2" s="10" t="s">
        <v>101</v>
      </c>
      <c r="B2" s="10" t="s">
        <v>102</v>
      </c>
      <c r="C2" s="10" t="s">
        <v>103</v>
      </c>
    </row>
    <row r="3">
      <c r="A3" s="10" t="s">
        <v>101</v>
      </c>
      <c r="B3" s="10" t="s">
        <v>102</v>
      </c>
      <c r="C3" s="10" t="s">
        <v>104</v>
      </c>
    </row>
    <row r="4">
      <c r="A4" s="10" t="s">
        <v>101</v>
      </c>
      <c r="B4" s="10" t="s">
        <v>102</v>
      </c>
      <c r="C4" s="10" t="s">
        <v>105</v>
      </c>
    </row>
    <row r="5">
      <c r="A5" s="10" t="s">
        <v>101</v>
      </c>
      <c r="B5" s="10" t="s">
        <v>102</v>
      </c>
      <c r="C5" s="10" t="s">
        <v>106</v>
      </c>
    </row>
    <row r="6">
      <c r="A6" s="10" t="s">
        <v>101</v>
      </c>
      <c r="B6" s="10" t="s">
        <v>102</v>
      </c>
      <c r="C6" s="10" t="s">
        <v>107</v>
      </c>
    </row>
    <row r="7">
      <c r="A7" s="10" t="s">
        <v>101</v>
      </c>
      <c r="B7" s="10" t="s">
        <v>102</v>
      </c>
      <c r="C7" s="10" t="s">
        <v>108</v>
      </c>
    </row>
    <row r="8">
      <c r="A8" s="10" t="s">
        <v>101</v>
      </c>
      <c r="B8" s="10" t="s">
        <v>102</v>
      </c>
      <c r="C8" s="10" t="s">
        <v>109</v>
      </c>
    </row>
    <row r="9">
      <c r="A9" s="10" t="s">
        <v>101</v>
      </c>
      <c r="B9" s="10" t="s">
        <v>102</v>
      </c>
      <c r="C9" s="10" t="s">
        <v>110</v>
      </c>
    </row>
    <row r="10">
      <c r="A10" s="10" t="s">
        <v>101</v>
      </c>
      <c r="B10" s="10" t="s">
        <v>102</v>
      </c>
      <c r="C10" s="10" t="s">
        <v>111</v>
      </c>
    </row>
    <row r="11">
      <c r="A11" s="10" t="s">
        <v>101</v>
      </c>
      <c r="B11" s="10" t="s">
        <v>102</v>
      </c>
      <c r="C11" s="10" t="s">
        <v>112</v>
      </c>
    </row>
    <row r="12">
      <c r="A12" s="10" t="s">
        <v>101</v>
      </c>
      <c r="B12" s="10" t="s">
        <v>102</v>
      </c>
      <c r="C12" s="10" t="s">
        <v>113</v>
      </c>
    </row>
    <row r="13">
      <c r="A13" s="10" t="s">
        <v>101</v>
      </c>
      <c r="B13" s="10" t="s">
        <v>102</v>
      </c>
      <c r="C13" s="10" t="s">
        <v>114</v>
      </c>
    </row>
    <row r="14">
      <c r="A14" s="7" t="s">
        <v>115</v>
      </c>
      <c r="B14" s="10" t="s">
        <v>102</v>
      </c>
      <c r="C14" s="10" t="s">
        <v>116</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9.63"/>
  </cols>
  <sheetData>
    <row r="1">
      <c r="A1" s="3" t="s">
        <v>117</v>
      </c>
      <c r="B1" s="3" t="s">
        <v>118</v>
      </c>
      <c r="C1" s="12" t="s">
        <v>119</v>
      </c>
    </row>
    <row r="2">
      <c r="A2" s="10" t="s">
        <v>120</v>
      </c>
      <c r="B2" s="10" t="s">
        <v>121</v>
      </c>
      <c r="C2" s="10" t="s">
        <v>122</v>
      </c>
    </row>
    <row r="3">
      <c r="A3" s="10" t="s">
        <v>123</v>
      </c>
      <c r="B3" s="10" t="s">
        <v>121</v>
      </c>
      <c r="C3" s="10" t="s">
        <v>124</v>
      </c>
    </row>
    <row r="4">
      <c r="A4" s="10" t="s">
        <v>125</v>
      </c>
      <c r="B4" s="10" t="s">
        <v>126</v>
      </c>
      <c r="C4" s="10" t="s">
        <v>127</v>
      </c>
    </row>
    <row r="5">
      <c r="A5" s="10" t="s">
        <v>90</v>
      </c>
      <c r="B5" s="10" t="s">
        <v>126</v>
      </c>
      <c r="C5" s="10" t="s">
        <v>128</v>
      </c>
    </row>
    <row r="6">
      <c r="A6" s="10" t="s">
        <v>129</v>
      </c>
      <c r="B6" s="10" t="s">
        <v>121</v>
      </c>
      <c r="C6" s="10" t="s">
        <v>130</v>
      </c>
    </row>
    <row r="7">
      <c r="A7" s="10" t="s">
        <v>131</v>
      </c>
      <c r="B7" s="10" t="s">
        <v>126</v>
      </c>
      <c r="C7" s="10" t="s">
        <v>132</v>
      </c>
    </row>
    <row r="8">
      <c r="A8" s="10" t="s">
        <v>133</v>
      </c>
      <c r="B8" s="10" t="s">
        <v>121</v>
      </c>
      <c r="C8" s="10" t="s">
        <v>134</v>
      </c>
    </row>
    <row r="9">
      <c r="A9" s="10" t="s">
        <v>135</v>
      </c>
      <c r="B9" s="10" t="s">
        <v>136</v>
      </c>
      <c r="C9" s="10" t="s">
        <v>137</v>
      </c>
    </row>
    <row r="10">
      <c r="A10" s="10" t="s">
        <v>138</v>
      </c>
      <c r="B10" s="10" t="s">
        <v>126</v>
      </c>
      <c r="C10" s="10" t="s">
        <v>139</v>
      </c>
    </row>
    <row r="11">
      <c r="A11" s="10" t="s">
        <v>140</v>
      </c>
      <c r="B11" s="10" t="s">
        <v>136</v>
      </c>
      <c r="C11" s="10" t="s">
        <v>141</v>
      </c>
    </row>
    <row r="12">
      <c r="A12" s="10" t="s">
        <v>142</v>
      </c>
      <c r="B12" s="10" t="s">
        <v>121</v>
      </c>
      <c r="C12" s="10" t="s">
        <v>143</v>
      </c>
    </row>
    <row r="13">
      <c r="A13" s="10" t="s">
        <v>144</v>
      </c>
      <c r="B13" s="10" t="s">
        <v>126</v>
      </c>
      <c r="C13" s="10" t="s">
        <v>145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146</v>
      </c>
      <c r="B1" s="8" t="s">
        <v>147</v>
      </c>
      <c r="C1" s="9"/>
      <c r="D1" s="9"/>
      <c r="E1" s="9"/>
      <c r="F1" s="9"/>
      <c r="G1" s="9"/>
      <c r="H1" s="9"/>
      <c r="I1" s="9"/>
      <c r="J1" s="9"/>
      <c r="K1" s="9"/>
      <c r="L1" s="9"/>
      <c r="M1" s="9"/>
      <c r="N1" s="9"/>
      <c r="O1" s="9"/>
      <c r="P1" s="9"/>
      <c r="Q1" s="9"/>
      <c r="R1" s="9"/>
      <c r="S1" s="9"/>
      <c r="T1" s="9"/>
      <c r="U1" s="9"/>
      <c r="V1" s="9"/>
      <c r="W1" s="9"/>
      <c r="X1" s="9"/>
      <c r="Y1" s="9"/>
      <c r="Z1" s="9"/>
    </row>
    <row r="2">
      <c r="A2" s="10" t="s">
        <v>129</v>
      </c>
      <c r="B2" s="7" t="s">
        <v>148</v>
      </c>
    </row>
    <row r="3">
      <c r="A3" s="10" t="s">
        <v>149</v>
      </c>
      <c r="B3" s="10" t="s">
        <v>150</v>
      </c>
    </row>
    <row r="4">
      <c r="A4" s="10" t="s">
        <v>151</v>
      </c>
      <c r="B4" s="10" t="s">
        <v>152</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153</v>
      </c>
      <c r="B1" s="8" t="s">
        <v>154</v>
      </c>
      <c r="C1" s="9"/>
      <c r="D1" s="9"/>
      <c r="E1" s="9"/>
      <c r="F1" s="9"/>
      <c r="G1" s="9"/>
      <c r="H1" s="9"/>
      <c r="I1" s="9"/>
      <c r="J1" s="9"/>
      <c r="K1" s="9"/>
      <c r="L1" s="9"/>
      <c r="M1" s="9"/>
      <c r="N1" s="9"/>
      <c r="O1" s="9"/>
      <c r="P1" s="9"/>
      <c r="Q1" s="9"/>
      <c r="R1" s="9"/>
      <c r="S1" s="9"/>
      <c r="T1" s="9"/>
      <c r="U1" s="9"/>
      <c r="V1" s="9"/>
      <c r="W1" s="9"/>
      <c r="X1" s="9"/>
      <c r="Y1" s="9"/>
      <c r="Z1" s="9"/>
    </row>
    <row r="2">
      <c r="A2" s="10" t="s">
        <v>155</v>
      </c>
      <c r="B2" s="10" t="s">
        <v>156</v>
      </c>
    </row>
    <row r="3">
      <c r="A3" s="10" t="s">
        <v>157</v>
      </c>
      <c r="B3" s="10" t="s">
        <v>158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159</v>
      </c>
      <c r="B1" s="8" t="s">
        <v>160</v>
      </c>
      <c r="C1" s="9"/>
      <c r="D1" s="9"/>
      <c r="E1" s="9"/>
      <c r="F1" s="9"/>
      <c r="G1" s="9"/>
      <c r="H1" s="9"/>
      <c r="I1" s="9"/>
      <c r="J1" s="9"/>
      <c r="K1" s="9"/>
      <c r="L1" s="9"/>
      <c r="M1" s="9"/>
      <c r="N1" s="9"/>
      <c r="O1" s="9"/>
      <c r="P1" s="9"/>
      <c r="Q1" s="9"/>
      <c r="R1" s="9"/>
      <c r="S1" s="9"/>
      <c r="T1" s="9"/>
      <c r="U1" s="9"/>
      <c r="V1" s="9"/>
      <c r="W1" s="9"/>
      <c r="X1" s="9"/>
      <c r="Y1" s="9"/>
      <c r="Z1" s="9"/>
    </row>
    <row r="2">
      <c r="A2" s="10" t="s">
        <v>161</v>
      </c>
      <c r="B2" s="10" t="s">
        <v>162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163</v>
      </c>
      <c r="B1" s="12" t="s">
        <v>164</v>
      </c>
      <c r="C1" s="3" t="s">
        <v>165</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166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167</v>
      </c>
      <c r="B1" s="3" t="s">
        <v>168</v>
      </c>
      <c r="C1" s="3" t="s">
        <v>169</v>
      </c>
      <c r="D1" s="3" t="s">
        <v>170</v>
      </c>
      <c r="E1" s="13" t="s">
        <v>71</v>
      </c>
      <c r="F1" s="3" t="s">
        <v>171</v>
      </c>
    </row>
    <row r="2">
      <c r="A2" s="5" t="s">
        <v>101</v>
      </c>
      <c r="B2" s="14">
        <v>1119.0</v>
      </c>
      <c r="C2" s="2"/>
      <c r="D2" s="2"/>
      <c r="E2" s="2"/>
      <c r="F2" s="7" t="s">
        <v>172</v>
      </c>
    </row>
    <row r="3">
      <c r="A3" s="7"/>
      <c r="B3" s="15"/>
      <c r="C3" s="15"/>
      <c r="D3" s="15"/>
      <c r="E3" s="2"/>
      <c r="F3" s="2"/>
    </row>
    <row r="4">
      <c r="A4" s="7"/>
      <c r="B4" s="15"/>
      <c r="C4" s="15"/>
      <c r="D4" s="15"/>
      <c r="E4" s="2"/>
      <c r="F4" s="2"/>
    </row>
  </sheetData>
  <drawing r:id="rId1"/>
</worksheet>
</file>