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ulien\Dropbox\DebtWWII\Replication - In Progress\Data\GFD\"/>
    </mc:Choice>
  </mc:AlternateContent>
  <xr:revisionPtr revIDLastSave="0" documentId="13_ncr:1_{FA71A48F-B483-4533-AECE-72EFE1597113}" xr6:coauthVersionLast="47" xr6:coauthVersionMax="47" xr10:uidLastSave="{00000000-0000-0000-0000-000000000000}"/>
  <bookViews>
    <workbookView xWindow="-108" yWindow="-108" windowWidth="23256" windowHeight="12456" tabRatio="844" activeTab="4" xr2:uid="{00000000-000D-0000-FFFF-FFFF00000000}"/>
  </bookViews>
  <sheets>
    <sheet name="Data Information" sheetId="1" r:id="rId1"/>
    <sheet name="Price Data" sheetId="2" r:id="rId2"/>
    <sheet name="Price Data (2)" sheetId="3" r:id="rId3"/>
    <sheet name="Price Data (3)" sheetId="5" r:id="rId4"/>
    <sheet name="Nominal Yield Curve" sheetId="6" r:id="rId5"/>
    <sheet name="Averages" sheetId="4" r:id="rId6"/>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27" i="5" l="1"/>
  <c r="G427" i="5"/>
  <c r="F427" i="5"/>
  <c r="E427" i="5"/>
  <c r="D427" i="5"/>
  <c r="C427" i="5"/>
  <c r="B427" i="5"/>
  <c r="B17" i="5"/>
  <c r="C17" i="5"/>
  <c r="D17" i="5"/>
  <c r="E17" i="5"/>
  <c r="F17" i="5"/>
  <c r="G17" i="5"/>
  <c r="B18" i="5"/>
  <c r="C18" i="5"/>
  <c r="D18" i="5"/>
  <c r="E18" i="5"/>
  <c r="F18" i="5"/>
  <c r="G18" i="5"/>
  <c r="B19" i="5"/>
  <c r="C19" i="5"/>
  <c r="D19" i="5"/>
  <c r="E19" i="5"/>
  <c r="F19" i="5"/>
  <c r="G19" i="5"/>
  <c r="B20" i="5"/>
  <c r="C20" i="5"/>
  <c r="D20" i="5"/>
  <c r="E20" i="5"/>
  <c r="F20" i="5"/>
  <c r="G20" i="5"/>
  <c r="B21" i="5"/>
  <c r="C21" i="5"/>
  <c r="D21" i="5"/>
  <c r="E21" i="5"/>
  <c r="F21" i="5"/>
  <c r="G21" i="5"/>
  <c r="B22" i="5"/>
  <c r="C22" i="5"/>
  <c r="D22" i="5"/>
  <c r="E22" i="5"/>
  <c r="F22" i="5"/>
  <c r="G22" i="5"/>
  <c r="B23" i="5"/>
  <c r="C23" i="5"/>
  <c r="D23" i="5"/>
  <c r="E23" i="5"/>
  <c r="F23" i="5"/>
  <c r="G23" i="5"/>
  <c r="B24" i="5"/>
  <c r="C24" i="5"/>
  <c r="D24" i="5"/>
  <c r="E24" i="5"/>
  <c r="F24" i="5"/>
  <c r="G24" i="5"/>
  <c r="B25" i="5"/>
  <c r="C25" i="5"/>
  <c r="D25" i="5"/>
  <c r="E25" i="5"/>
  <c r="F25" i="5"/>
  <c r="G25" i="5"/>
  <c r="B26" i="5"/>
  <c r="C26" i="5"/>
  <c r="D26" i="5"/>
  <c r="E26" i="5"/>
  <c r="F26" i="5"/>
  <c r="G26" i="5"/>
  <c r="B27" i="5"/>
  <c r="C27" i="5"/>
  <c r="D27" i="5"/>
  <c r="E27" i="5"/>
  <c r="F27" i="5"/>
  <c r="G27" i="5"/>
  <c r="B28" i="5"/>
  <c r="C28" i="5"/>
  <c r="D28" i="5"/>
  <c r="E28" i="5"/>
  <c r="F28" i="5"/>
  <c r="G28" i="5"/>
  <c r="B29" i="5"/>
  <c r="C29" i="5"/>
  <c r="D29" i="5"/>
  <c r="E29" i="5"/>
  <c r="F29" i="5"/>
  <c r="G29" i="5"/>
  <c r="B30" i="5"/>
  <c r="C30" i="5"/>
  <c r="D30" i="5"/>
  <c r="E30" i="5"/>
  <c r="F30" i="5"/>
  <c r="G30" i="5"/>
  <c r="B31" i="5"/>
  <c r="C31" i="5"/>
  <c r="D31" i="5"/>
  <c r="E31" i="5"/>
  <c r="F31" i="5"/>
  <c r="G31" i="5"/>
  <c r="B32" i="5"/>
  <c r="C32" i="5"/>
  <c r="D32" i="5"/>
  <c r="E32" i="5"/>
  <c r="F32" i="5"/>
  <c r="G32" i="5"/>
  <c r="B33" i="5"/>
  <c r="C33" i="5"/>
  <c r="D33" i="5"/>
  <c r="E33" i="5"/>
  <c r="F33" i="5"/>
  <c r="G33" i="5"/>
  <c r="B34" i="5"/>
  <c r="C34" i="5"/>
  <c r="D34" i="5"/>
  <c r="E34" i="5"/>
  <c r="F34" i="5"/>
  <c r="G34" i="5"/>
  <c r="B35" i="5"/>
  <c r="C35" i="5"/>
  <c r="D35" i="5"/>
  <c r="E35" i="5"/>
  <c r="F35" i="5"/>
  <c r="G35" i="5"/>
  <c r="B36" i="5"/>
  <c r="C36" i="5"/>
  <c r="D36" i="5"/>
  <c r="E36" i="5"/>
  <c r="F36" i="5"/>
  <c r="G36" i="5"/>
  <c r="B37" i="5"/>
  <c r="C37" i="5"/>
  <c r="D37" i="5"/>
  <c r="E37" i="5"/>
  <c r="F37" i="5"/>
  <c r="G37" i="5"/>
  <c r="B38" i="5"/>
  <c r="C38" i="5"/>
  <c r="D38" i="5"/>
  <c r="E38" i="5"/>
  <c r="F38" i="5"/>
  <c r="G38" i="5"/>
  <c r="B39" i="5"/>
  <c r="C39" i="5"/>
  <c r="D39" i="5"/>
  <c r="E39" i="5"/>
  <c r="F39" i="5"/>
  <c r="G39" i="5"/>
  <c r="B40" i="5"/>
  <c r="C40" i="5"/>
  <c r="D40" i="5"/>
  <c r="E40" i="5"/>
  <c r="F40" i="5"/>
  <c r="G40" i="5"/>
  <c r="B41" i="5"/>
  <c r="C41" i="5"/>
  <c r="D41" i="5"/>
  <c r="E41" i="5"/>
  <c r="F41" i="5"/>
  <c r="G41" i="5"/>
  <c r="B42" i="5"/>
  <c r="C42" i="5"/>
  <c r="D42" i="5"/>
  <c r="E42" i="5"/>
  <c r="F42" i="5"/>
  <c r="G42" i="5"/>
  <c r="B43" i="5"/>
  <c r="C43" i="5"/>
  <c r="D43" i="5"/>
  <c r="E43" i="5"/>
  <c r="F43" i="5"/>
  <c r="G43" i="5"/>
  <c r="B44" i="5"/>
  <c r="C44" i="5"/>
  <c r="D44" i="5"/>
  <c r="E44" i="5"/>
  <c r="F44" i="5"/>
  <c r="G44" i="5"/>
  <c r="B45" i="5"/>
  <c r="C45" i="5"/>
  <c r="D45" i="5"/>
  <c r="E45" i="5"/>
  <c r="F45" i="5"/>
  <c r="G45" i="5"/>
  <c r="B46" i="5"/>
  <c r="C46" i="5"/>
  <c r="D46" i="5"/>
  <c r="E46" i="5"/>
  <c r="F46" i="5"/>
  <c r="G46" i="5"/>
  <c r="B47" i="5"/>
  <c r="C47" i="5"/>
  <c r="D47" i="5"/>
  <c r="E47" i="5"/>
  <c r="F47" i="5"/>
  <c r="G47" i="5"/>
  <c r="B48" i="5"/>
  <c r="C48" i="5"/>
  <c r="D48" i="5"/>
  <c r="E48" i="5"/>
  <c r="F48" i="5"/>
  <c r="G48" i="5"/>
  <c r="B49" i="5"/>
  <c r="C49" i="5"/>
  <c r="D49" i="5"/>
  <c r="E49" i="5"/>
  <c r="F49" i="5"/>
  <c r="G49" i="5"/>
  <c r="B50" i="5"/>
  <c r="C50" i="5"/>
  <c r="D50" i="5"/>
  <c r="E50" i="5"/>
  <c r="F50" i="5"/>
  <c r="G50" i="5"/>
  <c r="B51" i="5"/>
  <c r="C51" i="5"/>
  <c r="D51" i="5"/>
  <c r="E51" i="5"/>
  <c r="F51" i="5"/>
  <c r="G51" i="5"/>
  <c r="B52" i="5"/>
  <c r="C52" i="5"/>
  <c r="D52" i="5"/>
  <c r="E52" i="5"/>
  <c r="F52" i="5"/>
  <c r="G52" i="5"/>
  <c r="B53" i="5"/>
  <c r="C53" i="5"/>
  <c r="D53" i="5"/>
  <c r="E53" i="5"/>
  <c r="F53" i="5"/>
  <c r="G53" i="5"/>
  <c r="B54" i="5"/>
  <c r="C54" i="5"/>
  <c r="D54" i="5"/>
  <c r="E54" i="5"/>
  <c r="F54" i="5"/>
  <c r="G54" i="5"/>
  <c r="B55" i="5"/>
  <c r="C55" i="5"/>
  <c r="D55" i="5"/>
  <c r="E55" i="5"/>
  <c r="F55" i="5"/>
  <c r="G55" i="5"/>
  <c r="B56" i="5"/>
  <c r="C56" i="5"/>
  <c r="D56" i="5"/>
  <c r="E56" i="5"/>
  <c r="F56" i="5"/>
  <c r="G56" i="5"/>
  <c r="B57" i="5"/>
  <c r="C57" i="5"/>
  <c r="D57" i="5"/>
  <c r="E57" i="5"/>
  <c r="F57" i="5"/>
  <c r="G57" i="5"/>
  <c r="B58" i="5"/>
  <c r="C58" i="5"/>
  <c r="D58" i="5"/>
  <c r="E58" i="5"/>
  <c r="F58" i="5"/>
  <c r="G58" i="5"/>
  <c r="B59" i="5"/>
  <c r="C59" i="5"/>
  <c r="D59" i="5"/>
  <c r="E59" i="5"/>
  <c r="F59" i="5"/>
  <c r="G59" i="5"/>
  <c r="B60" i="5"/>
  <c r="C60" i="5"/>
  <c r="D60" i="5"/>
  <c r="E60" i="5"/>
  <c r="F60" i="5"/>
  <c r="G60" i="5"/>
  <c r="B61" i="5"/>
  <c r="C61" i="5"/>
  <c r="D61" i="5"/>
  <c r="E61" i="5"/>
  <c r="F61" i="5"/>
  <c r="G61" i="5"/>
  <c r="B62" i="5"/>
  <c r="C62" i="5"/>
  <c r="D62" i="5"/>
  <c r="E62" i="5"/>
  <c r="F62" i="5"/>
  <c r="G62" i="5"/>
  <c r="B63" i="5"/>
  <c r="C63" i="5"/>
  <c r="D63" i="5"/>
  <c r="E63" i="5"/>
  <c r="F63" i="5"/>
  <c r="G63" i="5"/>
  <c r="B64" i="5"/>
  <c r="C64" i="5"/>
  <c r="D64" i="5"/>
  <c r="E64" i="5"/>
  <c r="F64" i="5"/>
  <c r="G64" i="5"/>
  <c r="B65" i="5"/>
  <c r="C65" i="5"/>
  <c r="D65" i="5"/>
  <c r="E65" i="5"/>
  <c r="F65" i="5"/>
  <c r="G65" i="5"/>
  <c r="B66" i="5"/>
  <c r="C66" i="5"/>
  <c r="D66" i="5"/>
  <c r="E66" i="5"/>
  <c r="F66" i="5"/>
  <c r="G66" i="5"/>
  <c r="B67" i="5"/>
  <c r="C67" i="5"/>
  <c r="D67" i="5"/>
  <c r="E67" i="5"/>
  <c r="F67" i="5"/>
  <c r="G67" i="5"/>
  <c r="B68" i="5"/>
  <c r="C68" i="5"/>
  <c r="D68" i="5"/>
  <c r="E68" i="5"/>
  <c r="F68" i="5"/>
  <c r="G68" i="5"/>
  <c r="B69" i="5"/>
  <c r="C69" i="5"/>
  <c r="D69" i="5"/>
  <c r="E69" i="5"/>
  <c r="F69" i="5"/>
  <c r="G69" i="5"/>
  <c r="B70" i="5"/>
  <c r="C70" i="5"/>
  <c r="D70" i="5"/>
  <c r="E70" i="5"/>
  <c r="F70" i="5"/>
  <c r="G70" i="5"/>
  <c r="B71" i="5"/>
  <c r="C71" i="5"/>
  <c r="D71" i="5"/>
  <c r="E71" i="5"/>
  <c r="F71" i="5"/>
  <c r="G71" i="5"/>
  <c r="B72" i="5"/>
  <c r="C72" i="5"/>
  <c r="D72" i="5"/>
  <c r="E72" i="5"/>
  <c r="F72" i="5"/>
  <c r="G72" i="5"/>
  <c r="B73" i="5"/>
  <c r="C73" i="5"/>
  <c r="D73" i="5"/>
  <c r="E73" i="5"/>
  <c r="F73" i="5"/>
  <c r="G73" i="5"/>
  <c r="B74" i="5"/>
  <c r="C74" i="5"/>
  <c r="D74" i="5"/>
  <c r="E74" i="5"/>
  <c r="F74" i="5"/>
  <c r="G74" i="5"/>
  <c r="B75" i="5"/>
  <c r="C75" i="5"/>
  <c r="D75" i="5"/>
  <c r="E75" i="5"/>
  <c r="F75" i="5"/>
  <c r="G75" i="5"/>
  <c r="B76" i="5"/>
  <c r="C76" i="5"/>
  <c r="D76" i="5"/>
  <c r="E76" i="5"/>
  <c r="F76" i="5"/>
  <c r="G76" i="5"/>
  <c r="B77" i="5"/>
  <c r="C77" i="5"/>
  <c r="D77" i="5"/>
  <c r="E77" i="5"/>
  <c r="F77" i="5"/>
  <c r="G77" i="5"/>
  <c r="B78" i="5"/>
  <c r="C78" i="5"/>
  <c r="D78" i="5"/>
  <c r="E78" i="5"/>
  <c r="F78" i="5"/>
  <c r="G78" i="5"/>
  <c r="B79" i="5"/>
  <c r="C79" i="5"/>
  <c r="D79" i="5"/>
  <c r="E79" i="5"/>
  <c r="F79" i="5"/>
  <c r="G79" i="5"/>
  <c r="B80" i="5"/>
  <c r="C80" i="5"/>
  <c r="D80" i="5"/>
  <c r="E80" i="5"/>
  <c r="F80" i="5"/>
  <c r="G80" i="5"/>
  <c r="B81" i="5"/>
  <c r="C81" i="5"/>
  <c r="D81" i="5"/>
  <c r="E81" i="5"/>
  <c r="F81" i="5"/>
  <c r="G81" i="5"/>
  <c r="B82" i="5"/>
  <c r="C82" i="5"/>
  <c r="D82" i="5"/>
  <c r="E82" i="5"/>
  <c r="F82" i="5"/>
  <c r="G82" i="5"/>
  <c r="B83" i="5"/>
  <c r="C83" i="5"/>
  <c r="D83" i="5"/>
  <c r="E83" i="5"/>
  <c r="F83" i="5"/>
  <c r="G83" i="5"/>
  <c r="B84" i="5"/>
  <c r="C84" i="5"/>
  <c r="D84" i="5"/>
  <c r="E84" i="5"/>
  <c r="F84" i="5"/>
  <c r="G84" i="5"/>
  <c r="B85" i="5"/>
  <c r="C85" i="5"/>
  <c r="D85" i="5"/>
  <c r="E85" i="5"/>
  <c r="F85" i="5"/>
  <c r="G85" i="5"/>
  <c r="B86" i="5"/>
  <c r="C86" i="5"/>
  <c r="D86" i="5"/>
  <c r="E86" i="5"/>
  <c r="F86" i="5"/>
  <c r="G86" i="5"/>
  <c r="B87" i="5"/>
  <c r="C87" i="5"/>
  <c r="D87" i="5"/>
  <c r="E87" i="5"/>
  <c r="F87" i="5"/>
  <c r="G87" i="5"/>
  <c r="B88" i="5"/>
  <c r="C88" i="5"/>
  <c r="D88" i="5"/>
  <c r="E88" i="5"/>
  <c r="F88" i="5"/>
  <c r="G88" i="5"/>
  <c r="B89" i="5"/>
  <c r="C89" i="5"/>
  <c r="D89" i="5"/>
  <c r="E89" i="5"/>
  <c r="F89" i="5"/>
  <c r="G89" i="5"/>
  <c r="B90" i="5"/>
  <c r="C90" i="5"/>
  <c r="D90" i="5"/>
  <c r="E90" i="5"/>
  <c r="F90" i="5"/>
  <c r="G90" i="5"/>
  <c r="B91" i="5"/>
  <c r="C91" i="5"/>
  <c r="D91" i="5"/>
  <c r="E91" i="5"/>
  <c r="F91" i="5"/>
  <c r="G91" i="5"/>
  <c r="B92" i="5"/>
  <c r="C92" i="5"/>
  <c r="D92" i="5"/>
  <c r="E92" i="5"/>
  <c r="F92" i="5"/>
  <c r="G92" i="5"/>
  <c r="B93" i="5"/>
  <c r="C93" i="5"/>
  <c r="D93" i="5"/>
  <c r="E93" i="5"/>
  <c r="F93" i="5"/>
  <c r="G93" i="5"/>
  <c r="B94" i="5"/>
  <c r="C94" i="5"/>
  <c r="D94" i="5"/>
  <c r="E94" i="5"/>
  <c r="F94" i="5"/>
  <c r="G94" i="5"/>
  <c r="B95" i="5"/>
  <c r="C95" i="5"/>
  <c r="D95" i="5"/>
  <c r="E95" i="5"/>
  <c r="F95" i="5"/>
  <c r="G95" i="5"/>
  <c r="B96" i="5"/>
  <c r="C96" i="5"/>
  <c r="D96" i="5"/>
  <c r="E96" i="5"/>
  <c r="F96" i="5"/>
  <c r="G96" i="5"/>
  <c r="B97" i="5"/>
  <c r="C97" i="5"/>
  <c r="D97" i="5"/>
  <c r="E97" i="5"/>
  <c r="F97" i="5"/>
  <c r="G97" i="5"/>
  <c r="B98" i="5"/>
  <c r="C98" i="5"/>
  <c r="D98" i="5"/>
  <c r="E98" i="5"/>
  <c r="F98" i="5"/>
  <c r="G98" i="5"/>
  <c r="B99" i="5"/>
  <c r="C99" i="5"/>
  <c r="D99" i="5"/>
  <c r="E99" i="5"/>
  <c r="F99" i="5"/>
  <c r="G99" i="5"/>
  <c r="B100" i="5"/>
  <c r="C100" i="5"/>
  <c r="D100" i="5"/>
  <c r="E100" i="5"/>
  <c r="F100" i="5"/>
  <c r="G100" i="5"/>
  <c r="B101" i="5"/>
  <c r="C101" i="5"/>
  <c r="D101" i="5"/>
  <c r="E101" i="5"/>
  <c r="F101" i="5"/>
  <c r="G101" i="5"/>
  <c r="B102" i="5"/>
  <c r="C102" i="5"/>
  <c r="D102" i="5"/>
  <c r="E102" i="5"/>
  <c r="F102" i="5"/>
  <c r="G102" i="5"/>
  <c r="B103" i="5"/>
  <c r="C103" i="5"/>
  <c r="D103" i="5"/>
  <c r="E103" i="5"/>
  <c r="F103" i="5"/>
  <c r="G103" i="5"/>
  <c r="B104" i="5"/>
  <c r="C104" i="5"/>
  <c r="D104" i="5"/>
  <c r="E104" i="5"/>
  <c r="F104" i="5"/>
  <c r="G104" i="5"/>
  <c r="B105" i="5"/>
  <c r="C105" i="5"/>
  <c r="D105" i="5"/>
  <c r="E105" i="5"/>
  <c r="F105" i="5"/>
  <c r="G105" i="5"/>
  <c r="B106" i="5"/>
  <c r="C106" i="5"/>
  <c r="D106" i="5"/>
  <c r="E106" i="5"/>
  <c r="F106" i="5"/>
  <c r="G106" i="5"/>
  <c r="B107" i="5"/>
  <c r="C107" i="5"/>
  <c r="D107" i="5"/>
  <c r="E107" i="5"/>
  <c r="F107" i="5"/>
  <c r="G107" i="5"/>
  <c r="B108" i="5"/>
  <c r="C108" i="5"/>
  <c r="D108" i="5"/>
  <c r="E108" i="5"/>
  <c r="F108" i="5"/>
  <c r="G108" i="5"/>
  <c r="B109" i="5"/>
  <c r="C109" i="5"/>
  <c r="D109" i="5"/>
  <c r="E109" i="5"/>
  <c r="F109" i="5"/>
  <c r="G109" i="5"/>
  <c r="B110" i="5"/>
  <c r="C110" i="5"/>
  <c r="D110" i="5"/>
  <c r="E110" i="5"/>
  <c r="F110" i="5"/>
  <c r="G110" i="5"/>
  <c r="B111" i="5"/>
  <c r="C111" i="5"/>
  <c r="D111" i="5"/>
  <c r="E111" i="5"/>
  <c r="F111" i="5"/>
  <c r="G111" i="5"/>
  <c r="B112" i="5"/>
  <c r="C112" i="5"/>
  <c r="D112" i="5"/>
  <c r="E112" i="5"/>
  <c r="F112" i="5"/>
  <c r="G112" i="5"/>
  <c r="B113" i="5"/>
  <c r="C113" i="5"/>
  <c r="D113" i="5"/>
  <c r="E113" i="5"/>
  <c r="F113" i="5"/>
  <c r="G113" i="5"/>
  <c r="B114" i="5"/>
  <c r="C114" i="5"/>
  <c r="D114" i="5"/>
  <c r="E114" i="5"/>
  <c r="F114" i="5"/>
  <c r="G114" i="5"/>
  <c r="B115" i="5"/>
  <c r="C115" i="5"/>
  <c r="D115" i="5"/>
  <c r="E115" i="5"/>
  <c r="F115" i="5"/>
  <c r="G115" i="5"/>
  <c r="B116" i="5"/>
  <c r="C116" i="5"/>
  <c r="D116" i="5"/>
  <c r="E116" i="5"/>
  <c r="F116" i="5"/>
  <c r="G116" i="5"/>
  <c r="B117" i="5"/>
  <c r="C117" i="5"/>
  <c r="D117" i="5"/>
  <c r="E117" i="5"/>
  <c r="F117" i="5"/>
  <c r="G117" i="5"/>
  <c r="B118" i="5"/>
  <c r="C118" i="5"/>
  <c r="D118" i="5"/>
  <c r="E118" i="5"/>
  <c r="F118" i="5"/>
  <c r="G118" i="5"/>
  <c r="B119" i="5"/>
  <c r="C119" i="5"/>
  <c r="D119" i="5"/>
  <c r="E119" i="5"/>
  <c r="F119" i="5"/>
  <c r="G119" i="5"/>
  <c r="B120" i="5"/>
  <c r="C120" i="5"/>
  <c r="D120" i="5"/>
  <c r="E120" i="5"/>
  <c r="F120" i="5"/>
  <c r="G120" i="5"/>
  <c r="B121" i="5"/>
  <c r="C121" i="5"/>
  <c r="D121" i="5"/>
  <c r="E121" i="5"/>
  <c r="F121" i="5"/>
  <c r="G121" i="5"/>
  <c r="B122" i="5"/>
  <c r="C122" i="5"/>
  <c r="D122" i="5"/>
  <c r="E122" i="5"/>
  <c r="F122" i="5"/>
  <c r="G122" i="5"/>
  <c r="B123" i="5"/>
  <c r="C123" i="5"/>
  <c r="D123" i="5"/>
  <c r="E123" i="5"/>
  <c r="F123" i="5"/>
  <c r="G123" i="5"/>
  <c r="B124" i="5"/>
  <c r="C124" i="5"/>
  <c r="D124" i="5"/>
  <c r="E124" i="5"/>
  <c r="F124" i="5"/>
  <c r="G124" i="5"/>
  <c r="B125" i="5"/>
  <c r="C125" i="5"/>
  <c r="D125" i="5"/>
  <c r="E125" i="5"/>
  <c r="F125" i="5"/>
  <c r="G125" i="5"/>
  <c r="B126" i="5"/>
  <c r="C126" i="5"/>
  <c r="D126" i="5"/>
  <c r="E126" i="5"/>
  <c r="F126" i="5"/>
  <c r="G126" i="5"/>
  <c r="B127" i="5"/>
  <c r="C127" i="5"/>
  <c r="D127" i="5"/>
  <c r="E127" i="5"/>
  <c r="F127" i="5"/>
  <c r="G127" i="5"/>
  <c r="B128" i="5"/>
  <c r="C128" i="5"/>
  <c r="D128" i="5"/>
  <c r="E128" i="5"/>
  <c r="F128" i="5"/>
  <c r="G128" i="5"/>
  <c r="B129" i="5"/>
  <c r="C129" i="5"/>
  <c r="D129" i="5"/>
  <c r="E129" i="5"/>
  <c r="F129" i="5"/>
  <c r="G129" i="5"/>
  <c r="B130" i="5"/>
  <c r="C130" i="5"/>
  <c r="D130" i="5"/>
  <c r="E130" i="5"/>
  <c r="F130" i="5"/>
  <c r="G130" i="5"/>
  <c r="B131" i="5"/>
  <c r="C131" i="5"/>
  <c r="D131" i="5"/>
  <c r="E131" i="5"/>
  <c r="F131" i="5"/>
  <c r="G131" i="5"/>
  <c r="B132" i="5"/>
  <c r="C132" i="5"/>
  <c r="D132" i="5"/>
  <c r="E132" i="5"/>
  <c r="F132" i="5"/>
  <c r="G132" i="5"/>
  <c r="B133" i="5"/>
  <c r="C133" i="5"/>
  <c r="D133" i="5"/>
  <c r="E133" i="5"/>
  <c r="F133" i="5"/>
  <c r="G133" i="5"/>
  <c r="B134" i="5"/>
  <c r="C134" i="5"/>
  <c r="D134" i="5"/>
  <c r="E134" i="5"/>
  <c r="F134" i="5"/>
  <c r="G134" i="5"/>
  <c r="B135" i="5"/>
  <c r="C135" i="5"/>
  <c r="D135" i="5"/>
  <c r="E135" i="5"/>
  <c r="F135" i="5"/>
  <c r="G135" i="5"/>
  <c r="B136" i="5"/>
  <c r="C136" i="5"/>
  <c r="D136" i="5"/>
  <c r="E136" i="5"/>
  <c r="F136" i="5"/>
  <c r="G136" i="5"/>
  <c r="B137" i="5"/>
  <c r="C137" i="5"/>
  <c r="D137" i="5"/>
  <c r="E137" i="5"/>
  <c r="F137" i="5"/>
  <c r="G137" i="5"/>
  <c r="B138" i="5"/>
  <c r="C138" i="5"/>
  <c r="D138" i="5"/>
  <c r="E138" i="5"/>
  <c r="F138" i="5"/>
  <c r="G138" i="5"/>
  <c r="B139" i="5"/>
  <c r="C139" i="5"/>
  <c r="D139" i="5"/>
  <c r="E139" i="5"/>
  <c r="F139" i="5"/>
  <c r="G139" i="5"/>
  <c r="B140" i="5"/>
  <c r="C140" i="5"/>
  <c r="D140" i="5"/>
  <c r="E140" i="5"/>
  <c r="F140" i="5"/>
  <c r="G140" i="5"/>
  <c r="B141" i="5"/>
  <c r="C141" i="5"/>
  <c r="D141" i="5"/>
  <c r="E141" i="5"/>
  <c r="F141" i="5"/>
  <c r="G141" i="5"/>
  <c r="B142" i="5"/>
  <c r="C142" i="5"/>
  <c r="D142" i="5"/>
  <c r="E142" i="5"/>
  <c r="F142" i="5"/>
  <c r="G142" i="5"/>
  <c r="B143" i="5"/>
  <c r="C143" i="5"/>
  <c r="D143" i="5"/>
  <c r="E143" i="5"/>
  <c r="F143" i="5"/>
  <c r="G143" i="5"/>
  <c r="B144" i="5"/>
  <c r="C144" i="5"/>
  <c r="D144" i="5"/>
  <c r="E144" i="5"/>
  <c r="F144" i="5"/>
  <c r="G144" i="5"/>
  <c r="B145" i="5"/>
  <c r="C145" i="5"/>
  <c r="D145" i="5"/>
  <c r="E145" i="5"/>
  <c r="F145" i="5"/>
  <c r="G145" i="5"/>
  <c r="B146" i="5"/>
  <c r="C146" i="5"/>
  <c r="D146" i="5"/>
  <c r="E146" i="5"/>
  <c r="F146" i="5"/>
  <c r="G146" i="5"/>
  <c r="B147" i="5"/>
  <c r="C147" i="5"/>
  <c r="D147" i="5"/>
  <c r="E147" i="5"/>
  <c r="F147" i="5"/>
  <c r="G147" i="5"/>
  <c r="B148" i="5"/>
  <c r="C148" i="5"/>
  <c r="D148" i="5"/>
  <c r="E148" i="5"/>
  <c r="F148" i="5"/>
  <c r="G148" i="5"/>
  <c r="B149" i="5"/>
  <c r="C149" i="5"/>
  <c r="D149" i="5"/>
  <c r="E149" i="5"/>
  <c r="F149" i="5"/>
  <c r="G149" i="5"/>
  <c r="B150" i="5"/>
  <c r="C150" i="5"/>
  <c r="D150" i="5"/>
  <c r="E150" i="5"/>
  <c r="F150" i="5"/>
  <c r="G150" i="5"/>
  <c r="B151" i="5"/>
  <c r="C151" i="5"/>
  <c r="D151" i="5"/>
  <c r="E151" i="5"/>
  <c r="F151" i="5"/>
  <c r="G151" i="5"/>
  <c r="B152" i="5"/>
  <c r="C152" i="5"/>
  <c r="D152" i="5"/>
  <c r="E152" i="5"/>
  <c r="F152" i="5"/>
  <c r="G152" i="5"/>
  <c r="B153" i="5"/>
  <c r="C153" i="5"/>
  <c r="D153" i="5"/>
  <c r="E153" i="5"/>
  <c r="F153" i="5"/>
  <c r="G153" i="5"/>
  <c r="B154" i="5"/>
  <c r="C154" i="5"/>
  <c r="D154" i="5"/>
  <c r="E154" i="5"/>
  <c r="F154" i="5"/>
  <c r="G154" i="5"/>
  <c r="B155" i="5"/>
  <c r="C155" i="5"/>
  <c r="D155" i="5"/>
  <c r="E155" i="5"/>
  <c r="F155" i="5"/>
  <c r="G155" i="5"/>
  <c r="B156" i="5"/>
  <c r="C156" i="5"/>
  <c r="D156" i="5"/>
  <c r="E156" i="5"/>
  <c r="F156" i="5"/>
  <c r="G156" i="5"/>
  <c r="B157" i="5"/>
  <c r="C157" i="5"/>
  <c r="D157" i="5"/>
  <c r="E157" i="5"/>
  <c r="F157" i="5"/>
  <c r="G157" i="5"/>
  <c r="B158" i="5"/>
  <c r="C158" i="5"/>
  <c r="D158" i="5"/>
  <c r="E158" i="5"/>
  <c r="F158" i="5"/>
  <c r="G158" i="5"/>
  <c r="B159" i="5"/>
  <c r="C159" i="5"/>
  <c r="D159" i="5"/>
  <c r="E159" i="5"/>
  <c r="F159" i="5"/>
  <c r="G159" i="5"/>
  <c r="B160" i="5"/>
  <c r="C160" i="5"/>
  <c r="D160" i="5"/>
  <c r="E160" i="5"/>
  <c r="F160" i="5"/>
  <c r="G160" i="5"/>
  <c r="B161" i="5"/>
  <c r="C161" i="5"/>
  <c r="D161" i="5"/>
  <c r="E161" i="5"/>
  <c r="F161" i="5"/>
  <c r="G161" i="5"/>
  <c r="B162" i="5"/>
  <c r="C162" i="5"/>
  <c r="D162" i="5"/>
  <c r="E162" i="5"/>
  <c r="F162" i="5"/>
  <c r="G162" i="5"/>
  <c r="B163" i="5"/>
  <c r="C163" i="5"/>
  <c r="D163" i="5"/>
  <c r="E163" i="5"/>
  <c r="F163" i="5"/>
  <c r="G163" i="5"/>
  <c r="B164" i="5"/>
  <c r="C164" i="5"/>
  <c r="D164" i="5"/>
  <c r="E164" i="5"/>
  <c r="F164" i="5"/>
  <c r="G164" i="5"/>
  <c r="B165" i="5"/>
  <c r="C165" i="5"/>
  <c r="D165" i="5"/>
  <c r="E165" i="5"/>
  <c r="F165" i="5"/>
  <c r="G165" i="5"/>
  <c r="B166" i="5"/>
  <c r="C166" i="5"/>
  <c r="D166" i="5"/>
  <c r="E166" i="5"/>
  <c r="F166" i="5"/>
  <c r="G166" i="5"/>
  <c r="B167" i="5"/>
  <c r="C167" i="5"/>
  <c r="D167" i="5"/>
  <c r="E167" i="5"/>
  <c r="F167" i="5"/>
  <c r="G167" i="5"/>
  <c r="B168" i="5"/>
  <c r="C168" i="5"/>
  <c r="D168" i="5"/>
  <c r="E168" i="5"/>
  <c r="F168" i="5"/>
  <c r="G168" i="5"/>
  <c r="B169" i="5"/>
  <c r="C169" i="5"/>
  <c r="D169" i="5"/>
  <c r="E169" i="5"/>
  <c r="F169" i="5"/>
  <c r="G169" i="5"/>
  <c r="B170" i="5"/>
  <c r="C170" i="5"/>
  <c r="D170" i="5"/>
  <c r="E170" i="5"/>
  <c r="F170" i="5"/>
  <c r="G170" i="5"/>
  <c r="B171" i="5"/>
  <c r="C171" i="5"/>
  <c r="D171" i="5"/>
  <c r="E171" i="5"/>
  <c r="F171" i="5"/>
  <c r="G171" i="5"/>
  <c r="B172" i="5"/>
  <c r="C172" i="5"/>
  <c r="D172" i="5"/>
  <c r="E172" i="5"/>
  <c r="F172" i="5"/>
  <c r="G172" i="5"/>
  <c r="B173" i="5"/>
  <c r="C173" i="5"/>
  <c r="D173" i="5"/>
  <c r="E173" i="5"/>
  <c r="F173" i="5"/>
  <c r="G173" i="5"/>
  <c r="B174" i="5"/>
  <c r="C174" i="5"/>
  <c r="D174" i="5"/>
  <c r="E174" i="5"/>
  <c r="F174" i="5"/>
  <c r="G174" i="5"/>
  <c r="B175" i="5"/>
  <c r="C175" i="5"/>
  <c r="D175" i="5"/>
  <c r="E175" i="5"/>
  <c r="F175" i="5"/>
  <c r="G175" i="5"/>
  <c r="B176" i="5"/>
  <c r="C176" i="5"/>
  <c r="D176" i="5"/>
  <c r="E176" i="5"/>
  <c r="F176" i="5"/>
  <c r="G176" i="5"/>
  <c r="B177" i="5"/>
  <c r="C177" i="5"/>
  <c r="D177" i="5"/>
  <c r="E177" i="5"/>
  <c r="F177" i="5"/>
  <c r="G177" i="5"/>
  <c r="B178" i="5"/>
  <c r="C178" i="5"/>
  <c r="D178" i="5"/>
  <c r="E178" i="5"/>
  <c r="F178" i="5"/>
  <c r="G178" i="5"/>
  <c r="B179" i="5"/>
  <c r="C179" i="5"/>
  <c r="D179" i="5"/>
  <c r="E179" i="5"/>
  <c r="F179" i="5"/>
  <c r="G179" i="5"/>
  <c r="B180" i="5"/>
  <c r="C180" i="5"/>
  <c r="D180" i="5"/>
  <c r="E180" i="5"/>
  <c r="F180" i="5"/>
  <c r="G180" i="5"/>
  <c r="B181" i="5"/>
  <c r="C181" i="5"/>
  <c r="D181" i="5"/>
  <c r="E181" i="5"/>
  <c r="F181" i="5"/>
  <c r="G181" i="5"/>
  <c r="B182" i="5"/>
  <c r="C182" i="5"/>
  <c r="D182" i="5"/>
  <c r="E182" i="5"/>
  <c r="F182" i="5"/>
  <c r="G182" i="5"/>
  <c r="B183" i="5"/>
  <c r="C183" i="5"/>
  <c r="D183" i="5"/>
  <c r="E183" i="5"/>
  <c r="F183" i="5"/>
  <c r="G183" i="5"/>
  <c r="B184" i="5"/>
  <c r="C184" i="5"/>
  <c r="D184" i="5"/>
  <c r="E184" i="5"/>
  <c r="F184" i="5"/>
  <c r="G184" i="5"/>
  <c r="B185" i="5"/>
  <c r="C185" i="5"/>
  <c r="D185" i="5"/>
  <c r="E185" i="5"/>
  <c r="F185" i="5"/>
  <c r="G185" i="5"/>
  <c r="B186" i="5"/>
  <c r="C186" i="5"/>
  <c r="D186" i="5"/>
  <c r="E186" i="5"/>
  <c r="F186" i="5"/>
  <c r="G186" i="5"/>
  <c r="B187" i="5"/>
  <c r="C187" i="5"/>
  <c r="D187" i="5"/>
  <c r="E187" i="5"/>
  <c r="F187" i="5"/>
  <c r="G187" i="5"/>
  <c r="B188" i="5"/>
  <c r="C188" i="5"/>
  <c r="D188" i="5"/>
  <c r="E188" i="5"/>
  <c r="F188" i="5"/>
  <c r="G188" i="5"/>
  <c r="B189" i="5"/>
  <c r="C189" i="5"/>
  <c r="D189" i="5"/>
  <c r="E189" i="5"/>
  <c r="F189" i="5"/>
  <c r="G189" i="5"/>
  <c r="B190" i="5"/>
  <c r="C190" i="5"/>
  <c r="D190" i="5"/>
  <c r="E190" i="5"/>
  <c r="F190" i="5"/>
  <c r="G190" i="5"/>
  <c r="B191" i="5"/>
  <c r="C191" i="5"/>
  <c r="D191" i="5"/>
  <c r="E191" i="5"/>
  <c r="F191" i="5"/>
  <c r="G191" i="5"/>
  <c r="B192" i="5"/>
  <c r="C192" i="5"/>
  <c r="D192" i="5"/>
  <c r="E192" i="5"/>
  <c r="F192" i="5"/>
  <c r="G192" i="5"/>
  <c r="B193" i="5"/>
  <c r="C193" i="5"/>
  <c r="D193" i="5"/>
  <c r="E193" i="5"/>
  <c r="F193" i="5"/>
  <c r="G193" i="5"/>
  <c r="B194" i="5"/>
  <c r="C194" i="5"/>
  <c r="D194" i="5"/>
  <c r="E194" i="5"/>
  <c r="F194" i="5"/>
  <c r="G194" i="5"/>
  <c r="B195" i="5"/>
  <c r="C195" i="5"/>
  <c r="D195" i="5"/>
  <c r="E195" i="5"/>
  <c r="F195" i="5"/>
  <c r="G195" i="5"/>
  <c r="B196" i="5"/>
  <c r="C196" i="5"/>
  <c r="D196" i="5"/>
  <c r="E196" i="5"/>
  <c r="F196" i="5"/>
  <c r="G196" i="5"/>
  <c r="B197" i="5"/>
  <c r="C197" i="5"/>
  <c r="D197" i="5"/>
  <c r="E197" i="5"/>
  <c r="F197" i="5"/>
  <c r="G197" i="5"/>
  <c r="B198" i="5"/>
  <c r="C198" i="5"/>
  <c r="D198" i="5"/>
  <c r="E198" i="5"/>
  <c r="F198" i="5"/>
  <c r="G198" i="5"/>
  <c r="B199" i="5"/>
  <c r="C199" i="5"/>
  <c r="D199" i="5"/>
  <c r="E199" i="5"/>
  <c r="F199" i="5"/>
  <c r="G199" i="5"/>
  <c r="B200" i="5"/>
  <c r="C200" i="5"/>
  <c r="D200" i="5"/>
  <c r="E200" i="5"/>
  <c r="F200" i="5"/>
  <c r="G200" i="5"/>
  <c r="B201" i="5"/>
  <c r="C201" i="5"/>
  <c r="D201" i="5"/>
  <c r="E201" i="5"/>
  <c r="F201" i="5"/>
  <c r="G201" i="5"/>
  <c r="B202" i="5"/>
  <c r="C202" i="5"/>
  <c r="D202" i="5"/>
  <c r="E202" i="5"/>
  <c r="F202" i="5"/>
  <c r="G202" i="5"/>
  <c r="B203" i="5"/>
  <c r="C203" i="5"/>
  <c r="D203" i="5"/>
  <c r="E203" i="5"/>
  <c r="F203" i="5"/>
  <c r="G203" i="5"/>
  <c r="B204" i="5"/>
  <c r="C204" i="5"/>
  <c r="D204" i="5"/>
  <c r="E204" i="5"/>
  <c r="F204" i="5"/>
  <c r="G204" i="5"/>
  <c r="B205" i="5"/>
  <c r="C205" i="5"/>
  <c r="D205" i="5"/>
  <c r="E205" i="5"/>
  <c r="F205" i="5"/>
  <c r="G205" i="5"/>
  <c r="B206" i="5"/>
  <c r="C206" i="5"/>
  <c r="D206" i="5"/>
  <c r="E206" i="5"/>
  <c r="F206" i="5"/>
  <c r="G206" i="5"/>
  <c r="B207" i="5"/>
  <c r="C207" i="5"/>
  <c r="D207" i="5"/>
  <c r="E207" i="5"/>
  <c r="F207" i="5"/>
  <c r="G207" i="5"/>
  <c r="B208" i="5"/>
  <c r="C208" i="5"/>
  <c r="D208" i="5"/>
  <c r="E208" i="5"/>
  <c r="F208" i="5"/>
  <c r="G208" i="5"/>
  <c r="B209" i="5"/>
  <c r="C209" i="5"/>
  <c r="D209" i="5"/>
  <c r="E209" i="5"/>
  <c r="F209" i="5"/>
  <c r="G209" i="5"/>
  <c r="B210" i="5"/>
  <c r="C210" i="5"/>
  <c r="D210" i="5"/>
  <c r="E210" i="5"/>
  <c r="F210" i="5"/>
  <c r="G210" i="5"/>
  <c r="B211" i="5"/>
  <c r="C211" i="5"/>
  <c r="D211" i="5"/>
  <c r="E211" i="5"/>
  <c r="F211" i="5"/>
  <c r="G211" i="5"/>
  <c r="B212" i="5"/>
  <c r="C212" i="5"/>
  <c r="D212" i="5"/>
  <c r="E212" i="5"/>
  <c r="F212" i="5"/>
  <c r="G212" i="5"/>
  <c r="B213" i="5"/>
  <c r="C213" i="5"/>
  <c r="D213" i="5"/>
  <c r="E213" i="5"/>
  <c r="F213" i="5"/>
  <c r="G213" i="5"/>
  <c r="B214" i="5"/>
  <c r="C214" i="5"/>
  <c r="D214" i="5"/>
  <c r="E214" i="5"/>
  <c r="F214" i="5"/>
  <c r="G214" i="5"/>
  <c r="B215" i="5"/>
  <c r="C215" i="5"/>
  <c r="D215" i="5"/>
  <c r="E215" i="5"/>
  <c r="F215" i="5"/>
  <c r="G215" i="5"/>
  <c r="B216" i="5"/>
  <c r="C216" i="5"/>
  <c r="D216" i="5"/>
  <c r="E216" i="5"/>
  <c r="F216" i="5"/>
  <c r="G216" i="5"/>
  <c r="B217" i="5"/>
  <c r="C217" i="5"/>
  <c r="D217" i="5"/>
  <c r="E217" i="5"/>
  <c r="F217" i="5"/>
  <c r="G217" i="5"/>
  <c r="B218" i="5"/>
  <c r="C218" i="5"/>
  <c r="D218" i="5"/>
  <c r="E218" i="5"/>
  <c r="F218" i="5"/>
  <c r="G218" i="5"/>
  <c r="B219" i="5"/>
  <c r="C219" i="5"/>
  <c r="D219" i="5"/>
  <c r="E219" i="5"/>
  <c r="F219" i="5"/>
  <c r="G219" i="5"/>
  <c r="B220" i="5"/>
  <c r="C220" i="5"/>
  <c r="D220" i="5"/>
  <c r="E220" i="5"/>
  <c r="F220" i="5"/>
  <c r="G220" i="5"/>
  <c r="B221" i="5"/>
  <c r="C221" i="5"/>
  <c r="D221" i="5"/>
  <c r="E221" i="5"/>
  <c r="F221" i="5"/>
  <c r="G221" i="5"/>
  <c r="B222" i="5"/>
  <c r="C222" i="5"/>
  <c r="D222" i="5"/>
  <c r="E222" i="5"/>
  <c r="F222" i="5"/>
  <c r="G222" i="5"/>
  <c r="B223" i="5"/>
  <c r="C223" i="5"/>
  <c r="D223" i="5"/>
  <c r="E223" i="5"/>
  <c r="F223" i="5"/>
  <c r="G223" i="5"/>
  <c r="B224" i="5"/>
  <c r="C224" i="5"/>
  <c r="D224" i="5"/>
  <c r="E224" i="5"/>
  <c r="F224" i="5"/>
  <c r="G224" i="5"/>
  <c r="B225" i="5"/>
  <c r="C225" i="5"/>
  <c r="D225" i="5"/>
  <c r="E225" i="5"/>
  <c r="F225" i="5"/>
  <c r="G225" i="5"/>
  <c r="B226" i="5"/>
  <c r="C226" i="5"/>
  <c r="D226" i="5"/>
  <c r="E226" i="5"/>
  <c r="F226" i="5"/>
  <c r="G226" i="5"/>
  <c r="B227" i="5"/>
  <c r="C227" i="5"/>
  <c r="D227" i="5"/>
  <c r="E227" i="5"/>
  <c r="F227" i="5"/>
  <c r="G227" i="5"/>
  <c r="B228" i="5"/>
  <c r="C228" i="5"/>
  <c r="D228" i="5"/>
  <c r="E228" i="5"/>
  <c r="F228" i="5"/>
  <c r="G228" i="5"/>
  <c r="B229" i="5"/>
  <c r="C229" i="5"/>
  <c r="D229" i="5"/>
  <c r="E229" i="5"/>
  <c r="F229" i="5"/>
  <c r="G229" i="5"/>
  <c r="B230" i="5"/>
  <c r="C230" i="5"/>
  <c r="D230" i="5"/>
  <c r="E230" i="5"/>
  <c r="F230" i="5"/>
  <c r="G230" i="5"/>
  <c r="B231" i="5"/>
  <c r="C231" i="5"/>
  <c r="D231" i="5"/>
  <c r="E231" i="5"/>
  <c r="F231" i="5"/>
  <c r="G231" i="5"/>
  <c r="B232" i="5"/>
  <c r="C232" i="5"/>
  <c r="D232" i="5"/>
  <c r="E232" i="5"/>
  <c r="F232" i="5"/>
  <c r="G232" i="5"/>
  <c r="B233" i="5"/>
  <c r="C233" i="5"/>
  <c r="D233" i="5"/>
  <c r="E233" i="5"/>
  <c r="F233" i="5"/>
  <c r="G233" i="5"/>
  <c r="B234" i="5"/>
  <c r="C234" i="5"/>
  <c r="D234" i="5"/>
  <c r="E234" i="5"/>
  <c r="F234" i="5"/>
  <c r="G234" i="5"/>
  <c r="B235" i="5"/>
  <c r="C235" i="5"/>
  <c r="D235" i="5"/>
  <c r="E235" i="5"/>
  <c r="F235" i="5"/>
  <c r="G235" i="5"/>
  <c r="B236" i="5"/>
  <c r="C236" i="5"/>
  <c r="D236" i="5"/>
  <c r="E236" i="5"/>
  <c r="F236" i="5"/>
  <c r="G236" i="5"/>
  <c r="B237" i="5"/>
  <c r="C237" i="5"/>
  <c r="D237" i="5"/>
  <c r="E237" i="5"/>
  <c r="F237" i="5"/>
  <c r="G237" i="5"/>
  <c r="B238" i="5"/>
  <c r="C238" i="5"/>
  <c r="D238" i="5"/>
  <c r="E238" i="5"/>
  <c r="F238" i="5"/>
  <c r="G238" i="5"/>
  <c r="B239" i="5"/>
  <c r="C239" i="5"/>
  <c r="D239" i="5"/>
  <c r="E239" i="5"/>
  <c r="F239" i="5"/>
  <c r="G239" i="5"/>
  <c r="B240" i="5"/>
  <c r="C240" i="5"/>
  <c r="D240" i="5"/>
  <c r="E240" i="5"/>
  <c r="F240" i="5"/>
  <c r="G240" i="5"/>
  <c r="B241" i="5"/>
  <c r="C241" i="5"/>
  <c r="D241" i="5"/>
  <c r="E241" i="5"/>
  <c r="F241" i="5"/>
  <c r="G241" i="5"/>
  <c r="B242" i="5"/>
  <c r="C242" i="5"/>
  <c r="D242" i="5"/>
  <c r="E242" i="5"/>
  <c r="F242" i="5"/>
  <c r="G242" i="5"/>
  <c r="B243" i="5"/>
  <c r="C243" i="5"/>
  <c r="D243" i="5"/>
  <c r="E243" i="5"/>
  <c r="F243" i="5"/>
  <c r="G243" i="5"/>
  <c r="B244" i="5"/>
  <c r="C244" i="5"/>
  <c r="D244" i="5"/>
  <c r="E244" i="5"/>
  <c r="F244" i="5"/>
  <c r="G244" i="5"/>
  <c r="B245" i="5"/>
  <c r="C245" i="5"/>
  <c r="D245" i="5"/>
  <c r="E245" i="5"/>
  <c r="F245" i="5"/>
  <c r="G245" i="5"/>
  <c r="B246" i="5"/>
  <c r="C246" i="5"/>
  <c r="D246" i="5"/>
  <c r="E246" i="5"/>
  <c r="F246" i="5"/>
  <c r="G246" i="5"/>
  <c r="B247" i="5"/>
  <c r="C247" i="5"/>
  <c r="D247" i="5"/>
  <c r="E247" i="5"/>
  <c r="F247" i="5"/>
  <c r="G247" i="5"/>
  <c r="B248" i="5"/>
  <c r="C248" i="5"/>
  <c r="D248" i="5"/>
  <c r="E248" i="5"/>
  <c r="F248" i="5"/>
  <c r="G248" i="5"/>
  <c r="B249" i="5"/>
  <c r="C249" i="5"/>
  <c r="D249" i="5"/>
  <c r="E249" i="5"/>
  <c r="F249" i="5"/>
  <c r="G249" i="5"/>
  <c r="B250" i="5"/>
  <c r="C250" i="5"/>
  <c r="D250" i="5"/>
  <c r="E250" i="5"/>
  <c r="F250" i="5"/>
  <c r="G250" i="5"/>
  <c r="B251" i="5"/>
  <c r="C251" i="5"/>
  <c r="D251" i="5"/>
  <c r="E251" i="5"/>
  <c r="F251" i="5"/>
  <c r="G251" i="5"/>
  <c r="B252" i="5"/>
  <c r="C252" i="5"/>
  <c r="D252" i="5"/>
  <c r="E252" i="5"/>
  <c r="F252" i="5"/>
  <c r="G252" i="5"/>
  <c r="B253" i="5"/>
  <c r="C253" i="5"/>
  <c r="D253" i="5"/>
  <c r="E253" i="5"/>
  <c r="F253" i="5"/>
  <c r="G253" i="5"/>
  <c r="B254" i="5"/>
  <c r="C254" i="5"/>
  <c r="D254" i="5"/>
  <c r="E254" i="5"/>
  <c r="F254" i="5"/>
  <c r="G254" i="5"/>
  <c r="B255" i="5"/>
  <c r="C255" i="5"/>
  <c r="D255" i="5"/>
  <c r="E255" i="5"/>
  <c r="F255" i="5"/>
  <c r="G255" i="5"/>
  <c r="B256" i="5"/>
  <c r="C256" i="5"/>
  <c r="D256" i="5"/>
  <c r="E256" i="5"/>
  <c r="F256" i="5"/>
  <c r="G256" i="5"/>
  <c r="B257" i="5"/>
  <c r="C257" i="5"/>
  <c r="D257" i="5"/>
  <c r="E257" i="5"/>
  <c r="F257" i="5"/>
  <c r="G257" i="5"/>
  <c r="B258" i="5"/>
  <c r="C258" i="5"/>
  <c r="D258" i="5"/>
  <c r="E258" i="5"/>
  <c r="F258" i="5"/>
  <c r="G258" i="5"/>
  <c r="B259" i="5"/>
  <c r="C259" i="5"/>
  <c r="D259" i="5"/>
  <c r="E259" i="5"/>
  <c r="F259" i="5"/>
  <c r="G259" i="5"/>
  <c r="B260" i="5"/>
  <c r="C260" i="5"/>
  <c r="D260" i="5"/>
  <c r="E260" i="5"/>
  <c r="F260" i="5"/>
  <c r="G260" i="5"/>
  <c r="B261" i="5"/>
  <c r="C261" i="5"/>
  <c r="D261" i="5"/>
  <c r="E261" i="5"/>
  <c r="F261" i="5"/>
  <c r="G261" i="5"/>
  <c r="B262" i="5"/>
  <c r="C262" i="5"/>
  <c r="D262" i="5"/>
  <c r="E262" i="5"/>
  <c r="F262" i="5"/>
  <c r="G262" i="5"/>
  <c r="B263" i="5"/>
  <c r="C263" i="5"/>
  <c r="D263" i="5"/>
  <c r="E263" i="5"/>
  <c r="F263" i="5"/>
  <c r="G263" i="5"/>
  <c r="B264" i="5"/>
  <c r="C264" i="5"/>
  <c r="D264" i="5"/>
  <c r="E264" i="5"/>
  <c r="F264" i="5"/>
  <c r="G264" i="5"/>
  <c r="B265" i="5"/>
  <c r="C265" i="5"/>
  <c r="D265" i="5"/>
  <c r="E265" i="5"/>
  <c r="F265" i="5"/>
  <c r="G265" i="5"/>
  <c r="B266" i="5"/>
  <c r="C266" i="5"/>
  <c r="D266" i="5"/>
  <c r="E266" i="5"/>
  <c r="F266" i="5"/>
  <c r="G266" i="5"/>
  <c r="B267" i="5"/>
  <c r="C267" i="5"/>
  <c r="D267" i="5"/>
  <c r="E267" i="5"/>
  <c r="F267" i="5"/>
  <c r="G267" i="5"/>
  <c r="B268" i="5"/>
  <c r="C268" i="5"/>
  <c r="D268" i="5"/>
  <c r="E268" i="5"/>
  <c r="F268" i="5"/>
  <c r="G268" i="5"/>
  <c r="B269" i="5"/>
  <c r="C269" i="5"/>
  <c r="D269" i="5"/>
  <c r="E269" i="5"/>
  <c r="F269" i="5"/>
  <c r="G269" i="5"/>
  <c r="B270" i="5"/>
  <c r="C270" i="5"/>
  <c r="D270" i="5"/>
  <c r="E270" i="5"/>
  <c r="F270" i="5"/>
  <c r="G270" i="5"/>
  <c r="B271" i="5"/>
  <c r="C271" i="5"/>
  <c r="D271" i="5"/>
  <c r="E271" i="5"/>
  <c r="F271" i="5"/>
  <c r="G271" i="5"/>
  <c r="B272" i="5"/>
  <c r="C272" i="5"/>
  <c r="D272" i="5"/>
  <c r="E272" i="5"/>
  <c r="F272" i="5"/>
  <c r="G272" i="5"/>
  <c r="B273" i="5"/>
  <c r="C273" i="5"/>
  <c r="D273" i="5"/>
  <c r="E273" i="5"/>
  <c r="F273" i="5"/>
  <c r="G273" i="5"/>
  <c r="B274" i="5"/>
  <c r="C274" i="5"/>
  <c r="D274" i="5"/>
  <c r="E274" i="5"/>
  <c r="F274" i="5"/>
  <c r="G274" i="5"/>
  <c r="B275" i="5"/>
  <c r="C275" i="5"/>
  <c r="D275" i="5"/>
  <c r="E275" i="5"/>
  <c r="F275" i="5"/>
  <c r="G275" i="5"/>
  <c r="B276" i="5"/>
  <c r="C276" i="5"/>
  <c r="D276" i="5"/>
  <c r="E276" i="5"/>
  <c r="F276" i="5"/>
  <c r="G276" i="5"/>
  <c r="B277" i="5"/>
  <c r="C277" i="5"/>
  <c r="D277" i="5"/>
  <c r="E277" i="5"/>
  <c r="F277" i="5"/>
  <c r="G277" i="5"/>
  <c r="B278" i="5"/>
  <c r="C278" i="5"/>
  <c r="D278" i="5"/>
  <c r="E278" i="5"/>
  <c r="F278" i="5"/>
  <c r="G278" i="5"/>
  <c r="B279" i="5"/>
  <c r="C279" i="5"/>
  <c r="D279" i="5"/>
  <c r="E279" i="5"/>
  <c r="F279" i="5"/>
  <c r="G279" i="5"/>
  <c r="B280" i="5"/>
  <c r="C280" i="5"/>
  <c r="D280" i="5"/>
  <c r="E280" i="5"/>
  <c r="F280" i="5"/>
  <c r="G280" i="5"/>
  <c r="B281" i="5"/>
  <c r="C281" i="5"/>
  <c r="D281" i="5"/>
  <c r="E281" i="5"/>
  <c r="F281" i="5"/>
  <c r="G281" i="5"/>
  <c r="B282" i="5"/>
  <c r="C282" i="5"/>
  <c r="D282" i="5"/>
  <c r="E282" i="5"/>
  <c r="F282" i="5"/>
  <c r="G282" i="5"/>
  <c r="B283" i="5"/>
  <c r="C283" i="5"/>
  <c r="D283" i="5"/>
  <c r="E283" i="5"/>
  <c r="F283" i="5"/>
  <c r="G283" i="5"/>
  <c r="B284" i="5"/>
  <c r="C284" i="5"/>
  <c r="D284" i="5"/>
  <c r="E284" i="5"/>
  <c r="F284" i="5"/>
  <c r="G284" i="5"/>
  <c r="B285" i="5"/>
  <c r="C285" i="5"/>
  <c r="D285" i="5"/>
  <c r="E285" i="5"/>
  <c r="F285" i="5"/>
  <c r="G285" i="5"/>
  <c r="B286" i="5"/>
  <c r="C286" i="5"/>
  <c r="D286" i="5"/>
  <c r="E286" i="5"/>
  <c r="F286" i="5"/>
  <c r="G286" i="5"/>
  <c r="B287" i="5"/>
  <c r="C287" i="5"/>
  <c r="D287" i="5"/>
  <c r="E287" i="5"/>
  <c r="F287" i="5"/>
  <c r="G287" i="5"/>
  <c r="B288" i="5"/>
  <c r="C288" i="5"/>
  <c r="D288" i="5"/>
  <c r="E288" i="5"/>
  <c r="F288" i="5"/>
  <c r="G288" i="5"/>
  <c r="B289" i="5"/>
  <c r="C289" i="5"/>
  <c r="D289" i="5"/>
  <c r="E289" i="5"/>
  <c r="F289" i="5"/>
  <c r="G289" i="5"/>
  <c r="B290" i="5"/>
  <c r="C290" i="5"/>
  <c r="D290" i="5"/>
  <c r="E290" i="5"/>
  <c r="F290" i="5"/>
  <c r="G290" i="5"/>
  <c r="B291" i="5"/>
  <c r="C291" i="5"/>
  <c r="D291" i="5"/>
  <c r="E291" i="5"/>
  <c r="F291" i="5"/>
  <c r="G291" i="5"/>
  <c r="B292" i="5"/>
  <c r="C292" i="5"/>
  <c r="D292" i="5"/>
  <c r="E292" i="5"/>
  <c r="F292" i="5"/>
  <c r="G292" i="5"/>
  <c r="B293" i="5"/>
  <c r="C293" i="5"/>
  <c r="D293" i="5"/>
  <c r="E293" i="5"/>
  <c r="F293" i="5"/>
  <c r="G293" i="5"/>
  <c r="B294" i="5"/>
  <c r="C294" i="5"/>
  <c r="D294" i="5"/>
  <c r="E294" i="5"/>
  <c r="F294" i="5"/>
  <c r="G294" i="5"/>
  <c r="B295" i="5"/>
  <c r="C295" i="5"/>
  <c r="D295" i="5"/>
  <c r="E295" i="5"/>
  <c r="F295" i="5"/>
  <c r="G295" i="5"/>
  <c r="B296" i="5"/>
  <c r="C296" i="5"/>
  <c r="D296" i="5"/>
  <c r="E296" i="5"/>
  <c r="F296" i="5"/>
  <c r="G296" i="5"/>
  <c r="B297" i="5"/>
  <c r="C297" i="5"/>
  <c r="D297" i="5"/>
  <c r="E297" i="5"/>
  <c r="F297" i="5"/>
  <c r="G297" i="5"/>
  <c r="B298" i="5"/>
  <c r="C298" i="5"/>
  <c r="D298" i="5"/>
  <c r="E298" i="5"/>
  <c r="F298" i="5"/>
  <c r="G298" i="5"/>
  <c r="B299" i="5"/>
  <c r="C299" i="5"/>
  <c r="D299" i="5"/>
  <c r="E299" i="5"/>
  <c r="F299" i="5"/>
  <c r="G299" i="5"/>
  <c r="B300" i="5"/>
  <c r="C300" i="5"/>
  <c r="D300" i="5"/>
  <c r="E300" i="5"/>
  <c r="F300" i="5"/>
  <c r="G300" i="5"/>
  <c r="B301" i="5"/>
  <c r="C301" i="5"/>
  <c r="D301" i="5"/>
  <c r="E301" i="5"/>
  <c r="F301" i="5"/>
  <c r="G301" i="5"/>
  <c r="B302" i="5"/>
  <c r="C302" i="5"/>
  <c r="D302" i="5"/>
  <c r="E302" i="5"/>
  <c r="F302" i="5"/>
  <c r="G302" i="5"/>
  <c r="B303" i="5"/>
  <c r="C303" i="5"/>
  <c r="D303" i="5"/>
  <c r="E303" i="5"/>
  <c r="F303" i="5"/>
  <c r="G303" i="5"/>
  <c r="B304" i="5"/>
  <c r="C304" i="5"/>
  <c r="D304" i="5"/>
  <c r="E304" i="5"/>
  <c r="F304" i="5"/>
  <c r="G304" i="5"/>
  <c r="B305" i="5"/>
  <c r="C305" i="5"/>
  <c r="D305" i="5"/>
  <c r="E305" i="5"/>
  <c r="F305" i="5"/>
  <c r="G305" i="5"/>
  <c r="B306" i="5"/>
  <c r="C306" i="5"/>
  <c r="D306" i="5"/>
  <c r="E306" i="5"/>
  <c r="F306" i="5"/>
  <c r="G306" i="5"/>
  <c r="B307" i="5"/>
  <c r="C307" i="5"/>
  <c r="D307" i="5"/>
  <c r="E307" i="5"/>
  <c r="F307" i="5"/>
  <c r="G307" i="5"/>
  <c r="B308" i="5"/>
  <c r="C308" i="5"/>
  <c r="D308" i="5"/>
  <c r="E308" i="5"/>
  <c r="F308" i="5"/>
  <c r="G308" i="5"/>
  <c r="B309" i="5"/>
  <c r="C309" i="5"/>
  <c r="D309" i="5"/>
  <c r="E309" i="5"/>
  <c r="F309" i="5"/>
  <c r="G309" i="5"/>
  <c r="B310" i="5"/>
  <c r="C310" i="5"/>
  <c r="D310" i="5"/>
  <c r="E310" i="5"/>
  <c r="F310" i="5"/>
  <c r="G310" i="5"/>
  <c r="B311" i="5"/>
  <c r="C311" i="5"/>
  <c r="D311" i="5"/>
  <c r="E311" i="5"/>
  <c r="F311" i="5"/>
  <c r="G311" i="5"/>
  <c r="B312" i="5"/>
  <c r="C312" i="5"/>
  <c r="D312" i="5"/>
  <c r="E312" i="5"/>
  <c r="F312" i="5"/>
  <c r="G312" i="5"/>
  <c r="B313" i="5"/>
  <c r="C313" i="5"/>
  <c r="D313" i="5"/>
  <c r="E313" i="5"/>
  <c r="F313" i="5"/>
  <c r="G313" i="5"/>
  <c r="B314" i="5"/>
  <c r="C314" i="5"/>
  <c r="D314" i="5"/>
  <c r="E314" i="5"/>
  <c r="F314" i="5"/>
  <c r="G314" i="5"/>
  <c r="B315" i="5"/>
  <c r="C315" i="5"/>
  <c r="D315" i="5"/>
  <c r="E315" i="5"/>
  <c r="F315" i="5"/>
  <c r="G315" i="5"/>
  <c r="B316" i="5"/>
  <c r="C316" i="5"/>
  <c r="D316" i="5"/>
  <c r="E316" i="5"/>
  <c r="F316" i="5"/>
  <c r="G316" i="5"/>
  <c r="B317" i="5"/>
  <c r="C317" i="5"/>
  <c r="D317" i="5"/>
  <c r="E317" i="5"/>
  <c r="F317" i="5"/>
  <c r="G317" i="5"/>
  <c r="B318" i="5"/>
  <c r="C318" i="5"/>
  <c r="D318" i="5"/>
  <c r="E318" i="5"/>
  <c r="F318" i="5"/>
  <c r="G318" i="5"/>
  <c r="B319" i="5"/>
  <c r="C319" i="5"/>
  <c r="D319" i="5"/>
  <c r="E319" i="5"/>
  <c r="F319" i="5"/>
  <c r="G319" i="5"/>
  <c r="B320" i="5"/>
  <c r="C320" i="5"/>
  <c r="D320" i="5"/>
  <c r="E320" i="5"/>
  <c r="F320" i="5"/>
  <c r="G320" i="5"/>
  <c r="B321" i="5"/>
  <c r="C321" i="5"/>
  <c r="D321" i="5"/>
  <c r="E321" i="5"/>
  <c r="F321" i="5"/>
  <c r="G321" i="5"/>
  <c r="B322" i="5"/>
  <c r="C322" i="5"/>
  <c r="D322" i="5"/>
  <c r="E322" i="5"/>
  <c r="F322" i="5"/>
  <c r="G322" i="5"/>
  <c r="B323" i="5"/>
  <c r="C323" i="5"/>
  <c r="D323" i="5"/>
  <c r="E323" i="5"/>
  <c r="F323" i="5"/>
  <c r="G323" i="5"/>
  <c r="B324" i="5"/>
  <c r="C324" i="5"/>
  <c r="D324" i="5"/>
  <c r="E324" i="5"/>
  <c r="F324" i="5"/>
  <c r="G324" i="5"/>
  <c r="B325" i="5"/>
  <c r="C325" i="5"/>
  <c r="D325" i="5"/>
  <c r="E325" i="5"/>
  <c r="F325" i="5"/>
  <c r="G325" i="5"/>
  <c r="B326" i="5"/>
  <c r="C326" i="5"/>
  <c r="D326" i="5"/>
  <c r="E326" i="5"/>
  <c r="F326" i="5"/>
  <c r="G326" i="5"/>
  <c r="B327" i="5"/>
  <c r="C327" i="5"/>
  <c r="D327" i="5"/>
  <c r="E327" i="5"/>
  <c r="F327" i="5"/>
  <c r="G327" i="5"/>
  <c r="B328" i="5"/>
  <c r="C328" i="5"/>
  <c r="D328" i="5"/>
  <c r="E328" i="5"/>
  <c r="F328" i="5"/>
  <c r="G328" i="5"/>
  <c r="B329" i="5"/>
  <c r="C329" i="5"/>
  <c r="D329" i="5"/>
  <c r="E329" i="5"/>
  <c r="F329" i="5"/>
  <c r="G329" i="5"/>
  <c r="B330" i="5"/>
  <c r="C330" i="5"/>
  <c r="D330" i="5"/>
  <c r="E330" i="5"/>
  <c r="F330" i="5"/>
  <c r="G330" i="5"/>
  <c r="B331" i="5"/>
  <c r="C331" i="5"/>
  <c r="D331" i="5"/>
  <c r="E331" i="5"/>
  <c r="F331" i="5"/>
  <c r="G331" i="5"/>
  <c r="B332" i="5"/>
  <c r="C332" i="5"/>
  <c r="D332" i="5"/>
  <c r="E332" i="5"/>
  <c r="F332" i="5"/>
  <c r="G332" i="5"/>
  <c r="B333" i="5"/>
  <c r="C333" i="5"/>
  <c r="D333" i="5"/>
  <c r="E333" i="5"/>
  <c r="F333" i="5"/>
  <c r="G333" i="5"/>
  <c r="B334" i="5"/>
  <c r="C334" i="5"/>
  <c r="D334" i="5"/>
  <c r="E334" i="5"/>
  <c r="F334" i="5"/>
  <c r="G334" i="5"/>
  <c r="B335" i="5"/>
  <c r="C335" i="5"/>
  <c r="D335" i="5"/>
  <c r="E335" i="5"/>
  <c r="F335" i="5"/>
  <c r="G335" i="5"/>
  <c r="B336" i="5"/>
  <c r="C336" i="5"/>
  <c r="D336" i="5"/>
  <c r="E336" i="5"/>
  <c r="F336" i="5"/>
  <c r="G336" i="5"/>
  <c r="B337" i="5"/>
  <c r="C337" i="5"/>
  <c r="D337" i="5"/>
  <c r="E337" i="5"/>
  <c r="F337" i="5"/>
  <c r="G337" i="5"/>
  <c r="B338" i="5"/>
  <c r="C338" i="5"/>
  <c r="D338" i="5"/>
  <c r="E338" i="5"/>
  <c r="F338" i="5"/>
  <c r="G338" i="5"/>
  <c r="B339" i="5"/>
  <c r="C339" i="5"/>
  <c r="D339" i="5"/>
  <c r="E339" i="5"/>
  <c r="F339" i="5"/>
  <c r="G339" i="5"/>
  <c r="B340" i="5"/>
  <c r="C340" i="5"/>
  <c r="D340" i="5"/>
  <c r="E340" i="5"/>
  <c r="F340" i="5"/>
  <c r="G340" i="5"/>
  <c r="B341" i="5"/>
  <c r="C341" i="5"/>
  <c r="D341" i="5"/>
  <c r="E341" i="5"/>
  <c r="F341" i="5"/>
  <c r="G341" i="5"/>
  <c r="B342" i="5"/>
  <c r="C342" i="5"/>
  <c r="D342" i="5"/>
  <c r="E342" i="5"/>
  <c r="F342" i="5"/>
  <c r="G342" i="5"/>
  <c r="B343" i="5"/>
  <c r="C343" i="5"/>
  <c r="D343" i="5"/>
  <c r="E343" i="5"/>
  <c r="F343" i="5"/>
  <c r="G343" i="5"/>
  <c r="B344" i="5"/>
  <c r="C344" i="5"/>
  <c r="D344" i="5"/>
  <c r="E344" i="5"/>
  <c r="F344" i="5"/>
  <c r="G344" i="5"/>
  <c r="B345" i="5"/>
  <c r="C345" i="5"/>
  <c r="D345" i="5"/>
  <c r="E345" i="5"/>
  <c r="F345" i="5"/>
  <c r="G345" i="5"/>
  <c r="B346" i="5"/>
  <c r="C346" i="5"/>
  <c r="D346" i="5"/>
  <c r="E346" i="5"/>
  <c r="F346" i="5"/>
  <c r="G346" i="5"/>
  <c r="B347" i="5"/>
  <c r="C347" i="5"/>
  <c r="D347" i="5"/>
  <c r="E347" i="5"/>
  <c r="F347" i="5"/>
  <c r="G347" i="5"/>
  <c r="B348" i="5"/>
  <c r="C348" i="5"/>
  <c r="D348" i="5"/>
  <c r="E348" i="5"/>
  <c r="F348" i="5"/>
  <c r="G348" i="5"/>
  <c r="B349" i="5"/>
  <c r="C349" i="5"/>
  <c r="D349" i="5"/>
  <c r="E349" i="5"/>
  <c r="F349" i="5"/>
  <c r="G349" i="5"/>
  <c r="B350" i="5"/>
  <c r="C350" i="5"/>
  <c r="D350" i="5"/>
  <c r="E350" i="5"/>
  <c r="F350" i="5"/>
  <c r="G350" i="5"/>
  <c r="B351" i="5"/>
  <c r="C351" i="5"/>
  <c r="D351" i="5"/>
  <c r="E351" i="5"/>
  <c r="F351" i="5"/>
  <c r="G351" i="5"/>
  <c r="B352" i="5"/>
  <c r="C352" i="5"/>
  <c r="D352" i="5"/>
  <c r="E352" i="5"/>
  <c r="F352" i="5"/>
  <c r="G352" i="5"/>
  <c r="B353" i="5"/>
  <c r="C353" i="5"/>
  <c r="D353" i="5"/>
  <c r="E353" i="5"/>
  <c r="F353" i="5"/>
  <c r="G353" i="5"/>
  <c r="B354" i="5"/>
  <c r="C354" i="5"/>
  <c r="D354" i="5"/>
  <c r="E354" i="5"/>
  <c r="F354" i="5"/>
  <c r="G354" i="5"/>
  <c r="B355" i="5"/>
  <c r="C355" i="5"/>
  <c r="D355" i="5"/>
  <c r="E355" i="5"/>
  <c r="F355" i="5"/>
  <c r="G355" i="5"/>
  <c r="B356" i="5"/>
  <c r="C356" i="5"/>
  <c r="D356" i="5"/>
  <c r="E356" i="5"/>
  <c r="F356" i="5"/>
  <c r="G356" i="5"/>
  <c r="B357" i="5"/>
  <c r="C357" i="5"/>
  <c r="D357" i="5"/>
  <c r="E357" i="5"/>
  <c r="F357" i="5"/>
  <c r="G357" i="5"/>
  <c r="B358" i="5"/>
  <c r="C358" i="5"/>
  <c r="D358" i="5"/>
  <c r="E358" i="5"/>
  <c r="F358" i="5"/>
  <c r="G358" i="5"/>
  <c r="B359" i="5"/>
  <c r="C359" i="5"/>
  <c r="D359" i="5"/>
  <c r="E359" i="5"/>
  <c r="F359" i="5"/>
  <c r="G359" i="5"/>
  <c r="B360" i="5"/>
  <c r="C360" i="5"/>
  <c r="D360" i="5"/>
  <c r="E360" i="5"/>
  <c r="F360" i="5"/>
  <c r="G360" i="5"/>
  <c r="B361" i="5"/>
  <c r="C361" i="5"/>
  <c r="D361" i="5"/>
  <c r="E361" i="5"/>
  <c r="F361" i="5"/>
  <c r="G361" i="5"/>
  <c r="B362" i="5"/>
  <c r="C362" i="5"/>
  <c r="D362" i="5"/>
  <c r="E362" i="5"/>
  <c r="F362" i="5"/>
  <c r="G362" i="5"/>
  <c r="B363" i="5"/>
  <c r="C363" i="5"/>
  <c r="D363" i="5"/>
  <c r="E363" i="5"/>
  <c r="F363" i="5"/>
  <c r="G363" i="5"/>
  <c r="B364" i="5"/>
  <c r="C364" i="5"/>
  <c r="D364" i="5"/>
  <c r="E364" i="5"/>
  <c r="F364" i="5"/>
  <c r="G364" i="5"/>
  <c r="B365" i="5"/>
  <c r="C365" i="5"/>
  <c r="D365" i="5"/>
  <c r="E365" i="5"/>
  <c r="F365" i="5"/>
  <c r="G365" i="5"/>
  <c r="B366" i="5"/>
  <c r="C366" i="5"/>
  <c r="D366" i="5"/>
  <c r="E366" i="5"/>
  <c r="F366" i="5"/>
  <c r="G366" i="5"/>
  <c r="B367" i="5"/>
  <c r="C367" i="5"/>
  <c r="D367" i="5"/>
  <c r="E367" i="5"/>
  <c r="F367" i="5"/>
  <c r="G367" i="5"/>
  <c r="B368" i="5"/>
  <c r="C368" i="5"/>
  <c r="D368" i="5"/>
  <c r="E368" i="5"/>
  <c r="F368" i="5"/>
  <c r="G368" i="5"/>
  <c r="B369" i="5"/>
  <c r="C369" i="5"/>
  <c r="D369" i="5"/>
  <c r="E369" i="5"/>
  <c r="F369" i="5"/>
  <c r="G369" i="5"/>
  <c r="B370" i="5"/>
  <c r="C370" i="5"/>
  <c r="D370" i="5"/>
  <c r="E370" i="5"/>
  <c r="F370" i="5"/>
  <c r="G370" i="5"/>
  <c r="B371" i="5"/>
  <c r="C371" i="5"/>
  <c r="D371" i="5"/>
  <c r="E371" i="5"/>
  <c r="F371" i="5"/>
  <c r="G371" i="5"/>
  <c r="B372" i="5"/>
  <c r="C372" i="5"/>
  <c r="D372" i="5"/>
  <c r="E372" i="5"/>
  <c r="F372" i="5"/>
  <c r="G372" i="5"/>
  <c r="B373" i="5"/>
  <c r="C373" i="5"/>
  <c r="D373" i="5"/>
  <c r="E373" i="5"/>
  <c r="F373" i="5"/>
  <c r="G373" i="5"/>
  <c r="B374" i="5"/>
  <c r="C374" i="5"/>
  <c r="D374" i="5"/>
  <c r="E374" i="5"/>
  <c r="F374" i="5"/>
  <c r="G374" i="5"/>
  <c r="B375" i="5"/>
  <c r="C375" i="5"/>
  <c r="D375" i="5"/>
  <c r="E375" i="5"/>
  <c r="F375" i="5"/>
  <c r="G375" i="5"/>
  <c r="B376" i="5"/>
  <c r="C376" i="5"/>
  <c r="D376" i="5"/>
  <c r="E376" i="5"/>
  <c r="F376" i="5"/>
  <c r="G376" i="5"/>
  <c r="B377" i="5"/>
  <c r="C377" i="5"/>
  <c r="D377" i="5"/>
  <c r="E377" i="5"/>
  <c r="F377" i="5"/>
  <c r="G377" i="5"/>
  <c r="B378" i="5"/>
  <c r="C378" i="5"/>
  <c r="D378" i="5"/>
  <c r="E378" i="5"/>
  <c r="F378" i="5"/>
  <c r="G378" i="5"/>
  <c r="B379" i="5"/>
  <c r="C379" i="5"/>
  <c r="D379" i="5"/>
  <c r="E379" i="5"/>
  <c r="F379" i="5"/>
  <c r="G379" i="5"/>
  <c r="B380" i="5"/>
  <c r="C380" i="5"/>
  <c r="D380" i="5"/>
  <c r="E380" i="5"/>
  <c r="F380" i="5"/>
  <c r="G380" i="5"/>
  <c r="B381" i="5"/>
  <c r="C381" i="5"/>
  <c r="D381" i="5"/>
  <c r="E381" i="5"/>
  <c r="F381" i="5"/>
  <c r="G381" i="5"/>
  <c r="B382" i="5"/>
  <c r="C382" i="5"/>
  <c r="D382" i="5"/>
  <c r="E382" i="5"/>
  <c r="F382" i="5"/>
  <c r="G382" i="5"/>
  <c r="B383" i="5"/>
  <c r="C383" i="5"/>
  <c r="D383" i="5"/>
  <c r="E383" i="5"/>
  <c r="F383" i="5"/>
  <c r="G383" i="5"/>
  <c r="B384" i="5"/>
  <c r="C384" i="5"/>
  <c r="D384" i="5"/>
  <c r="E384" i="5"/>
  <c r="F384" i="5"/>
  <c r="G384" i="5"/>
  <c r="B385" i="5"/>
  <c r="C385" i="5"/>
  <c r="D385" i="5"/>
  <c r="E385" i="5"/>
  <c r="F385" i="5"/>
  <c r="G385" i="5"/>
  <c r="B386" i="5"/>
  <c r="C386" i="5"/>
  <c r="D386" i="5"/>
  <c r="E386" i="5"/>
  <c r="F386" i="5"/>
  <c r="G386" i="5"/>
  <c r="B387" i="5"/>
  <c r="C387" i="5"/>
  <c r="D387" i="5"/>
  <c r="E387" i="5"/>
  <c r="F387" i="5"/>
  <c r="G387" i="5"/>
  <c r="B388" i="5"/>
  <c r="C388" i="5"/>
  <c r="D388" i="5"/>
  <c r="E388" i="5"/>
  <c r="F388" i="5"/>
  <c r="G388" i="5"/>
  <c r="B389" i="5"/>
  <c r="C389" i="5"/>
  <c r="D389" i="5"/>
  <c r="E389" i="5"/>
  <c r="F389" i="5"/>
  <c r="G389" i="5"/>
  <c r="B390" i="5"/>
  <c r="C390" i="5"/>
  <c r="D390" i="5"/>
  <c r="E390" i="5"/>
  <c r="F390" i="5"/>
  <c r="G390" i="5"/>
  <c r="B391" i="5"/>
  <c r="C391" i="5"/>
  <c r="D391" i="5"/>
  <c r="E391" i="5"/>
  <c r="F391" i="5"/>
  <c r="G391" i="5"/>
  <c r="B392" i="5"/>
  <c r="C392" i="5"/>
  <c r="D392" i="5"/>
  <c r="E392" i="5"/>
  <c r="F392" i="5"/>
  <c r="G392" i="5"/>
  <c r="B393" i="5"/>
  <c r="C393" i="5"/>
  <c r="D393" i="5"/>
  <c r="E393" i="5"/>
  <c r="F393" i="5"/>
  <c r="G393" i="5"/>
  <c r="B394" i="5"/>
  <c r="C394" i="5"/>
  <c r="D394" i="5"/>
  <c r="E394" i="5"/>
  <c r="F394" i="5"/>
  <c r="G394" i="5"/>
  <c r="B395" i="5"/>
  <c r="C395" i="5"/>
  <c r="D395" i="5"/>
  <c r="E395" i="5"/>
  <c r="F395" i="5"/>
  <c r="G395" i="5"/>
  <c r="B396" i="5"/>
  <c r="C396" i="5"/>
  <c r="D396" i="5"/>
  <c r="E396" i="5"/>
  <c r="F396" i="5"/>
  <c r="G396" i="5"/>
  <c r="B397" i="5"/>
  <c r="C397" i="5"/>
  <c r="D397" i="5"/>
  <c r="E397" i="5"/>
  <c r="F397" i="5"/>
  <c r="G397" i="5"/>
  <c r="B398" i="5"/>
  <c r="C398" i="5"/>
  <c r="D398" i="5"/>
  <c r="E398" i="5"/>
  <c r="F398" i="5"/>
  <c r="G398" i="5"/>
  <c r="B399" i="5"/>
  <c r="C399" i="5"/>
  <c r="D399" i="5"/>
  <c r="E399" i="5"/>
  <c r="F399" i="5"/>
  <c r="G399" i="5"/>
  <c r="B400" i="5"/>
  <c r="C400" i="5"/>
  <c r="D400" i="5"/>
  <c r="E400" i="5"/>
  <c r="F400" i="5"/>
  <c r="G400" i="5"/>
  <c r="B401" i="5"/>
  <c r="C401" i="5"/>
  <c r="D401" i="5"/>
  <c r="E401" i="5"/>
  <c r="F401" i="5"/>
  <c r="G401" i="5"/>
  <c r="B402" i="5"/>
  <c r="C402" i="5"/>
  <c r="D402" i="5"/>
  <c r="E402" i="5"/>
  <c r="F402" i="5"/>
  <c r="G402" i="5"/>
  <c r="B403" i="5"/>
  <c r="C403" i="5"/>
  <c r="D403" i="5"/>
  <c r="E403" i="5"/>
  <c r="F403" i="5"/>
  <c r="G403" i="5"/>
  <c r="B404" i="5"/>
  <c r="C404" i="5"/>
  <c r="D404" i="5"/>
  <c r="E404" i="5"/>
  <c r="F404" i="5"/>
  <c r="G404" i="5"/>
  <c r="B405" i="5"/>
  <c r="C405" i="5"/>
  <c r="D405" i="5"/>
  <c r="E405" i="5"/>
  <c r="F405" i="5"/>
  <c r="G405" i="5"/>
  <c r="B406" i="5"/>
  <c r="C406" i="5"/>
  <c r="D406" i="5"/>
  <c r="E406" i="5"/>
  <c r="F406" i="5"/>
  <c r="G406" i="5"/>
  <c r="B407" i="5"/>
  <c r="C407" i="5"/>
  <c r="D407" i="5"/>
  <c r="E407" i="5"/>
  <c r="F407" i="5"/>
  <c r="G407" i="5"/>
  <c r="B408" i="5"/>
  <c r="C408" i="5"/>
  <c r="D408" i="5"/>
  <c r="E408" i="5"/>
  <c r="F408" i="5"/>
  <c r="G408" i="5"/>
  <c r="B409" i="5"/>
  <c r="C409" i="5"/>
  <c r="D409" i="5"/>
  <c r="E409" i="5"/>
  <c r="F409" i="5"/>
  <c r="G409" i="5"/>
  <c r="B410" i="5"/>
  <c r="C410" i="5"/>
  <c r="D410" i="5"/>
  <c r="E410" i="5"/>
  <c r="F410" i="5"/>
  <c r="G410" i="5"/>
  <c r="B411" i="5"/>
  <c r="C411" i="5"/>
  <c r="D411" i="5"/>
  <c r="E411" i="5"/>
  <c r="F411" i="5"/>
  <c r="G411" i="5"/>
  <c r="B412" i="5"/>
  <c r="C412" i="5"/>
  <c r="D412" i="5"/>
  <c r="E412" i="5"/>
  <c r="F412" i="5"/>
  <c r="G412" i="5"/>
  <c r="B413" i="5"/>
  <c r="C413" i="5"/>
  <c r="D413" i="5"/>
  <c r="E413" i="5"/>
  <c r="F413" i="5"/>
  <c r="G413" i="5"/>
  <c r="B414" i="5"/>
  <c r="C414" i="5"/>
  <c r="D414" i="5"/>
  <c r="E414" i="5"/>
  <c r="F414" i="5"/>
  <c r="G414" i="5"/>
  <c r="B415" i="5"/>
  <c r="C415" i="5"/>
  <c r="D415" i="5"/>
  <c r="E415" i="5"/>
  <c r="F415" i="5"/>
  <c r="G415" i="5"/>
  <c r="B416" i="5"/>
  <c r="C416" i="5"/>
  <c r="D416" i="5"/>
  <c r="E416" i="5"/>
  <c r="F416" i="5"/>
  <c r="G416" i="5"/>
  <c r="B417" i="5"/>
  <c r="C417" i="5"/>
  <c r="D417" i="5"/>
  <c r="E417" i="5"/>
  <c r="F417" i="5"/>
  <c r="G417" i="5"/>
  <c r="B418" i="5"/>
  <c r="C418" i="5"/>
  <c r="D418" i="5"/>
  <c r="E418" i="5"/>
  <c r="F418" i="5"/>
  <c r="G418" i="5"/>
  <c r="B419" i="5"/>
  <c r="C419" i="5"/>
  <c r="D419" i="5"/>
  <c r="E419" i="5"/>
  <c r="F419" i="5"/>
  <c r="G419" i="5"/>
  <c r="B420" i="5"/>
  <c r="C420" i="5"/>
  <c r="D420" i="5"/>
  <c r="E420" i="5"/>
  <c r="F420" i="5"/>
  <c r="G420" i="5"/>
  <c r="B421" i="5"/>
  <c r="C421" i="5"/>
  <c r="D421" i="5"/>
  <c r="E421" i="5"/>
  <c r="F421" i="5"/>
  <c r="G421" i="5"/>
  <c r="B422" i="5"/>
  <c r="C422" i="5"/>
  <c r="D422" i="5"/>
  <c r="E422" i="5"/>
  <c r="F422" i="5"/>
  <c r="G422" i="5"/>
  <c r="B423" i="5"/>
  <c r="C423" i="5"/>
  <c r="D423" i="5"/>
  <c r="E423" i="5"/>
  <c r="F423" i="5"/>
  <c r="G423" i="5"/>
  <c r="B424" i="5"/>
  <c r="C424" i="5"/>
  <c r="D424" i="5"/>
  <c r="E424" i="5"/>
  <c r="F424" i="5"/>
  <c r="G424" i="5"/>
  <c r="B425" i="5"/>
  <c r="C425" i="5"/>
  <c r="D425" i="5"/>
  <c r="E425" i="5"/>
  <c r="F425" i="5"/>
  <c r="G425" i="5"/>
  <c r="B426" i="5"/>
  <c r="C426" i="5"/>
  <c r="D426" i="5"/>
  <c r="E426" i="5"/>
  <c r="F426" i="5"/>
  <c r="G426" i="5"/>
  <c r="B428" i="5"/>
  <c r="C428" i="5"/>
  <c r="D428" i="5"/>
  <c r="E428" i="5"/>
  <c r="F428" i="5"/>
  <c r="G428" i="5"/>
  <c r="B429" i="5"/>
  <c r="C429" i="5"/>
  <c r="D429" i="5"/>
  <c r="E429" i="5"/>
  <c r="F429" i="5"/>
  <c r="G429" i="5"/>
  <c r="B430" i="5"/>
  <c r="C430" i="5"/>
  <c r="D430" i="5"/>
  <c r="E430" i="5"/>
  <c r="F430" i="5"/>
  <c r="G430" i="5"/>
  <c r="B431" i="5"/>
  <c r="C431" i="5"/>
  <c r="D431" i="5"/>
  <c r="E431" i="5"/>
  <c r="F431" i="5"/>
  <c r="G431" i="5"/>
  <c r="B432" i="5"/>
  <c r="C432" i="5"/>
  <c r="D432" i="5"/>
  <c r="E432" i="5"/>
  <c r="F432" i="5"/>
  <c r="G432" i="5"/>
  <c r="B433" i="5"/>
  <c r="C433" i="5"/>
  <c r="D433" i="5"/>
  <c r="E433" i="5"/>
  <c r="F433" i="5"/>
  <c r="G433" i="5"/>
  <c r="B434" i="5"/>
  <c r="C434" i="5"/>
  <c r="D434" i="5"/>
  <c r="E434" i="5"/>
  <c r="F434" i="5"/>
  <c r="G434" i="5"/>
  <c r="B435" i="5"/>
  <c r="C435" i="5"/>
  <c r="D435" i="5"/>
  <c r="E435" i="5"/>
  <c r="F435" i="5"/>
  <c r="G435" i="5"/>
  <c r="B436" i="5"/>
  <c r="C436" i="5"/>
  <c r="D436" i="5"/>
  <c r="E436" i="5"/>
  <c r="F436" i="5"/>
  <c r="G436" i="5"/>
  <c r="B437" i="5"/>
  <c r="C437" i="5"/>
  <c r="D437" i="5"/>
  <c r="E437" i="5"/>
  <c r="F437" i="5"/>
  <c r="G437" i="5"/>
  <c r="B438" i="5"/>
  <c r="C438" i="5"/>
  <c r="D438" i="5"/>
  <c r="E438" i="5"/>
  <c r="F438" i="5"/>
  <c r="G438" i="5"/>
  <c r="B439" i="5"/>
  <c r="C439" i="5"/>
  <c r="D439" i="5"/>
  <c r="E439" i="5"/>
  <c r="F439" i="5"/>
  <c r="G439" i="5"/>
  <c r="B440" i="5"/>
  <c r="C440" i="5"/>
  <c r="D440" i="5"/>
  <c r="E440" i="5"/>
  <c r="F440" i="5"/>
  <c r="G440" i="5"/>
  <c r="B441" i="5"/>
  <c r="C441" i="5"/>
  <c r="D441" i="5"/>
  <c r="E441" i="5"/>
  <c r="F441" i="5"/>
  <c r="G441" i="5"/>
  <c r="B442" i="5"/>
  <c r="C442" i="5"/>
  <c r="D442" i="5"/>
  <c r="E442" i="5"/>
  <c r="F442" i="5"/>
  <c r="G442" i="5"/>
  <c r="B443" i="5"/>
  <c r="C443" i="5"/>
  <c r="D443" i="5"/>
  <c r="E443" i="5"/>
  <c r="F443" i="5"/>
  <c r="G443" i="5"/>
  <c r="B444" i="5"/>
  <c r="C444" i="5"/>
  <c r="D444" i="5"/>
  <c r="E444" i="5"/>
  <c r="F444" i="5"/>
  <c r="G444" i="5"/>
  <c r="B445" i="5"/>
  <c r="C445" i="5"/>
  <c r="D445" i="5"/>
  <c r="E445" i="5"/>
  <c r="F445" i="5"/>
  <c r="G445" i="5"/>
  <c r="B446" i="5"/>
  <c r="C446" i="5"/>
  <c r="D446" i="5"/>
  <c r="E446" i="5"/>
  <c r="F446" i="5"/>
  <c r="G446" i="5"/>
  <c r="B447" i="5"/>
  <c r="C447" i="5"/>
  <c r="D447" i="5"/>
  <c r="E447" i="5"/>
  <c r="F447" i="5"/>
  <c r="G447" i="5"/>
  <c r="B448" i="5"/>
  <c r="C448" i="5"/>
  <c r="D448" i="5"/>
  <c r="E448" i="5"/>
  <c r="F448" i="5"/>
  <c r="G448" i="5"/>
  <c r="B449" i="5"/>
  <c r="C449" i="5"/>
  <c r="D449" i="5"/>
  <c r="E449" i="5"/>
  <c r="F449" i="5"/>
  <c r="G449" i="5"/>
  <c r="B450" i="5"/>
  <c r="C450" i="5"/>
  <c r="D450" i="5"/>
  <c r="E450" i="5"/>
  <c r="F450" i="5"/>
  <c r="G450" i="5"/>
  <c r="B451" i="5"/>
  <c r="C451" i="5"/>
  <c r="D451" i="5"/>
  <c r="E451" i="5"/>
  <c r="F451" i="5"/>
  <c r="G451" i="5"/>
  <c r="B452" i="5"/>
  <c r="C452" i="5"/>
  <c r="D452" i="5"/>
  <c r="E452" i="5"/>
  <c r="F452" i="5"/>
  <c r="G452" i="5"/>
  <c r="B453" i="5"/>
  <c r="C453" i="5"/>
  <c r="D453" i="5"/>
  <c r="E453" i="5"/>
  <c r="F453" i="5"/>
  <c r="G453" i="5"/>
  <c r="B454" i="5"/>
  <c r="C454" i="5"/>
  <c r="D454" i="5"/>
  <c r="E454" i="5"/>
  <c r="F454" i="5"/>
  <c r="G454" i="5"/>
  <c r="B455" i="5"/>
  <c r="C455" i="5"/>
  <c r="D455" i="5"/>
  <c r="E455" i="5"/>
  <c r="F455" i="5"/>
  <c r="G455" i="5"/>
  <c r="B456" i="5"/>
  <c r="C456" i="5"/>
  <c r="D456" i="5"/>
  <c r="E456" i="5"/>
  <c r="F456" i="5"/>
  <c r="G456" i="5"/>
  <c r="B457" i="5"/>
  <c r="C457" i="5"/>
  <c r="D457" i="5"/>
  <c r="E457" i="5"/>
  <c r="F457" i="5"/>
  <c r="G457" i="5"/>
  <c r="B458" i="5"/>
  <c r="C458" i="5"/>
  <c r="D458" i="5"/>
  <c r="E458" i="5"/>
  <c r="F458" i="5"/>
  <c r="G458" i="5"/>
  <c r="B459" i="5"/>
  <c r="C459" i="5"/>
  <c r="D459" i="5"/>
  <c r="E459" i="5"/>
  <c r="F459" i="5"/>
  <c r="G459" i="5"/>
  <c r="B460" i="5"/>
  <c r="C460" i="5"/>
  <c r="D460" i="5"/>
  <c r="E460" i="5"/>
  <c r="F460" i="5"/>
  <c r="G460" i="5"/>
  <c r="B461" i="5"/>
  <c r="C461" i="5"/>
  <c r="D461" i="5"/>
  <c r="E461" i="5"/>
  <c r="F461" i="5"/>
  <c r="G461" i="5"/>
  <c r="B462" i="5"/>
  <c r="C462" i="5"/>
  <c r="D462" i="5"/>
  <c r="E462" i="5"/>
  <c r="F462" i="5"/>
  <c r="G462" i="5"/>
  <c r="B463" i="5"/>
  <c r="C463" i="5"/>
  <c r="D463" i="5"/>
  <c r="E463" i="5"/>
  <c r="F463" i="5"/>
  <c r="G463" i="5"/>
  <c r="B464" i="5"/>
  <c r="C464" i="5"/>
  <c r="D464" i="5"/>
  <c r="E464" i="5"/>
  <c r="F464" i="5"/>
  <c r="G464" i="5"/>
  <c r="B465" i="5"/>
  <c r="C465" i="5"/>
  <c r="D465" i="5"/>
  <c r="E465" i="5"/>
  <c r="F465" i="5"/>
  <c r="G465" i="5"/>
  <c r="B466" i="5"/>
  <c r="C466" i="5"/>
  <c r="D466" i="5"/>
  <c r="E466" i="5"/>
  <c r="F466" i="5"/>
  <c r="G466" i="5"/>
  <c r="B467" i="5"/>
  <c r="C467" i="5"/>
  <c r="D467" i="5"/>
  <c r="E467" i="5"/>
  <c r="F467" i="5"/>
  <c r="G467" i="5"/>
  <c r="B468" i="5"/>
  <c r="C468" i="5"/>
  <c r="D468" i="5"/>
  <c r="E468" i="5"/>
  <c r="F468" i="5"/>
  <c r="G468" i="5"/>
  <c r="B469" i="5"/>
  <c r="C469" i="5"/>
  <c r="D469" i="5"/>
  <c r="E469" i="5"/>
  <c r="F469" i="5"/>
  <c r="G469" i="5"/>
  <c r="B470" i="5"/>
  <c r="C470" i="5"/>
  <c r="D470" i="5"/>
  <c r="E470" i="5"/>
  <c r="F470" i="5"/>
  <c r="G470" i="5"/>
  <c r="B471" i="5"/>
  <c r="C471" i="5"/>
  <c r="D471" i="5"/>
  <c r="E471" i="5"/>
  <c r="F471" i="5"/>
  <c r="G471" i="5"/>
  <c r="B472" i="5"/>
  <c r="C472" i="5"/>
  <c r="D472" i="5"/>
  <c r="E472" i="5"/>
  <c r="F472" i="5"/>
  <c r="G472" i="5"/>
  <c r="B473" i="5"/>
  <c r="C473" i="5"/>
  <c r="D473" i="5"/>
  <c r="E473" i="5"/>
  <c r="F473" i="5"/>
  <c r="G473" i="5"/>
  <c r="B474" i="5"/>
  <c r="C474" i="5"/>
  <c r="D474" i="5"/>
  <c r="E474" i="5"/>
  <c r="F474" i="5"/>
  <c r="G474" i="5"/>
  <c r="B475" i="5"/>
  <c r="C475" i="5"/>
  <c r="D475" i="5"/>
  <c r="E475" i="5"/>
  <c r="F475" i="5"/>
  <c r="G475" i="5"/>
  <c r="B476" i="5"/>
  <c r="C476" i="5"/>
  <c r="D476" i="5"/>
  <c r="E476" i="5"/>
  <c r="F476" i="5"/>
  <c r="G476" i="5"/>
  <c r="B477" i="5"/>
  <c r="C477" i="5"/>
  <c r="D477" i="5"/>
  <c r="E477" i="5"/>
  <c r="F477" i="5"/>
  <c r="G477" i="5"/>
  <c r="B478" i="5"/>
  <c r="C478" i="5"/>
  <c r="D478" i="5"/>
  <c r="E478" i="5"/>
  <c r="F478" i="5"/>
  <c r="G478" i="5"/>
  <c r="B479" i="5"/>
  <c r="C479" i="5"/>
  <c r="D479" i="5"/>
  <c r="E479" i="5"/>
  <c r="F479" i="5"/>
  <c r="G479" i="5"/>
  <c r="B480" i="5"/>
  <c r="C480" i="5"/>
  <c r="D480" i="5"/>
  <c r="E480" i="5"/>
  <c r="F480" i="5"/>
  <c r="G480" i="5"/>
  <c r="B481" i="5"/>
  <c r="C481" i="5"/>
  <c r="D481" i="5"/>
  <c r="E481" i="5"/>
  <c r="F481" i="5"/>
  <c r="G481" i="5"/>
  <c r="B482" i="5"/>
  <c r="C482" i="5"/>
  <c r="D482" i="5"/>
  <c r="E482" i="5"/>
  <c r="F482" i="5"/>
  <c r="G482" i="5"/>
  <c r="B483" i="5"/>
  <c r="C483" i="5"/>
  <c r="D483" i="5"/>
  <c r="E483" i="5"/>
  <c r="F483" i="5"/>
  <c r="G483" i="5"/>
  <c r="B484" i="5"/>
  <c r="C484" i="5"/>
  <c r="D484" i="5"/>
  <c r="E484" i="5"/>
  <c r="F484" i="5"/>
  <c r="G484" i="5"/>
  <c r="B485" i="5"/>
  <c r="C485" i="5"/>
  <c r="D485" i="5"/>
  <c r="E485" i="5"/>
  <c r="F485" i="5"/>
  <c r="G485" i="5"/>
  <c r="B486" i="5"/>
  <c r="C486" i="5"/>
  <c r="D486" i="5"/>
  <c r="E486" i="5"/>
  <c r="F486" i="5"/>
  <c r="G486" i="5"/>
  <c r="B487" i="5"/>
  <c r="C487" i="5"/>
  <c r="D487" i="5"/>
  <c r="E487" i="5"/>
  <c r="F487" i="5"/>
  <c r="G487" i="5"/>
  <c r="B488" i="5"/>
  <c r="C488" i="5"/>
  <c r="D488" i="5"/>
  <c r="E488" i="5"/>
  <c r="F488" i="5"/>
  <c r="G488" i="5"/>
  <c r="B489" i="5"/>
  <c r="C489" i="5"/>
  <c r="D489" i="5"/>
  <c r="E489" i="5"/>
  <c r="F489" i="5"/>
  <c r="G489" i="5"/>
  <c r="B490" i="5"/>
  <c r="C490" i="5"/>
  <c r="D490" i="5"/>
  <c r="E490" i="5"/>
  <c r="F490" i="5"/>
  <c r="G490" i="5"/>
  <c r="B491" i="5"/>
  <c r="C491" i="5"/>
  <c r="D491" i="5"/>
  <c r="E491" i="5"/>
  <c r="F491" i="5"/>
  <c r="G491" i="5"/>
  <c r="B492" i="5"/>
  <c r="C492" i="5"/>
  <c r="D492" i="5"/>
  <c r="E492" i="5"/>
  <c r="F492" i="5"/>
  <c r="G492" i="5"/>
  <c r="B493" i="5"/>
  <c r="C493" i="5"/>
  <c r="D493" i="5"/>
  <c r="E493" i="5"/>
  <c r="F493" i="5"/>
  <c r="G493" i="5"/>
  <c r="B494" i="5"/>
  <c r="C494" i="5"/>
  <c r="D494" i="5"/>
  <c r="E494" i="5"/>
  <c r="F494" i="5"/>
  <c r="G494" i="5"/>
  <c r="B495" i="5"/>
  <c r="C495" i="5"/>
  <c r="D495" i="5"/>
  <c r="E495" i="5"/>
  <c r="F495" i="5"/>
  <c r="G495" i="5"/>
  <c r="B496" i="5"/>
  <c r="C496" i="5"/>
  <c r="D496" i="5"/>
  <c r="E496" i="5"/>
  <c r="F496" i="5"/>
  <c r="G496" i="5"/>
  <c r="B497" i="5"/>
  <c r="C497" i="5"/>
  <c r="D497" i="5"/>
  <c r="E497" i="5"/>
  <c r="F497" i="5"/>
  <c r="G497" i="5"/>
  <c r="B498" i="5"/>
  <c r="C498" i="5"/>
  <c r="D498" i="5"/>
  <c r="E498" i="5"/>
  <c r="F498" i="5"/>
  <c r="G498" i="5"/>
  <c r="B499" i="5"/>
  <c r="C499" i="5"/>
  <c r="D499" i="5"/>
  <c r="E499" i="5"/>
  <c r="F499" i="5"/>
  <c r="G499" i="5"/>
  <c r="B500" i="5"/>
  <c r="C500" i="5"/>
  <c r="D500" i="5"/>
  <c r="E500" i="5"/>
  <c r="F500" i="5"/>
  <c r="G500" i="5"/>
  <c r="B501" i="5"/>
  <c r="C501" i="5"/>
  <c r="D501" i="5"/>
  <c r="E501" i="5"/>
  <c r="F501" i="5"/>
  <c r="G501" i="5"/>
  <c r="B502" i="5"/>
  <c r="C502" i="5"/>
  <c r="D502" i="5"/>
  <c r="E502" i="5"/>
  <c r="F502" i="5"/>
  <c r="G502" i="5"/>
  <c r="B503" i="5"/>
  <c r="C503" i="5"/>
  <c r="D503" i="5"/>
  <c r="E503" i="5"/>
  <c r="F503" i="5"/>
  <c r="G503" i="5"/>
  <c r="B504" i="5"/>
  <c r="C504" i="5"/>
  <c r="D504" i="5"/>
  <c r="E504" i="5"/>
  <c r="F504" i="5"/>
  <c r="G504" i="5"/>
  <c r="B505" i="5"/>
  <c r="C505" i="5"/>
  <c r="D505" i="5"/>
  <c r="E505" i="5"/>
  <c r="F505" i="5"/>
  <c r="G505" i="5"/>
  <c r="B506" i="5"/>
  <c r="C506" i="5"/>
  <c r="D506" i="5"/>
  <c r="E506" i="5"/>
  <c r="F506" i="5"/>
  <c r="G506" i="5"/>
  <c r="B507" i="5"/>
  <c r="C507" i="5"/>
  <c r="D507" i="5"/>
  <c r="E507" i="5"/>
  <c r="F507" i="5"/>
  <c r="G507" i="5"/>
  <c r="B508" i="5"/>
  <c r="C508" i="5"/>
  <c r="D508" i="5"/>
  <c r="E508" i="5"/>
  <c r="F508" i="5"/>
  <c r="G508" i="5"/>
  <c r="B509" i="5"/>
  <c r="C509" i="5"/>
  <c r="D509" i="5"/>
  <c r="E509" i="5"/>
  <c r="F509" i="5"/>
  <c r="G509" i="5"/>
  <c r="B510" i="5"/>
  <c r="C510" i="5"/>
  <c r="D510" i="5"/>
  <c r="E510" i="5"/>
  <c r="F510" i="5"/>
  <c r="G510" i="5"/>
  <c r="B511" i="5"/>
  <c r="C511" i="5"/>
  <c r="D511" i="5"/>
  <c r="E511" i="5"/>
  <c r="F511" i="5"/>
  <c r="G511" i="5"/>
  <c r="B512" i="5"/>
  <c r="C512" i="5"/>
  <c r="D512" i="5"/>
  <c r="E512" i="5"/>
  <c r="F512" i="5"/>
  <c r="G512" i="5"/>
  <c r="B513" i="5"/>
  <c r="C513" i="5"/>
  <c r="D513" i="5"/>
  <c r="E513" i="5"/>
  <c r="F513" i="5"/>
  <c r="G513" i="5"/>
  <c r="B514" i="5"/>
  <c r="C514" i="5"/>
  <c r="D514" i="5"/>
  <c r="E514" i="5"/>
  <c r="F514" i="5"/>
  <c r="G514" i="5"/>
  <c r="B515" i="5"/>
  <c r="C515" i="5"/>
  <c r="D515" i="5"/>
  <c r="E515" i="5"/>
  <c r="F515" i="5"/>
  <c r="G515" i="5"/>
  <c r="B516" i="5"/>
  <c r="C516" i="5"/>
  <c r="D516" i="5"/>
  <c r="E516" i="5"/>
  <c r="F516" i="5"/>
  <c r="G516" i="5"/>
  <c r="B517" i="5"/>
  <c r="C517" i="5"/>
  <c r="D517" i="5"/>
  <c r="E517" i="5"/>
  <c r="F517" i="5"/>
  <c r="G517" i="5"/>
  <c r="B518" i="5"/>
  <c r="C518" i="5"/>
  <c r="D518" i="5"/>
  <c r="E518" i="5"/>
  <c r="F518" i="5"/>
  <c r="G518" i="5"/>
  <c r="B519" i="5"/>
  <c r="C519" i="5"/>
  <c r="D519" i="5"/>
  <c r="E519" i="5"/>
  <c r="F519" i="5"/>
  <c r="G519" i="5"/>
  <c r="B520" i="5"/>
  <c r="C520" i="5"/>
  <c r="D520" i="5"/>
  <c r="E520" i="5"/>
  <c r="F520" i="5"/>
  <c r="G520" i="5"/>
  <c r="B521" i="5"/>
  <c r="C521" i="5"/>
  <c r="D521" i="5"/>
  <c r="E521" i="5"/>
  <c r="F521" i="5"/>
  <c r="G521" i="5"/>
  <c r="B522" i="5"/>
  <c r="C522" i="5"/>
  <c r="D522" i="5"/>
  <c r="E522" i="5"/>
  <c r="F522" i="5"/>
  <c r="G522" i="5"/>
  <c r="B523" i="5"/>
  <c r="C523" i="5"/>
  <c r="D523" i="5"/>
  <c r="E523" i="5"/>
  <c r="F523" i="5"/>
  <c r="G523" i="5"/>
  <c r="B524" i="5"/>
  <c r="C524" i="5"/>
  <c r="D524" i="5"/>
  <c r="E524" i="5"/>
  <c r="F524" i="5"/>
  <c r="G524" i="5"/>
  <c r="B525" i="5"/>
  <c r="C525" i="5"/>
  <c r="D525" i="5"/>
  <c r="E525" i="5"/>
  <c r="F525" i="5"/>
  <c r="G525" i="5"/>
  <c r="B526" i="5"/>
  <c r="C526" i="5"/>
  <c r="D526" i="5"/>
  <c r="E526" i="5"/>
  <c r="F526" i="5"/>
  <c r="G526" i="5"/>
  <c r="B527" i="5"/>
  <c r="C527" i="5"/>
  <c r="D527" i="5"/>
  <c r="E527" i="5"/>
  <c r="F527" i="5"/>
  <c r="G527" i="5"/>
  <c r="B528" i="5"/>
  <c r="C528" i="5"/>
  <c r="D528" i="5"/>
  <c r="E528" i="5"/>
  <c r="F528" i="5"/>
  <c r="G528" i="5"/>
  <c r="B529" i="5"/>
  <c r="C529" i="5"/>
  <c r="D529" i="5"/>
  <c r="E529" i="5"/>
  <c r="F529" i="5"/>
  <c r="G529" i="5"/>
  <c r="B530" i="5"/>
  <c r="C530" i="5"/>
  <c r="D530" i="5"/>
  <c r="E530" i="5"/>
  <c r="F530" i="5"/>
  <c r="G530" i="5"/>
  <c r="B531" i="5"/>
  <c r="C531" i="5"/>
  <c r="D531" i="5"/>
  <c r="E531" i="5"/>
  <c r="F531" i="5"/>
  <c r="G531" i="5"/>
  <c r="B532" i="5"/>
  <c r="C532" i="5"/>
  <c r="D532" i="5"/>
  <c r="E532" i="5"/>
  <c r="F532" i="5"/>
  <c r="G532" i="5"/>
  <c r="B533" i="5"/>
  <c r="C533" i="5"/>
  <c r="D533" i="5"/>
  <c r="E533" i="5"/>
  <c r="F533" i="5"/>
  <c r="G533" i="5"/>
  <c r="B534" i="5"/>
  <c r="C534" i="5"/>
  <c r="D534" i="5"/>
  <c r="E534" i="5"/>
  <c r="F534" i="5"/>
  <c r="G534" i="5"/>
  <c r="B535" i="5"/>
  <c r="C535" i="5"/>
  <c r="D535" i="5"/>
  <c r="E535" i="5"/>
  <c r="F535" i="5"/>
  <c r="G535" i="5"/>
  <c r="B536" i="5"/>
  <c r="C536" i="5"/>
  <c r="D536" i="5"/>
  <c r="E536" i="5"/>
  <c r="F536" i="5"/>
  <c r="G536" i="5"/>
  <c r="B537" i="5"/>
  <c r="C537" i="5"/>
  <c r="D537" i="5"/>
  <c r="E537" i="5"/>
  <c r="F537" i="5"/>
  <c r="G537" i="5"/>
  <c r="B538" i="5"/>
  <c r="C538" i="5"/>
  <c r="D538" i="5"/>
  <c r="E538" i="5"/>
  <c r="F538" i="5"/>
  <c r="G538" i="5"/>
  <c r="B539" i="5"/>
  <c r="C539" i="5"/>
  <c r="D539" i="5"/>
  <c r="E539" i="5"/>
  <c r="F539" i="5"/>
  <c r="G539" i="5"/>
  <c r="B540" i="5"/>
  <c r="C540" i="5"/>
  <c r="D540" i="5"/>
  <c r="E540" i="5"/>
  <c r="F540" i="5"/>
  <c r="G540" i="5"/>
  <c r="B541" i="5"/>
  <c r="C541" i="5"/>
  <c r="D541" i="5"/>
  <c r="E541" i="5"/>
  <c r="F541" i="5"/>
  <c r="G541" i="5"/>
  <c r="B542" i="5"/>
  <c r="C542" i="5"/>
  <c r="D542" i="5"/>
  <c r="E542" i="5"/>
  <c r="F542" i="5"/>
  <c r="G542" i="5"/>
  <c r="B543" i="5"/>
  <c r="C543" i="5"/>
  <c r="D543" i="5"/>
  <c r="E543" i="5"/>
  <c r="F543" i="5"/>
  <c r="G543" i="5"/>
  <c r="B544" i="5"/>
  <c r="C544" i="5"/>
  <c r="D544" i="5"/>
  <c r="E544" i="5"/>
  <c r="F544" i="5"/>
  <c r="G544" i="5"/>
  <c r="B545" i="5"/>
  <c r="C545" i="5"/>
  <c r="D545" i="5"/>
  <c r="E545" i="5"/>
  <c r="F545" i="5"/>
  <c r="G545" i="5"/>
  <c r="B546" i="5"/>
  <c r="C546" i="5"/>
  <c r="D546" i="5"/>
  <c r="E546" i="5"/>
  <c r="F546" i="5"/>
  <c r="G546" i="5"/>
  <c r="B547" i="5"/>
  <c r="C547" i="5"/>
  <c r="D547" i="5"/>
  <c r="E547" i="5"/>
  <c r="F547" i="5"/>
  <c r="G547" i="5"/>
  <c r="B548" i="5"/>
  <c r="C548" i="5"/>
  <c r="D548" i="5"/>
  <c r="E548" i="5"/>
  <c r="F548" i="5"/>
  <c r="G548" i="5"/>
  <c r="B549" i="5"/>
  <c r="C549" i="5"/>
  <c r="D549" i="5"/>
  <c r="E549" i="5"/>
  <c r="F549" i="5"/>
  <c r="G549" i="5"/>
  <c r="B550" i="5"/>
  <c r="C550" i="5"/>
  <c r="D550" i="5"/>
  <c r="E550" i="5"/>
  <c r="F550" i="5"/>
  <c r="G550" i="5"/>
  <c r="B551" i="5"/>
  <c r="C551" i="5"/>
  <c r="D551" i="5"/>
  <c r="E551" i="5"/>
  <c r="F551" i="5"/>
  <c r="G551" i="5"/>
  <c r="B552" i="5"/>
  <c r="C552" i="5"/>
  <c r="D552" i="5"/>
  <c r="E552" i="5"/>
  <c r="F552" i="5"/>
  <c r="G552" i="5"/>
  <c r="B553" i="5"/>
  <c r="C553" i="5"/>
  <c r="D553" i="5"/>
  <c r="E553" i="5"/>
  <c r="F553" i="5"/>
  <c r="G553" i="5"/>
  <c r="B554" i="5"/>
  <c r="C554" i="5"/>
  <c r="D554" i="5"/>
  <c r="E554" i="5"/>
  <c r="F554" i="5"/>
  <c r="G554" i="5"/>
  <c r="B555" i="5"/>
  <c r="C555" i="5"/>
  <c r="D555" i="5"/>
  <c r="E555" i="5"/>
  <c r="F555" i="5"/>
  <c r="G555" i="5"/>
  <c r="B556" i="5"/>
  <c r="C556" i="5"/>
  <c r="D556" i="5"/>
  <c r="E556" i="5"/>
  <c r="F556" i="5"/>
  <c r="G556" i="5"/>
  <c r="B557" i="5"/>
  <c r="C557" i="5"/>
  <c r="D557" i="5"/>
  <c r="E557" i="5"/>
  <c r="F557" i="5"/>
  <c r="G557" i="5"/>
  <c r="B558" i="5"/>
  <c r="C558" i="5"/>
  <c r="D558" i="5"/>
  <c r="E558" i="5"/>
  <c r="F558" i="5"/>
  <c r="G558" i="5"/>
  <c r="B559" i="5"/>
  <c r="C559" i="5"/>
  <c r="D559" i="5"/>
  <c r="E559" i="5"/>
  <c r="F559" i="5"/>
  <c r="G559" i="5"/>
  <c r="B560" i="5"/>
  <c r="C560" i="5"/>
  <c r="D560" i="5"/>
  <c r="E560" i="5"/>
  <c r="F560" i="5"/>
  <c r="G560" i="5"/>
  <c r="B561" i="5"/>
  <c r="C561" i="5"/>
  <c r="D561" i="5"/>
  <c r="E561" i="5"/>
  <c r="F561" i="5"/>
  <c r="G561" i="5"/>
  <c r="B562" i="5"/>
  <c r="C562" i="5"/>
  <c r="D562" i="5"/>
  <c r="E562" i="5"/>
  <c r="F562" i="5"/>
  <c r="G562" i="5"/>
  <c r="B563" i="5"/>
  <c r="C563" i="5"/>
  <c r="D563" i="5"/>
  <c r="E563" i="5"/>
  <c r="F563" i="5"/>
  <c r="G563" i="5"/>
  <c r="B564" i="5"/>
  <c r="C564" i="5"/>
  <c r="D564" i="5"/>
  <c r="E564" i="5"/>
  <c r="F564" i="5"/>
  <c r="G564" i="5"/>
  <c r="B565" i="5"/>
  <c r="C565" i="5"/>
  <c r="D565" i="5"/>
  <c r="E565" i="5"/>
  <c r="F565" i="5"/>
  <c r="G565" i="5"/>
  <c r="B566" i="5"/>
  <c r="C566" i="5"/>
  <c r="D566" i="5"/>
  <c r="E566" i="5"/>
  <c r="F566" i="5"/>
  <c r="G566" i="5"/>
  <c r="B567" i="5"/>
  <c r="C567" i="5"/>
  <c r="D567" i="5"/>
  <c r="E567" i="5"/>
  <c r="F567" i="5"/>
  <c r="G567" i="5"/>
  <c r="B568" i="5"/>
  <c r="C568" i="5"/>
  <c r="D568" i="5"/>
  <c r="E568" i="5"/>
  <c r="F568" i="5"/>
  <c r="G568" i="5"/>
  <c r="B569" i="5"/>
  <c r="C569" i="5"/>
  <c r="D569" i="5"/>
  <c r="E569" i="5"/>
  <c r="F569" i="5"/>
  <c r="G569" i="5"/>
  <c r="B570" i="5"/>
  <c r="C570" i="5"/>
  <c r="D570" i="5"/>
  <c r="E570" i="5"/>
  <c r="F570" i="5"/>
  <c r="G570" i="5"/>
  <c r="B571" i="5"/>
  <c r="C571" i="5"/>
  <c r="D571" i="5"/>
  <c r="E571" i="5"/>
  <c r="F571" i="5"/>
  <c r="G571" i="5"/>
  <c r="B572" i="5"/>
  <c r="C572" i="5"/>
  <c r="D572" i="5"/>
  <c r="E572" i="5"/>
  <c r="F572" i="5"/>
  <c r="G572" i="5"/>
  <c r="B573" i="5"/>
  <c r="C573" i="5"/>
  <c r="D573" i="5"/>
  <c r="E573" i="5"/>
  <c r="F573" i="5"/>
  <c r="G573" i="5"/>
  <c r="B574" i="5"/>
  <c r="C574" i="5"/>
  <c r="D574" i="5"/>
  <c r="E574" i="5"/>
  <c r="F574" i="5"/>
  <c r="G574" i="5"/>
  <c r="B575" i="5"/>
  <c r="C575" i="5"/>
  <c r="D575" i="5"/>
  <c r="E575" i="5"/>
  <c r="F575" i="5"/>
  <c r="G575" i="5"/>
  <c r="B576" i="5"/>
  <c r="C576" i="5"/>
  <c r="D576" i="5"/>
  <c r="E576" i="5"/>
  <c r="F576" i="5"/>
  <c r="G576" i="5"/>
  <c r="B577" i="5"/>
  <c r="C577" i="5"/>
  <c r="D577" i="5"/>
  <c r="E577" i="5"/>
  <c r="F577" i="5"/>
  <c r="G577" i="5"/>
  <c r="B578" i="5"/>
  <c r="C578" i="5"/>
  <c r="D578" i="5"/>
  <c r="E578" i="5"/>
  <c r="F578" i="5"/>
  <c r="G578" i="5"/>
  <c r="B579" i="5"/>
  <c r="C579" i="5"/>
  <c r="D579" i="5"/>
  <c r="E579" i="5"/>
  <c r="F579" i="5"/>
  <c r="G579" i="5"/>
  <c r="B580" i="5"/>
  <c r="C580" i="5"/>
  <c r="D580" i="5"/>
  <c r="E580" i="5"/>
  <c r="F580" i="5"/>
  <c r="G580" i="5"/>
  <c r="B581" i="5"/>
  <c r="C581" i="5"/>
  <c r="D581" i="5"/>
  <c r="E581" i="5"/>
  <c r="F581" i="5"/>
  <c r="G581" i="5"/>
  <c r="B582" i="5"/>
  <c r="C582" i="5"/>
  <c r="D582" i="5"/>
  <c r="E582" i="5"/>
  <c r="F582" i="5"/>
  <c r="G582" i="5"/>
  <c r="B583" i="5"/>
  <c r="C583" i="5"/>
  <c r="D583" i="5"/>
  <c r="E583" i="5"/>
  <c r="F583" i="5"/>
  <c r="G583" i="5"/>
  <c r="B584" i="5"/>
  <c r="C584" i="5"/>
  <c r="D584" i="5"/>
  <c r="E584" i="5"/>
  <c r="F584" i="5"/>
  <c r="G584" i="5"/>
  <c r="B585" i="5"/>
  <c r="C585" i="5"/>
  <c r="D585" i="5"/>
  <c r="E585" i="5"/>
  <c r="F585" i="5"/>
  <c r="G585" i="5"/>
  <c r="B586" i="5"/>
  <c r="C586" i="5"/>
  <c r="D586" i="5"/>
  <c r="E586" i="5"/>
  <c r="F586" i="5"/>
  <c r="G586" i="5"/>
  <c r="B587" i="5"/>
  <c r="C587" i="5"/>
  <c r="D587" i="5"/>
  <c r="E587" i="5"/>
  <c r="F587" i="5"/>
  <c r="G587" i="5"/>
  <c r="B588" i="5"/>
  <c r="C588" i="5"/>
  <c r="D588" i="5"/>
  <c r="E588" i="5"/>
  <c r="F588" i="5"/>
  <c r="G588" i="5"/>
  <c r="B589" i="5"/>
  <c r="C589" i="5"/>
  <c r="D589" i="5"/>
  <c r="E589" i="5"/>
  <c r="F589" i="5"/>
  <c r="G589" i="5"/>
  <c r="B590" i="5"/>
  <c r="C590" i="5"/>
  <c r="D590" i="5"/>
  <c r="E590" i="5"/>
  <c r="F590" i="5"/>
  <c r="G590" i="5"/>
  <c r="B591" i="5"/>
  <c r="C591" i="5"/>
  <c r="D591" i="5"/>
  <c r="E591" i="5"/>
  <c r="F591" i="5"/>
  <c r="G591" i="5"/>
  <c r="B592" i="5"/>
  <c r="C592" i="5"/>
  <c r="D592" i="5"/>
  <c r="E592" i="5"/>
  <c r="F592" i="5"/>
  <c r="G592" i="5"/>
  <c r="B593" i="5"/>
  <c r="C593" i="5"/>
  <c r="D593" i="5"/>
  <c r="E593" i="5"/>
  <c r="F593" i="5"/>
  <c r="G593" i="5"/>
  <c r="B594" i="5"/>
  <c r="C594" i="5"/>
  <c r="D594" i="5"/>
  <c r="E594" i="5"/>
  <c r="F594" i="5"/>
  <c r="G594" i="5"/>
  <c r="B595" i="5"/>
  <c r="C595" i="5"/>
  <c r="D595" i="5"/>
  <c r="E595" i="5"/>
  <c r="F595" i="5"/>
  <c r="G595" i="5"/>
  <c r="B596" i="5"/>
  <c r="C596" i="5"/>
  <c r="D596" i="5"/>
  <c r="E596" i="5"/>
  <c r="F596" i="5"/>
  <c r="G596" i="5"/>
  <c r="B597" i="5"/>
  <c r="C597" i="5"/>
  <c r="D597" i="5"/>
  <c r="E597" i="5"/>
  <c r="F597" i="5"/>
  <c r="G597" i="5"/>
  <c r="B598" i="5"/>
  <c r="C598" i="5"/>
  <c r="D598" i="5"/>
  <c r="E598" i="5"/>
  <c r="F598" i="5"/>
  <c r="G598" i="5"/>
  <c r="B599" i="5"/>
  <c r="C599" i="5"/>
  <c r="D599" i="5"/>
  <c r="E599" i="5"/>
  <c r="F599" i="5"/>
  <c r="G599" i="5"/>
  <c r="B600" i="5"/>
  <c r="C600" i="5"/>
  <c r="D600" i="5"/>
  <c r="E600" i="5"/>
  <c r="F600" i="5"/>
  <c r="G600" i="5"/>
  <c r="B601" i="5"/>
  <c r="C601" i="5"/>
  <c r="D601" i="5"/>
  <c r="E601" i="5"/>
  <c r="F601" i="5"/>
  <c r="G601" i="5"/>
  <c r="B602" i="5"/>
  <c r="C602" i="5"/>
  <c r="D602" i="5"/>
  <c r="E602" i="5"/>
  <c r="F602" i="5"/>
  <c r="G602" i="5"/>
  <c r="B603" i="5"/>
  <c r="C603" i="5"/>
  <c r="D603" i="5"/>
  <c r="E603" i="5"/>
  <c r="F603" i="5"/>
  <c r="G603" i="5"/>
  <c r="B604" i="5"/>
  <c r="C604" i="5"/>
  <c r="D604" i="5"/>
  <c r="E604" i="5"/>
  <c r="F604" i="5"/>
  <c r="G604" i="5"/>
  <c r="B605" i="5"/>
  <c r="C605" i="5"/>
  <c r="D605" i="5"/>
  <c r="E605" i="5"/>
  <c r="F605" i="5"/>
  <c r="G605" i="5"/>
  <c r="B606" i="5"/>
  <c r="C606" i="5"/>
  <c r="D606" i="5"/>
  <c r="E606" i="5"/>
  <c r="F606" i="5"/>
  <c r="G606" i="5"/>
  <c r="B607" i="5"/>
  <c r="C607" i="5"/>
  <c r="D607" i="5"/>
  <c r="E607" i="5"/>
  <c r="F607" i="5"/>
  <c r="G607" i="5"/>
  <c r="B608" i="5"/>
  <c r="C608" i="5"/>
  <c r="D608" i="5"/>
  <c r="E608" i="5"/>
  <c r="F608" i="5"/>
  <c r="G608" i="5"/>
  <c r="B609" i="5"/>
  <c r="C609" i="5"/>
  <c r="D609" i="5"/>
  <c r="E609" i="5"/>
  <c r="F609" i="5"/>
  <c r="G609" i="5"/>
  <c r="B610" i="5"/>
  <c r="C610" i="5"/>
  <c r="D610" i="5"/>
  <c r="E610" i="5"/>
  <c r="F610" i="5"/>
  <c r="G610" i="5"/>
  <c r="B611" i="5"/>
  <c r="C611" i="5"/>
  <c r="D611" i="5"/>
  <c r="E611" i="5"/>
  <c r="F611" i="5"/>
  <c r="G611" i="5"/>
  <c r="B612" i="5"/>
  <c r="C612" i="5"/>
  <c r="D612" i="5"/>
  <c r="E612" i="5"/>
  <c r="F612" i="5"/>
  <c r="G612" i="5"/>
  <c r="B613" i="5"/>
  <c r="C613" i="5"/>
  <c r="D613" i="5"/>
  <c r="E613" i="5"/>
  <c r="F613" i="5"/>
  <c r="G613" i="5"/>
  <c r="B614" i="5"/>
  <c r="C614" i="5"/>
  <c r="D614" i="5"/>
  <c r="E614" i="5"/>
  <c r="F614" i="5"/>
  <c r="G614" i="5"/>
  <c r="B615" i="5"/>
  <c r="C615" i="5"/>
  <c r="D615" i="5"/>
  <c r="E615" i="5"/>
  <c r="F615" i="5"/>
  <c r="G615" i="5"/>
  <c r="B616" i="5"/>
  <c r="C616" i="5"/>
  <c r="D616" i="5"/>
  <c r="E616" i="5"/>
  <c r="F616" i="5"/>
  <c r="G616" i="5"/>
  <c r="B617" i="5"/>
  <c r="C617" i="5"/>
  <c r="D617" i="5"/>
  <c r="E617" i="5"/>
  <c r="F617" i="5"/>
  <c r="G617" i="5"/>
  <c r="B618" i="5"/>
  <c r="C618" i="5"/>
  <c r="D618" i="5"/>
  <c r="E618" i="5"/>
  <c r="F618" i="5"/>
  <c r="G618" i="5"/>
  <c r="B619" i="5"/>
  <c r="C619" i="5"/>
  <c r="D619" i="5"/>
  <c r="E619" i="5"/>
  <c r="F619" i="5"/>
  <c r="G619" i="5"/>
  <c r="B620" i="5"/>
  <c r="C620" i="5"/>
  <c r="D620" i="5"/>
  <c r="E620" i="5"/>
  <c r="F620" i="5"/>
  <c r="G620" i="5"/>
  <c r="B621" i="5"/>
  <c r="C621" i="5"/>
  <c r="D621" i="5"/>
  <c r="E621" i="5"/>
  <c r="F621" i="5"/>
  <c r="G621" i="5"/>
  <c r="B622" i="5"/>
  <c r="C622" i="5"/>
  <c r="D622" i="5"/>
  <c r="E622" i="5"/>
  <c r="F622" i="5"/>
  <c r="G622" i="5"/>
  <c r="B623" i="5"/>
  <c r="C623" i="5"/>
  <c r="D623" i="5"/>
  <c r="E623" i="5"/>
  <c r="F623" i="5"/>
  <c r="G623" i="5"/>
  <c r="B624" i="5"/>
  <c r="C624" i="5"/>
  <c r="D624" i="5"/>
  <c r="E624" i="5"/>
  <c r="F624" i="5"/>
  <c r="G624" i="5"/>
  <c r="B625" i="5"/>
  <c r="C625" i="5"/>
  <c r="D625" i="5"/>
  <c r="E625" i="5"/>
  <c r="F625" i="5"/>
  <c r="G625" i="5"/>
  <c r="B626" i="5"/>
  <c r="C626" i="5"/>
  <c r="D626" i="5"/>
  <c r="E626" i="5"/>
  <c r="F626" i="5"/>
  <c r="G626" i="5"/>
  <c r="B627" i="5"/>
  <c r="C627" i="5"/>
  <c r="D627" i="5"/>
  <c r="E627" i="5"/>
  <c r="F627" i="5"/>
  <c r="G627" i="5"/>
  <c r="B628" i="5"/>
  <c r="C628" i="5"/>
  <c r="D628" i="5"/>
  <c r="E628" i="5"/>
  <c r="F628" i="5"/>
  <c r="G628" i="5"/>
  <c r="B629" i="5"/>
  <c r="C629" i="5"/>
  <c r="D629" i="5"/>
  <c r="E629" i="5"/>
  <c r="F629" i="5"/>
  <c r="G629" i="5"/>
  <c r="B630" i="5"/>
  <c r="C630" i="5"/>
  <c r="D630" i="5"/>
  <c r="E630" i="5"/>
  <c r="F630" i="5"/>
  <c r="G630" i="5"/>
  <c r="B631" i="5"/>
  <c r="C631" i="5"/>
  <c r="D631" i="5"/>
  <c r="E631" i="5"/>
  <c r="F631" i="5"/>
  <c r="G631" i="5"/>
  <c r="B632" i="5"/>
  <c r="C632" i="5"/>
  <c r="D632" i="5"/>
  <c r="E632" i="5"/>
  <c r="F632" i="5"/>
  <c r="G632" i="5"/>
  <c r="B633" i="5"/>
  <c r="C633" i="5"/>
  <c r="D633" i="5"/>
  <c r="E633" i="5"/>
  <c r="F633" i="5"/>
  <c r="G633" i="5"/>
  <c r="B634" i="5"/>
  <c r="C634" i="5"/>
  <c r="D634" i="5"/>
  <c r="E634" i="5"/>
  <c r="F634" i="5"/>
  <c r="G634" i="5"/>
  <c r="B635" i="5"/>
  <c r="C635" i="5"/>
  <c r="D635" i="5"/>
  <c r="E635" i="5"/>
  <c r="F635" i="5"/>
  <c r="G635" i="5"/>
  <c r="B636" i="5"/>
  <c r="C636" i="5"/>
  <c r="D636" i="5"/>
  <c r="E636" i="5"/>
  <c r="F636" i="5"/>
  <c r="G636" i="5"/>
  <c r="B637" i="5"/>
  <c r="C637" i="5"/>
  <c r="D637" i="5"/>
  <c r="E637" i="5"/>
  <c r="F637" i="5"/>
  <c r="G637" i="5"/>
  <c r="B638" i="5"/>
  <c r="C638" i="5"/>
  <c r="D638" i="5"/>
  <c r="E638" i="5"/>
  <c r="F638" i="5"/>
  <c r="G638" i="5"/>
  <c r="B639" i="5"/>
  <c r="C639" i="5"/>
  <c r="D639" i="5"/>
  <c r="E639" i="5"/>
  <c r="F639" i="5"/>
  <c r="G639" i="5"/>
  <c r="B640" i="5"/>
  <c r="C640" i="5"/>
  <c r="D640" i="5"/>
  <c r="E640" i="5"/>
  <c r="F640" i="5"/>
  <c r="G640" i="5"/>
  <c r="B641" i="5"/>
  <c r="C641" i="5"/>
  <c r="D641" i="5"/>
  <c r="E641" i="5"/>
  <c r="F641" i="5"/>
  <c r="G641" i="5"/>
  <c r="B642" i="5"/>
  <c r="C642" i="5"/>
  <c r="D642" i="5"/>
  <c r="E642" i="5"/>
  <c r="F642" i="5"/>
  <c r="G642" i="5"/>
  <c r="B643" i="5"/>
  <c r="C643" i="5"/>
  <c r="D643" i="5"/>
  <c r="E643" i="5"/>
  <c r="F643" i="5"/>
  <c r="G643" i="5"/>
  <c r="B644" i="5"/>
  <c r="C644" i="5"/>
  <c r="D644" i="5"/>
  <c r="E644" i="5"/>
  <c r="F644" i="5"/>
  <c r="G644" i="5"/>
  <c r="B645" i="5"/>
  <c r="C645" i="5"/>
  <c r="D645" i="5"/>
  <c r="E645" i="5"/>
  <c r="F645" i="5"/>
  <c r="G645" i="5"/>
  <c r="B646" i="5"/>
  <c r="C646" i="5"/>
  <c r="D646" i="5"/>
  <c r="E646" i="5"/>
  <c r="F646" i="5"/>
  <c r="G646" i="5"/>
  <c r="B647" i="5"/>
  <c r="C647" i="5"/>
  <c r="D647" i="5"/>
  <c r="E647" i="5"/>
  <c r="F647" i="5"/>
  <c r="G647" i="5"/>
  <c r="B648" i="5"/>
  <c r="C648" i="5"/>
  <c r="D648" i="5"/>
  <c r="E648" i="5"/>
  <c r="F648" i="5"/>
  <c r="G648" i="5"/>
  <c r="B649" i="5"/>
  <c r="C649" i="5"/>
  <c r="D649" i="5"/>
  <c r="E649" i="5"/>
  <c r="F649" i="5"/>
  <c r="G649" i="5"/>
  <c r="B650" i="5"/>
  <c r="C650" i="5"/>
  <c r="D650" i="5"/>
  <c r="E650" i="5"/>
  <c r="F650" i="5"/>
  <c r="G650" i="5"/>
  <c r="B651" i="5"/>
  <c r="C651" i="5"/>
  <c r="D651" i="5"/>
  <c r="E651" i="5"/>
  <c r="F651" i="5"/>
  <c r="G651" i="5"/>
  <c r="B652" i="5"/>
  <c r="C652" i="5"/>
  <c r="D652" i="5"/>
  <c r="E652" i="5"/>
  <c r="F652" i="5"/>
  <c r="G652" i="5"/>
  <c r="B653" i="5"/>
  <c r="C653" i="5"/>
  <c r="D653" i="5"/>
  <c r="E653" i="5"/>
  <c r="F653" i="5"/>
  <c r="G653" i="5"/>
  <c r="B654" i="5"/>
  <c r="C654" i="5"/>
  <c r="D654" i="5"/>
  <c r="E654" i="5"/>
  <c r="F654" i="5"/>
  <c r="G654" i="5"/>
  <c r="B655" i="5"/>
  <c r="C655" i="5"/>
  <c r="D655" i="5"/>
  <c r="E655" i="5"/>
  <c r="F655" i="5"/>
  <c r="G655" i="5"/>
  <c r="B656" i="5"/>
  <c r="C656" i="5"/>
  <c r="D656" i="5"/>
  <c r="E656" i="5"/>
  <c r="F656" i="5"/>
  <c r="G656" i="5"/>
  <c r="B657" i="5"/>
  <c r="C657" i="5"/>
  <c r="D657" i="5"/>
  <c r="E657" i="5"/>
  <c r="F657" i="5"/>
  <c r="G657" i="5"/>
  <c r="B658" i="5"/>
  <c r="C658" i="5"/>
  <c r="D658" i="5"/>
  <c r="E658" i="5"/>
  <c r="F658" i="5"/>
  <c r="G658" i="5"/>
  <c r="B659" i="5"/>
  <c r="C659" i="5"/>
  <c r="D659" i="5"/>
  <c r="E659" i="5"/>
  <c r="F659" i="5"/>
  <c r="G659" i="5"/>
  <c r="B660" i="5"/>
  <c r="C660" i="5"/>
  <c r="D660" i="5"/>
  <c r="E660" i="5"/>
  <c r="F660" i="5"/>
  <c r="G660" i="5"/>
  <c r="B661" i="5"/>
  <c r="C661" i="5"/>
  <c r="D661" i="5"/>
  <c r="E661" i="5"/>
  <c r="F661" i="5"/>
  <c r="G661" i="5"/>
  <c r="B662" i="5"/>
  <c r="C662" i="5"/>
  <c r="D662" i="5"/>
  <c r="E662" i="5"/>
  <c r="F662" i="5"/>
  <c r="G662" i="5"/>
  <c r="B663" i="5"/>
  <c r="C663" i="5"/>
  <c r="D663" i="5"/>
  <c r="E663" i="5"/>
  <c r="F663" i="5"/>
  <c r="G663" i="5"/>
  <c r="B664" i="5"/>
  <c r="C664" i="5"/>
  <c r="D664" i="5"/>
  <c r="E664" i="5"/>
  <c r="F664" i="5"/>
  <c r="G664" i="5"/>
  <c r="B665" i="5"/>
  <c r="C665" i="5"/>
  <c r="D665" i="5"/>
  <c r="E665" i="5"/>
  <c r="F665" i="5"/>
  <c r="G665" i="5"/>
  <c r="B666" i="5"/>
  <c r="C666" i="5"/>
  <c r="D666" i="5"/>
  <c r="E666" i="5"/>
  <c r="F666" i="5"/>
  <c r="G666" i="5"/>
  <c r="B667" i="5"/>
  <c r="C667" i="5"/>
  <c r="D667" i="5"/>
  <c r="E667" i="5"/>
  <c r="F667" i="5"/>
  <c r="G667" i="5"/>
  <c r="B668" i="5"/>
  <c r="C668" i="5"/>
  <c r="D668" i="5"/>
  <c r="E668" i="5"/>
  <c r="F668" i="5"/>
  <c r="G668" i="5"/>
  <c r="B669" i="5"/>
  <c r="C669" i="5"/>
  <c r="D669" i="5"/>
  <c r="E669" i="5"/>
  <c r="F669" i="5"/>
  <c r="G669" i="5"/>
  <c r="B670" i="5"/>
  <c r="C670" i="5"/>
  <c r="D670" i="5"/>
  <c r="E670" i="5"/>
  <c r="F670" i="5"/>
  <c r="G670" i="5"/>
  <c r="B671" i="5"/>
  <c r="C671" i="5"/>
  <c r="D671" i="5"/>
  <c r="E671" i="5"/>
  <c r="F671" i="5"/>
  <c r="G671" i="5"/>
  <c r="B672" i="5"/>
  <c r="C672" i="5"/>
  <c r="D672" i="5"/>
  <c r="E672" i="5"/>
  <c r="F672" i="5"/>
  <c r="G672" i="5"/>
  <c r="B673" i="5"/>
  <c r="C673" i="5"/>
  <c r="D673" i="5"/>
  <c r="E673" i="5"/>
  <c r="F673" i="5"/>
  <c r="G673" i="5"/>
  <c r="B674" i="5"/>
  <c r="C674" i="5"/>
  <c r="D674" i="5"/>
  <c r="E674" i="5"/>
  <c r="F674" i="5"/>
  <c r="G674" i="5"/>
  <c r="B675" i="5"/>
  <c r="C675" i="5"/>
  <c r="D675" i="5"/>
  <c r="E675" i="5"/>
  <c r="F675" i="5"/>
  <c r="G675" i="5"/>
  <c r="B676" i="5"/>
  <c r="C676" i="5"/>
  <c r="D676" i="5"/>
  <c r="E676" i="5"/>
  <c r="F676" i="5"/>
  <c r="G676" i="5"/>
  <c r="B677" i="5"/>
  <c r="C677" i="5"/>
  <c r="D677" i="5"/>
  <c r="E677" i="5"/>
  <c r="F677" i="5"/>
  <c r="G677" i="5"/>
  <c r="B678" i="5"/>
  <c r="C678" i="5"/>
  <c r="D678" i="5"/>
  <c r="E678" i="5"/>
  <c r="F678" i="5"/>
  <c r="G678" i="5"/>
  <c r="B679" i="5"/>
  <c r="C679" i="5"/>
  <c r="D679" i="5"/>
  <c r="E679" i="5"/>
  <c r="F679" i="5"/>
  <c r="G679" i="5"/>
  <c r="B680" i="5"/>
  <c r="C680" i="5"/>
  <c r="D680" i="5"/>
  <c r="E680" i="5"/>
  <c r="F680" i="5"/>
  <c r="G680" i="5"/>
  <c r="B681" i="5"/>
  <c r="C681" i="5"/>
  <c r="D681" i="5"/>
  <c r="E681" i="5"/>
  <c r="F681" i="5"/>
  <c r="G681" i="5"/>
  <c r="B682" i="5"/>
  <c r="C682" i="5"/>
  <c r="D682" i="5"/>
  <c r="E682" i="5"/>
  <c r="F682" i="5"/>
  <c r="G682" i="5"/>
  <c r="B683" i="5"/>
  <c r="C683" i="5"/>
  <c r="D683" i="5"/>
  <c r="E683" i="5"/>
  <c r="F683" i="5"/>
  <c r="G683" i="5"/>
  <c r="B684" i="5"/>
  <c r="C684" i="5"/>
  <c r="D684" i="5"/>
  <c r="E684" i="5"/>
  <c r="F684" i="5"/>
  <c r="G684" i="5"/>
  <c r="B685" i="5"/>
  <c r="C685" i="5"/>
  <c r="D685" i="5"/>
  <c r="E685" i="5"/>
  <c r="F685" i="5"/>
  <c r="G685" i="5"/>
  <c r="B686" i="5"/>
  <c r="C686" i="5"/>
  <c r="D686" i="5"/>
  <c r="E686" i="5"/>
  <c r="F686" i="5"/>
  <c r="G686" i="5"/>
  <c r="B687" i="5"/>
  <c r="C687" i="5"/>
  <c r="D687" i="5"/>
  <c r="E687" i="5"/>
  <c r="F687" i="5"/>
  <c r="G687" i="5"/>
  <c r="B688" i="5"/>
  <c r="C688" i="5"/>
  <c r="D688" i="5"/>
  <c r="E688" i="5"/>
  <c r="F688" i="5"/>
  <c r="G688" i="5"/>
  <c r="B689" i="5"/>
  <c r="C689" i="5"/>
  <c r="D689" i="5"/>
  <c r="E689" i="5"/>
  <c r="F689" i="5"/>
  <c r="G689" i="5"/>
  <c r="B690" i="5"/>
  <c r="C690" i="5"/>
  <c r="D690" i="5"/>
  <c r="E690" i="5"/>
  <c r="F690" i="5"/>
  <c r="G690" i="5"/>
  <c r="B691" i="5"/>
  <c r="C691" i="5"/>
  <c r="D691" i="5"/>
  <c r="E691" i="5"/>
  <c r="F691" i="5"/>
  <c r="G691" i="5"/>
  <c r="B692" i="5"/>
  <c r="C692" i="5"/>
  <c r="D692" i="5"/>
  <c r="E692" i="5"/>
  <c r="F692" i="5"/>
  <c r="G692" i="5"/>
  <c r="B693" i="5"/>
  <c r="C693" i="5"/>
  <c r="D693" i="5"/>
  <c r="E693" i="5"/>
  <c r="F693" i="5"/>
  <c r="G693" i="5"/>
  <c r="B694" i="5"/>
  <c r="C694" i="5"/>
  <c r="D694" i="5"/>
  <c r="E694" i="5"/>
  <c r="F694" i="5"/>
  <c r="G694" i="5"/>
  <c r="B695" i="5"/>
  <c r="C695" i="5"/>
  <c r="D695" i="5"/>
  <c r="E695" i="5"/>
  <c r="F695" i="5"/>
  <c r="G695" i="5"/>
  <c r="B696" i="5"/>
  <c r="C696" i="5"/>
  <c r="D696" i="5"/>
  <c r="E696" i="5"/>
  <c r="F696" i="5"/>
  <c r="G696" i="5"/>
  <c r="B697" i="5"/>
  <c r="C697" i="5"/>
  <c r="D697" i="5"/>
  <c r="E697" i="5"/>
  <c r="F697" i="5"/>
  <c r="G697" i="5"/>
  <c r="B698" i="5"/>
  <c r="C698" i="5"/>
  <c r="D698" i="5"/>
  <c r="E698" i="5"/>
  <c r="F698" i="5"/>
  <c r="G698" i="5"/>
  <c r="B699" i="5"/>
  <c r="C699" i="5"/>
  <c r="D699" i="5"/>
  <c r="E699" i="5"/>
  <c r="F699" i="5"/>
  <c r="G699" i="5"/>
  <c r="B700" i="5"/>
  <c r="C700" i="5"/>
  <c r="D700" i="5"/>
  <c r="E700" i="5"/>
  <c r="F700" i="5"/>
  <c r="G700" i="5"/>
  <c r="B701" i="5"/>
  <c r="C701" i="5"/>
  <c r="D701" i="5"/>
  <c r="E701" i="5"/>
  <c r="F701" i="5"/>
  <c r="G701" i="5"/>
  <c r="B702" i="5"/>
  <c r="C702" i="5"/>
  <c r="D702" i="5"/>
  <c r="E702" i="5"/>
  <c r="F702" i="5"/>
  <c r="G702" i="5"/>
  <c r="B703" i="5"/>
  <c r="C703" i="5"/>
  <c r="D703" i="5"/>
  <c r="E703" i="5"/>
  <c r="F703" i="5"/>
  <c r="G703" i="5"/>
  <c r="B704" i="5"/>
  <c r="C704" i="5"/>
  <c r="D704" i="5"/>
  <c r="E704" i="5"/>
  <c r="F704" i="5"/>
  <c r="G704" i="5"/>
  <c r="B705" i="5"/>
  <c r="C705" i="5"/>
  <c r="D705" i="5"/>
  <c r="E705" i="5"/>
  <c r="F705" i="5"/>
  <c r="G705" i="5"/>
  <c r="B706" i="5"/>
  <c r="C706" i="5"/>
  <c r="D706" i="5"/>
  <c r="E706" i="5"/>
  <c r="F706" i="5"/>
  <c r="G706" i="5"/>
  <c r="B707" i="5"/>
  <c r="C707" i="5"/>
  <c r="D707" i="5"/>
  <c r="E707" i="5"/>
  <c r="F707" i="5"/>
  <c r="G707" i="5"/>
  <c r="B708" i="5"/>
  <c r="C708" i="5"/>
  <c r="D708" i="5"/>
  <c r="E708" i="5"/>
  <c r="F708" i="5"/>
  <c r="G708" i="5"/>
  <c r="B709" i="5"/>
  <c r="C709" i="5"/>
  <c r="D709" i="5"/>
  <c r="E709" i="5"/>
  <c r="F709" i="5"/>
  <c r="G709" i="5"/>
  <c r="B710" i="5"/>
  <c r="C710" i="5"/>
  <c r="D710" i="5"/>
  <c r="E710" i="5"/>
  <c r="F710" i="5"/>
  <c r="G710" i="5"/>
  <c r="B711" i="5"/>
  <c r="C711" i="5"/>
  <c r="D711" i="5"/>
  <c r="E711" i="5"/>
  <c r="F711" i="5"/>
  <c r="G711" i="5"/>
  <c r="B712" i="5"/>
  <c r="C712" i="5"/>
  <c r="D712" i="5"/>
  <c r="E712" i="5"/>
  <c r="F712" i="5"/>
  <c r="G712" i="5"/>
  <c r="B713" i="5"/>
  <c r="C713" i="5"/>
  <c r="D713" i="5"/>
  <c r="E713" i="5"/>
  <c r="F713" i="5"/>
  <c r="G713" i="5"/>
  <c r="B714" i="5"/>
  <c r="C714" i="5"/>
  <c r="D714" i="5"/>
  <c r="E714" i="5"/>
  <c r="F714" i="5"/>
  <c r="G714" i="5"/>
  <c r="B715" i="5"/>
  <c r="C715" i="5"/>
  <c r="D715" i="5"/>
  <c r="E715" i="5"/>
  <c r="F715" i="5"/>
  <c r="G715" i="5"/>
  <c r="B716" i="5"/>
  <c r="C716" i="5"/>
  <c r="D716" i="5"/>
  <c r="E716" i="5"/>
  <c r="F716" i="5"/>
  <c r="G716" i="5"/>
  <c r="B717" i="5"/>
  <c r="C717" i="5"/>
  <c r="D717" i="5"/>
  <c r="E717" i="5"/>
  <c r="F717" i="5"/>
  <c r="G717" i="5"/>
  <c r="B718" i="5"/>
  <c r="C718" i="5"/>
  <c r="D718" i="5"/>
  <c r="E718" i="5"/>
  <c r="F718" i="5"/>
  <c r="G718" i="5"/>
  <c r="B719" i="5"/>
  <c r="C719" i="5"/>
  <c r="D719" i="5"/>
  <c r="E719" i="5"/>
  <c r="F719" i="5"/>
  <c r="G719" i="5"/>
  <c r="B720" i="5"/>
  <c r="C720" i="5"/>
  <c r="D720" i="5"/>
  <c r="E720" i="5"/>
  <c r="F720" i="5"/>
  <c r="G720" i="5"/>
  <c r="B721" i="5"/>
  <c r="C721" i="5"/>
  <c r="D721" i="5"/>
  <c r="E721" i="5"/>
  <c r="F721" i="5"/>
  <c r="G721" i="5"/>
  <c r="B722" i="5"/>
  <c r="C722" i="5"/>
  <c r="D722" i="5"/>
  <c r="E722" i="5"/>
  <c r="F722" i="5"/>
  <c r="G722" i="5"/>
  <c r="B723" i="5"/>
  <c r="C723" i="5"/>
  <c r="D723" i="5"/>
  <c r="E723" i="5"/>
  <c r="F723" i="5"/>
  <c r="G723" i="5"/>
  <c r="B724" i="5"/>
  <c r="C724" i="5"/>
  <c r="D724" i="5"/>
  <c r="E724" i="5"/>
  <c r="F724" i="5"/>
  <c r="G724" i="5"/>
  <c r="B725" i="5"/>
  <c r="C725" i="5"/>
  <c r="D725" i="5"/>
  <c r="E725" i="5"/>
  <c r="F725" i="5"/>
  <c r="G725" i="5"/>
  <c r="B726" i="5"/>
  <c r="C726" i="5"/>
  <c r="D726" i="5"/>
  <c r="E726" i="5"/>
  <c r="F726" i="5"/>
  <c r="G726" i="5"/>
  <c r="B727" i="5"/>
  <c r="C727" i="5"/>
  <c r="D727" i="5"/>
  <c r="E727" i="5"/>
  <c r="F727" i="5"/>
  <c r="G727" i="5"/>
  <c r="B728" i="5"/>
  <c r="C728" i="5"/>
  <c r="D728" i="5"/>
  <c r="E728" i="5"/>
  <c r="F728" i="5"/>
  <c r="G728" i="5"/>
  <c r="B729" i="5"/>
  <c r="C729" i="5"/>
  <c r="D729" i="5"/>
  <c r="E729" i="5"/>
  <c r="F729" i="5"/>
  <c r="G729" i="5"/>
  <c r="B730" i="5"/>
  <c r="C730" i="5"/>
  <c r="D730" i="5"/>
  <c r="E730" i="5"/>
  <c r="F730" i="5"/>
  <c r="G730" i="5"/>
  <c r="B731" i="5"/>
  <c r="C731" i="5"/>
  <c r="D731" i="5"/>
  <c r="E731" i="5"/>
  <c r="F731" i="5"/>
  <c r="G731" i="5"/>
  <c r="B732" i="5"/>
  <c r="C732" i="5"/>
  <c r="D732" i="5"/>
  <c r="E732" i="5"/>
  <c r="F732" i="5"/>
  <c r="G732" i="5"/>
  <c r="B733" i="5"/>
  <c r="C733" i="5"/>
  <c r="D733" i="5"/>
  <c r="E733" i="5"/>
  <c r="F733" i="5"/>
  <c r="G733" i="5"/>
  <c r="B734" i="5"/>
  <c r="C734" i="5"/>
  <c r="D734" i="5"/>
  <c r="E734" i="5"/>
  <c r="F734" i="5"/>
  <c r="G734" i="5"/>
  <c r="B735" i="5"/>
  <c r="C735" i="5"/>
  <c r="D735" i="5"/>
  <c r="E735" i="5"/>
  <c r="F735" i="5"/>
  <c r="G735" i="5"/>
  <c r="B736" i="5"/>
  <c r="C736" i="5"/>
  <c r="D736" i="5"/>
  <c r="E736" i="5"/>
  <c r="F736" i="5"/>
  <c r="G736" i="5"/>
  <c r="B737" i="5"/>
  <c r="C737" i="5"/>
  <c r="D737" i="5"/>
  <c r="E737" i="5"/>
  <c r="F737" i="5"/>
  <c r="G737" i="5"/>
  <c r="B738" i="5"/>
  <c r="C738" i="5"/>
  <c r="D738" i="5"/>
  <c r="E738" i="5"/>
  <c r="F738" i="5"/>
  <c r="G738" i="5"/>
  <c r="B739" i="5"/>
  <c r="C739" i="5"/>
  <c r="D739" i="5"/>
  <c r="E739" i="5"/>
  <c r="F739" i="5"/>
  <c r="G739" i="5"/>
  <c r="B740" i="5"/>
  <c r="C740" i="5"/>
  <c r="D740" i="5"/>
  <c r="E740" i="5"/>
  <c r="F740" i="5"/>
  <c r="G740" i="5"/>
  <c r="B741" i="5"/>
  <c r="C741" i="5"/>
  <c r="D741" i="5"/>
  <c r="E741" i="5"/>
  <c r="F741" i="5"/>
  <c r="G741" i="5"/>
  <c r="B742" i="5"/>
  <c r="C742" i="5"/>
  <c r="D742" i="5"/>
  <c r="E742" i="5"/>
  <c r="F742" i="5"/>
  <c r="G742" i="5"/>
  <c r="B743" i="5"/>
  <c r="C743" i="5"/>
  <c r="D743" i="5"/>
  <c r="E743" i="5"/>
  <c r="F743" i="5"/>
  <c r="G743" i="5"/>
  <c r="B744" i="5"/>
  <c r="C744" i="5"/>
  <c r="D744" i="5"/>
  <c r="E744" i="5"/>
  <c r="F744" i="5"/>
  <c r="G744" i="5"/>
  <c r="B745" i="5"/>
  <c r="C745" i="5"/>
  <c r="D745" i="5"/>
  <c r="E745" i="5"/>
  <c r="F745" i="5"/>
  <c r="G745" i="5"/>
  <c r="B746" i="5"/>
  <c r="C746" i="5"/>
  <c r="D746" i="5"/>
  <c r="E746" i="5"/>
  <c r="F746" i="5"/>
  <c r="G746" i="5"/>
  <c r="B747" i="5"/>
  <c r="C747" i="5"/>
  <c r="D747" i="5"/>
  <c r="E747" i="5"/>
  <c r="F747" i="5"/>
  <c r="G747" i="5"/>
  <c r="B748" i="5"/>
  <c r="C748" i="5"/>
  <c r="D748" i="5"/>
  <c r="E748" i="5"/>
  <c r="F748" i="5"/>
  <c r="G748" i="5"/>
  <c r="B749" i="5"/>
  <c r="C749" i="5"/>
  <c r="D749" i="5"/>
  <c r="E749" i="5"/>
  <c r="F749" i="5"/>
  <c r="G749" i="5"/>
  <c r="B750" i="5"/>
  <c r="C750" i="5"/>
  <c r="D750" i="5"/>
  <c r="E750" i="5"/>
  <c r="F750" i="5"/>
  <c r="G750" i="5"/>
  <c r="B751" i="5"/>
  <c r="C751" i="5"/>
  <c r="D751" i="5"/>
  <c r="E751" i="5"/>
  <c r="F751" i="5"/>
  <c r="G751" i="5"/>
  <c r="B752" i="5"/>
  <c r="C752" i="5"/>
  <c r="D752" i="5"/>
  <c r="E752" i="5"/>
  <c r="F752" i="5"/>
  <c r="G752" i="5"/>
  <c r="B753" i="5"/>
  <c r="C753" i="5"/>
  <c r="D753" i="5"/>
  <c r="E753" i="5"/>
  <c r="F753" i="5"/>
  <c r="G753" i="5"/>
  <c r="B754" i="5"/>
  <c r="C754" i="5"/>
  <c r="D754" i="5"/>
  <c r="E754" i="5"/>
  <c r="F754" i="5"/>
  <c r="G754" i="5"/>
  <c r="B755" i="5"/>
  <c r="C755" i="5"/>
  <c r="D755" i="5"/>
  <c r="E755" i="5"/>
  <c r="F755" i="5"/>
  <c r="G755" i="5"/>
  <c r="B756" i="5"/>
  <c r="C756" i="5"/>
  <c r="D756" i="5"/>
  <c r="E756" i="5"/>
  <c r="F756" i="5"/>
  <c r="G756" i="5"/>
  <c r="B757" i="5"/>
  <c r="C757" i="5"/>
  <c r="D757" i="5"/>
  <c r="E757" i="5"/>
  <c r="F757" i="5"/>
  <c r="G757" i="5"/>
  <c r="B758" i="5"/>
  <c r="C758" i="5"/>
  <c r="D758" i="5"/>
  <c r="E758" i="5"/>
  <c r="F758" i="5"/>
  <c r="G758" i="5"/>
  <c r="B759" i="5"/>
  <c r="C759" i="5"/>
  <c r="D759" i="5"/>
  <c r="E759" i="5"/>
  <c r="F759" i="5"/>
  <c r="G759" i="5"/>
  <c r="B760" i="5"/>
  <c r="C760" i="5"/>
  <c r="D760" i="5"/>
  <c r="E760" i="5"/>
  <c r="F760" i="5"/>
  <c r="G760" i="5"/>
  <c r="B761" i="5"/>
  <c r="C761" i="5"/>
  <c r="D761" i="5"/>
  <c r="E761" i="5"/>
  <c r="F761" i="5"/>
  <c r="G761" i="5"/>
  <c r="B762" i="5"/>
  <c r="C762" i="5"/>
  <c r="D762" i="5"/>
  <c r="E762" i="5"/>
  <c r="F762" i="5"/>
  <c r="G762" i="5"/>
  <c r="B763" i="5"/>
  <c r="C763" i="5"/>
  <c r="D763" i="5"/>
  <c r="E763" i="5"/>
  <c r="F763" i="5"/>
  <c r="G763" i="5"/>
  <c r="B764" i="5"/>
  <c r="C764" i="5"/>
  <c r="D764" i="5"/>
  <c r="E764" i="5"/>
  <c r="F764" i="5"/>
  <c r="G764" i="5"/>
  <c r="B765" i="5"/>
  <c r="C765" i="5"/>
  <c r="D765" i="5"/>
  <c r="E765" i="5"/>
  <c r="F765" i="5"/>
  <c r="G765" i="5"/>
  <c r="B766" i="5"/>
  <c r="C766" i="5"/>
  <c r="D766" i="5"/>
  <c r="E766" i="5"/>
  <c r="F766" i="5"/>
  <c r="G766" i="5"/>
  <c r="B767" i="5"/>
  <c r="C767" i="5"/>
  <c r="D767" i="5"/>
  <c r="E767" i="5"/>
  <c r="F767" i="5"/>
  <c r="G767" i="5"/>
  <c r="B768" i="5"/>
  <c r="C768" i="5"/>
  <c r="D768" i="5"/>
  <c r="E768" i="5"/>
  <c r="F768" i="5"/>
  <c r="G768" i="5"/>
  <c r="B769" i="5"/>
  <c r="C769" i="5"/>
  <c r="D769" i="5"/>
  <c r="E769" i="5"/>
  <c r="F769" i="5"/>
  <c r="G769" i="5"/>
  <c r="B770" i="5"/>
  <c r="C770" i="5"/>
  <c r="D770" i="5"/>
  <c r="E770" i="5"/>
  <c r="F770" i="5"/>
  <c r="G770" i="5"/>
  <c r="B771" i="5"/>
  <c r="C771" i="5"/>
  <c r="D771" i="5"/>
  <c r="E771" i="5"/>
  <c r="F771" i="5"/>
  <c r="G771" i="5"/>
  <c r="B772" i="5"/>
  <c r="C772" i="5"/>
  <c r="D772" i="5"/>
  <c r="E772" i="5"/>
  <c r="F772" i="5"/>
  <c r="G772" i="5"/>
  <c r="B773" i="5"/>
  <c r="C773" i="5"/>
  <c r="D773" i="5"/>
  <c r="E773" i="5"/>
  <c r="F773" i="5"/>
  <c r="G773" i="5"/>
  <c r="B774" i="5"/>
  <c r="C774" i="5"/>
  <c r="D774" i="5"/>
  <c r="E774" i="5"/>
  <c r="F774" i="5"/>
  <c r="G774" i="5"/>
  <c r="B775" i="5"/>
  <c r="C775" i="5"/>
  <c r="D775" i="5"/>
  <c r="E775" i="5"/>
  <c r="F775" i="5"/>
  <c r="G775" i="5"/>
  <c r="B776" i="5"/>
  <c r="C776" i="5"/>
  <c r="D776" i="5"/>
  <c r="E776" i="5"/>
  <c r="F776" i="5"/>
  <c r="G776" i="5"/>
  <c r="B777" i="5"/>
  <c r="C777" i="5"/>
  <c r="D777" i="5"/>
  <c r="E777" i="5"/>
  <c r="F777" i="5"/>
  <c r="G777" i="5"/>
  <c r="B778" i="5"/>
  <c r="C778" i="5"/>
  <c r="D778" i="5"/>
  <c r="E778" i="5"/>
  <c r="F778" i="5"/>
  <c r="G778" i="5"/>
  <c r="B779" i="5"/>
  <c r="C779" i="5"/>
  <c r="D779" i="5"/>
  <c r="E779" i="5"/>
  <c r="F779" i="5"/>
  <c r="G779" i="5"/>
  <c r="B780" i="5"/>
  <c r="C780" i="5"/>
  <c r="D780" i="5"/>
  <c r="E780" i="5"/>
  <c r="F780" i="5"/>
  <c r="G780" i="5"/>
  <c r="B781" i="5"/>
  <c r="C781" i="5"/>
  <c r="D781" i="5"/>
  <c r="E781" i="5"/>
  <c r="F781" i="5"/>
  <c r="G781" i="5"/>
  <c r="B782" i="5"/>
  <c r="C782" i="5"/>
  <c r="D782" i="5"/>
  <c r="E782" i="5"/>
  <c r="F782" i="5"/>
  <c r="G782" i="5"/>
  <c r="B783" i="5"/>
  <c r="C783" i="5"/>
  <c r="D783" i="5"/>
  <c r="E783" i="5"/>
  <c r="F783" i="5"/>
  <c r="G783" i="5"/>
  <c r="B784" i="5"/>
  <c r="C784" i="5"/>
  <c r="D784" i="5"/>
  <c r="E784" i="5"/>
  <c r="F784" i="5"/>
  <c r="G784" i="5"/>
  <c r="B785" i="5"/>
  <c r="C785" i="5"/>
  <c r="D785" i="5"/>
  <c r="E785" i="5"/>
  <c r="F785" i="5"/>
  <c r="G785" i="5"/>
  <c r="B786" i="5"/>
  <c r="C786" i="5"/>
  <c r="D786" i="5"/>
  <c r="E786" i="5"/>
  <c r="F786" i="5"/>
  <c r="G786" i="5"/>
  <c r="B787" i="5"/>
  <c r="C787" i="5"/>
  <c r="D787" i="5"/>
  <c r="E787" i="5"/>
  <c r="F787" i="5"/>
  <c r="G787" i="5"/>
  <c r="B788" i="5"/>
  <c r="C788" i="5"/>
  <c r="D788" i="5"/>
  <c r="E788" i="5"/>
  <c r="F788" i="5"/>
  <c r="G788" i="5"/>
  <c r="B789" i="5"/>
  <c r="C789" i="5"/>
  <c r="D789" i="5"/>
  <c r="E789" i="5"/>
  <c r="F789" i="5"/>
  <c r="G789" i="5"/>
  <c r="B790" i="5"/>
  <c r="C790" i="5"/>
  <c r="D790" i="5"/>
  <c r="E790" i="5"/>
  <c r="F790" i="5"/>
  <c r="G790" i="5"/>
  <c r="B791" i="5"/>
  <c r="C791" i="5"/>
  <c r="D791" i="5"/>
  <c r="E791" i="5"/>
  <c r="F791" i="5"/>
  <c r="G791" i="5"/>
  <c r="B792" i="5"/>
  <c r="C792" i="5"/>
  <c r="D792" i="5"/>
  <c r="E792" i="5"/>
  <c r="F792" i="5"/>
  <c r="G792" i="5"/>
  <c r="B793" i="5"/>
  <c r="C793" i="5"/>
  <c r="D793" i="5"/>
  <c r="E793" i="5"/>
  <c r="F793" i="5"/>
  <c r="G793" i="5"/>
  <c r="B794" i="5"/>
  <c r="C794" i="5"/>
  <c r="D794" i="5"/>
  <c r="E794" i="5"/>
  <c r="F794" i="5"/>
  <c r="G794" i="5"/>
  <c r="B795" i="5"/>
  <c r="C795" i="5"/>
  <c r="D795" i="5"/>
  <c r="E795" i="5"/>
  <c r="F795" i="5"/>
  <c r="G795" i="5"/>
  <c r="B796" i="5"/>
  <c r="C796" i="5"/>
  <c r="D796" i="5"/>
  <c r="E796" i="5"/>
  <c r="F796" i="5"/>
  <c r="G796" i="5"/>
  <c r="B797" i="5"/>
  <c r="C797" i="5"/>
  <c r="D797" i="5"/>
  <c r="E797" i="5"/>
  <c r="F797" i="5"/>
  <c r="G797" i="5"/>
  <c r="B798" i="5"/>
  <c r="C798" i="5"/>
  <c r="D798" i="5"/>
  <c r="E798" i="5"/>
  <c r="F798" i="5"/>
  <c r="G798" i="5"/>
  <c r="B799" i="5"/>
  <c r="C799" i="5"/>
  <c r="D799" i="5"/>
  <c r="E799" i="5"/>
  <c r="F799" i="5"/>
  <c r="G799" i="5"/>
  <c r="B800" i="5"/>
  <c r="C800" i="5"/>
  <c r="D800" i="5"/>
  <c r="E800" i="5"/>
  <c r="F800" i="5"/>
  <c r="G800" i="5"/>
  <c r="B801" i="5"/>
  <c r="C801" i="5"/>
  <c r="D801" i="5"/>
  <c r="E801" i="5"/>
  <c r="F801" i="5"/>
  <c r="G801" i="5"/>
  <c r="B802" i="5"/>
  <c r="C802" i="5"/>
  <c r="D802" i="5"/>
  <c r="E802" i="5"/>
  <c r="F802" i="5"/>
  <c r="G802" i="5"/>
  <c r="B803" i="5"/>
  <c r="C803" i="5"/>
  <c r="D803" i="5"/>
  <c r="E803" i="5"/>
  <c r="F803" i="5"/>
  <c r="G803" i="5"/>
  <c r="B804" i="5"/>
  <c r="C804" i="5"/>
  <c r="D804" i="5"/>
  <c r="E804" i="5"/>
  <c r="F804" i="5"/>
  <c r="G804" i="5"/>
  <c r="B805" i="5"/>
  <c r="C805" i="5"/>
  <c r="D805" i="5"/>
  <c r="E805" i="5"/>
  <c r="F805" i="5"/>
  <c r="G805" i="5"/>
  <c r="B806" i="5"/>
  <c r="C806" i="5"/>
  <c r="D806" i="5"/>
  <c r="E806" i="5"/>
  <c r="F806" i="5"/>
  <c r="G806" i="5"/>
  <c r="B807" i="5"/>
  <c r="C807" i="5"/>
  <c r="D807" i="5"/>
  <c r="E807" i="5"/>
  <c r="F807" i="5"/>
  <c r="G807" i="5"/>
  <c r="B808" i="5"/>
  <c r="C808" i="5"/>
  <c r="D808" i="5"/>
  <c r="E808" i="5"/>
  <c r="F808" i="5"/>
  <c r="G808" i="5"/>
  <c r="B809" i="5"/>
  <c r="C809" i="5"/>
  <c r="D809" i="5"/>
  <c r="E809" i="5"/>
  <c r="F809" i="5"/>
  <c r="G809" i="5"/>
  <c r="B810" i="5"/>
  <c r="C810" i="5"/>
  <c r="D810" i="5"/>
  <c r="E810" i="5"/>
  <c r="F810" i="5"/>
  <c r="G810" i="5"/>
  <c r="B811" i="5"/>
  <c r="C811" i="5"/>
  <c r="D811" i="5"/>
  <c r="E811" i="5"/>
  <c r="F811" i="5"/>
  <c r="G811" i="5"/>
  <c r="B812" i="5"/>
  <c r="C812" i="5"/>
  <c r="D812" i="5"/>
  <c r="E812" i="5"/>
  <c r="F812" i="5"/>
  <c r="G812" i="5"/>
  <c r="B813" i="5"/>
  <c r="C813" i="5"/>
  <c r="D813" i="5"/>
  <c r="E813" i="5"/>
  <c r="F813" i="5"/>
  <c r="G813" i="5"/>
  <c r="B814" i="5"/>
  <c r="C814" i="5"/>
  <c r="D814" i="5"/>
  <c r="E814" i="5"/>
  <c r="F814" i="5"/>
  <c r="G814" i="5"/>
  <c r="B815" i="5"/>
  <c r="C815" i="5"/>
  <c r="D815" i="5"/>
  <c r="E815" i="5"/>
  <c r="F815" i="5"/>
  <c r="G815" i="5"/>
  <c r="B816" i="5"/>
  <c r="C816" i="5"/>
  <c r="D816" i="5"/>
  <c r="E816" i="5"/>
  <c r="F816" i="5"/>
  <c r="G816" i="5"/>
  <c r="B817" i="5"/>
  <c r="C817" i="5"/>
  <c r="D817" i="5"/>
  <c r="E817" i="5"/>
  <c r="F817" i="5"/>
  <c r="G817" i="5"/>
  <c r="B818" i="5"/>
  <c r="C818" i="5"/>
  <c r="D818" i="5"/>
  <c r="E818" i="5"/>
  <c r="F818" i="5"/>
  <c r="G818" i="5"/>
  <c r="B819" i="5"/>
  <c r="C819" i="5"/>
  <c r="D819" i="5"/>
  <c r="E819" i="5"/>
  <c r="F819" i="5"/>
  <c r="G819" i="5"/>
  <c r="B820" i="5"/>
  <c r="C820" i="5"/>
  <c r="D820" i="5"/>
  <c r="E820" i="5"/>
  <c r="F820" i="5"/>
  <c r="G820" i="5"/>
  <c r="B821" i="5"/>
  <c r="C821" i="5"/>
  <c r="D821" i="5"/>
  <c r="E821" i="5"/>
  <c r="F821" i="5"/>
  <c r="G821" i="5"/>
  <c r="B822" i="5"/>
  <c r="C822" i="5"/>
  <c r="D822" i="5"/>
  <c r="E822" i="5"/>
  <c r="F822" i="5"/>
  <c r="G822" i="5"/>
  <c r="B823" i="5"/>
  <c r="C823" i="5"/>
  <c r="D823" i="5"/>
  <c r="E823" i="5"/>
  <c r="F823" i="5"/>
  <c r="G823" i="5"/>
  <c r="B824" i="5"/>
  <c r="C824" i="5"/>
  <c r="D824" i="5"/>
  <c r="E824" i="5"/>
  <c r="F824" i="5"/>
  <c r="G824" i="5"/>
  <c r="B825" i="5"/>
  <c r="C825" i="5"/>
  <c r="D825" i="5"/>
  <c r="E825" i="5"/>
  <c r="F825" i="5"/>
  <c r="G825" i="5"/>
  <c r="B826" i="5"/>
  <c r="C826" i="5"/>
  <c r="D826" i="5"/>
  <c r="E826" i="5"/>
  <c r="F826" i="5"/>
  <c r="G826" i="5"/>
  <c r="B827" i="5"/>
  <c r="C827" i="5"/>
  <c r="D827" i="5"/>
  <c r="E827" i="5"/>
  <c r="F827" i="5"/>
  <c r="G827" i="5"/>
  <c r="B828" i="5"/>
  <c r="C828" i="5"/>
  <c r="D828" i="5"/>
  <c r="E828" i="5"/>
  <c r="F828" i="5"/>
  <c r="G828" i="5"/>
  <c r="B829" i="5"/>
  <c r="C829" i="5"/>
  <c r="D829" i="5"/>
  <c r="E829" i="5"/>
  <c r="F829" i="5"/>
  <c r="G829" i="5"/>
  <c r="B830" i="5"/>
  <c r="C830" i="5"/>
  <c r="D830" i="5"/>
  <c r="E830" i="5"/>
  <c r="F830" i="5"/>
  <c r="G830" i="5"/>
  <c r="B831" i="5"/>
  <c r="C831" i="5"/>
  <c r="D831" i="5"/>
  <c r="E831" i="5"/>
  <c r="F831" i="5"/>
  <c r="G831" i="5"/>
  <c r="B832" i="5"/>
  <c r="C832" i="5"/>
  <c r="D832" i="5"/>
  <c r="E832" i="5"/>
  <c r="F832" i="5"/>
  <c r="G832" i="5"/>
  <c r="B833" i="5"/>
  <c r="C833" i="5"/>
  <c r="D833" i="5"/>
  <c r="E833" i="5"/>
  <c r="F833" i="5"/>
  <c r="G833" i="5"/>
  <c r="B834" i="5"/>
  <c r="C834" i="5"/>
  <c r="D834" i="5"/>
  <c r="E834" i="5"/>
  <c r="F834" i="5"/>
  <c r="G834" i="5"/>
  <c r="B835" i="5"/>
  <c r="C835" i="5"/>
  <c r="D835" i="5"/>
  <c r="E835" i="5"/>
  <c r="F835" i="5"/>
  <c r="G835" i="5"/>
  <c r="B836" i="5"/>
  <c r="C836" i="5"/>
  <c r="D836" i="5"/>
  <c r="E836" i="5"/>
  <c r="F836" i="5"/>
  <c r="G836" i="5"/>
  <c r="B837" i="5"/>
  <c r="C837" i="5"/>
  <c r="D837" i="5"/>
  <c r="E837" i="5"/>
  <c r="F837" i="5"/>
  <c r="G837" i="5"/>
  <c r="B838" i="5"/>
  <c r="C838" i="5"/>
  <c r="D838" i="5"/>
  <c r="E838" i="5"/>
  <c r="F838" i="5"/>
  <c r="G838" i="5"/>
  <c r="B839" i="5"/>
  <c r="C839" i="5"/>
  <c r="D839" i="5"/>
  <c r="E839" i="5"/>
  <c r="F839" i="5"/>
  <c r="G839" i="5"/>
  <c r="B840" i="5"/>
  <c r="C840" i="5"/>
  <c r="D840" i="5"/>
  <c r="E840" i="5"/>
  <c r="F840" i="5"/>
  <c r="G840" i="5"/>
  <c r="B841" i="5"/>
  <c r="C841" i="5"/>
  <c r="D841" i="5"/>
  <c r="E841" i="5"/>
  <c r="F841" i="5"/>
  <c r="G841" i="5"/>
  <c r="B842" i="5"/>
  <c r="C842" i="5"/>
  <c r="D842" i="5"/>
  <c r="E842" i="5"/>
  <c r="F842" i="5"/>
  <c r="G842" i="5"/>
  <c r="B843" i="5"/>
  <c r="C843" i="5"/>
  <c r="D843" i="5"/>
  <c r="E843" i="5"/>
  <c r="F843" i="5"/>
  <c r="G843" i="5"/>
  <c r="B844" i="5"/>
  <c r="C844" i="5"/>
  <c r="D844" i="5"/>
  <c r="E844" i="5"/>
  <c r="F844" i="5"/>
  <c r="G844" i="5"/>
  <c r="B845" i="5"/>
  <c r="C845" i="5"/>
  <c r="D845" i="5"/>
  <c r="E845" i="5"/>
  <c r="F845" i="5"/>
  <c r="G845" i="5"/>
  <c r="B846" i="5"/>
  <c r="C846" i="5"/>
  <c r="D846" i="5"/>
  <c r="E846" i="5"/>
  <c r="F846" i="5"/>
  <c r="G846" i="5"/>
  <c r="B847" i="5"/>
  <c r="C847" i="5"/>
  <c r="D847" i="5"/>
  <c r="E847" i="5"/>
  <c r="F847" i="5"/>
  <c r="G847" i="5"/>
  <c r="B848" i="5"/>
  <c r="C848" i="5"/>
  <c r="D848" i="5"/>
  <c r="E848" i="5"/>
  <c r="F848" i="5"/>
  <c r="G848" i="5"/>
  <c r="B849" i="5"/>
  <c r="C849" i="5"/>
  <c r="D849" i="5"/>
  <c r="E849" i="5"/>
  <c r="F849" i="5"/>
  <c r="G849" i="5"/>
  <c r="B850" i="5"/>
  <c r="C850" i="5"/>
  <c r="D850" i="5"/>
  <c r="E850" i="5"/>
  <c r="F850" i="5"/>
  <c r="G850" i="5"/>
  <c r="B851" i="5"/>
  <c r="C851" i="5"/>
  <c r="D851" i="5"/>
  <c r="E851" i="5"/>
  <c r="F851" i="5"/>
  <c r="G851" i="5"/>
  <c r="B852" i="5"/>
  <c r="C852" i="5"/>
  <c r="D852" i="5"/>
  <c r="E852" i="5"/>
  <c r="F852" i="5"/>
  <c r="G852" i="5"/>
  <c r="B853" i="5"/>
  <c r="C853" i="5"/>
  <c r="D853" i="5"/>
  <c r="E853" i="5"/>
  <c r="F853" i="5"/>
  <c r="G853" i="5"/>
  <c r="B854" i="5"/>
  <c r="C854" i="5"/>
  <c r="D854" i="5"/>
  <c r="E854" i="5"/>
  <c r="F854" i="5"/>
  <c r="G854" i="5"/>
  <c r="B855" i="5"/>
  <c r="C855" i="5"/>
  <c r="D855" i="5"/>
  <c r="E855" i="5"/>
  <c r="F855" i="5"/>
  <c r="G855" i="5"/>
  <c r="B856" i="5"/>
  <c r="C856" i="5"/>
  <c r="D856" i="5"/>
  <c r="E856" i="5"/>
  <c r="F856" i="5"/>
  <c r="G856" i="5"/>
  <c r="B857" i="5"/>
  <c r="C857" i="5"/>
  <c r="D857" i="5"/>
  <c r="E857" i="5"/>
  <c r="F857" i="5"/>
  <c r="G857" i="5"/>
  <c r="B858" i="5"/>
  <c r="C858" i="5"/>
  <c r="D858" i="5"/>
  <c r="E858" i="5"/>
  <c r="F858" i="5"/>
  <c r="G858" i="5"/>
  <c r="B859" i="5"/>
  <c r="C859" i="5"/>
  <c r="D859" i="5"/>
  <c r="E859" i="5"/>
  <c r="F859" i="5"/>
  <c r="G859" i="5"/>
  <c r="B860" i="5"/>
  <c r="C860" i="5"/>
  <c r="D860" i="5"/>
  <c r="E860" i="5"/>
  <c r="F860" i="5"/>
  <c r="G860" i="5"/>
  <c r="B861" i="5"/>
  <c r="C861" i="5"/>
  <c r="D861" i="5"/>
  <c r="E861" i="5"/>
  <c r="F861" i="5"/>
  <c r="G861" i="5"/>
  <c r="B862" i="5"/>
  <c r="C862" i="5"/>
  <c r="D862" i="5"/>
  <c r="E862" i="5"/>
  <c r="F862" i="5"/>
  <c r="G862" i="5"/>
  <c r="B863" i="5"/>
  <c r="C863" i="5"/>
  <c r="D863" i="5"/>
  <c r="E863" i="5"/>
  <c r="F863" i="5"/>
  <c r="G863" i="5"/>
  <c r="B864" i="5"/>
  <c r="C864" i="5"/>
  <c r="D864" i="5"/>
  <c r="E864" i="5"/>
  <c r="F864" i="5"/>
  <c r="G864" i="5"/>
  <c r="B865" i="5"/>
  <c r="C865" i="5"/>
  <c r="D865" i="5"/>
  <c r="E865" i="5"/>
  <c r="F865" i="5"/>
  <c r="G865" i="5"/>
  <c r="B866" i="5"/>
  <c r="C866" i="5"/>
  <c r="D866" i="5"/>
  <c r="E866" i="5"/>
  <c r="F866" i="5"/>
  <c r="G866" i="5"/>
  <c r="B867" i="5"/>
  <c r="C867" i="5"/>
  <c r="D867" i="5"/>
  <c r="E867" i="5"/>
  <c r="F867" i="5"/>
  <c r="G867" i="5"/>
  <c r="B868" i="5"/>
  <c r="C868" i="5"/>
  <c r="D868" i="5"/>
  <c r="E868" i="5"/>
  <c r="F868" i="5"/>
  <c r="G868" i="5"/>
  <c r="B869" i="5"/>
  <c r="C869" i="5"/>
  <c r="D869" i="5"/>
  <c r="E869" i="5"/>
  <c r="F869" i="5"/>
  <c r="G869" i="5"/>
  <c r="B870" i="5"/>
  <c r="C870" i="5"/>
  <c r="D870" i="5"/>
  <c r="E870" i="5"/>
  <c r="F870" i="5"/>
  <c r="G870" i="5"/>
  <c r="B871" i="5"/>
  <c r="C871" i="5"/>
  <c r="D871" i="5"/>
  <c r="E871" i="5"/>
  <c r="F871" i="5"/>
  <c r="G871" i="5"/>
  <c r="B872" i="5"/>
  <c r="C872" i="5"/>
  <c r="D872" i="5"/>
  <c r="E872" i="5"/>
  <c r="F872" i="5"/>
  <c r="G872" i="5"/>
  <c r="B873" i="5"/>
  <c r="C873" i="5"/>
  <c r="D873" i="5"/>
  <c r="E873" i="5"/>
  <c r="F873" i="5"/>
  <c r="G873" i="5"/>
  <c r="B874" i="5"/>
  <c r="C874" i="5"/>
  <c r="D874" i="5"/>
  <c r="E874" i="5"/>
  <c r="F874" i="5"/>
  <c r="G874" i="5"/>
  <c r="B875" i="5"/>
  <c r="C875" i="5"/>
  <c r="D875" i="5"/>
  <c r="E875" i="5"/>
  <c r="F875" i="5"/>
  <c r="G875" i="5"/>
  <c r="B876" i="5"/>
  <c r="C876" i="5"/>
  <c r="D876" i="5"/>
  <c r="E876" i="5"/>
  <c r="F876" i="5"/>
  <c r="G876" i="5"/>
  <c r="B877" i="5"/>
  <c r="C877" i="5"/>
  <c r="D877" i="5"/>
  <c r="E877" i="5"/>
  <c r="F877" i="5"/>
  <c r="G877" i="5"/>
  <c r="B878" i="5"/>
  <c r="C878" i="5"/>
  <c r="D878" i="5"/>
  <c r="E878" i="5"/>
  <c r="F878" i="5"/>
  <c r="G878" i="5"/>
  <c r="B879" i="5"/>
  <c r="C879" i="5"/>
  <c r="D879" i="5"/>
  <c r="E879" i="5"/>
  <c r="F879" i="5"/>
  <c r="G879" i="5"/>
  <c r="B880" i="5"/>
  <c r="C880" i="5"/>
  <c r="D880" i="5"/>
  <c r="E880" i="5"/>
  <c r="F880" i="5"/>
  <c r="G880" i="5"/>
  <c r="B881" i="5"/>
  <c r="C881" i="5"/>
  <c r="D881" i="5"/>
  <c r="E881" i="5"/>
  <c r="F881" i="5"/>
  <c r="G881" i="5"/>
  <c r="B882" i="5"/>
  <c r="C882" i="5"/>
  <c r="D882" i="5"/>
  <c r="E882" i="5"/>
  <c r="F882" i="5"/>
  <c r="G882" i="5"/>
  <c r="B883" i="5"/>
  <c r="C883" i="5"/>
  <c r="D883" i="5"/>
  <c r="E883" i="5"/>
  <c r="F883" i="5"/>
  <c r="G883" i="5"/>
  <c r="B884" i="5"/>
  <c r="C884" i="5"/>
  <c r="D884" i="5"/>
  <c r="E884" i="5"/>
  <c r="F884" i="5"/>
  <c r="G884" i="5"/>
  <c r="B885" i="5"/>
  <c r="C885" i="5"/>
  <c r="D885" i="5"/>
  <c r="E885" i="5"/>
  <c r="F885" i="5"/>
  <c r="G885" i="5"/>
  <c r="B886" i="5"/>
  <c r="C886" i="5"/>
  <c r="D886" i="5"/>
  <c r="E886" i="5"/>
  <c r="F886" i="5"/>
  <c r="G886" i="5"/>
  <c r="B887" i="5"/>
  <c r="C887" i="5"/>
  <c r="D887" i="5"/>
  <c r="E887" i="5"/>
  <c r="F887" i="5"/>
  <c r="G887" i="5"/>
  <c r="B888" i="5"/>
  <c r="C888" i="5"/>
  <c r="D888" i="5"/>
  <c r="E888" i="5"/>
  <c r="F888" i="5"/>
  <c r="G888" i="5"/>
  <c r="B889" i="5"/>
  <c r="C889" i="5"/>
  <c r="D889" i="5"/>
  <c r="E889" i="5"/>
  <c r="F889" i="5"/>
  <c r="G889" i="5"/>
  <c r="B890" i="5"/>
  <c r="C890" i="5"/>
  <c r="D890" i="5"/>
  <c r="E890" i="5"/>
  <c r="F890" i="5"/>
  <c r="G890" i="5"/>
  <c r="B891" i="5"/>
  <c r="C891" i="5"/>
  <c r="D891" i="5"/>
  <c r="E891" i="5"/>
  <c r="F891" i="5"/>
  <c r="G891" i="5"/>
  <c r="B892" i="5"/>
  <c r="C892" i="5"/>
  <c r="D892" i="5"/>
  <c r="E892" i="5"/>
  <c r="F892" i="5"/>
  <c r="G892" i="5"/>
  <c r="B893" i="5"/>
  <c r="C893" i="5"/>
  <c r="D893" i="5"/>
  <c r="E893" i="5"/>
  <c r="F893" i="5"/>
  <c r="G893" i="5"/>
  <c r="B894" i="5"/>
  <c r="C894" i="5"/>
  <c r="D894" i="5"/>
  <c r="E894" i="5"/>
  <c r="F894" i="5"/>
  <c r="G894" i="5"/>
  <c r="B895" i="5"/>
  <c r="C895" i="5"/>
  <c r="D895" i="5"/>
  <c r="E895" i="5"/>
  <c r="F895" i="5"/>
  <c r="G895" i="5"/>
  <c r="B896" i="5"/>
  <c r="C896" i="5"/>
  <c r="D896" i="5"/>
  <c r="E896" i="5"/>
  <c r="F896" i="5"/>
  <c r="G896" i="5"/>
  <c r="B897" i="5"/>
  <c r="C897" i="5"/>
  <c r="D897" i="5"/>
  <c r="E897" i="5"/>
  <c r="F897" i="5"/>
  <c r="G897" i="5"/>
  <c r="B898" i="5"/>
  <c r="C898" i="5"/>
  <c r="D898" i="5"/>
  <c r="E898" i="5"/>
  <c r="F898" i="5"/>
  <c r="G898" i="5"/>
  <c r="B899" i="5"/>
  <c r="C899" i="5"/>
  <c r="D899" i="5"/>
  <c r="E899" i="5"/>
  <c r="F899" i="5"/>
  <c r="G899" i="5"/>
  <c r="B900" i="5"/>
  <c r="C900" i="5"/>
  <c r="D900" i="5"/>
  <c r="E900" i="5"/>
  <c r="F900" i="5"/>
  <c r="G900" i="5"/>
  <c r="B901" i="5"/>
  <c r="C901" i="5"/>
  <c r="D901" i="5"/>
  <c r="E901" i="5"/>
  <c r="F901" i="5"/>
  <c r="G901" i="5"/>
  <c r="B902" i="5"/>
  <c r="C902" i="5"/>
  <c r="D902" i="5"/>
  <c r="E902" i="5"/>
  <c r="F902" i="5"/>
  <c r="G902" i="5"/>
  <c r="B903" i="5"/>
  <c r="C903" i="5"/>
  <c r="D903" i="5"/>
  <c r="E903" i="5"/>
  <c r="F903" i="5"/>
  <c r="G903" i="5"/>
  <c r="B904" i="5"/>
  <c r="C904" i="5"/>
  <c r="D904" i="5"/>
  <c r="E904" i="5"/>
  <c r="F904" i="5"/>
  <c r="G904" i="5"/>
  <c r="B905" i="5"/>
  <c r="C905" i="5"/>
  <c r="D905" i="5"/>
  <c r="E905" i="5"/>
  <c r="F905" i="5"/>
  <c r="G905" i="5"/>
  <c r="B906" i="5"/>
  <c r="C906" i="5"/>
  <c r="D906" i="5"/>
  <c r="E906" i="5"/>
  <c r="F906" i="5"/>
  <c r="G906" i="5"/>
  <c r="B907" i="5"/>
  <c r="C907" i="5"/>
  <c r="D907" i="5"/>
  <c r="E907" i="5"/>
  <c r="F907" i="5"/>
  <c r="G907" i="5"/>
  <c r="B908" i="5"/>
  <c r="C908" i="5"/>
  <c r="D908" i="5"/>
  <c r="E908" i="5"/>
  <c r="F908" i="5"/>
  <c r="G908" i="5"/>
  <c r="B909" i="5"/>
  <c r="C909" i="5"/>
  <c r="D909" i="5"/>
  <c r="E909" i="5"/>
  <c r="F909" i="5"/>
  <c r="G909" i="5"/>
  <c r="B910" i="5"/>
  <c r="C910" i="5"/>
  <c r="D910" i="5"/>
  <c r="E910" i="5"/>
  <c r="F910" i="5"/>
  <c r="G910" i="5"/>
  <c r="B911" i="5"/>
  <c r="C911" i="5"/>
  <c r="D911" i="5"/>
  <c r="E911" i="5"/>
  <c r="F911" i="5"/>
  <c r="G911" i="5"/>
  <c r="B912" i="5"/>
  <c r="C912" i="5"/>
  <c r="D912" i="5"/>
  <c r="E912" i="5"/>
  <c r="F912" i="5"/>
  <c r="G912" i="5"/>
  <c r="B913" i="5"/>
  <c r="C913" i="5"/>
  <c r="D913" i="5"/>
  <c r="E913" i="5"/>
  <c r="F913" i="5"/>
  <c r="G913" i="5"/>
  <c r="B914" i="5"/>
  <c r="C914" i="5"/>
  <c r="D914" i="5"/>
  <c r="E914" i="5"/>
  <c r="F914" i="5"/>
  <c r="G914" i="5"/>
  <c r="B915" i="5"/>
  <c r="C915" i="5"/>
  <c r="D915" i="5"/>
  <c r="E915" i="5"/>
  <c r="F915" i="5"/>
  <c r="G915" i="5"/>
  <c r="B916" i="5"/>
  <c r="C916" i="5"/>
  <c r="D916" i="5"/>
  <c r="E916" i="5"/>
  <c r="F916" i="5"/>
  <c r="G916" i="5"/>
  <c r="B917" i="5"/>
  <c r="C917" i="5"/>
  <c r="D917" i="5"/>
  <c r="E917" i="5"/>
  <c r="F917" i="5"/>
  <c r="G917" i="5"/>
  <c r="B918" i="5"/>
  <c r="C918" i="5"/>
  <c r="D918" i="5"/>
  <c r="E918" i="5"/>
  <c r="F918" i="5"/>
  <c r="G918" i="5"/>
  <c r="B919" i="5"/>
  <c r="C919" i="5"/>
  <c r="D919" i="5"/>
  <c r="E919" i="5"/>
  <c r="F919" i="5"/>
  <c r="G919" i="5"/>
  <c r="B920" i="5"/>
  <c r="C920" i="5"/>
  <c r="D920" i="5"/>
  <c r="E920" i="5"/>
  <c r="F920" i="5"/>
  <c r="G920" i="5"/>
  <c r="B921" i="5"/>
  <c r="C921" i="5"/>
  <c r="D921" i="5"/>
  <c r="E921" i="5"/>
  <c r="F921" i="5"/>
  <c r="G921" i="5"/>
  <c r="B922" i="5"/>
  <c r="C922" i="5"/>
  <c r="D922" i="5"/>
  <c r="E922" i="5"/>
  <c r="F922" i="5"/>
  <c r="G922" i="5"/>
  <c r="B923" i="5"/>
  <c r="C923" i="5"/>
  <c r="D923" i="5"/>
  <c r="E923" i="5"/>
  <c r="F923" i="5"/>
  <c r="G923" i="5"/>
  <c r="B924" i="5"/>
  <c r="C924" i="5"/>
  <c r="D924" i="5"/>
  <c r="E924" i="5"/>
  <c r="F924" i="5"/>
  <c r="G924" i="5"/>
  <c r="B925" i="5"/>
  <c r="C925" i="5"/>
  <c r="D925" i="5"/>
  <c r="E925" i="5"/>
  <c r="F925" i="5"/>
  <c r="G925" i="5"/>
  <c r="B926" i="5"/>
  <c r="C926" i="5"/>
  <c r="D926" i="5"/>
  <c r="E926" i="5"/>
  <c r="F926" i="5"/>
  <c r="G926" i="5"/>
  <c r="B927" i="5"/>
  <c r="C927" i="5"/>
  <c r="D927" i="5"/>
  <c r="E927" i="5"/>
  <c r="F927" i="5"/>
  <c r="G927" i="5"/>
  <c r="B928" i="5"/>
  <c r="C928" i="5"/>
  <c r="D928" i="5"/>
  <c r="E928" i="5"/>
  <c r="F928" i="5"/>
  <c r="G928" i="5"/>
  <c r="B929" i="5"/>
  <c r="C929" i="5"/>
  <c r="D929" i="5"/>
  <c r="E929" i="5"/>
  <c r="F929" i="5"/>
  <c r="G929" i="5"/>
  <c r="B930" i="5"/>
  <c r="C930" i="5"/>
  <c r="D930" i="5"/>
  <c r="E930" i="5"/>
  <c r="F930" i="5"/>
  <c r="G930" i="5"/>
  <c r="B931" i="5"/>
  <c r="C931" i="5"/>
  <c r="D931" i="5"/>
  <c r="E931" i="5"/>
  <c r="F931" i="5"/>
  <c r="G931" i="5"/>
  <c r="B932" i="5"/>
  <c r="C932" i="5"/>
  <c r="D932" i="5"/>
  <c r="E932" i="5"/>
  <c r="F932" i="5"/>
  <c r="G932" i="5"/>
  <c r="B933" i="5"/>
  <c r="C933" i="5"/>
  <c r="D933" i="5"/>
  <c r="E933" i="5"/>
  <c r="F933" i="5"/>
  <c r="G933" i="5"/>
  <c r="B934" i="5"/>
  <c r="C934" i="5"/>
  <c r="D934" i="5"/>
  <c r="E934" i="5"/>
  <c r="F934" i="5"/>
  <c r="G934" i="5"/>
  <c r="B935" i="5"/>
  <c r="C935" i="5"/>
  <c r="D935" i="5"/>
  <c r="E935" i="5"/>
  <c r="F935" i="5"/>
  <c r="G935" i="5"/>
  <c r="B936" i="5"/>
  <c r="C936" i="5"/>
  <c r="D936" i="5"/>
  <c r="E936" i="5"/>
  <c r="F936" i="5"/>
  <c r="G936" i="5"/>
  <c r="B937" i="5"/>
  <c r="C937" i="5"/>
  <c r="D937" i="5"/>
  <c r="E937" i="5"/>
  <c r="F937" i="5"/>
  <c r="G937" i="5"/>
  <c r="B938" i="5"/>
  <c r="C938" i="5"/>
  <c r="D938" i="5"/>
  <c r="E938" i="5"/>
  <c r="F938" i="5"/>
  <c r="G938" i="5"/>
  <c r="B939" i="5"/>
  <c r="C939" i="5"/>
  <c r="D939" i="5"/>
  <c r="E939" i="5"/>
  <c r="F939" i="5"/>
  <c r="G939" i="5"/>
  <c r="B940" i="5"/>
  <c r="C940" i="5"/>
  <c r="D940" i="5"/>
  <c r="E940" i="5"/>
  <c r="F940" i="5"/>
  <c r="G940" i="5"/>
  <c r="B941" i="5"/>
  <c r="C941" i="5"/>
  <c r="D941" i="5"/>
  <c r="E941" i="5"/>
  <c r="F941" i="5"/>
  <c r="G941" i="5"/>
  <c r="B942" i="5"/>
  <c r="C942" i="5"/>
  <c r="D942" i="5"/>
  <c r="E942" i="5"/>
  <c r="F942" i="5"/>
  <c r="G942" i="5"/>
  <c r="B943" i="5"/>
  <c r="C943" i="5"/>
  <c r="D943" i="5"/>
  <c r="E943" i="5"/>
  <c r="F943" i="5"/>
  <c r="G943" i="5"/>
  <c r="B944" i="5"/>
  <c r="C944" i="5"/>
  <c r="D944" i="5"/>
  <c r="E944" i="5"/>
  <c r="F944" i="5"/>
  <c r="G944" i="5"/>
  <c r="B945" i="5"/>
  <c r="C945" i="5"/>
  <c r="D945" i="5"/>
  <c r="E945" i="5"/>
  <c r="F945" i="5"/>
  <c r="G945" i="5"/>
  <c r="B946" i="5"/>
  <c r="C946" i="5"/>
  <c r="D946" i="5"/>
  <c r="E946" i="5"/>
  <c r="F946" i="5"/>
  <c r="G946" i="5"/>
  <c r="B947" i="5"/>
  <c r="C947" i="5"/>
  <c r="D947" i="5"/>
  <c r="E947" i="5"/>
  <c r="F947" i="5"/>
  <c r="G947" i="5"/>
  <c r="B948" i="5"/>
  <c r="C948" i="5"/>
  <c r="D948" i="5"/>
  <c r="E948" i="5"/>
  <c r="F948" i="5"/>
  <c r="G948" i="5"/>
  <c r="B949" i="5"/>
  <c r="C949" i="5"/>
  <c r="D949" i="5"/>
  <c r="E949" i="5"/>
  <c r="F949" i="5"/>
  <c r="G949" i="5"/>
  <c r="B950" i="5"/>
  <c r="C950" i="5"/>
  <c r="D950" i="5"/>
  <c r="E950" i="5"/>
  <c r="F950" i="5"/>
  <c r="G950" i="5"/>
  <c r="B951" i="5"/>
  <c r="C951" i="5"/>
  <c r="D951" i="5"/>
  <c r="E951" i="5"/>
  <c r="F951" i="5"/>
  <c r="G951" i="5"/>
  <c r="B952" i="5"/>
  <c r="C952" i="5"/>
  <c r="D952" i="5"/>
  <c r="E952" i="5"/>
  <c r="F952" i="5"/>
  <c r="G952" i="5"/>
  <c r="B953" i="5"/>
  <c r="C953" i="5"/>
  <c r="D953" i="5"/>
  <c r="E953" i="5"/>
  <c r="F953" i="5"/>
  <c r="G953" i="5"/>
  <c r="B954" i="5"/>
  <c r="C954" i="5"/>
  <c r="D954" i="5"/>
  <c r="E954" i="5"/>
  <c r="F954" i="5"/>
  <c r="G954" i="5"/>
  <c r="B955" i="5"/>
  <c r="C955" i="5"/>
  <c r="D955" i="5"/>
  <c r="E955" i="5"/>
  <c r="F955" i="5"/>
  <c r="G955" i="5"/>
  <c r="B956" i="5"/>
  <c r="C956" i="5"/>
  <c r="D956" i="5"/>
  <c r="E956" i="5"/>
  <c r="F956" i="5"/>
  <c r="G956" i="5"/>
  <c r="B957" i="5"/>
  <c r="C957" i="5"/>
  <c r="D957" i="5"/>
  <c r="E957" i="5"/>
  <c r="F957" i="5"/>
  <c r="G957" i="5"/>
  <c r="B958" i="5"/>
  <c r="C958" i="5"/>
  <c r="D958" i="5"/>
  <c r="E958" i="5"/>
  <c r="F958" i="5"/>
  <c r="G958" i="5"/>
  <c r="B959" i="5"/>
  <c r="C959" i="5"/>
  <c r="D959" i="5"/>
  <c r="E959" i="5"/>
  <c r="F959" i="5"/>
  <c r="G959" i="5"/>
  <c r="B960" i="5"/>
  <c r="C960" i="5"/>
  <c r="D960" i="5"/>
  <c r="E960" i="5"/>
  <c r="F960" i="5"/>
  <c r="G960" i="5"/>
  <c r="B961" i="5"/>
  <c r="C961" i="5"/>
  <c r="D961" i="5"/>
  <c r="E961" i="5"/>
  <c r="F961" i="5"/>
  <c r="G961" i="5"/>
  <c r="B962" i="5"/>
  <c r="C962" i="5"/>
  <c r="D962" i="5"/>
  <c r="E962" i="5"/>
  <c r="F962" i="5"/>
  <c r="G962" i="5"/>
  <c r="B963" i="5"/>
  <c r="C963" i="5"/>
  <c r="D963" i="5"/>
  <c r="E963" i="5"/>
  <c r="F963" i="5"/>
  <c r="G963" i="5"/>
  <c r="B964" i="5"/>
  <c r="C964" i="5"/>
  <c r="D964" i="5"/>
  <c r="E964" i="5"/>
  <c r="F964" i="5"/>
  <c r="G964" i="5"/>
  <c r="B965" i="5"/>
  <c r="C965" i="5"/>
  <c r="D965" i="5"/>
  <c r="E965" i="5"/>
  <c r="F965" i="5"/>
  <c r="G965" i="5"/>
  <c r="B966" i="5"/>
  <c r="C966" i="5"/>
  <c r="D966" i="5"/>
  <c r="E966" i="5"/>
  <c r="F966" i="5"/>
  <c r="G966" i="5"/>
  <c r="B967" i="5"/>
  <c r="C967" i="5"/>
  <c r="D967" i="5"/>
  <c r="E967" i="5"/>
  <c r="F967" i="5"/>
  <c r="G967" i="5"/>
  <c r="B968" i="5"/>
  <c r="C968" i="5"/>
  <c r="D968" i="5"/>
  <c r="E968" i="5"/>
  <c r="F968" i="5"/>
  <c r="G968" i="5"/>
  <c r="B969" i="5"/>
  <c r="C969" i="5"/>
  <c r="D969" i="5"/>
  <c r="E969" i="5"/>
  <c r="F969" i="5"/>
  <c r="G969" i="5"/>
  <c r="B970" i="5"/>
  <c r="C970" i="5"/>
  <c r="D970" i="5"/>
  <c r="E970" i="5"/>
  <c r="F970" i="5"/>
  <c r="G970" i="5"/>
  <c r="B971" i="5"/>
  <c r="C971" i="5"/>
  <c r="D971" i="5"/>
  <c r="E971" i="5"/>
  <c r="F971" i="5"/>
  <c r="G971" i="5"/>
  <c r="B972" i="5"/>
  <c r="C972" i="5"/>
  <c r="D972" i="5"/>
  <c r="E972" i="5"/>
  <c r="F972" i="5"/>
  <c r="G972" i="5"/>
  <c r="B973" i="5"/>
  <c r="C973" i="5"/>
  <c r="D973" i="5"/>
  <c r="E973" i="5"/>
  <c r="F973" i="5"/>
  <c r="G973" i="5"/>
  <c r="G16" i="5"/>
  <c r="F16" i="5"/>
  <c r="E16" i="5"/>
  <c r="D16" i="5"/>
  <c r="C16" i="5"/>
  <c r="B16" i="5"/>
  <c r="J973" i="5"/>
  <c r="I973" i="5"/>
  <c r="J972" i="5"/>
  <c r="I972" i="5"/>
  <c r="J971" i="5"/>
  <c r="I971" i="5"/>
  <c r="J970" i="5"/>
  <c r="I970" i="5"/>
  <c r="J969" i="5"/>
  <c r="I969" i="5"/>
  <c r="J968" i="5"/>
  <c r="I968" i="5"/>
  <c r="J967" i="5"/>
  <c r="I967" i="5"/>
  <c r="J966" i="5"/>
  <c r="I966" i="5"/>
  <c r="J965" i="5"/>
  <c r="I965" i="5"/>
  <c r="J964" i="5"/>
  <c r="I964" i="5"/>
  <c r="J963" i="5"/>
  <c r="I963" i="5"/>
  <c r="J962" i="5"/>
  <c r="I962" i="5"/>
  <c r="J961" i="5"/>
  <c r="I961" i="5"/>
  <c r="J960" i="5"/>
  <c r="I960" i="5"/>
  <c r="J959" i="5"/>
  <c r="I959" i="5"/>
  <c r="J958" i="5"/>
  <c r="I958" i="5"/>
  <c r="J957" i="5"/>
  <c r="I957" i="5"/>
  <c r="J956" i="5"/>
  <c r="I956" i="5"/>
  <c r="J955" i="5"/>
  <c r="I955" i="5"/>
  <c r="J954" i="5"/>
  <c r="I954" i="5"/>
  <c r="J953" i="5"/>
  <c r="I953" i="5"/>
  <c r="J952" i="5"/>
  <c r="I952" i="5"/>
  <c r="J951" i="5"/>
  <c r="I951" i="5"/>
  <c r="J950" i="5"/>
  <c r="I950" i="5"/>
  <c r="J949" i="5"/>
  <c r="I949" i="5"/>
  <c r="J948" i="5"/>
  <c r="I948" i="5"/>
  <c r="J947" i="5"/>
  <c r="I947" i="5"/>
  <c r="J946" i="5"/>
  <c r="I946" i="5"/>
  <c r="J945" i="5"/>
  <c r="I945" i="5"/>
  <c r="J944" i="5"/>
  <c r="I944" i="5"/>
  <c r="J943" i="5"/>
  <c r="I943" i="5"/>
  <c r="J942" i="5"/>
  <c r="I942" i="5"/>
  <c r="J941" i="5"/>
  <c r="I941" i="5"/>
  <c r="J940" i="5"/>
  <c r="I940" i="5"/>
  <c r="J939" i="5"/>
  <c r="I939" i="5"/>
  <c r="J938" i="5"/>
  <c r="I938" i="5"/>
  <c r="J937" i="5"/>
  <c r="I937" i="5"/>
  <c r="J936" i="5"/>
  <c r="I936" i="5"/>
  <c r="J935" i="5"/>
  <c r="I935" i="5"/>
  <c r="J934" i="5"/>
  <c r="I934" i="5"/>
  <c r="J933" i="5"/>
  <c r="I933" i="5"/>
  <c r="J932" i="5"/>
  <c r="I932" i="5"/>
  <c r="J931" i="5"/>
  <c r="I931" i="5"/>
  <c r="J930" i="5"/>
  <c r="I930" i="5"/>
  <c r="J929" i="5"/>
  <c r="I929" i="5"/>
  <c r="J928" i="5"/>
  <c r="I928" i="5"/>
  <c r="J927" i="5"/>
  <c r="I927" i="5"/>
  <c r="J926" i="5"/>
  <c r="I926" i="5"/>
  <c r="J925" i="5"/>
  <c r="I925" i="5"/>
  <c r="J924" i="5"/>
  <c r="I924" i="5"/>
  <c r="J923" i="5"/>
  <c r="I923" i="5"/>
  <c r="J922" i="5"/>
  <c r="I922" i="5"/>
  <c r="J921" i="5"/>
  <c r="I921" i="5"/>
  <c r="J920" i="5"/>
  <c r="I920" i="5"/>
  <c r="J919" i="5"/>
  <c r="I919" i="5"/>
  <c r="J918" i="5"/>
  <c r="I918" i="5"/>
  <c r="J917" i="5"/>
  <c r="I917" i="5"/>
  <c r="J916" i="5"/>
  <c r="I916" i="5"/>
  <c r="J915" i="5"/>
  <c r="I915" i="5"/>
  <c r="J914" i="5"/>
  <c r="I914" i="5"/>
  <c r="J913" i="5"/>
  <c r="I913" i="5"/>
  <c r="J912" i="5"/>
  <c r="I912" i="5"/>
  <c r="J911" i="5"/>
  <c r="I911" i="5"/>
  <c r="J910" i="5"/>
  <c r="I910" i="5"/>
  <c r="J909" i="5"/>
  <c r="I909" i="5"/>
  <c r="J908" i="5"/>
  <c r="I908" i="5"/>
  <c r="J907" i="5"/>
  <c r="I907" i="5"/>
  <c r="J906" i="5"/>
  <c r="I906" i="5"/>
  <c r="J905" i="5"/>
  <c r="I905" i="5"/>
  <c r="J904" i="5"/>
  <c r="I904" i="5"/>
  <c r="J903" i="5"/>
  <c r="I903" i="5"/>
  <c r="J902" i="5"/>
  <c r="I902" i="5"/>
  <c r="J901" i="5"/>
  <c r="I901" i="5"/>
  <c r="J900" i="5"/>
  <c r="I900" i="5"/>
  <c r="J899" i="5"/>
  <c r="I899" i="5"/>
  <c r="J898" i="5"/>
  <c r="I898" i="5"/>
  <c r="J897" i="5"/>
  <c r="I897" i="5"/>
  <c r="J896" i="5"/>
  <c r="I896" i="5"/>
  <c r="J895" i="5"/>
  <c r="I895" i="5"/>
  <c r="J894" i="5"/>
  <c r="I894" i="5"/>
  <c r="J893" i="5"/>
  <c r="I893" i="5"/>
  <c r="J892" i="5"/>
  <c r="I892" i="5"/>
  <c r="J891" i="5"/>
  <c r="I891" i="5"/>
  <c r="J890" i="5"/>
  <c r="I890" i="5"/>
  <c r="J889" i="5"/>
  <c r="I889" i="5"/>
  <c r="J888" i="5"/>
  <c r="I888" i="5"/>
  <c r="J887" i="5"/>
  <c r="I887" i="5"/>
  <c r="J886" i="5"/>
  <c r="I886" i="5"/>
  <c r="J885" i="5"/>
  <c r="I885" i="5"/>
  <c r="J884" i="5"/>
  <c r="I884" i="5"/>
  <c r="J883" i="5"/>
  <c r="I883" i="5"/>
  <c r="J882" i="5"/>
  <c r="I882" i="5"/>
  <c r="J881" i="5"/>
  <c r="I881" i="5"/>
  <c r="J880" i="5"/>
  <c r="I880" i="5"/>
  <c r="J879" i="5"/>
  <c r="I879" i="5"/>
  <c r="J878" i="5"/>
  <c r="I878" i="5"/>
  <c r="J877" i="5"/>
  <c r="I877" i="5"/>
  <c r="J876" i="5"/>
  <c r="I876" i="5"/>
  <c r="J875" i="5"/>
  <c r="I875" i="5"/>
  <c r="J874" i="5"/>
  <c r="I874" i="5"/>
  <c r="J873" i="5"/>
  <c r="I873" i="5"/>
  <c r="J872" i="5"/>
  <c r="I872" i="5"/>
  <c r="J871" i="5"/>
  <c r="I871" i="5"/>
  <c r="J870" i="5"/>
  <c r="I870" i="5"/>
  <c r="J869" i="5"/>
  <c r="I869" i="5"/>
  <c r="J868" i="5"/>
  <c r="I868" i="5"/>
  <c r="J867" i="5"/>
  <c r="I867" i="5"/>
  <c r="J866" i="5"/>
  <c r="I866" i="5"/>
  <c r="J865" i="5"/>
  <c r="I865" i="5"/>
  <c r="J864" i="5"/>
  <c r="I864" i="5"/>
  <c r="J863" i="5"/>
  <c r="I863" i="5"/>
  <c r="J862" i="5"/>
  <c r="I862" i="5"/>
  <c r="J861" i="5"/>
  <c r="I861" i="5"/>
  <c r="J860" i="5"/>
  <c r="I860" i="5"/>
  <c r="J859" i="5"/>
  <c r="I859" i="5"/>
  <c r="J858" i="5"/>
  <c r="I858" i="5"/>
  <c r="J857" i="5"/>
  <c r="I857" i="5"/>
  <c r="J856" i="5"/>
  <c r="I856" i="5"/>
  <c r="J855" i="5"/>
  <c r="I855" i="5"/>
  <c r="J854" i="5"/>
  <c r="I854" i="5"/>
  <c r="J853" i="5"/>
  <c r="I853" i="5"/>
  <c r="J852" i="5"/>
  <c r="I852" i="5"/>
  <c r="J851" i="5"/>
  <c r="I851" i="5"/>
  <c r="J850" i="5"/>
  <c r="I850" i="5"/>
  <c r="J849" i="5"/>
  <c r="I849" i="5"/>
  <c r="J848" i="5"/>
  <c r="I848" i="5"/>
  <c r="J847" i="5"/>
  <c r="I847" i="5"/>
  <c r="J846" i="5"/>
  <c r="I846" i="5"/>
  <c r="J845" i="5"/>
  <c r="I845" i="5"/>
  <c r="J844" i="5"/>
  <c r="I844" i="5"/>
  <c r="J843" i="5"/>
  <c r="I843" i="5"/>
  <c r="J842" i="5"/>
  <c r="I842" i="5"/>
  <c r="J841" i="5"/>
  <c r="I841" i="5"/>
  <c r="J840" i="5"/>
  <c r="I840" i="5"/>
  <c r="J839" i="5"/>
  <c r="I839" i="5"/>
  <c r="J838" i="5"/>
  <c r="I838" i="5"/>
  <c r="J837" i="5"/>
  <c r="I837" i="5"/>
  <c r="J836" i="5"/>
  <c r="I836" i="5"/>
  <c r="J835" i="5"/>
  <c r="I835" i="5"/>
  <c r="J834" i="5"/>
  <c r="I834" i="5"/>
  <c r="J833" i="5"/>
  <c r="I833" i="5"/>
  <c r="J832" i="5"/>
  <c r="I832" i="5"/>
  <c r="J831" i="5"/>
  <c r="I831" i="5"/>
  <c r="J830" i="5"/>
  <c r="I830" i="5"/>
  <c r="J829" i="5"/>
  <c r="I829" i="5"/>
  <c r="J828" i="5"/>
  <c r="I828" i="5"/>
  <c r="J827" i="5"/>
  <c r="I827" i="5"/>
  <c r="J826" i="5"/>
  <c r="I826" i="5"/>
  <c r="J825" i="5"/>
  <c r="I825" i="5"/>
  <c r="J824" i="5"/>
  <c r="I824" i="5"/>
  <c r="J823" i="5"/>
  <c r="I823" i="5"/>
  <c r="J822" i="5"/>
  <c r="I822" i="5"/>
  <c r="J821" i="5"/>
  <c r="I821" i="5"/>
  <c r="J820" i="5"/>
  <c r="I820" i="5"/>
  <c r="J819" i="5"/>
  <c r="I819" i="5"/>
  <c r="J818" i="5"/>
  <c r="I818" i="5"/>
  <c r="J817" i="5"/>
  <c r="I817" i="5"/>
  <c r="J816" i="5"/>
  <c r="I816" i="5"/>
  <c r="J815" i="5"/>
  <c r="I815" i="5"/>
  <c r="J814" i="5"/>
  <c r="I814" i="5"/>
  <c r="J813" i="5"/>
  <c r="I813" i="5"/>
  <c r="J812" i="5"/>
  <c r="I812" i="5"/>
  <c r="J811" i="5"/>
  <c r="I811" i="5"/>
  <c r="J810" i="5"/>
  <c r="I810" i="5"/>
  <c r="J809" i="5"/>
  <c r="I809" i="5"/>
  <c r="J808" i="5"/>
  <c r="I808" i="5"/>
  <c r="J807" i="5"/>
  <c r="I807" i="5"/>
  <c r="J806" i="5"/>
  <c r="I806" i="5"/>
  <c r="J805" i="5"/>
  <c r="I805" i="5"/>
  <c r="J804" i="5"/>
  <c r="I804" i="5"/>
  <c r="J803" i="5"/>
  <c r="I803" i="5"/>
  <c r="J802" i="5"/>
  <c r="I802" i="5"/>
  <c r="J801" i="5"/>
  <c r="I801" i="5"/>
  <c r="J800" i="5"/>
  <c r="I800" i="5"/>
  <c r="J799" i="5"/>
  <c r="I799" i="5"/>
  <c r="J798" i="5"/>
  <c r="I798" i="5"/>
  <c r="J797" i="5"/>
  <c r="I797" i="5"/>
  <c r="J796" i="5"/>
  <c r="I796" i="5"/>
  <c r="J795" i="5"/>
  <c r="I795" i="5"/>
  <c r="J794" i="5"/>
  <c r="I794" i="5"/>
  <c r="J793" i="5"/>
  <c r="I793" i="5"/>
  <c r="J792" i="5"/>
  <c r="I792" i="5"/>
  <c r="J791" i="5"/>
  <c r="I791" i="5"/>
  <c r="J790" i="5"/>
  <c r="I790" i="5"/>
  <c r="J789" i="5"/>
  <c r="I789" i="5"/>
  <c r="J788" i="5"/>
  <c r="I788" i="5"/>
  <c r="J787" i="5"/>
  <c r="I787" i="5"/>
  <c r="J786" i="5"/>
  <c r="I786" i="5"/>
  <c r="J785" i="5"/>
  <c r="I785" i="5"/>
  <c r="J784" i="5"/>
  <c r="I784" i="5"/>
  <c r="J783" i="5"/>
  <c r="I783" i="5"/>
  <c r="J782" i="5"/>
  <c r="I782" i="5"/>
  <c r="J781" i="5"/>
  <c r="I781" i="5"/>
  <c r="J780" i="5"/>
  <c r="I780" i="5"/>
  <c r="J779" i="5"/>
  <c r="I779" i="5"/>
  <c r="J778" i="5"/>
  <c r="I778" i="5"/>
  <c r="J777" i="5"/>
  <c r="I777" i="5"/>
  <c r="J776" i="5"/>
  <c r="I776" i="5"/>
  <c r="J775" i="5"/>
  <c r="I775" i="5"/>
  <c r="J774" i="5"/>
  <c r="I774" i="5"/>
  <c r="J773" i="5"/>
  <c r="I773" i="5"/>
  <c r="J772" i="5"/>
  <c r="I772" i="5"/>
  <c r="J771" i="5"/>
  <c r="I771" i="5"/>
  <c r="J770" i="5"/>
  <c r="I770" i="5"/>
  <c r="J769" i="5"/>
  <c r="I769" i="5"/>
  <c r="J768" i="5"/>
  <c r="I768" i="5"/>
  <c r="J767" i="5"/>
  <c r="I767" i="5"/>
  <c r="J766" i="5"/>
  <c r="I766" i="5"/>
  <c r="J765" i="5"/>
  <c r="I765" i="5"/>
  <c r="J764" i="5"/>
  <c r="I764" i="5"/>
  <c r="J763" i="5"/>
  <c r="I763" i="5"/>
  <c r="J762" i="5"/>
  <c r="I762" i="5"/>
  <c r="J761" i="5"/>
  <c r="I761" i="5"/>
  <c r="J760" i="5"/>
  <c r="I760" i="5"/>
  <c r="J759" i="5"/>
  <c r="I759" i="5"/>
  <c r="J758" i="5"/>
  <c r="I758" i="5"/>
  <c r="J757" i="5"/>
  <c r="I757" i="5"/>
  <c r="J756" i="5"/>
  <c r="I756" i="5"/>
  <c r="J755" i="5"/>
  <c r="I755" i="5"/>
  <c r="J754" i="5"/>
  <c r="I754" i="5"/>
  <c r="J753" i="5"/>
  <c r="I753" i="5"/>
  <c r="J752" i="5"/>
  <c r="I752" i="5"/>
  <c r="J751" i="5"/>
  <c r="I751" i="5"/>
  <c r="J750" i="5"/>
  <c r="I750" i="5"/>
  <c r="J749" i="5"/>
  <c r="I749" i="5"/>
  <c r="J748" i="5"/>
  <c r="I748" i="5"/>
  <c r="J747" i="5"/>
  <c r="I747" i="5"/>
  <c r="J746" i="5"/>
  <c r="I746" i="5"/>
  <c r="J745" i="5"/>
  <c r="I745" i="5"/>
  <c r="J744" i="5"/>
  <c r="I744" i="5"/>
  <c r="J743" i="5"/>
  <c r="I743" i="5"/>
  <c r="J742" i="5"/>
  <c r="I742" i="5"/>
  <c r="J741" i="5"/>
  <c r="I741" i="5"/>
  <c r="J740" i="5"/>
  <c r="I740" i="5"/>
  <c r="J739" i="5"/>
  <c r="I739" i="5"/>
  <c r="J738" i="5"/>
  <c r="I738" i="5"/>
  <c r="J737" i="5"/>
  <c r="I737" i="5"/>
  <c r="J736" i="5"/>
  <c r="I736" i="5"/>
  <c r="J735" i="5"/>
  <c r="I735" i="5"/>
  <c r="J734" i="5"/>
  <c r="I734" i="5"/>
  <c r="J733" i="5"/>
  <c r="I733" i="5"/>
  <c r="J732" i="5"/>
  <c r="I732" i="5"/>
  <c r="J731" i="5"/>
  <c r="I731" i="5"/>
  <c r="J730" i="5"/>
  <c r="I730" i="5"/>
  <c r="J729" i="5"/>
  <c r="I729" i="5"/>
  <c r="J728" i="5"/>
  <c r="I728" i="5"/>
  <c r="J727" i="5"/>
  <c r="I727" i="5"/>
  <c r="J726" i="5"/>
  <c r="I726" i="5"/>
  <c r="J725" i="5"/>
  <c r="I725" i="5"/>
  <c r="J724" i="5"/>
  <c r="I724" i="5"/>
  <c r="J723" i="5"/>
  <c r="I723" i="5"/>
  <c r="J722" i="5"/>
  <c r="I722" i="5"/>
  <c r="J721" i="5"/>
  <c r="I721" i="5"/>
  <c r="J720" i="5"/>
  <c r="I720" i="5"/>
  <c r="J719" i="5"/>
  <c r="I719" i="5"/>
  <c r="J718" i="5"/>
  <c r="I718" i="5"/>
  <c r="J717" i="5"/>
  <c r="I717" i="5"/>
  <c r="J716" i="5"/>
  <c r="I716" i="5"/>
  <c r="J715" i="5"/>
  <c r="I715" i="5"/>
  <c r="J714" i="5"/>
  <c r="I714" i="5"/>
  <c r="J713" i="5"/>
  <c r="I713" i="5"/>
  <c r="J712" i="5"/>
  <c r="I712" i="5"/>
  <c r="J711" i="5"/>
  <c r="I711" i="5"/>
  <c r="J710" i="5"/>
  <c r="I710" i="5"/>
  <c r="J709" i="5"/>
  <c r="I709" i="5"/>
  <c r="J708" i="5"/>
  <c r="I708" i="5"/>
  <c r="J707" i="5"/>
  <c r="I707" i="5"/>
  <c r="J706" i="5"/>
  <c r="I706" i="5"/>
  <c r="J705" i="5"/>
  <c r="I705" i="5"/>
  <c r="J704" i="5"/>
  <c r="I704" i="5"/>
  <c r="J703" i="5"/>
  <c r="I703" i="5"/>
  <c r="J702" i="5"/>
  <c r="I702" i="5"/>
  <c r="J701" i="5"/>
  <c r="I701" i="5"/>
  <c r="J700" i="5"/>
  <c r="I700" i="5"/>
  <c r="J699" i="5"/>
  <c r="I699" i="5"/>
  <c r="J698" i="5"/>
  <c r="I698" i="5"/>
  <c r="J697" i="5"/>
  <c r="I697" i="5"/>
  <c r="J696" i="5"/>
  <c r="I696" i="5"/>
  <c r="J695" i="5"/>
  <c r="I695" i="5"/>
  <c r="J694" i="5"/>
  <c r="I694" i="5"/>
  <c r="J693" i="5"/>
  <c r="I693" i="5"/>
  <c r="J692" i="5"/>
  <c r="I692" i="5"/>
  <c r="J691" i="5"/>
  <c r="I691" i="5"/>
  <c r="J690" i="5"/>
  <c r="I690" i="5"/>
  <c r="J689" i="5"/>
  <c r="I689" i="5"/>
  <c r="J688" i="5"/>
  <c r="I688" i="5"/>
  <c r="J687" i="5"/>
  <c r="I687" i="5"/>
  <c r="J686" i="5"/>
  <c r="I686" i="5"/>
  <c r="J685" i="5"/>
  <c r="I685" i="5"/>
  <c r="J684" i="5"/>
  <c r="I684" i="5"/>
  <c r="J683" i="5"/>
  <c r="I683" i="5"/>
  <c r="J682" i="5"/>
  <c r="I682" i="5"/>
  <c r="J681" i="5"/>
  <c r="I681" i="5"/>
  <c r="J680" i="5"/>
  <c r="I680" i="5"/>
  <c r="J679" i="5"/>
  <c r="I679" i="5"/>
  <c r="J678" i="5"/>
  <c r="I678" i="5"/>
  <c r="J677" i="5"/>
  <c r="I677" i="5"/>
  <c r="J676" i="5"/>
  <c r="I676" i="5"/>
  <c r="J675" i="5"/>
  <c r="I675" i="5"/>
  <c r="J674" i="5"/>
  <c r="I674" i="5"/>
  <c r="J673" i="5"/>
  <c r="I673" i="5"/>
  <c r="J672" i="5"/>
  <c r="I672" i="5"/>
  <c r="J671" i="5"/>
  <c r="I671" i="5"/>
  <c r="J670" i="5"/>
  <c r="I670" i="5"/>
  <c r="J669" i="5"/>
  <c r="I669" i="5"/>
  <c r="J668" i="5"/>
  <c r="I668" i="5"/>
  <c r="J667" i="5"/>
  <c r="I667" i="5"/>
  <c r="J666" i="5"/>
  <c r="I666" i="5"/>
  <c r="J665" i="5"/>
  <c r="I665" i="5"/>
  <c r="J664" i="5"/>
  <c r="I664" i="5"/>
  <c r="J663" i="5"/>
  <c r="I663" i="5"/>
  <c r="J662" i="5"/>
  <c r="I662" i="5"/>
  <c r="J661" i="5"/>
  <c r="I661" i="5"/>
  <c r="J660" i="5"/>
  <c r="I660" i="5"/>
  <c r="J659" i="5"/>
  <c r="I659" i="5"/>
  <c r="J658" i="5"/>
  <c r="I658" i="5"/>
  <c r="J657" i="5"/>
  <c r="I657" i="5"/>
  <c r="J656" i="5"/>
  <c r="I656" i="5"/>
  <c r="J655" i="5"/>
  <c r="I655" i="5"/>
  <c r="J654" i="5"/>
  <c r="I654" i="5"/>
  <c r="J653" i="5"/>
  <c r="I653" i="5"/>
  <c r="J652" i="5"/>
  <c r="I652" i="5"/>
  <c r="J651" i="5"/>
  <c r="I651" i="5"/>
  <c r="J650" i="5"/>
  <c r="I650" i="5"/>
  <c r="J649" i="5"/>
  <c r="I649" i="5"/>
  <c r="J648" i="5"/>
  <c r="I648" i="5"/>
  <c r="J647" i="5"/>
  <c r="I647" i="5"/>
  <c r="J646" i="5"/>
  <c r="I646" i="5"/>
  <c r="J645" i="5"/>
  <c r="I645" i="5"/>
  <c r="J644" i="5"/>
  <c r="I644" i="5"/>
  <c r="J643" i="5"/>
  <c r="I643" i="5"/>
  <c r="J642" i="5"/>
  <c r="I642" i="5"/>
  <c r="J641" i="5"/>
  <c r="I641" i="5"/>
  <c r="J640" i="5"/>
  <c r="I640" i="5"/>
  <c r="J639" i="5"/>
  <c r="I639" i="5"/>
  <c r="J638" i="5"/>
  <c r="I638" i="5"/>
  <c r="J637" i="5"/>
  <c r="I637" i="5"/>
  <c r="J636" i="5"/>
  <c r="I636" i="5"/>
  <c r="J635" i="5"/>
  <c r="I635" i="5"/>
  <c r="J634" i="5"/>
  <c r="I634" i="5"/>
  <c r="J633" i="5"/>
  <c r="I633" i="5"/>
  <c r="J632" i="5"/>
  <c r="I632" i="5"/>
  <c r="J631" i="5"/>
  <c r="I631" i="5"/>
  <c r="J630" i="5"/>
  <c r="I630" i="5"/>
  <c r="J629" i="5"/>
  <c r="I629" i="5"/>
  <c r="J628" i="5"/>
  <c r="I628" i="5"/>
  <c r="J627" i="5"/>
  <c r="I627" i="5"/>
  <c r="J626" i="5"/>
  <c r="I626" i="5"/>
  <c r="J625" i="5"/>
  <c r="I625" i="5"/>
  <c r="J624" i="5"/>
  <c r="I624" i="5"/>
  <c r="J623" i="5"/>
  <c r="I623" i="5"/>
  <c r="J622" i="5"/>
  <c r="I622" i="5"/>
  <c r="J621" i="5"/>
  <c r="I621" i="5"/>
  <c r="J620" i="5"/>
  <c r="I620" i="5"/>
  <c r="J619" i="5"/>
  <c r="I619" i="5"/>
  <c r="J618" i="5"/>
  <c r="I618" i="5"/>
  <c r="J617" i="5"/>
  <c r="I617" i="5"/>
  <c r="J616" i="5"/>
  <c r="I616" i="5"/>
  <c r="J615" i="5"/>
  <c r="I615" i="5"/>
  <c r="J614" i="5"/>
  <c r="I614" i="5"/>
  <c r="J613" i="5"/>
  <c r="I613" i="5"/>
  <c r="J612" i="5"/>
  <c r="I612" i="5"/>
  <c r="J611" i="5"/>
  <c r="I611" i="5"/>
  <c r="J610" i="5"/>
  <c r="I610" i="5"/>
  <c r="J609" i="5"/>
  <c r="I609" i="5"/>
  <c r="J608" i="5"/>
  <c r="I608" i="5"/>
  <c r="J607" i="5"/>
  <c r="I607" i="5"/>
  <c r="J606" i="5"/>
  <c r="I606" i="5"/>
  <c r="J605" i="5"/>
  <c r="I605" i="5"/>
  <c r="J604" i="5"/>
  <c r="I604" i="5"/>
  <c r="J603" i="5"/>
  <c r="I603" i="5"/>
  <c r="J602" i="5"/>
  <c r="I602" i="5"/>
  <c r="J601" i="5"/>
  <c r="I601" i="5"/>
  <c r="J600" i="5"/>
  <c r="I600" i="5"/>
  <c r="J599" i="5"/>
  <c r="I599" i="5"/>
  <c r="J598" i="5"/>
  <c r="I598" i="5"/>
  <c r="J597" i="5"/>
  <c r="I597" i="5"/>
  <c r="J596" i="5"/>
  <c r="I596" i="5"/>
  <c r="J595" i="5"/>
  <c r="I595" i="5"/>
  <c r="J594" i="5"/>
  <c r="I594" i="5"/>
  <c r="J593" i="5"/>
  <c r="I593" i="5"/>
  <c r="J592" i="5"/>
  <c r="I592" i="5"/>
  <c r="J591" i="5"/>
  <c r="I591" i="5"/>
  <c r="J590" i="5"/>
  <c r="I590" i="5"/>
  <c r="J589" i="5"/>
  <c r="I589" i="5"/>
  <c r="J588" i="5"/>
  <c r="I588" i="5"/>
  <c r="J587" i="5"/>
  <c r="I587" i="5"/>
  <c r="J586" i="5"/>
  <c r="I586" i="5"/>
  <c r="J585" i="5"/>
  <c r="I585" i="5"/>
  <c r="J584" i="5"/>
  <c r="I584" i="5"/>
  <c r="J583" i="5"/>
  <c r="I583" i="5"/>
  <c r="J582" i="5"/>
  <c r="I582" i="5"/>
  <c r="J581" i="5"/>
  <c r="I581" i="5"/>
  <c r="J580" i="5"/>
  <c r="I580" i="5"/>
  <c r="J579" i="5"/>
  <c r="I579" i="5"/>
  <c r="J578" i="5"/>
  <c r="I578" i="5"/>
  <c r="J577" i="5"/>
  <c r="I577" i="5"/>
  <c r="J576" i="5"/>
  <c r="I576" i="5"/>
  <c r="J575" i="5"/>
  <c r="I575" i="5"/>
  <c r="J574" i="5"/>
  <c r="I574" i="5"/>
  <c r="J573" i="5"/>
  <c r="I573" i="5"/>
  <c r="J572" i="5"/>
  <c r="I572" i="5"/>
  <c r="J571" i="5"/>
  <c r="I571" i="5"/>
  <c r="J570" i="5"/>
  <c r="I570" i="5"/>
  <c r="J569" i="5"/>
  <c r="I569" i="5"/>
  <c r="J568" i="5"/>
  <c r="I568" i="5"/>
  <c r="J567" i="5"/>
  <c r="I567" i="5"/>
  <c r="J566" i="5"/>
  <c r="I566" i="5"/>
  <c r="J565" i="5"/>
  <c r="I565" i="5"/>
  <c r="J564" i="5"/>
  <c r="I564" i="5"/>
  <c r="J563" i="5"/>
  <c r="I563" i="5"/>
  <c r="J562" i="5"/>
  <c r="I562" i="5"/>
  <c r="J561" i="5"/>
  <c r="I561" i="5"/>
  <c r="J560" i="5"/>
  <c r="I560" i="5"/>
  <c r="J559" i="5"/>
  <c r="I559" i="5"/>
  <c r="J558" i="5"/>
  <c r="I558" i="5"/>
  <c r="J557" i="5"/>
  <c r="I557" i="5"/>
  <c r="J556" i="5"/>
  <c r="I556" i="5"/>
  <c r="J555" i="5"/>
  <c r="I555" i="5"/>
  <c r="J554" i="5"/>
  <c r="I554" i="5"/>
  <c r="J553" i="5"/>
  <c r="I553" i="5"/>
  <c r="J552" i="5"/>
  <c r="I552" i="5"/>
  <c r="J551" i="5"/>
  <c r="I551" i="5"/>
  <c r="J550" i="5"/>
  <c r="I550" i="5"/>
  <c r="J549" i="5"/>
  <c r="I549" i="5"/>
  <c r="J548" i="5"/>
  <c r="I548" i="5"/>
  <c r="J547" i="5"/>
  <c r="I547" i="5"/>
  <c r="J546" i="5"/>
  <c r="I546" i="5"/>
  <c r="J545" i="5"/>
  <c r="I545" i="5"/>
  <c r="J544" i="5"/>
  <c r="I544" i="5"/>
  <c r="J543" i="5"/>
  <c r="I543" i="5"/>
  <c r="J542" i="5"/>
  <c r="I542" i="5"/>
  <c r="J541" i="5"/>
  <c r="I541" i="5"/>
  <c r="J540" i="5"/>
  <c r="I540" i="5"/>
  <c r="J539" i="5"/>
  <c r="I539" i="5"/>
  <c r="J538" i="5"/>
  <c r="I538" i="5"/>
  <c r="J537" i="5"/>
  <c r="I537" i="5"/>
  <c r="J536" i="5"/>
  <c r="I536" i="5"/>
  <c r="J535" i="5"/>
  <c r="I535" i="5"/>
  <c r="J534" i="5"/>
  <c r="I534" i="5"/>
  <c r="J533" i="5"/>
  <c r="I533" i="5"/>
  <c r="J532" i="5"/>
  <c r="I532" i="5"/>
  <c r="J531" i="5"/>
  <c r="I531" i="5"/>
  <c r="J530" i="5"/>
  <c r="I530" i="5"/>
  <c r="J529" i="5"/>
  <c r="I529" i="5"/>
  <c r="J528" i="5"/>
  <c r="I528" i="5"/>
  <c r="J527" i="5"/>
  <c r="I527" i="5"/>
  <c r="J526" i="5"/>
  <c r="I526" i="5"/>
  <c r="J525" i="5"/>
  <c r="I525" i="5"/>
  <c r="J524" i="5"/>
  <c r="I524" i="5"/>
  <c r="J523" i="5"/>
  <c r="I523" i="5"/>
  <c r="J522" i="5"/>
  <c r="I522" i="5"/>
  <c r="J521" i="5"/>
  <c r="I521" i="5"/>
  <c r="J520" i="5"/>
  <c r="I520" i="5"/>
  <c r="J519" i="5"/>
  <c r="I519" i="5"/>
  <c r="J518" i="5"/>
  <c r="I518" i="5"/>
  <c r="J517" i="5"/>
  <c r="I517" i="5"/>
  <c r="J516" i="5"/>
  <c r="I516" i="5"/>
  <c r="J515" i="5"/>
  <c r="I515" i="5"/>
  <c r="J514" i="5"/>
  <c r="I514" i="5"/>
  <c r="J513" i="5"/>
  <c r="I513" i="5"/>
  <c r="J512" i="5"/>
  <c r="I512" i="5"/>
  <c r="J511" i="5"/>
  <c r="I511" i="5"/>
  <c r="J510" i="5"/>
  <c r="I510" i="5"/>
  <c r="J509" i="5"/>
  <c r="I509" i="5"/>
  <c r="J508" i="5"/>
  <c r="I508" i="5"/>
  <c r="J507" i="5"/>
  <c r="I507" i="5"/>
  <c r="J506" i="5"/>
  <c r="I506" i="5"/>
  <c r="J505" i="5"/>
  <c r="I505" i="5"/>
  <c r="J504" i="5"/>
  <c r="I504" i="5"/>
  <c r="J503" i="5"/>
  <c r="I503" i="5"/>
  <c r="J502" i="5"/>
  <c r="I502" i="5"/>
  <c r="J501" i="5"/>
  <c r="I501" i="5"/>
  <c r="J500" i="5"/>
  <c r="I500" i="5"/>
  <c r="J499" i="5"/>
  <c r="I499" i="5"/>
  <c r="J498" i="5"/>
  <c r="I498" i="5"/>
  <c r="J497" i="5"/>
  <c r="I497" i="5"/>
  <c r="J496" i="5"/>
  <c r="I496" i="5"/>
  <c r="J495" i="5"/>
  <c r="I495" i="5"/>
  <c r="J494" i="5"/>
  <c r="I494" i="5"/>
  <c r="J493" i="5"/>
  <c r="I493" i="5"/>
  <c r="J492" i="5"/>
  <c r="I492" i="5"/>
  <c r="J491" i="5"/>
  <c r="I491" i="5"/>
  <c r="J490" i="5"/>
  <c r="I490" i="5"/>
  <c r="J489" i="5"/>
  <c r="I489" i="5"/>
  <c r="J488" i="5"/>
  <c r="I488" i="5"/>
  <c r="J487" i="5"/>
  <c r="I487" i="5"/>
  <c r="J486" i="5"/>
  <c r="I486" i="5"/>
  <c r="J485" i="5"/>
  <c r="I485" i="5"/>
  <c r="J484" i="5"/>
  <c r="I484" i="5"/>
  <c r="J483" i="5"/>
  <c r="I483" i="5"/>
  <c r="J482" i="5"/>
  <c r="I482" i="5"/>
  <c r="J481" i="5"/>
  <c r="I481" i="5"/>
  <c r="J480" i="5"/>
  <c r="I480" i="5"/>
  <c r="J479" i="5"/>
  <c r="I479" i="5"/>
  <c r="J478" i="5"/>
  <c r="I478" i="5"/>
  <c r="J477" i="5"/>
  <c r="I477" i="5"/>
  <c r="J476" i="5"/>
  <c r="I476" i="5"/>
  <c r="J475" i="5"/>
  <c r="I475" i="5"/>
  <c r="J474" i="5"/>
  <c r="I474" i="5"/>
  <c r="J473" i="5"/>
  <c r="I473" i="5"/>
  <c r="J472" i="5"/>
  <c r="I472" i="5"/>
  <c r="J471" i="5"/>
  <c r="I471" i="5"/>
  <c r="J470" i="5"/>
  <c r="I470" i="5"/>
  <c r="J469" i="5"/>
  <c r="I469" i="5"/>
  <c r="J468" i="5"/>
  <c r="I468" i="5"/>
  <c r="J467" i="5"/>
  <c r="I467" i="5"/>
  <c r="J466" i="5"/>
  <c r="I466" i="5"/>
  <c r="J465" i="5"/>
  <c r="I465" i="5"/>
  <c r="J464" i="5"/>
  <c r="I464" i="5"/>
  <c r="J463" i="5"/>
  <c r="I463" i="5"/>
  <c r="J462" i="5"/>
  <c r="I462" i="5"/>
  <c r="J461" i="5"/>
  <c r="I461" i="5"/>
  <c r="J460" i="5"/>
  <c r="I460" i="5"/>
  <c r="J459" i="5"/>
  <c r="I459" i="5"/>
  <c r="J458" i="5"/>
  <c r="I458" i="5"/>
  <c r="J457" i="5"/>
  <c r="I457" i="5"/>
  <c r="J456" i="5"/>
  <c r="I456" i="5"/>
  <c r="J455" i="5"/>
  <c r="I455" i="5"/>
  <c r="J454" i="5"/>
  <c r="I454" i="5"/>
  <c r="J453" i="5"/>
  <c r="I453" i="5"/>
  <c r="J452" i="5"/>
  <c r="I452" i="5"/>
  <c r="J451" i="5"/>
  <c r="I451" i="5"/>
  <c r="J450" i="5"/>
  <c r="I450" i="5"/>
  <c r="J449" i="5"/>
  <c r="I449" i="5"/>
  <c r="J448" i="5"/>
  <c r="I448" i="5"/>
  <c r="J447" i="5"/>
  <c r="I447" i="5"/>
  <c r="J446" i="5"/>
  <c r="I446" i="5"/>
  <c r="J445" i="5"/>
  <c r="I445" i="5"/>
  <c r="J444" i="5"/>
  <c r="I444" i="5"/>
  <c r="J443" i="5"/>
  <c r="I443" i="5"/>
  <c r="J442" i="5"/>
  <c r="I442" i="5"/>
  <c r="J441" i="5"/>
  <c r="I441" i="5"/>
  <c r="J440" i="5"/>
  <c r="I440" i="5"/>
  <c r="J439" i="5"/>
  <c r="I439" i="5"/>
  <c r="J438" i="5"/>
  <c r="I438" i="5"/>
  <c r="J437" i="5"/>
  <c r="I437" i="5"/>
  <c r="J436" i="5"/>
  <c r="I436" i="5"/>
  <c r="J435" i="5"/>
  <c r="I435" i="5"/>
  <c r="J434" i="5"/>
  <c r="I434" i="5"/>
  <c r="J433" i="5"/>
  <c r="I433" i="5"/>
  <c r="J432" i="5"/>
  <c r="I432" i="5"/>
  <c r="J431" i="5"/>
  <c r="I431" i="5"/>
  <c r="J430" i="5"/>
  <c r="I430" i="5"/>
  <c r="J429" i="5"/>
  <c r="I429" i="5"/>
  <c r="J428" i="5"/>
  <c r="I428" i="5"/>
  <c r="J427" i="5"/>
  <c r="I427" i="5"/>
  <c r="J426" i="5"/>
  <c r="I426" i="5"/>
  <c r="J425" i="5"/>
  <c r="I425" i="5"/>
  <c r="J424" i="5"/>
  <c r="I424" i="5"/>
  <c r="J423" i="5"/>
  <c r="I423" i="5"/>
  <c r="J422" i="5"/>
  <c r="I422" i="5"/>
  <c r="J421" i="5"/>
  <c r="I421" i="5"/>
  <c r="J420" i="5"/>
  <c r="I420" i="5"/>
  <c r="J419" i="5"/>
  <c r="I419" i="5"/>
  <c r="J418" i="5"/>
  <c r="I418" i="5"/>
  <c r="J417" i="5"/>
  <c r="I417" i="5"/>
  <c r="J416" i="5"/>
  <c r="I416" i="5"/>
  <c r="J415" i="5"/>
  <c r="I415" i="5"/>
  <c r="J414" i="5"/>
  <c r="I414" i="5"/>
  <c r="J413" i="5"/>
  <c r="I413" i="5"/>
  <c r="J412" i="5"/>
  <c r="I412" i="5"/>
  <c r="J411" i="5"/>
  <c r="I411" i="5"/>
  <c r="J410" i="5"/>
  <c r="I410" i="5"/>
  <c r="J409" i="5"/>
  <c r="I409" i="5"/>
  <c r="J408" i="5"/>
  <c r="I408" i="5"/>
  <c r="J407" i="5"/>
  <c r="I407" i="5"/>
  <c r="J406" i="5"/>
  <c r="I406" i="5"/>
  <c r="J405" i="5"/>
  <c r="I405" i="5"/>
  <c r="J404" i="5"/>
  <c r="I404" i="5"/>
  <c r="J403" i="5"/>
  <c r="I403" i="5"/>
  <c r="J402" i="5"/>
  <c r="I402" i="5"/>
  <c r="J401" i="5"/>
  <c r="I401" i="5"/>
  <c r="J400" i="5"/>
  <c r="I400" i="5"/>
  <c r="J399" i="5"/>
  <c r="I399" i="5"/>
  <c r="J398" i="5"/>
  <c r="I398" i="5"/>
  <c r="J397" i="5"/>
  <c r="I397" i="5"/>
  <c r="J396" i="5"/>
  <c r="I396" i="5"/>
  <c r="J395" i="5"/>
  <c r="I395" i="5"/>
  <c r="J394" i="5"/>
  <c r="I394" i="5"/>
  <c r="J393" i="5"/>
  <c r="I393" i="5"/>
  <c r="J392" i="5"/>
  <c r="I392" i="5"/>
  <c r="J391" i="5"/>
  <c r="I391" i="5"/>
  <c r="J390" i="5"/>
  <c r="I390" i="5"/>
  <c r="J389" i="5"/>
  <c r="I389" i="5"/>
  <c r="J388" i="5"/>
  <c r="I388" i="5"/>
  <c r="J387" i="5"/>
  <c r="I387" i="5"/>
  <c r="J386" i="5"/>
  <c r="I386" i="5"/>
  <c r="J385" i="5"/>
  <c r="I385" i="5"/>
  <c r="J384" i="5"/>
  <c r="I384" i="5"/>
  <c r="J383" i="5"/>
  <c r="I383" i="5"/>
  <c r="J382" i="5"/>
  <c r="I382" i="5"/>
  <c r="J381" i="5"/>
  <c r="I381" i="5"/>
  <c r="J380" i="5"/>
  <c r="I380" i="5"/>
  <c r="J379" i="5"/>
  <c r="I379" i="5"/>
  <c r="J378" i="5"/>
  <c r="I378" i="5"/>
  <c r="J377" i="5"/>
  <c r="I377" i="5"/>
  <c r="J376" i="5"/>
  <c r="I376" i="5"/>
  <c r="J375" i="5"/>
  <c r="I375" i="5"/>
  <c r="J374" i="5"/>
  <c r="I374" i="5"/>
  <c r="J373" i="5"/>
  <c r="I373" i="5"/>
  <c r="J372" i="5"/>
  <c r="I372" i="5"/>
  <c r="J371" i="5"/>
  <c r="I371" i="5"/>
  <c r="J370" i="5"/>
  <c r="I370" i="5"/>
  <c r="J369" i="5"/>
  <c r="I369" i="5"/>
  <c r="J368" i="5"/>
  <c r="I368" i="5"/>
  <c r="J367" i="5"/>
  <c r="I367" i="5"/>
  <c r="J366" i="5"/>
  <c r="I366" i="5"/>
  <c r="J365" i="5"/>
  <c r="I365" i="5"/>
  <c r="J364" i="5"/>
  <c r="I364" i="5"/>
  <c r="J363" i="5"/>
  <c r="I363" i="5"/>
  <c r="J362" i="5"/>
  <c r="I362" i="5"/>
  <c r="J361" i="5"/>
  <c r="I361" i="5"/>
  <c r="J360" i="5"/>
  <c r="I360" i="5"/>
  <c r="J359" i="5"/>
  <c r="I359" i="5"/>
  <c r="J358" i="5"/>
  <c r="I358" i="5"/>
  <c r="J357" i="5"/>
  <c r="I357" i="5"/>
  <c r="J356" i="5"/>
  <c r="I356" i="5"/>
  <c r="J355" i="5"/>
  <c r="I355" i="5"/>
  <c r="J354" i="5"/>
  <c r="I354" i="5"/>
  <c r="J353" i="5"/>
  <c r="I353" i="5"/>
  <c r="J352" i="5"/>
  <c r="I352" i="5"/>
  <c r="J351" i="5"/>
  <c r="I351" i="5"/>
  <c r="J350" i="5"/>
  <c r="I350" i="5"/>
  <c r="J349" i="5"/>
  <c r="I349" i="5"/>
  <c r="J348" i="5"/>
  <c r="I348" i="5"/>
  <c r="J347" i="5"/>
  <c r="I347" i="5"/>
  <c r="J346" i="5"/>
  <c r="I346" i="5"/>
  <c r="J345" i="5"/>
  <c r="I345" i="5"/>
  <c r="J344" i="5"/>
  <c r="I344" i="5"/>
  <c r="J343" i="5"/>
  <c r="I343" i="5"/>
  <c r="J342" i="5"/>
  <c r="I342" i="5"/>
  <c r="J341" i="5"/>
  <c r="I341" i="5"/>
  <c r="J340" i="5"/>
  <c r="I340" i="5"/>
  <c r="J339" i="5"/>
  <c r="I339" i="5"/>
  <c r="J338" i="5"/>
  <c r="I338" i="5"/>
  <c r="J337" i="5"/>
  <c r="I337" i="5"/>
  <c r="J336" i="5"/>
  <c r="I336" i="5"/>
  <c r="J335" i="5"/>
  <c r="I335" i="5"/>
  <c r="J334" i="5"/>
  <c r="I334" i="5"/>
  <c r="J333" i="5"/>
  <c r="I333" i="5"/>
  <c r="J332" i="5"/>
  <c r="I332" i="5"/>
  <c r="J331" i="5"/>
  <c r="I331" i="5"/>
  <c r="J330" i="5"/>
  <c r="I330" i="5"/>
  <c r="J329" i="5"/>
  <c r="I329" i="5"/>
  <c r="J328" i="5"/>
  <c r="I328" i="5"/>
  <c r="J327" i="5"/>
  <c r="I327" i="5"/>
  <c r="J326" i="5"/>
  <c r="I326" i="5"/>
  <c r="J325" i="5"/>
  <c r="I325" i="5"/>
  <c r="J324" i="5"/>
  <c r="I324" i="5"/>
  <c r="J323" i="5"/>
  <c r="I323" i="5"/>
  <c r="J322" i="5"/>
  <c r="I322" i="5"/>
  <c r="J321" i="5"/>
  <c r="I321" i="5"/>
  <c r="J320" i="5"/>
  <c r="I320" i="5"/>
  <c r="J319" i="5"/>
  <c r="I319" i="5"/>
  <c r="J318" i="5"/>
  <c r="I318" i="5"/>
  <c r="J317" i="5"/>
  <c r="I317" i="5"/>
  <c r="J316" i="5"/>
  <c r="I316" i="5"/>
  <c r="J315" i="5"/>
  <c r="I315" i="5"/>
  <c r="J314" i="5"/>
  <c r="I314" i="5"/>
  <c r="J313" i="5"/>
  <c r="I313" i="5"/>
  <c r="J312" i="5"/>
  <c r="I312" i="5"/>
  <c r="J311" i="5"/>
  <c r="I311" i="5"/>
  <c r="J310" i="5"/>
  <c r="I310" i="5"/>
  <c r="J309" i="5"/>
  <c r="I309" i="5"/>
  <c r="J308" i="5"/>
  <c r="I308" i="5"/>
  <c r="J307" i="5"/>
  <c r="I307" i="5"/>
  <c r="J306" i="5"/>
  <c r="I306" i="5"/>
  <c r="J305" i="5"/>
  <c r="I305" i="5"/>
  <c r="J304" i="5"/>
  <c r="I304" i="5"/>
  <c r="J303" i="5"/>
  <c r="I303" i="5"/>
  <c r="J302" i="5"/>
  <c r="I302" i="5"/>
  <c r="J301" i="5"/>
  <c r="I301" i="5"/>
  <c r="J300" i="5"/>
  <c r="I300" i="5"/>
  <c r="J299" i="5"/>
  <c r="I299" i="5"/>
  <c r="J298" i="5"/>
  <c r="I298" i="5"/>
  <c r="J297" i="5"/>
  <c r="I297" i="5"/>
  <c r="J296" i="5"/>
  <c r="I296" i="5"/>
  <c r="J295" i="5"/>
  <c r="I295" i="5"/>
  <c r="J294" i="5"/>
  <c r="I294" i="5"/>
  <c r="J293" i="5"/>
  <c r="I293" i="5"/>
  <c r="J292" i="5"/>
  <c r="I292" i="5"/>
  <c r="J291" i="5"/>
  <c r="I291" i="5"/>
  <c r="J290" i="5"/>
  <c r="I290" i="5"/>
  <c r="J289" i="5"/>
  <c r="I289" i="5"/>
  <c r="J288" i="5"/>
  <c r="I288" i="5"/>
  <c r="J287" i="5"/>
  <c r="I287" i="5"/>
  <c r="J286" i="5"/>
  <c r="I286" i="5"/>
  <c r="J285" i="5"/>
  <c r="I285" i="5"/>
  <c r="J284" i="5"/>
  <c r="I284" i="5"/>
  <c r="J283" i="5"/>
  <c r="I283" i="5"/>
  <c r="J282" i="5"/>
  <c r="I282" i="5"/>
  <c r="J281" i="5"/>
  <c r="I281" i="5"/>
  <c r="J280" i="5"/>
  <c r="I280" i="5"/>
  <c r="J279" i="5"/>
  <c r="I279" i="5"/>
  <c r="J278" i="5"/>
  <c r="I278" i="5"/>
  <c r="J277" i="5"/>
  <c r="I277" i="5"/>
  <c r="J276" i="5"/>
  <c r="I276" i="5"/>
  <c r="J275" i="5"/>
  <c r="I275" i="5"/>
  <c r="J274" i="5"/>
  <c r="I274" i="5"/>
  <c r="J273" i="5"/>
  <c r="I273" i="5"/>
  <c r="J272" i="5"/>
  <c r="I272" i="5"/>
  <c r="J271" i="5"/>
  <c r="I271" i="5"/>
  <c r="J270" i="5"/>
  <c r="I270" i="5"/>
  <c r="J269" i="5"/>
  <c r="I269" i="5"/>
  <c r="J268" i="5"/>
  <c r="I268" i="5"/>
  <c r="J267" i="5"/>
  <c r="I267" i="5"/>
  <c r="J266" i="5"/>
  <c r="I266" i="5"/>
  <c r="J265" i="5"/>
  <c r="I265" i="5"/>
  <c r="J264" i="5"/>
  <c r="I264" i="5"/>
  <c r="J263" i="5"/>
  <c r="I263" i="5"/>
  <c r="J262" i="5"/>
  <c r="I262" i="5"/>
  <c r="J261" i="5"/>
  <c r="I261" i="5"/>
  <c r="J260" i="5"/>
  <c r="I260" i="5"/>
  <c r="J259" i="5"/>
  <c r="I259" i="5"/>
  <c r="J258" i="5"/>
  <c r="I258" i="5"/>
  <c r="J257" i="5"/>
  <c r="I257" i="5"/>
  <c r="J256" i="5"/>
  <c r="I256" i="5"/>
  <c r="J255" i="5"/>
  <c r="I255" i="5"/>
  <c r="J254" i="5"/>
  <c r="I254" i="5"/>
  <c r="J253" i="5"/>
  <c r="I253" i="5"/>
  <c r="J252" i="5"/>
  <c r="I252" i="5"/>
  <c r="J251" i="5"/>
  <c r="I251" i="5"/>
  <c r="J250" i="5"/>
  <c r="I250" i="5"/>
  <c r="J249" i="5"/>
  <c r="I249" i="5"/>
  <c r="J248" i="5"/>
  <c r="I248" i="5"/>
  <c r="J247" i="5"/>
  <c r="I247" i="5"/>
  <c r="J246" i="5"/>
  <c r="I246" i="5"/>
  <c r="J245" i="5"/>
  <c r="I245" i="5"/>
  <c r="J244" i="5"/>
  <c r="I244" i="5"/>
  <c r="J243" i="5"/>
  <c r="I243" i="5"/>
  <c r="J242" i="5"/>
  <c r="I242" i="5"/>
  <c r="J241" i="5"/>
  <c r="I241" i="5"/>
  <c r="J240" i="5"/>
  <c r="I240" i="5"/>
  <c r="J239" i="5"/>
  <c r="I239" i="5"/>
  <c r="J238" i="5"/>
  <c r="I238" i="5"/>
  <c r="J237" i="5"/>
  <c r="I237" i="5"/>
  <c r="J236" i="5"/>
  <c r="I236" i="5"/>
  <c r="J235" i="5"/>
  <c r="I235" i="5"/>
  <c r="J234" i="5"/>
  <c r="I234" i="5"/>
  <c r="J233" i="5"/>
  <c r="I233" i="5"/>
  <c r="J232" i="5"/>
  <c r="I232" i="5"/>
  <c r="J231" i="5"/>
  <c r="I231" i="5"/>
  <c r="J230" i="5"/>
  <c r="I230" i="5"/>
  <c r="J229" i="5"/>
  <c r="I229" i="5"/>
  <c r="J228" i="5"/>
  <c r="I228" i="5"/>
  <c r="J227" i="5"/>
  <c r="I227" i="5"/>
  <c r="J226" i="5"/>
  <c r="I226" i="5"/>
  <c r="J225" i="5"/>
  <c r="I225" i="5"/>
  <c r="J224" i="5"/>
  <c r="I224" i="5"/>
  <c r="J223" i="5"/>
  <c r="I223" i="5"/>
  <c r="J222" i="5"/>
  <c r="I222" i="5"/>
  <c r="J221" i="5"/>
  <c r="I221" i="5"/>
  <c r="J220" i="5"/>
  <c r="I220" i="5"/>
  <c r="J219" i="5"/>
  <c r="I219" i="5"/>
  <c r="J218" i="5"/>
  <c r="I218" i="5"/>
  <c r="J217" i="5"/>
  <c r="I217" i="5"/>
  <c r="J216" i="5"/>
  <c r="I216" i="5"/>
  <c r="J215" i="5"/>
  <c r="I215" i="5"/>
  <c r="J214" i="5"/>
  <c r="I214" i="5"/>
  <c r="J213" i="5"/>
  <c r="I213" i="5"/>
  <c r="J212" i="5"/>
  <c r="I212" i="5"/>
  <c r="J211" i="5"/>
  <c r="I211" i="5"/>
  <c r="J210" i="5"/>
  <c r="I210" i="5"/>
  <c r="J209" i="5"/>
  <c r="I209" i="5"/>
  <c r="J208" i="5"/>
  <c r="I208" i="5"/>
  <c r="J207" i="5"/>
  <c r="I207" i="5"/>
  <c r="J206" i="5"/>
  <c r="I206" i="5"/>
  <c r="J205" i="5"/>
  <c r="I205" i="5"/>
  <c r="J204" i="5"/>
  <c r="I204" i="5"/>
  <c r="J203" i="5"/>
  <c r="I203" i="5"/>
  <c r="J202" i="5"/>
  <c r="I202" i="5"/>
  <c r="J201" i="5"/>
  <c r="I201" i="5"/>
  <c r="J200" i="5"/>
  <c r="I200" i="5"/>
  <c r="J199" i="5"/>
  <c r="I199" i="5"/>
  <c r="J198" i="5"/>
  <c r="I198" i="5"/>
  <c r="J197" i="5"/>
  <c r="I197" i="5"/>
  <c r="J196" i="5"/>
  <c r="I196" i="5"/>
  <c r="J195" i="5"/>
  <c r="I195" i="5"/>
  <c r="J194" i="5"/>
  <c r="I194" i="5"/>
  <c r="J193" i="5"/>
  <c r="I193" i="5"/>
  <c r="J192" i="5"/>
  <c r="I192" i="5"/>
  <c r="J191" i="5"/>
  <c r="I191" i="5"/>
  <c r="J190" i="5"/>
  <c r="I190" i="5"/>
  <c r="J189" i="5"/>
  <c r="I189" i="5"/>
  <c r="J188" i="5"/>
  <c r="I188" i="5"/>
  <c r="J187" i="5"/>
  <c r="I187" i="5"/>
  <c r="J186" i="5"/>
  <c r="I186" i="5"/>
  <c r="J185" i="5"/>
  <c r="I185" i="5"/>
  <c r="J184" i="5"/>
  <c r="I184" i="5"/>
  <c r="J183" i="5"/>
  <c r="I183" i="5"/>
  <c r="J182" i="5"/>
  <c r="I182" i="5"/>
  <c r="J181" i="5"/>
  <c r="I181" i="5"/>
  <c r="J180" i="5"/>
  <c r="I180" i="5"/>
  <c r="J179" i="5"/>
  <c r="I179" i="5"/>
  <c r="J178" i="5"/>
  <c r="I178" i="5"/>
  <c r="J177" i="5"/>
  <c r="I177" i="5"/>
  <c r="J176" i="5"/>
  <c r="I176" i="5"/>
  <c r="J175" i="5"/>
  <c r="I175" i="5"/>
  <c r="J174" i="5"/>
  <c r="I174" i="5"/>
  <c r="J173" i="5"/>
  <c r="I173" i="5"/>
  <c r="J172" i="5"/>
  <c r="I172" i="5"/>
  <c r="J171" i="5"/>
  <c r="I171" i="5"/>
  <c r="J170" i="5"/>
  <c r="I170" i="5"/>
  <c r="J169" i="5"/>
  <c r="I169" i="5"/>
  <c r="J168" i="5"/>
  <c r="I168" i="5"/>
  <c r="J167" i="5"/>
  <c r="I167" i="5"/>
  <c r="J166" i="5"/>
  <c r="I166" i="5"/>
  <c r="J165" i="5"/>
  <c r="I165" i="5"/>
  <c r="J164" i="5"/>
  <c r="I164" i="5"/>
  <c r="J163" i="5"/>
  <c r="I163" i="5"/>
  <c r="J162" i="5"/>
  <c r="I162" i="5"/>
  <c r="J161" i="5"/>
  <c r="I161" i="5"/>
  <c r="J160" i="5"/>
  <c r="I160" i="5"/>
  <c r="J159" i="5"/>
  <c r="I159" i="5"/>
  <c r="J158" i="5"/>
  <c r="I158" i="5"/>
  <c r="J157" i="5"/>
  <c r="I157" i="5"/>
  <c r="J156" i="5"/>
  <c r="I156" i="5"/>
  <c r="J155" i="5"/>
  <c r="I155" i="5"/>
  <c r="J154" i="5"/>
  <c r="I154" i="5"/>
  <c r="J153" i="5"/>
  <c r="I153" i="5"/>
  <c r="J152" i="5"/>
  <c r="I152" i="5"/>
  <c r="J151" i="5"/>
  <c r="I151" i="5"/>
  <c r="J150" i="5"/>
  <c r="I150" i="5"/>
  <c r="J149" i="5"/>
  <c r="I149" i="5"/>
  <c r="J148" i="5"/>
  <c r="I148" i="5"/>
  <c r="J147" i="5"/>
  <c r="I147" i="5"/>
  <c r="J146" i="5"/>
  <c r="I146" i="5"/>
  <c r="J145" i="5"/>
  <c r="I145" i="5"/>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5" i="5"/>
  <c r="I125" i="5"/>
  <c r="J124" i="5"/>
  <c r="I124" i="5"/>
  <c r="J123" i="5"/>
  <c r="I123" i="5"/>
  <c r="J122" i="5"/>
  <c r="I122" i="5"/>
  <c r="J121" i="5"/>
  <c r="I121" i="5"/>
  <c r="J120" i="5"/>
  <c r="I120" i="5"/>
  <c r="J119" i="5"/>
  <c r="I119" i="5"/>
  <c r="J118" i="5"/>
  <c r="I118" i="5"/>
  <c r="J117" i="5"/>
  <c r="I117" i="5"/>
  <c r="J116" i="5"/>
  <c r="I116" i="5"/>
  <c r="J115" i="5"/>
  <c r="I115" i="5"/>
  <c r="J114" i="5"/>
  <c r="I114" i="5"/>
  <c r="J113" i="5"/>
  <c r="I113" i="5"/>
  <c r="J112" i="5"/>
  <c r="I112" i="5"/>
  <c r="J111" i="5"/>
  <c r="I111" i="5"/>
  <c r="J110" i="5"/>
  <c r="I110" i="5"/>
  <c r="J109" i="5"/>
  <c r="I109" i="5"/>
  <c r="J108" i="5"/>
  <c r="I108" i="5"/>
  <c r="J107" i="5"/>
  <c r="I107" i="5"/>
  <c r="J106" i="5"/>
  <c r="I106" i="5"/>
  <c r="J105" i="5"/>
  <c r="I105" i="5"/>
  <c r="J104" i="5"/>
  <c r="I104" i="5"/>
  <c r="J103" i="5"/>
  <c r="I103" i="5"/>
  <c r="J102" i="5"/>
  <c r="I102" i="5"/>
  <c r="J101" i="5"/>
  <c r="I101" i="5"/>
  <c r="J100" i="5"/>
  <c r="I100" i="5"/>
  <c r="J99" i="5"/>
  <c r="I99" i="5"/>
  <c r="J98" i="5"/>
  <c r="I98" i="5"/>
  <c r="J97" i="5"/>
  <c r="I97" i="5"/>
  <c r="J96" i="5"/>
  <c r="I96" i="5"/>
  <c r="J95" i="5"/>
  <c r="I95" i="5"/>
  <c r="J94" i="5"/>
  <c r="I94" i="5"/>
  <c r="J93" i="5"/>
  <c r="I93" i="5"/>
  <c r="J92" i="5"/>
  <c r="I92" i="5"/>
  <c r="J91" i="5"/>
  <c r="I91" i="5"/>
  <c r="J90" i="5"/>
  <c r="I90" i="5"/>
  <c r="J89" i="5"/>
  <c r="I89" i="5"/>
  <c r="J88" i="5"/>
  <c r="I88" i="5"/>
  <c r="J87" i="5"/>
  <c r="I87" i="5"/>
  <c r="J86" i="5"/>
  <c r="I86" i="5"/>
  <c r="J85" i="5"/>
  <c r="I85" i="5"/>
  <c r="J84" i="5"/>
  <c r="I84" i="5"/>
  <c r="J83" i="5"/>
  <c r="I83" i="5"/>
  <c r="J82" i="5"/>
  <c r="I82" i="5"/>
  <c r="J81" i="5"/>
  <c r="I81" i="5"/>
  <c r="J80" i="5"/>
  <c r="I80" i="5"/>
  <c r="J79" i="5"/>
  <c r="I79" i="5"/>
  <c r="J78" i="5"/>
  <c r="I78" i="5"/>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5" i="5"/>
  <c r="I5" i="5"/>
  <c r="J4" i="5"/>
  <c r="I4" i="5"/>
  <c r="J3" i="5"/>
  <c r="I3" i="5"/>
  <c r="J2" i="5"/>
  <c r="I2" i="5"/>
  <c r="H4" i="4"/>
  <c r="G4" i="4"/>
  <c r="F4" i="4"/>
  <c r="E4" i="4"/>
  <c r="D4" i="4"/>
  <c r="C4" i="4"/>
  <c r="B4" i="4"/>
  <c r="G3" i="4"/>
  <c r="F3" i="4"/>
  <c r="E3" i="4"/>
  <c r="D3" i="4"/>
  <c r="C3" i="4"/>
  <c r="B3" i="4"/>
  <c r="G2" i="4"/>
  <c r="F2" i="4"/>
  <c r="E2" i="4"/>
  <c r="D2" i="4"/>
  <c r="C2" i="4"/>
  <c r="B2" i="4"/>
  <c r="I3" i="3"/>
  <c r="J3" i="3"/>
  <c r="I4" i="3"/>
  <c r="J4" i="3"/>
  <c r="I5" i="3"/>
  <c r="J5" i="3"/>
  <c r="I6" i="3"/>
  <c r="J6" i="3"/>
  <c r="I7" i="3"/>
  <c r="J7" i="3"/>
  <c r="I8" i="3"/>
  <c r="J8" i="3"/>
  <c r="I9" i="3"/>
  <c r="J9" i="3"/>
  <c r="I10" i="3"/>
  <c r="J10" i="3"/>
  <c r="I11" i="3"/>
  <c r="J11" i="3"/>
  <c r="I12" i="3"/>
  <c r="J12" i="3"/>
  <c r="I13" i="3"/>
  <c r="J13" i="3"/>
  <c r="I14" i="3"/>
  <c r="J14" i="3"/>
  <c r="I15" i="3"/>
  <c r="J15" i="3"/>
  <c r="I16" i="3"/>
  <c r="J16" i="3"/>
  <c r="I17"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82" i="3"/>
  <c r="J82" i="3"/>
  <c r="I83" i="3"/>
  <c r="J83" i="3"/>
  <c r="I84" i="3"/>
  <c r="J84" i="3"/>
  <c r="I85" i="3"/>
  <c r="J85" i="3"/>
  <c r="I86" i="3"/>
  <c r="J86" i="3"/>
  <c r="I87" i="3"/>
  <c r="J87" i="3"/>
  <c r="I88" i="3"/>
  <c r="J88" i="3"/>
  <c r="I89" i="3"/>
  <c r="J89" i="3"/>
  <c r="I90" i="3"/>
  <c r="J90" i="3"/>
  <c r="I91" i="3"/>
  <c r="J91" i="3"/>
  <c r="I92" i="3"/>
  <c r="J92" i="3"/>
  <c r="I93" i="3"/>
  <c r="J93" i="3"/>
  <c r="I94" i="3"/>
  <c r="J94" i="3"/>
  <c r="I95" i="3"/>
  <c r="J95" i="3"/>
  <c r="I96" i="3"/>
  <c r="J96" i="3"/>
  <c r="I97" i="3"/>
  <c r="J97" i="3"/>
  <c r="I98" i="3"/>
  <c r="J98" i="3"/>
  <c r="I99" i="3"/>
  <c r="J99" i="3"/>
  <c r="I100" i="3"/>
  <c r="J100" i="3"/>
  <c r="I101" i="3"/>
  <c r="J101" i="3"/>
  <c r="I102" i="3"/>
  <c r="J102" i="3"/>
  <c r="I103" i="3"/>
  <c r="J103" i="3"/>
  <c r="I104" i="3"/>
  <c r="J104" i="3"/>
  <c r="I105" i="3"/>
  <c r="J105" i="3"/>
  <c r="I106" i="3"/>
  <c r="J106" i="3"/>
  <c r="I107" i="3"/>
  <c r="J107" i="3"/>
  <c r="I108" i="3"/>
  <c r="J108" i="3"/>
  <c r="I109" i="3"/>
  <c r="J109" i="3"/>
  <c r="I110" i="3"/>
  <c r="J110" i="3"/>
  <c r="I111" i="3"/>
  <c r="J111" i="3"/>
  <c r="I112" i="3"/>
  <c r="J112" i="3"/>
  <c r="I113" i="3"/>
  <c r="J113" i="3"/>
  <c r="I114" i="3"/>
  <c r="J114" i="3"/>
  <c r="I115" i="3"/>
  <c r="J115" i="3"/>
  <c r="I116" i="3"/>
  <c r="J116" i="3"/>
  <c r="I117" i="3"/>
  <c r="J117" i="3"/>
  <c r="I118" i="3"/>
  <c r="J118" i="3"/>
  <c r="I119" i="3"/>
  <c r="J119" i="3"/>
  <c r="I120" i="3"/>
  <c r="J120" i="3"/>
  <c r="I121" i="3"/>
  <c r="J121" i="3"/>
  <c r="I122" i="3"/>
  <c r="J122" i="3"/>
  <c r="I123" i="3"/>
  <c r="J123" i="3"/>
  <c r="I124" i="3"/>
  <c r="J124" i="3"/>
  <c r="I125" i="3"/>
  <c r="J125" i="3"/>
  <c r="I126" i="3"/>
  <c r="J126" i="3"/>
  <c r="I127" i="3"/>
  <c r="J127" i="3"/>
  <c r="I128" i="3"/>
  <c r="J128" i="3"/>
  <c r="I129" i="3"/>
  <c r="J129" i="3"/>
  <c r="I130" i="3"/>
  <c r="J130" i="3"/>
  <c r="I131" i="3"/>
  <c r="J131" i="3"/>
  <c r="I132" i="3"/>
  <c r="J132" i="3"/>
  <c r="I133" i="3"/>
  <c r="J133" i="3"/>
  <c r="I134" i="3"/>
  <c r="J134" i="3"/>
  <c r="I135" i="3"/>
  <c r="J135" i="3"/>
  <c r="I136" i="3"/>
  <c r="J136" i="3"/>
  <c r="I137" i="3"/>
  <c r="J137" i="3"/>
  <c r="I138" i="3"/>
  <c r="J138" i="3"/>
  <c r="I139" i="3"/>
  <c r="J139" i="3"/>
  <c r="I140" i="3"/>
  <c r="J140" i="3"/>
  <c r="I141" i="3"/>
  <c r="J141" i="3"/>
  <c r="I142" i="3"/>
  <c r="J142" i="3"/>
  <c r="I143" i="3"/>
  <c r="J143" i="3"/>
  <c r="I144" i="3"/>
  <c r="J144" i="3"/>
  <c r="I145" i="3"/>
  <c r="J145" i="3"/>
  <c r="I146" i="3"/>
  <c r="J146" i="3"/>
  <c r="I147" i="3"/>
  <c r="J147" i="3"/>
  <c r="I148" i="3"/>
  <c r="J148" i="3"/>
  <c r="I149" i="3"/>
  <c r="J149" i="3"/>
  <c r="I150" i="3"/>
  <c r="J150" i="3"/>
  <c r="I151" i="3"/>
  <c r="J151" i="3"/>
  <c r="I152" i="3"/>
  <c r="J152" i="3"/>
  <c r="I153" i="3"/>
  <c r="J153" i="3"/>
  <c r="I154" i="3"/>
  <c r="J154" i="3"/>
  <c r="I155" i="3"/>
  <c r="J155" i="3"/>
  <c r="I156" i="3"/>
  <c r="J156" i="3"/>
  <c r="I157" i="3"/>
  <c r="J157" i="3"/>
  <c r="I158" i="3"/>
  <c r="J158" i="3"/>
  <c r="I159" i="3"/>
  <c r="J159" i="3"/>
  <c r="I160" i="3"/>
  <c r="J160" i="3"/>
  <c r="I161" i="3"/>
  <c r="J161" i="3"/>
  <c r="I162" i="3"/>
  <c r="J162" i="3"/>
  <c r="I163" i="3"/>
  <c r="J163" i="3"/>
  <c r="I164" i="3"/>
  <c r="J164" i="3"/>
  <c r="I165" i="3"/>
  <c r="J165" i="3"/>
  <c r="I166" i="3"/>
  <c r="J166" i="3"/>
  <c r="I167" i="3"/>
  <c r="J167" i="3"/>
  <c r="I168" i="3"/>
  <c r="J168" i="3"/>
  <c r="I169" i="3"/>
  <c r="J169" i="3"/>
  <c r="I170" i="3"/>
  <c r="J170" i="3"/>
  <c r="I171" i="3"/>
  <c r="J171" i="3"/>
  <c r="I172" i="3"/>
  <c r="J172" i="3"/>
  <c r="I173" i="3"/>
  <c r="J173" i="3"/>
  <c r="I174" i="3"/>
  <c r="J174" i="3"/>
  <c r="I175" i="3"/>
  <c r="J175" i="3"/>
  <c r="I176" i="3"/>
  <c r="J176" i="3"/>
  <c r="I177" i="3"/>
  <c r="J177" i="3"/>
  <c r="I178" i="3"/>
  <c r="J178" i="3"/>
  <c r="I179" i="3"/>
  <c r="J179" i="3"/>
  <c r="I180" i="3"/>
  <c r="J180" i="3"/>
  <c r="I181" i="3"/>
  <c r="J181" i="3"/>
  <c r="I182" i="3"/>
  <c r="J182" i="3"/>
  <c r="I183" i="3"/>
  <c r="J183" i="3"/>
  <c r="I184" i="3"/>
  <c r="J184" i="3"/>
  <c r="I185" i="3"/>
  <c r="J185" i="3"/>
  <c r="I186" i="3"/>
  <c r="J186" i="3"/>
  <c r="I187" i="3"/>
  <c r="J187" i="3"/>
  <c r="I188" i="3"/>
  <c r="J188" i="3"/>
  <c r="I189" i="3"/>
  <c r="J189" i="3"/>
  <c r="I190" i="3"/>
  <c r="J190" i="3"/>
  <c r="I191" i="3"/>
  <c r="J191" i="3"/>
  <c r="I192" i="3"/>
  <c r="J192" i="3"/>
  <c r="I193" i="3"/>
  <c r="J193" i="3"/>
  <c r="I194" i="3"/>
  <c r="J194" i="3"/>
  <c r="I195" i="3"/>
  <c r="J195" i="3"/>
  <c r="I196" i="3"/>
  <c r="J196" i="3"/>
  <c r="I197" i="3"/>
  <c r="J197" i="3"/>
  <c r="I198" i="3"/>
  <c r="J198" i="3"/>
  <c r="I199" i="3"/>
  <c r="J199" i="3"/>
  <c r="I200" i="3"/>
  <c r="J200" i="3"/>
  <c r="I201" i="3"/>
  <c r="J201" i="3"/>
  <c r="I202" i="3"/>
  <c r="J202" i="3"/>
  <c r="I203" i="3"/>
  <c r="J203" i="3"/>
  <c r="I204" i="3"/>
  <c r="J204" i="3"/>
  <c r="I205" i="3"/>
  <c r="J205" i="3"/>
  <c r="I206" i="3"/>
  <c r="J206" i="3"/>
  <c r="I207" i="3"/>
  <c r="J207" i="3"/>
  <c r="I208" i="3"/>
  <c r="J208" i="3"/>
  <c r="I209" i="3"/>
  <c r="J209" i="3"/>
  <c r="I210" i="3"/>
  <c r="J210" i="3"/>
  <c r="I211" i="3"/>
  <c r="J211" i="3"/>
  <c r="I212" i="3"/>
  <c r="J212" i="3"/>
  <c r="I213" i="3"/>
  <c r="J213" i="3"/>
  <c r="I214" i="3"/>
  <c r="J214" i="3"/>
  <c r="I215" i="3"/>
  <c r="J215" i="3"/>
  <c r="I216" i="3"/>
  <c r="J216" i="3"/>
  <c r="I217" i="3"/>
  <c r="J217" i="3"/>
  <c r="I218" i="3"/>
  <c r="J218" i="3"/>
  <c r="I219" i="3"/>
  <c r="J219" i="3"/>
  <c r="I220" i="3"/>
  <c r="J220" i="3"/>
  <c r="I221" i="3"/>
  <c r="J221" i="3"/>
  <c r="I222" i="3"/>
  <c r="J222" i="3"/>
  <c r="I223" i="3"/>
  <c r="J223" i="3"/>
  <c r="I224" i="3"/>
  <c r="J224" i="3"/>
  <c r="I225" i="3"/>
  <c r="J225" i="3"/>
  <c r="I226" i="3"/>
  <c r="J226" i="3"/>
  <c r="I227" i="3"/>
  <c r="J227" i="3"/>
  <c r="I228" i="3"/>
  <c r="J228" i="3"/>
  <c r="I229" i="3"/>
  <c r="J229" i="3"/>
  <c r="I230" i="3"/>
  <c r="J230" i="3"/>
  <c r="I231" i="3"/>
  <c r="J231" i="3"/>
  <c r="I232" i="3"/>
  <c r="J232" i="3"/>
  <c r="I233" i="3"/>
  <c r="J233" i="3"/>
  <c r="I234" i="3"/>
  <c r="J234" i="3"/>
  <c r="I235" i="3"/>
  <c r="J235" i="3"/>
  <c r="I236" i="3"/>
  <c r="J236" i="3"/>
  <c r="I237" i="3"/>
  <c r="J237" i="3"/>
  <c r="I238" i="3"/>
  <c r="J238" i="3"/>
  <c r="I239" i="3"/>
  <c r="J239" i="3"/>
  <c r="I240" i="3"/>
  <c r="J240" i="3"/>
  <c r="I241" i="3"/>
  <c r="J241" i="3"/>
  <c r="I242" i="3"/>
  <c r="J242" i="3"/>
  <c r="I243" i="3"/>
  <c r="J243" i="3"/>
  <c r="I244" i="3"/>
  <c r="J244" i="3"/>
  <c r="I245" i="3"/>
  <c r="J245" i="3"/>
  <c r="I246" i="3"/>
  <c r="J246" i="3"/>
  <c r="I247" i="3"/>
  <c r="J247" i="3"/>
  <c r="I248" i="3"/>
  <c r="J248" i="3"/>
  <c r="I249" i="3"/>
  <c r="J249" i="3"/>
  <c r="I250" i="3"/>
  <c r="J250" i="3"/>
  <c r="I251" i="3"/>
  <c r="J251" i="3"/>
  <c r="I252" i="3"/>
  <c r="J252" i="3"/>
  <c r="I253" i="3"/>
  <c r="J253" i="3"/>
  <c r="I254" i="3"/>
  <c r="J254" i="3"/>
  <c r="I255" i="3"/>
  <c r="J255" i="3"/>
  <c r="I256" i="3"/>
  <c r="J256" i="3"/>
  <c r="I257" i="3"/>
  <c r="J257" i="3"/>
  <c r="I258" i="3"/>
  <c r="J258" i="3"/>
  <c r="I259" i="3"/>
  <c r="J259" i="3"/>
  <c r="I260" i="3"/>
  <c r="J260" i="3"/>
  <c r="I261" i="3"/>
  <c r="J261" i="3"/>
  <c r="I262" i="3"/>
  <c r="J262" i="3"/>
  <c r="I263" i="3"/>
  <c r="J263" i="3"/>
  <c r="I264" i="3"/>
  <c r="J264" i="3"/>
  <c r="I265" i="3"/>
  <c r="J265" i="3"/>
  <c r="I266" i="3"/>
  <c r="J266" i="3"/>
  <c r="I267" i="3"/>
  <c r="J267" i="3"/>
  <c r="I268" i="3"/>
  <c r="J268" i="3"/>
  <c r="I269" i="3"/>
  <c r="J269" i="3"/>
  <c r="I270" i="3"/>
  <c r="J270" i="3"/>
  <c r="I271" i="3"/>
  <c r="J271" i="3"/>
  <c r="I272" i="3"/>
  <c r="J272" i="3"/>
  <c r="I273" i="3"/>
  <c r="J273" i="3"/>
  <c r="I274" i="3"/>
  <c r="J274" i="3"/>
  <c r="I275" i="3"/>
  <c r="J275" i="3"/>
  <c r="I276" i="3"/>
  <c r="J276" i="3"/>
  <c r="I277" i="3"/>
  <c r="J277" i="3"/>
  <c r="I278" i="3"/>
  <c r="J278" i="3"/>
  <c r="I279" i="3"/>
  <c r="J279" i="3"/>
  <c r="I280" i="3"/>
  <c r="J280" i="3"/>
  <c r="I281" i="3"/>
  <c r="J281" i="3"/>
  <c r="I282" i="3"/>
  <c r="J282" i="3"/>
  <c r="I283" i="3"/>
  <c r="J283" i="3"/>
  <c r="I284" i="3"/>
  <c r="J284" i="3"/>
  <c r="I285" i="3"/>
  <c r="J285" i="3"/>
  <c r="I286" i="3"/>
  <c r="J286" i="3"/>
  <c r="I287" i="3"/>
  <c r="J287" i="3"/>
  <c r="I288" i="3"/>
  <c r="J288" i="3"/>
  <c r="I289" i="3"/>
  <c r="J289" i="3"/>
  <c r="I290" i="3"/>
  <c r="J290" i="3"/>
  <c r="I291" i="3"/>
  <c r="J291" i="3"/>
  <c r="I292" i="3"/>
  <c r="J292" i="3"/>
  <c r="I293" i="3"/>
  <c r="J293" i="3"/>
  <c r="I294" i="3"/>
  <c r="J294" i="3"/>
  <c r="I295" i="3"/>
  <c r="J295" i="3"/>
  <c r="I296" i="3"/>
  <c r="J296" i="3"/>
  <c r="I297" i="3"/>
  <c r="J297" i="3"/>
  <c r="I298" i="3"/>
  <c r="J298" i="3"/>
  <c r="I299" i="3"/>
  <c r="J299" i="3"/>
  <c r="I300" i="3"/>
  <c r="J300" i="3"/>
  <c r="I301" i="3"/>
  <c r="J301" i="3"/>
  <c r="I302" i="3"/>
  <c r="J302" i="3"/>
  <c r="I303" i="3"/>
  <c r="J303" i="3"/>
  <c r="I304" i="3"/>
  <c r="J304" i="3"/>
  <c r="I305" i="3"/>
  <c r="J305" i="3"/>
  <c r="I306" i="3"/>
  <c r="J306" i="3"/>
  <c r="I307" i="3"/>
  <c r="J307" i="3"/>
  <c r="I308" i="3"/>
  <c r="J308" i="3"/>
  <c r="I309" i="3"/>
  <c r="J309" i="3"/>
  <c r="I310" i="3"/>
  <c r="J310" i="3"/>
  <c r="I311" i="3"/>
  <c r="J311" i="3"/>
  <c r="I312" i="3"/>
  <c r="J312" i="3"/>
  <c r="I313" i="3"/>
  <c r="J313" i="3"/>
  <c r="I314" i="3"/>
  <c r="J314" i="3"/>
  <c r="I315" i="3"/>
  <c r="J315" i="3"/>
  <c r="I316" i="3"/>
  <c r="J316" i="3"/>
  <c r="I317" i="3"/>
  <c r="J317" i="3"/>
  <c r="I318" i="3"/>
  <c r="J318" i="3"/>
  <c r="I319" i="3"/>
  <c r="J319" i="3"/>
  <c r="I320" i="3"/>
  <c r="J320" i="3"/>
  <c r="I321" i="3"/>
  <c r="J321" i="3"/>
  <c r="I322" i="3"/>
  <c r="J322" i="3"/>
  <c r="I323" i="3"/>
  <c r="J323" i="3"/>
  <c r="I324" i="3"/>
  <c r="J324" i="3"/>
  <c r="I325" i="3"/>
  <c r="J325" i="3"/>
  <c r="I326" i="3"/>
  <c r="J326" i="3"/>
  <c r="I327" i="3"/>
  <c r="J327" i="3"/>
  <c r="I328" i="3"/>
  <c r="J328" i="3"/>
  <c r="I329" i="3"/>
  <c r="J329" i="3"/>
  <c r="I330" i="3"/>
  <c r="J330" i="3"/>
  <c r="I331" i="3"/>
  <c r="J331" i="3"/>
  <c r="I332" i="3"/>
  <c r="J332" i="3"/>
  <c r="I333" i="3"/>
  <c r="J333" i="3"/>
  <c r="I334" i="3"/>
  <c r="J334" i="3"/>
  <c r="I335" i="3"/>
  <c r="J335" i="3"/>
  <c r="I336" i="3"/>
  <c r="J336" i="3"/>
  <c r="I337" i="3"/>
  <c r="J337" i="3"/>
  <c r="I338" i="3"/>
  <c r="J338" i="3"/>
  <c r="I339" i="3"/>
  <c r="J339" i="3"/>
  <c r="I340" i="3"/>
  <c r="J340" i="3"/>
  <c r="I341" i="3"/>
  <c r="J341" i="3"/>
  <c r="I342" i="3"/>
  <c r="J342" i="3"/>
  <c r="I343" i="3"/>
  <c r="J343" i="3"/>
  <c r="I344" i="3"/>
  <c r="J344" i="3"/>
  <c r="I345" i="3"/>
  <c r="J345" i="3"/>
  <c r="I346" i="3"/>
  <c r="J346" i="3"/>
  <c r="I347" i="3"/>
  <c r="J347" i="3"/>
  <c r="I348" i="3"/>
  <c r="J348" i="3"/>
  <c r="I349" i="3"/>
  <c r="J349" i="3"/>
  <c r="I350" i="3"/>
  <c r="J350" i="3"/>
  <c r="I351" i="3"/>
  <c r="J351" i="3"/>
  <c r="I352" i="3"/>
  <c r="J352" i="3"/>
  <c r="I353" i="3"/>
  <c r="J353" i="3"/>
  <c r="I354" i="3"/>
  <c r="J354" i="3"/>
  <c r="I355" i="3"/>
  <c r="J355" i="3"/>
  <c r="I356" i="3"/>
  <c r="J356" i="3"/>
  <c r="I357" i="3"/>
  <c r="J357" i="3"/>
  <c r="I358" i="3"/>
  <c r="J358" i="3"/>
  <c r="I359" i="3"/>
  <c r="J359" i="3"/>
  <c r="I360" i="3"/>
  <c r="J360" i="3"/>
  <c r="I361" i="3"/>
  <c r="J361" i="3"/>
  <c r="I362" i="3"/>
  <c r="J362" i="3"/>
  <c r="I363" i="3"/>
  <c r="J363" i="3"/>
  <c r="I364" i="3"/>
  <c r="J364" i="3"/>
  <c r="I365" i="3"/>
  <c r="J365" i="3"/>
  <c r="I366" i="3"/>
  <c r="J366" i="3"/>
  <c r="I367" i="3"/>
  <c r="J367" i="3"/>
  <c r="I368" i="3"/>
  <c r="J368" i="3"/>
  <c r="I369" i="3"/>
  <c r="J369" i="3"/>
  <c r="I370" i="3"/>
  <c r="J370" i="3"/>
  <c r="I371" i="3"/>
  <c r="J371" i="3"/>
  <c r="I372" i="3"/>
  <c r="J372" i="3"/>
  <c r="I373" i="3"/>
  <c r="J373" i="3"/>
  <c r="I374" i="3"/>
  <c r="J374" i="3"/>
  <c r="I375" i="3"/>
  <c r="J375" i="3"/>
  <c r="I376" i="3"/>
  <c r="J376" i="3"/>
  <c r="I377" i="3"/>
  <c r="J377" i="3"/>
  <c r="I378" i="3"/>
  <c r="J378" i="3"/>
  <c r="I379" i="3"/>
  <c r="J379" i="3"/>
  <c r="I380" i="3"/>
  <c r="J380" i="3"/>
  <c r="I381" i="3"/>
  <c r="J381" i="3"/>
  <c r="I382" i="3"/>
  <c r="J382" i="3"/>
  <c r="I383" i="3"/>
  <c r="J383" i="3"/>
  <c r="I384" i="3"/>
  <c r="J384" i="3"/>
  <c r="I385" i="3"/>
  <c r="J385" i="3"/>
  <c r="I386" i="3"/>
  <c r="J386" i="3"/>
  <c r="I387" i="3"/>
  <c r="J387" i="3"/>
  <c r="I388" i="3"/>
  <c r="J388" i="3"/>
  <c r="I389" i="3"/>
  <c r="J389" i="3"/>
  <c r="I390" i="3"/>
  <c r="J390" i="3"/>
  <c r="I391" i="3"/>
  <c r="J391" i="3"/>
  <c r="I392" i="3"/>
  <c r="J392" i="3"/>
  <c r="I393" i="3"/>
  <c r="J393" i="3"/>
  <c r="I394" i="3"/>
  <c r="J394" i="3"/>
  <c r="I395" i="3"/>
  <c r="J395" i="3"/>
  <c r="I396" i="3"/>
  <c r="J396" i="3"/>
  <c r="I397" i="3"/>
  <c r="J397" i="3"/>
  <c r="I398" i="3"/>
  <c r="J398" i="3"/>
  <c r="I399" i="3"/>
  <c r="J399" i="3"/>
  <c r="I400" i="3"/>
  <c r="J400" i="3"/>
  <c r="I401" i="3"/>
  <c r="J401" i="3"/>
  <c r="I402" i="3"/>
  <c r="J402" i="3"/>
  <c r="I403" i="3"/>
  <c r="J403" i="3"/>
  <c r="I404" i="3"/>
  <c r="J404" i="3"/>
  <c r="I405" i="3"/>
  <c r="J405" i="3"/>
  <c r="I406" i="3"/>
  <c r="J406" i="3"/>
  <c r="I407" i="3"/>
  <c r="J407" i="3"/>
  <c r="I408" i="3"/>
  <c r="J408" i="3"/>
  <c r="I409" i="3"/>
  <c r="J409" i="3"/>
  <c r="I410" i="3"/>
  <c r="J410" i="3"/>
  <c r="I411" i="3"/>
  <c r="J411" i="3"/>
  <c r="I412" i="3"/>
  <c r="J412" i="3"/>
  <c r="I413" i="3"/>
  <c r="J413" i="3"/>
  <c r="I414" i="3"/>
  <c r="J414" i="3"/>
  <c r="I415" i="3"/>
  <c r="J415" i="3"/>
  <c r="I416" i="3"/>
  <c r="J416" i="3"/>
  <c r="I417" i="3"/>
  <c r="J417" i="3"/>
  <c r="I418" i="3"/>
  <c r="J418" i="3"/>
  <c r="I419" i="3"/>
  <c r="J419" i="3"/>
  <c r="I420" i="3"/>
  <c r="J420" i="3"/>
  <c r="I421" i="3"/>
  <c r="J421" i="3"/>
  <c r="I422" i="3"/>
  <c r="J422" i="3"/>
  <c r="I423" i="3"/>
  <c r="J423" i="3"/>
  <c r="I424" i="3"/>
  <c r="J424" i="3"/>
  <c r="I425" i="3"/>
  <c r="J425" i="3"/>
  <c r="I426" i="3"/>
  <c r="J426" i="3"/>
  <c r="I427" i="3"/>
  <c r="J427" i="3"/>
  <c r="I428" i="3"/>
  <c r="J428" i="3"/>
  <c r="I429" i="3"/>
  <c r="J429" i="3"/>
  <c r="I430" i="3"/>
  <c r="J430" i="3"/>
  <c r="I431" i="3"/>
  <c r="J431" i="3"/>
  <c r="I432" i="3"/>
  <c r="J432" i="3"/>
  <c r="I433" i="3"/>
  <c r="J433" i="3"/>
  <c r="I434" i="3"/>
  <c r="J434" i="3"/>
  <c r="I435" i="3"/>
  <c r="J435" i="3"/>
  <c r="I436" i="3"/>
  <c r="J436" i="3"/>
  <c r="I437" i="3"/>
  <c r="J437" i="3"/>
  <c r="I438" i="3"/>
  <c r="J438" i="3"/>
  <c r="I439" i="3"/>
  <c r="J439" i="3"/>
  <c r="I440" i="3"/>
  <c r="J440" i="3"/>
  <c r="I441" i="3"/>
  <c r="J441" i="3"/>
  <c r="I442" i="3"/>
  <c r="J442" i="3"/>
  <c r="I443" i="3"/>
  <c r="J443" i="3"/>
  <c r="I444" i="3"/>
  <c r="J444" i="3"/>
  <c r="I445" i="3"/>
  <c r="J445" i="3"/>
  <c r="I446" i="3"/>
  <c r="J446" i="3"/>
  <c r="I447" i="3"/>
  <c r="J447" i="3"/>
  <c r="I448" i="3"/>
  <c r="J448" i="3"/>
  <c r="I449" i="3"/>
  <c r="J449" i="3"/>
  <c r="I450" i="3"/>
  <c r="J450" i="3"/>
  <c r="I451" i="3"/>
  <c r="J451" i="3"/>
  <c r="I452" i="3"/>
  <c r="J452" i="3"/>
  <c r="I453" i="3"/>
  <c r="J453" i="3"/>
  <c r="I454" i="3"/>
  <c r="J454" i="3"/>
  <c r="I455" i="3"/>
  <c r="J455" i="3"/>
  <c r="I456" i="3"/>
  <c r="J456" i="3"/>
  <c r="I457" i="3"/>
  <c r="J457" i="3"/>
  <c r="I458" i="3"/>
  <c r="J458" i="3"/>
  <c r="I459" i="3"/>
  <c r="J459" i="3"/>
  <c r="I460" i="3"/>
  <c r="J460" i="3"/>
  <c r="I461" i="3"/>
  <c r="J461" i="3"/>
  <c r="I462" i="3"/>
  <c r="J462" i="3"/>
  <c r="I463" i="3"/>
  <c r="J463" i="3"/>
  <c r="I464" i="3"/>
  <c r="J464" i="3"/>
  <c r="I465" i="3"/>
  <c r="J465" i="3"/>
  <c r="I466" i="3"/>
  <c r="J466" i="3"/>
  <c r="I467" i="3"/>
  <c r="J467" i="3"/>
  <c r="I468" i="3"/>
  <c r="J468" i="3"/>
  <c r="I469" i="3"/>
  <c r="J469" i="3"/>
  <c r="I470" i="3"/>
  <c r="J470" i="3"/>
  <c r="I471" i="3"/>
  <c r="J471" i="3"/>
  <c r="I472" i="3"/>
  <c r="J472" i="3"/>
  <c r="I473" i="3"/>
  <c r="J473" i="3"/>
  <c r="I474" i="3"/>
  <c r="J474" i="3"/>
  <c r="I475" i="3"/>
  <c r="J475" i="3"/>
  <c r="I476" i="3"/>
  <c r="J476" i="3"/>
  <c r="I477" i="3"/>
  <c r="J477" i="3"/>
  <c r="I478" i="3"/>
  <c r="J478" i="3"/>
  <c r="I479" i="3"/>
  <c r="J479" i="3"/>
  <c r="I480" i="3"/>
  <c r="J480" i="3"/>
  <c r="I481" i="3"/>
  <c r="J481" i="3"/>
  <c r="I482" i="3"/>
  <c r="J482" i="3"/>
  <c r="I483" i="3"/>
  <c r="J483" i="3"/>
  <c r="I484" i="3"/>
  <c r="J484" i="3"/>
  <c r="I485" i="3"/>
  <c r="J485" i="3"/>
  <c r="I486" i="3"/>
  <c r="J486" i="3"/>
  <c r="I487" i="3"/>
  <c r="J487" i="3"/>
  <c r="I488" i="3"/>
  <c r="J488" i="3"/>
  <c r="I489" i="3"/>
  <c r="J489" i="3"/>
  <c r="I490" i="3"/>
  <c r="J490" i="3"/>
  <c r="I491" i="3"/>
  <c r="J491" i="3"/>
  <c r="I492" i="3"/>
  <c r="J492" i="3"/>
  <c r="I493" i="3"/>
  <c r="J493" i="3"/>
  <c r="I494" i="3"/>
  <c r="J494" i="3"/>
  <c r="I495" i="3"/>
  <c r="J495" i="3"/>
  <c r="I496" i="3"/>
  <c r="J496" i="3"/>
  <c r="I497" i="3"/>
  <c r="J497" i="3"/>
  <c r="I498" i="3"/>
  <c r="J498" i="3"/>
  <c r="I499" i="3"/>
  <c r="J499" i="3"/>
  <c r="I500" i="3"/>
  <c r="J500" i="3"/>
  <c r="I501" i="3"/>
  <c r="J501" i="3"/>
  <c r="I502" i="3"/>
  <c r="J502" i="3"/>
  <c r="I503" i="3"/>
  <c r="J503" i="3"/>
  <c r="I504" i="3"/>
  <c r="J504" i="3"/>
  <c r="I505" i="3"/>
  <c r="J505" i="3"/>
  <c r="I506" i="3"/>
  <c r="J506" i="3"/>
  <c r="I507" i="3"/>
  <c r="J507" i="3"/>
  <c r="I508" i="3"/>
  <c r="J508" i="3"/>
  <c r="I509" i="3"/>
  <c r="J509" i="3"/>
  <c r="I510" i="3"/>
  <c r="J510" i="3"/>
  <c r="I511" i="3"/>
  <c r="J511" i="3"/>
  <c r="I512" i="3"/>
  <c r="J512" i="3"/>
  <c r="I513" i="3"/>
  <c r="J513" i="3"/>
  <c r="I514" i="3"/>
  <c r="J514" i="3"/>
  <c r="I515" i="3"/>
  <c r="J515" i="3"/>
  <c r="I516" i="3"/>
  <c r="J516" i="3"/>
  <c r="I517" i="3"/>
  <c r="J517" i="3"/>
  <c r="I518" i="3"/>
  <c r="J518" i="3"/>
  <c r="I519" i="3"/>
  <c r="J519" i="3"/>
  <c r="I520" i="3"/>
  <c r="J520" i="3"/>
  <c r="I521" i="3"/>
  <c r="J521" i="3"/>
  <c r="I522" i="3"/>
  <c r="J522" i="3"/>
  <c r="I523" i="3"/>
  <c r="J523" i="3"/>
  <c r="I524" i="3"/>
  <c r="J524" i="3"/>
  <c r="I525" i="3"/>
  <c r="J525" i="3"/>
  <c r="I526" i="3"/>
  <c r="J526" i="3"/>
  <c r="I527" i="3"/>
  <c r="J527" i="3"/>
  <c r="I528" i="3"/>
  <c r="J528" i="3"/>
  <c r="I529" i="3"/>
  <c r="J529" i="3"/>
  <c r="I530" i="3"/>
  <c r="J530" i="3"/>
  <c r="I531" i="3"/>
  <c r="J531" i="3"/>
  <c r="I532" i="3"/>
  <c r="J532" i="3"/>
  <c r="I533" i="3"/>
  <c r="J533" i="3"/>
  <c r="I534" i="3"/>
  <c r="J534" i="3"/>
  <c r="I535" i="3"/>
  <c r="J535" i="3"/>
  <c r="I536" i="3"/>
  <c r="J536" i="3"/>
  <c r="I537" i="3"/>
  <c r="J537" i="3"/>
  <c r="I538" i="3"/>
  <c r="J538" i="3"/>
  <c r="I539" i="3"/>
  <c r="J539" i="3"/>
  <c r="I540" i="3"/>
  <c r="J540" i="3"/>
  <c r="I541" i="3"/>
  <c r="J541" i="3"/>
  <c r="I542" i="3"/>
  <c r="J542" i="3"/>
  <c r="I543" i="3"/>
  <c r="J543" i="3"/>
  <c r="I544" i="3"/>
  <c r="J544" i="3"/>
  <c r="I545" i="3"/>
  <c r="J545" i="3"/>
  <c r="I546" i="3"/>
  <c r="J546" i="3"/>
  <c r="I547" i="3"/>
  <c r="J547" i="3"/>
  <c r="I548" i="3"/>
  <c r="J548" i="3"/>
  <c r="I549" i="3"/>
  <c r="J549" i="3"/>
  <c r="I550" i="3"/>
  <c r="J550" i="3"/>
  <c r="I551" i="3"/>
  <c r="J551" i="3"/>
  <c r="I552" i="3"/>
  <c r="J552" i="3"/>
  <c r="I553" i="3"/>
  <c r="J553" i="3"/>
  <c r="I554" i="3"/>
  <c r="J554" i="3"/>
  <c r="I555" i="3"/>
  <c r="J555" i="3"/>
  <c r="I556" i="3"/>
  <c r="J556" i="3"/>
  <c r="I557" i="3"/>
  <c r="J557" i="3"/>
  <c r="I558" i="3"/>
  <c r="J558" i="3"/>
  <c r="I559" i="3"/>
  <c r="J559" i="3"/>
  <c r="I560" i="3"/>
  <c r="J560" i="3"/>
  <c r="I561" i="3"/>
  <c r="J561" i="3"/>
  <c r="I562" i="3"/>
  <c r="J562" i="3"/>
  <c r="I563" i="3"/>
  <c r="J563" i="3"/>
  <c r="I564" i="3"/>
  <c r="J564" i="3"/>
  <c r="I565" i="3"/>
  <c r="J565" i="3"/>
  <c r="I566" i="3"/>
  <c r="J566" i="3"/>
  <c r="I567" i="3"/>
  <c r="J567" i="3"/>
  <c r="I568" i="3"/>
  <c r="J568" i="3"/>
  <c r="I569" i="3"/>
  <c r="J569" i="3"/>
  <c r="I570" i="3"/>
  <c r="J570" i="3"/>
  <c r="I571" i="3"/>
  <c r="J571" i="3"/>
  <c r="I572" i="3"/>
  <c r="J572" i="3"/>
  <c r="I573" i="3"/>
  <c r="J573" i="3"/>
  <c r="I574" i="3"/>
  <c r="J574" i="3"/>
  <c r="I575" i="3"/>
  <c r="J575" i="3"/>
  <c r="I576" i="3"/>
  <c r="J576" i="3"/>
  <c r="I577" i="3"/>
  <c r="J577" i="3"/>
  <c r="I578" i="3"/>
  <c r="J578" i="3"/>
  <c r="I579" i="3"/>
  <c r="J579" i="3"/>
  <c r="I580" i="3"/>
  <c r="J580" i="3"/>
  <c r="I581" i="3"/>
  <c r="J581" i="3"/>
  <c r="I582" i="3"/>
  <c r="J582" i="3"/>
  <c r="I583" i="3"/>
  <c r="J583" i="3"/>
  <c r="I584" i="3"/>
  <c r="J584" i="3"/>
  <c r="I585" i="3"/>
  <c r="J585" i="3"/>
  <c r="I586" i="3"/>
  <c r="J586" i="3"/>
  <c r="I587" i="3"/>
  <c r="J587" i="3"/>
  <c r="I588" i="3"/>
  <c r="J588" i="3"/>
  <c r="I589" i="3"/>
  <c r="J589" i="3"/>
  <c r="I590" i="3"/>
  <c r="J590" i="3"/>
  <c r="I591" i="3"/>
  <c r="J591" i="3"/>
  <c r="I592" i="3"/>
  <c r="J592" i="3"/>
  <c r="I593" i="3"/>
  <c r="J593" i="3"/>
  <c r="I594" i="3"/>
  <c r="J594" i="3"/>
  <c r="I595" i="3"/>
  <c r="J595" i="3"/>
  <c r="I596" i="3"/>
  <c r="J596" i="3"/>
  <c r="I597" i="3"/>
  <c r="J597" i="3"/>
  <c r="I598" i="3"/>
  <c r="J598" i="3"/>
  <c r="I599" i="3"/>
  <c r="J599" i="3"/>
  <c r="I600" i="3"/>
  <c r="J600" i="3"/>
  <c r="I601" i="3"/>
  <c r="J601" i="3"/>
  <c r="I602" i="3"/>
  <c r="J602" i="3"/>
  <c r="I603" i="3"/>
  <c r="J603" i="3"/>
  <c r="I604" i="3"/>
  <c r="J604" i="3"/>
  <c r="I605" i="3"/>
  <c r="J605" i="3"/>
  <c r="I606" i="3"/>
  <c r="J606" i="3"/>
  <c r="I607" i="3"/>
  <c r="J607" i="3"/>
  <c r="I608" i="3"/>
  <c r="J608" i="3"/>
  <c r="I609" i="3"/>
  <c r="J609" i="3"/>
  <c r="I610" i="3"/>
  <c r="J610" i="3"/>
  <c r="I611" i="3"/>
  <c r="J611" i="3"/>
  <c r="I612" i="3"/>
  <c r="J612" i="3"/>
  <c r="I613" i="3"/>
  <c r="J613" i="3"/>
  <c r="I614" i="3"/>
  <c r="J614" i="3"/>
  <c r="I615" i="3"/>
  <c r="J615" i="3"/>
  <c r="I616" i="3"/>
  <c r="J616" i="3"/>
  <c r="I617" i="3"/>
  <c r="J617" i="3"/>
  <c r="I618" i="3"/>
  <c r="J618" i="3"/>
  <c r="I619" i="3"/>
  <c r="J619" i="3"/>
  <c r="I620" i="3"/>
  <c r="J620" i="3"/>
  <c r="I621" i="3"/>
  <c r="J621" i="3"/>
  <c r="I622" i="3"/>
  <c r="J622" i="3"/>
  <c r="I623" i="3"/>
  <c r="J623" i="3"/>
  <c r="I624" i="3"/>
  <c r="J624" i="3"/>
  <c r="I625" i="3"/>
  <c r="J625" i="3"/>
  <c r="I626" i="3"/>
  <c r="J626" i="3"/>
  <c r="I627" i="3"/>
  <c r="J627" i="3"/>
  <c r="I628" i="3"/>
  <c r="J628" i="3"/>
  <c r="I629" i="3"/>
  <c r="J629" i="3"/>
  <c r="I630" i="3"/>
  <c r="J630" i="3"/>
  <c r="I631" i="3"/>
  <c r="J631" i="3"/>
  <c r="I632" i="3"/>
  <c r="J632" i="3"/>
  <c r="I633" i="3"/>
  <c r="J633" i="3"/>
  <c r="I634" i="3"/>
  <c r="J634" i="3"/>
  <c r="I635" i="3"/>
  <c r="J635" i="3"/>
  <c r="I636" i="3"/>
  <c r="J636" i="3"/>
  <c r="I637" i="3"/>
  <c r="J637" i="3"/>
  <c r="I638" i="3"/>
  <c r="J638" i="3"/>
  <c r="I639" i="3"/>
  <c r="J639" i="3"/>
  <c r="I640" i="3"/>
  <c r="J640" i="3"/>
  <c r="I641" i="3"/>
  <c r="J641" i="3"/>
  <c r="I642" i="3"/>
  <c r="J642" i="3"/>
  <c r="I643" i="3"/>
  <c r="J643" i="3"/>
  <c r="I644" i="3"/>
  <c r="J644" i="3"/>
  <c r="I645" i="3"/>
  <c r="J645" i="3"/>
  <c r="I646" i="3"/>
  <c r="J646" i="3"/>
  <c r="I647" i="3"/>
  <c r="J647" i="3"/>
  <c r="I648" i="3"/>
  <c r="J648" i="3"/>
  <c r="I649" i="3"/>
  <c r="J649" i="3"/>
  <c r="I650" i="3"/>
  <c r="J650" i="3"/>
  <c r="I651" i="3"/>
  <c r="J651" i="3"/>
  <c r="I652" i="3"/>
  <c r="J652" i="3"/>
  <c r="I653" i="3"/>
  <c r="J653" i="3"/>
  <c r="I654" i="3"/>
  <c r="J654" i="3"/>
  <c r="I655" i="3"/>
  <c r="J655" i="3"/>
  <c r="I656" i="3"/>
  <c r="J656" i="3"/>
  <c r="I657" i="3"/>
  <c r="J657" i="3"/>
  <c r="I658" i="3"/>
  <c r="J658" i="3"/>
  <c r="I659" i="3"/>
  <c r="J659" i="3"/>
  <c r="I660" i="3"/>
  <c r="J660" i="3"/>
  <c r="I661" i="3"/>
  <c r="J661" i="3"/>
  <c r="I662" i="3"/>
  <c r="J662" i="3"/>
  <c r="I663" i="3"/>
  <c r="J663" i="3"/>
  <c r="I664" i="3"/>
  <c r="J664" i="3"/>
  <c r="I665" i="3"/>
  <c r="J665" i="3"/>
  <c r="I666" i="3"/>
  <c r="J666" i="3"/>
  <c r="I667" i="3"/>
  <c r="J667" i="3"/>
  <c r="I668" i="3"/>
  <c r="J668" i="3"/>
  <c r="I669" i="3"/>
  <c r="J669" i="3"/>
  <c r="I670" i="3"/>
  <c r="J670" i="3"/>
  <c r="I671" i="3"/>
  <c r="J671" i="3"/>
  <c r="I672" i="3"/>
  <c r="J672" i="3"/>
  <c r="I673" i="3"/>
  <c r="J673" i="3"/>
  <c r="I674" i="3"/>
  <c r="J674" i="3"/>
  <c r="I675" i="3"/>
  <c r="J675" i="3"/>
  <c r="I676" i="3"/>
  <c r="J676" i="3"/>
  <c r="I677" i="3"/>
  <c r="J677" i="3"/>
  <c r="I678" i="3"/>
  <c r="J678" i="3"/>
  <c r="I679" i="3"/>
  <c r="J679" i="3"/>
  <c r="I680" i="3"/>
  <c r="J680" i="3"/>
  <c r="I681" i="3"/>
  <c r="J681" i="3"/>
  <c r="I682" i="3"/>
  <c r="J682" i="3"/>
  <c r="I683" i="3"/>
  <c r="J683" i="3"/>
  <c r="I684" i="3"/>
  <c r="J684" i="3"/>
  <c r="I685" i="3"/>
  <c r="J685" i="3"/>
  <c r="I686" i="3"/>
  <c r="J686" i="3"/>
  <c r="I687" i="3"/>
  <c r="J687" i="3"/>
  <c r="I688" i="3"/>
  <c r="J688" i="3"/>
  <c r="I689" i="3"/>
  <c r="J689" i="3"/>
  <c r="I690" i="3"/>
  <c r="J690" i="3"/>
  <c r="I691" i="3"/>
  <c r="J691" i="3"/>
  <c r="I692" i="3"/>
  <c r="J692" i="3"/>
  <c r="I693" i="3"/>
  <c r="J693" i="3"/>
  <c r="I694" i="3"/>
  <c r="J694" i="3"/>
  <c r="I695" i="3"/>
  <c r="J695" i="3"/>
  <c r="I696" i="3"/>
  <c r="J696" i="3"/>
  <c r="I697" i="3"/>
  <c r="J697" i="3"/>
  <c r="I698" i="3"/>
  <c r="J698" i="3"/>
  <c r="I699" i="3"/>
  <c r="J699" i="3"/>
  <c r="I700" i="3"/>
  <c r="J700" i="3"/>
  <c r="I701" i="3"/>
  <c r="J701" i="3"/>
  <c r="I702" i="3"/>
  <c r="J702" i="3"/>
  <c r="I703" i="3"/>
  <c r="J703" i="3"/>
  <c r="I704" i="3"/>
  <c r="J704" i="3"/>
  <c r="I705" i="3"/>
  <c r="J705" i="3"/>
  <c r="I706" i="3"/>
  <c r="J706" i="3"/>
  <c r="I707" i="3"/>
  <c r="J707" i="3"/>
  <c r="I708" i="3"/>
  <c r="J708" i="3"/>
  <c r="I709" i="3"/>
  <c r="J709" i="3"/>
  <c r="I710" i="3"/>
  <c r="J710" i="3"/>
  <c r="I711" i="3"/>
  <c r="J711" i="3"/>
  <c r="I712" i="3"/>
  <c r="J712" i="3"/>
  <c r="I713" i="3"/>
  <c r="J713" i="3"/>
  <c r="I714" i="3"/>
  <c r="J714" i="3"/>
  <c r="I715" i="3"/>
  <c r="J715" i="3"/>
  <c r="I716" i="3"/>
  <c r="J716" i="3"/>
  <c r="I717" i="3"/>
  <c r="J717" i="3"/>
  <c r="I718" i="3"/>
  <c r="J718" i="3"/>
  <c r="I719" i="3"/>
  <c r="J719" i="3"/>
  <c r="I720" i="3"/>
  <c r="J720" i="3"/>
  <c r="I721" i="3"/>
  <c r="J721" i="3"/>
  <c r="I722" i="3"/>
  <c r="J722" i="3"/>
  <c r="I723" i="3"/>
  <c r="J723" i="3"/>
  <c r="I724" i="3"/>
  <c r="J724" i="3"/>
  <c r="I725" i="3"/>
  <c r="J725" i="3"/>
  <c r="I726" i="3"/>
  <c r="J726" i="3"/>
  <c r="I727" i="3"/>
  <c r="J727" i="3"/>
  <c r="I728" i="3"/>
  <c r="J728" i="3"/>
  <c r="I729" i="3"/>
  <c r="J729" i="3"/>
  <c r="I730" i="3"/>
  <c r="J730" i="3"/>
  <c r="I731" i="3"/>
  <c r="J731" i="3"/>
  <c r="I732" i="3"/>
  <c r="J732" i="3"/>
  <c r="I733" i="3"/>
  <c r="J733" i="3"/>
  <c r="I734" i="3"/>
  <c r="J734" i="3"/>
  <c r="I735" i="3"/>
  <c r="J735" i="3"/>
  <c r="I736" i="3"/>
  <c r="J736" i="3"/>
  <c r="I737" i="3"/>
  <c r="J737" i="3"/>
  <c r="I738" i="3"/>
  <c r="J738" i="3"/>
  <c r="I739" i="3"/>
  <c r="J739" i="3"/>
  <c r="I740" i="3"/>
  <c r="J740" i="3"/>
  <c r="I741" i="3"/>
  <c r="J741" i="3"/>
  <c r="I742" i="3"/>
  <c r="J742" i="3"/>
  <c r="I743" i="3"/>
  <c r="J743" i="3"/>
  <c r="I744" i="3"/>
  <c r="J744" i="3"/>
  <c r="I745" i="3"/>
  <c r="J745" i="3"/>
  <c r="I746" i="3"/>
  <c r="J746" i="3"/>
  <c r="I747" i="3"/>
  <c r="J747" i="3"/>
  <c r="I748" i="3"/>
  <c r="J748" i="3"/>
  <c r="I749" i="3"/>
  <c r="J749" i="3"/>
  <c r="I750" i="3"/>
  <c r="J750" i="3"/>
  <c r="I751" i="3"/>
  <c r="J751" i="3"/>
  <c r="I752" i="3"/>
  <c r="J752" i="3"/>
  <c r="I753" i="3"/>
  <c r="J753" i="3"/>
  <c r="I754" i="3"/>
  <c r="J754" i="3"/>
  <c r="I755" i="3"/>
  <c r="J755" i="3"/>
  <c r="I756" i="3"/>
  <c r="J756" i="3"/>
  <c r="I757" i="3"/>
  <c r="J757" i="3"/>
  <c r="I758" i="3"/>
  <c r="J758" i="3"/>
  <c r="I759" i="3"/>
  <c r="J759" i="3"/>
  <c r="I760" i="3"/>
  <c r="J760" i="3"/>
  <c r="I761" i="3"/>
  <c r="J761" i="3"/>
  <c r="I762" i="3"/>
  <c r="J762" i="3"/>
  <c r="I763" i="3"/>
  <c r="J763" i="3"/>
  <c r="I764" i="3"/>
  <c r="J764" i="3"/>
  <c r="I765" i="3"/>
  <c r="J765" i="3"/>
  <c r="I766" i="3"/>
  <c r="J766" i="3"/>
  <c r="I767" i="3"/>
  <c r="J767" i="3"/>
  <c r="I768" i="3"/>
  <c r="J768" i="3"/>
  <c r="I769" i="3"/>
  <c r="J769" i="3"/>
  <c r="I770" i="3"/>
  <c r="J770" i="3"/>
  <c r="I771" i="3"/>
  <c r="J771" i="3"/>
  <c r="I772" i="3"/>
  <c r="J772" i="3"/>
  <c r="I773" i="3"/>
  <c r="J773" i="3"/>
  <c r="I774" i="3"/>
  <c r="J774" i="3"/>
  <c r="I775" i="3"/>
  <c r="J775" i="3"/>
  <c r="I776" i="3"/>
  <c r="J776" i="3"/>
  <c r="I777" i="3"/>
  <c r="J777" i="3"/>
  <c r="I778" i="3"/>
  <c r="J778" i="3"/>
  <c r="I779" i="3"/>
  <c r="J779" i="3"/>
  <c r="I780" i="3"/>
  <c r="J780" i="3"/>
  <c r="I781" i="3"/>
  <c r="J781" i="3"/>
  <c r="I782" i="3"/>
  <c r="J782" i="3"/>
  <c r="I783" i="3"/>
  <c r="J783" i="3"/>
  <c r="I784" i="3"/>
  <c r="J784" i="3"/>
  <c r="I785" i="3"/>
  <c r="J785" i="3"/>
  <c r="I786" i="3"/>
  <c r="J786" i="3"/>
  <c r="I787" i="3"/>
  <c r="J787" i="3"/>
  <c r="I788" i="3"/>
  <c r="J788" i="3"/>
  <c r="I789" i="3"/>
  <c r="J789" i="3"/>
  <c r="I790" i="3"/>
  <c r="J790" i="3"/>
  <c r="I791" i="3"/>
  <c r="J791" i="3"/>
  <c r="I792" i="3"/>
  <c r="J792" i="3"/>
  <c r="I793" i="3"/>
  <c r="J793" i="3"/>
  <c r="I794" i="3"/>
  <c r="J794" i="3"/>
  <c r="I795" i="3"/>
  <c r="J795" i="3"/>
  <c r="I796" i="3"/>
  <c r="J796" i="3"/>
  <c r="I797" i="3"/>
  <c r="J797" i="3"/>
  <c r="I798" i="3"/>
  <c r="J798" i="3"/>
  <c r="I799" i="3"/>
  <c r="J799" i="3"/>
  <c r="I800" i="3"/>
  <c r="J800" i="3"/>
  <c r="I801" i="3"/>
  <c r="J801" i="3"/>
  <c r="I802" i="3"/>
  <c r="J802" i="3"/>
  <c r="I803" i="3"/>
  <c r="J803" i="3"/>
  <c r="I804" i="3"/>
  <c r="J804" i="3"/>
  <c r="I805" i="3"/>
  <c r="J805" i="3"/>
  <c r="I806" i="3"/>
  <c r="J806" i="3"/>
  <c r="I807" i="3"/>
  <c r="J807" i="3"/>
  <c r="I808" i="3"/>
  <c r="J808" i="3"/>
  <c r="I809" i="3"/>
  <c r="J809" i="3"/>
  <c r="I810" i="3"/>
  <c r="J810" i="3"/>
  <c r="I811" i="3"/>
  <c r="J811" i="3"/>
  <c r="I812" i="3"/>
  <c r="J812" i="3"/>
  <c r="I813" i="3"/>
  <c r="J813" i="3"/>
  <c r="I814" i="3"/>
  <c r="J814" i="3"/>
  <c r="I815" i="3"/>
  <c r="J815" i="3"/>
  <c r="I816" i="3"/>
  <c r="J816" i="3"/>
  <c r="I817" i="3"/>
  <c r="J817" i="3"/>
  <c r="I818" i="3"/>
  <c r="J818" i="3"/>
  <c r="I819" i="3"/>
  <c r="J819" i="3"/>
  <c r="I820" i="3"/>
  <c r="J820" i="3"/>
  <c r="I821" i="3"/>
  <c r="J821" i="3"/>
  <c r="I822" i="3"/>
  <c r="J822" i="3"/>
  <c r="I823" i="3"/>
  <c r="J823" i="3"/>
  <c r="I824" i="3"/>
  <c r="J824" i="3"/>
  <c r="I825" i="3"/>
  <c r="J825" i="3"/>
  <c r="I826" i="3"/>
  <c r="J826" i="3"/>
  <c r="I827" i="3"/>
  <c r="J827" i="3"/>
  <c r="I828" i="3"/>
  <c r="J828" i="3"/>
  <c r="I829" i="3"/>
  <c r="J829" i="3"/>
  <c r="I830" i="3"/>
  <c r="J830" i="3"/>
  <c r="I831" i="3"/>
  <c r="J831" i="3"/>
  <c r="I832" i="3"/>
  <c r="J832" i="3"/>
  <c r="I833" i="3"/>
  <c r="J833" i="3"/>
  <c r="I834" i="3"/>
  <c r="J834" i="3"/>
  <c r="I835" i="3"/>
  <c r="J835" i="3"/>
  <c r="I836" i="3"/>
  <c r="J836" i="3"/>
  <c r="I837" i="3"/>
  <c r="J837" i="3"/>
  <c r="I838" i="3"/>
  <c r="J838" i="3"/>
  <c r="I839" i="3"/>
  <c r="J839" i="3"/>
  <c r="I840" i="3"/>
  <c r="J840" i="3"/>
  <c r="I841" i="3"/>
  <c r="J841" i="3"/>
  <c r="I842" i="3"/>
  <c r="J842" i="3"/>
  <c r="I843" i="3"/>
  <c r="J843" i="3"/>
  <c r="I844" i="3"/>
  <c r="J844" i="3"/>
  <c r="I845" i="3"/>
  <c r="J845" i="3"/>
  <c r="I846" i="3"/>
  <c r="J846" i="3"/>
  <c r="I847" i="3"/>
  <c r="J847" i="3"/>
  <c r="I848" i="3"/>
  <c r="J848" i="3"/>
  <c r="I849" i="3"/>
  <c r="J849" i="3"/>
  <c r="I850" i="3"/>
  <c r="J850" i="3"/>
  <c r="I851" i="3"/>
  <c r="J851" i="3"/>
  <c r="I852" i="3"/>
  <c r="J852" i="3"/>
  <c r="I853" i="3"/>
  <c r="J853" i="3"/>
  <c r="I854" i="3"/>
  <c r="J854" i="3"/>
  <c r="I855" i="3"/>
  <c r="J855" i="3"/>
  <c r="I856" i="3"/>
  <c r="J856" i="3"/>
  <c r="I857" i="3"/>
  <c r="J857" i="3"/>
  <c r="I858" i="3"/>
  <c r="J858" i="3"/>
  <c r="I859" i="3"/>
  <c r="J859" i="3"/>
  <c r="I860" i="3"/>
  <c r="J860" i="3"/>
  <c r="I861" i="3"/>
  <c r="J861" i="3"/>
  <c r="I862" i="3"/>
  <c r="J862" i="3"/>
  <c r="I863" i="3"/>
  <c r="J863" i="3"/>
  <c r="I864" i="3"/>
  <c r="J864" i="3"/>
  <c r="I865" i="3"/>
  <c r="J865" i="3"/>
  <c r="I866" i="3"/>
  <c r="J866" i="3"/>
  <c r="I867" i="3"/>
  <c r="J867" i="3"/>
  <c r="I868" i="3"/>
  <c r="J868" i="3"/>
  <c r="I869" i="3"/>
  <c r="J869" i="3"/>
  <c r="I870" i="3"/>
  <c r="J870" i="3"/>
  <c r="I871" i="3"/>
  <c r="J871" i="3"/>
  <c r="I872" i="3"/>
  <c r="J872" i="3"/>
  <c r="I873" i="3"/>
  <c r="J873" i="3"/>
  <c r="I874" i="3"/>
  <c r="J874" i="3"/>
  <c r="I875" i="3"/>
  <c r="J875" i="3"/>
  <c r="I876" i="3"/>
  <c r="J876" i="3"/>
  <c r="I877" i="3"/>
  <c r="J877" i="3"/>
  <c r="I878" i="3"/>
  <c r="J878" i="3"/>
  <c r="I879" i="3"/>
  <c r="J879" i="3"/>
  <c r="I880" i="3"/>
  <c r="J880" i="3"/>
  <c r="I881" i="3"/>
  <c r="J881" i="3"/>
  <c r="I882" i="3"/>
  <c r="J882" i="3"/>
  <c r="I883" i="3"/>
  <c r="J883" i="3"/>
  <c r="I884" i="3"/>
  <c r="J884" i="3"/>
  <c r="I885" i="3"/>
  <c r="J885" i="3"/>
  <c r="I886" i="3"/>
  <c r="J886" i="3"/>
  <c r="I887" i="3"/>
  <c r="J887" i="3"/>
  <c r="I888" i="3"/>
  <c r="J888" i="3"/>
  <c r="I889" i="3"/>
  <c r="J889" i="3"/>
  <c r="I890" i="3"/>
  <c r="J890" i="3"/>
  <c r="I891" i="3"/>
  <c r="J891" i="3"/>
  <c r="I892" i="3"/>
  <c r="J892" i="3"/>
  <c r="I893" i="3"/>
  <c r="J893" i="3"/>
  <c r="I894" i="3"/>
  <c r="J894" i="3"/>
  <c r="I895" i="3"/>
  <c r="J895" i="3"/>
  <c r="I896" i="3"/>
  <c r="J896" i="3"/>
  <c r="I897" i="3"/>
  <c r="J897" i="3"/>
  <c r="I898" i="3"/>
  <c r="J898" i="3"/>
  <c r="I899" i="3"/>
  <c r="J899" i="3"/>
  <c r="I900" i="3"/>
  <c r="J900" i="3"/>
  <c r="I901" i="3"/>
  <c r="J901" i="3"/>
  <c r="I902" i="3"/>
  <c r="J902" i="3"/>
  <c r="I903" i="3"/>
  <c r="J903" i="3"/>
  <c r="I904" i="3"/>
  <c r="J904" i="3"/>
  <c r="I905" i="3"/>
  <c r="J905" i="3"/>
  <c r="I906" i="3"/>
  <c r="J906" i="3"/>
  <c r="I907" i="3"/>
  <c r="J907" i="3"/>
  <c r="I908" i="3"/>
  <c r="J908" i="3"/>
  <c r="I909" i="3"/>
  <c r="J909" i="3"/>
  <c r="I910" i="3"/>
  <c r="J910" i="3"/>
  <c r="I911" i="3"/>
  <c r="J911" i="3"/>
  <c r="I912" i="3"/>
  <c r="J912" i="3"/>
  <c r="I913" i="3"/>
  <c r="J913" i="3"/>
  <c r="I914" i="3"/>
  <c r="J914" i="3"/>
  <c r="I915" i="3"/>
  <c r="J915" i="3"/>
  <c r="I916" i="3"/>
  <c r="J916" i="3"/>
  <c r="I917" i="3"/>
  <c r="J917" i="3"/>
  <c r="I918" i="3"/>
  <c r="J918" i="3"/>
  <c r="I919" i="3"/>
  <c r="J919" i="3"/>
  <c r="I920" i="3"/>
  <c r="J920" i="3"/>
  <c r="I921" i="3"/>
  <c r="J921" i="3"/>
  <c r="I922" i="3"/>
  <c r="J922" i="3"/>
  <c r="I923" i="3"/>
  <c r="J923" i="3"/>
  <c r="I924" i="3"/>
  <c r="J924" i="3"/>
  <c r="I925" i="3"/>
  <c r="J925" i="3"/>
  <c r="I926" i="3"/>
  <c r="J926" i="3"/>
  <c r="I927" i="3"/>
  <c r="J927" i="3"/>
  <c r="I928" i="3"/>
  <c r="J928" i="3"/>
  <c r="I929" i="3"/>
  <c r="J929" i="3"/>
  <c r="I930" i="3"/>
  <c r="J930" i="3"/>
  <c r="I931" i="3"/>
  <c r="J931" i="3"/>
  <c r="I932" i="3"/>
  <c r="J932" i="3"/>
  <c r="I933" i="3"/>
  <c r="J933" i="3"/>
  <c r="I934" i="3"/>
  <c r="J934" i="3"/>
  <c r="I935" i="3"/>
  <c r="J935" i="3"/>
  <c r="I936" i="3"/>
  <c r="J936" i="3"/>
  <c r="I937" i="3"/>
  <c r="J937" i="3"/>
  <c r="I938" i="3"/>
  <c r="J938" i="3"/>
  <c r="I939" i="3"/>
  <c r="J939" i="3"/>
  <c r="I940" i="3"/>
  <c r="J940" i="3"/>
  <c r="I941" i="3"/>
  <c r="J941" i="3"/>
  <c r="I942" i="3"/>
  <c r="J942" i="3"/>
  <c r="I943" i="3"/>
  <c r="J943" i="3"/>
  <c r="I944" i="3"/>
  <c r="J944" i="3"/>
  <c r="I945" i="3"/>
  <c r="J945" i="3"/>
  <c r="I946" i="3"/>
  <c r="J946" i="3"/>
  <c r="I947" i="3"/>
  <c r="J947" i="3"/>
  <c r="I948" i="3"/>
  <c r="J948" i="3"/>
  <c r="I949" i="3"/>
  <c r="J949" i="3"/>
  <c r="I950" i="3"/>
  <c r="J950" i="3"/>
  <c r="I951" i="3"/>
  <c r="J951" i="3"/>
  <c r="I952" i="3"/>
  <c r="J952" i="3"/>
  <c r="I953" i="3"/>
  <c r="J953" i="3"/>
  <c r="I954" i="3"/>
  <c r="J954" i="3"/>
  <c r="I955" i="3"/>
  <c r="J955" i="3"/>
  <c r="I956" i="3"/>
  <c r="J956" i="3"/>
  <c r="I957" i="3"/>
  <c r="J957" i="3"/>
  <c r="I958" i="3"/>
  <c r="J958" i="3"/>
  <c r="I959" i="3"/>
  <c r="J959" i="3"/>
  <c r="I960" i="3"/>
  <c r="J960" i="3"/>
  <c r="I961" i="3"/>
  <c r="J961" i="3"/>
  <c r="I962" i="3"/>
  <c r="J962" i="3"/>
  <c r="I963" i="3"/>
  <c r="J963" i="3"/>
  <c r="I964" i="3"/>
  <c r="J964" i="3"/>
  <c r="I965" i="3"/>
  <c r="J965" i="3"/>
  <c r="I966" i="3"/>
  <c r="J966" i="3"/>
  <c r="I967" i="3"/>
  <c r="J967" i="3"/>
  <c r="I968" i="3"/>
  <c r="J968" i="3"/>
  <c r="I969" i="3"/>
  <c r="J969" i="3"/>
  <c r="I970" i="3"/>
  <c r="J970" i="3"/>
  <c r="I971" i="3"/>
  <c r="J971" i="3"/>
  <c r="I972" i="3"/>
  <c r="J972" i="3"/>
  <c r="I973" i="3"/>
  <c r="J973" i="3"/>
  <c r="J2" i="3"/>
  <c r="I2" i="3"/>
</calcChain>
</file>

<file path=xl/sharedStrings.xml><?xml version="1.0" encoding="utf-8"?>
<sst xmlns="http://schemas.openxmlformats.org/spreadsheetml/2006/main" count="3543" uniqueCount="1035">
  <si>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</si>
  <si>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</si>
  <si>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</si>
  <si>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</si>
  <si>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</si>
  <si>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</si>
  <si>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</si>
  <si>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</si>
  <si>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</si>
  <si>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</si>
  <si>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</si>
  <si>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</si>
  <si>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</si>
  <si>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</si>
  <si>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</si>
  <si>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</si>
  <si>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</si>
  <si>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</si>
  <si>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IGUSA1D</t>
  </si>
  <si>
    <t>USA 1-year Constant Maturity Note Yield (with GFD Extension)</t>
  </si>
  <si>
    <t>Government Bond Yields</t>
  </si>
  <si>
    <t>United States Dollar</t>
  </si>
  <si>
    <t>United States</t>
  </si>
  <si>
    <t/>
  </si>
  <si>
    <t>Percent per Annum</t>
  </si>
  <si>
    <t>Stock</t>
  </si>
  <si>
    <t>none</t>
  </si>
  <si>
    <t>Monthly From Dec 1940 To Aug 1942&lt;BR&gt;Weekly From Aug 1942 To Jul 1959&lt;BR&gt;Daily From Jul 1959 To Mar 2022&lt;BR&gt;</t>
  </si>
  <si>
    <t>The interest rate series dating back to 1940 are taken from the Federal Reserve, National Monetary Statistics, New York: Federal Reserve Board which was published in 1941, 1970 and annually since then. From 1961 on, the Fed's Index of 1-year bonds is used. &lt;br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</si>
  <si>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IGUSA2D</t>
  </si>
  <si>
    <t>USA 2-year Government Note Yield (with GFD Extension)</t>
  </si>
  <si>
    <t>Monthly From Dec 1940 To May 1976&lt;BR&gt;Daily From Jun 1976 To Mar 2022&lt;BR&gt;</t>
  </si>
  <si>
    <t>The interest rate series dating back to 1940 are taken from the Federal Reserve, National Monetary Statistics, New York: Federal Reserve Board which was published in 1941, 1970 and annually since then. From 1961 on, the Fed's Index of 2-year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</si>
  <si>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IGUSA3D</t>
  </si>
  <si>
    <t>USA 3-year Note Constant Maturity Yield (with GFD Extension)</t>
  </si>
  <si>
    <t>Monthly From Dec 1940 To Dec 1961&lt;BR&gt;Daily From Jan 1962 To Mar 2022&lt;BR&gt;</t>
  </si>
  <si>
    <t>The interest rate series dating back to 1940 are taken from the Federal Reserve, National Monetary Statistics, New York: Federal Reserve Board which was published in 1941, 1970 and annually since then. From 1961 on, the Fed's Index of 3-year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</si>
  <si>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IGUSA5D</t>
  </si>
  <si>
    <t>USA 5-year Note Constant Maturity Yield</t>
  </si>
  <si>
    <t>Weekly From Dec 1940 To Dec 1961&lt;BR&gt;Daily From Jan 1962 To Mar 2022&lt;BR&gt;</t>
  </si>
  <si>
    <t>The interest rate series dating back to 1940 are taken from the Federal Reserve, National Monetary Statistics, New York: Federal Reserve Board which was published in 1941, 1970 and annually since then. From 1961 on, the Fed's Index of 5-year bonds is used.&lt;br /&gt;Sources: Sydney Homer, A History of Interest Rates, Princeton: Rutgers, 1963 from Joseph G. Martin, Martin`s Boston Stock Market, Boston: 1886 (1800-1862), Hunt`s Merchants Magazine (1843-1853), The Economist (1854-1861), The Financial Review (1862-1918), Federal Reserve Bank, National Monetary Statistics, New York: FRB, 1941, 1970 (annually thereafter) The 5-year Treasury Note Index includes the old 3-5 year Treasury Note index which the Federal Reserve Bank kept from December 20, 1940 through December 31, 1975.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</si>
  <si>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IGUSA7D</t>
  </si>
  <si>
    <t>USA 7-year Note Constant Maturity Yield</t>
  </si>
  <si>
    <t>Monthly From Apr 1941 To Jun 1969&lt;BR&gt;Daily From Jul 1969 To Mar 2022&lt;BR&gt;</t>
  </si>
  <si>
    <t>The interest rate series dating back to 1941 are taken from the Federal Reserve, National Monetary Statistics, New York: Federal Reserve Board which was published in 1941, 1970 and annually since then. From 1961 on, the Fed's Index of 7-year bonds is used.&lt;br /&gt;Yields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&lt;br /&gt;New York. To obtain the constant maturity yields, personnel at treasury construct a yield curve each business day and yield values are then read from the curve at fixed maturities.</t>
  </si>
  <si>
    <t>IGUSA10D</t>
  </si>
  <si>
    <t>USA 10-year Bond Constant Maturity Yield (with GFD Extension)</t>
  </si>
  <si>
    <t>Monthly From Jul 1786 To Dec 1961&lt;BR&gt;Daily From Jan 1962 To Mar 2022&lt;BR&gt;</t>
  </si>
  <si>
    <t>Sources: Richard E. Sylla, Jack Wilson and Robert E. Wright, Price Quotations in Early U.S. Securities Markets, 1790-1860, Hunt's Merchants Magazine (1843-1853), The Economist (1854-1861), The Financial Review (1862-1918), Federal Reserve Bank, National Monetary Statistics, New York: FRB, 1941, 1970 (annually thereafter); and Salomon Brothers, Analytical Record of Yields and Yield Spreads, New York: Salomon Brothers, 1995  Notes: The United States defaulted on its debt during the Revolutionary War and remained in default until its finances were reorganized by Alexander Hamilton through the Funding Act of 1790. The federal government assumed all the debts of the individual states and refunded the debt with 4/9ths in 6% bonds (trading at 70), 1/3rd in 3% bonds (trading at 36.75) and 2/9ths in Deferred 6% bonds (trading at 30) that didn't pay any interest until 1800. This worked out to $50 in exchange for $60 in Depreciated Unfunded or Continental Currency Bonds.  The United States 6% Depreciated Unfunded Bonds (BGUSA6DU) are used from August 1786 to September 1790 and paid no interest. The United States 3% Bonds of 1790 (BGUSA3S) are used from October 1790 to December 1832. From 1790 to 1832, the government generally ran surpluses and redeemed its outstanding debt.  By 1833, no debt was outstanding and no federal government bonds traded between 1833 and 1842. New York had the largest and most liquid debt during this period of time, so the New York 5% Canal Bonds due 1845 (BSNY5C45) is used between January 1833 and November 1842. New government bonds were introduced in 1843 and the federal government has had outstanding debt ever since. The United States 6% Bonds due 1862 (BGUSA662) are used between December 1842 and June 1848, the United States 6% Bonds of 1868 (BGUSA668) are used between July 1848 and July 1858, the United States 5% Bonds due 1874 (BGUSA574) are used between August 1858 and October 1860, the United States 6% Bonds of 1881 (BGUSA681) are used between November 1860 and December 1869, the United States 6% Bonds of 1896 Registered (BGUSA696) are used between January 1870 and June 1877, the United States 4% Bonds of 1907 with Coupons (BGUSA407C) are used between July 1877 and December 1895, the United States 4% Bonds of 1925 with Coupons (BGUSA425C) are used between January 1896 and November 1917, the United States 4% Liberty Loan of 1932-47 with coupons (BGUSA4L47) are used between November  1917 and December 1918. Beginning in 1919, the Federal Reserve Board's 10-15 year Treasury Bond index is used. 10 year bonds are used beginning in 1941.  Data for 1872 through 1918 are taken from the Financial Review. The interest rate series dating back to 1919 are taken from the Federal Reserve, National Monetary Statistics, New York: Federal Reserve Board which was published in 1941, 1970 and annually since then. &lt;br /&gt;From 1941 on, the Fed's Index of 10-year bonds is used.The source for this data is William B. Dana Co., The Financial Review, New York: William B. Dana Co. (1872-1921) which reprinted data published by The Commercial and Financial Chronicle. &lt;br /&gt;The Commercial Paper data for 1835 through 1871 are taken from Walter B. Smith and Arthur H. Cole, Fluctuations in American Business, Cambridge: Harvard Univ. Press, 1935, and the Broker Call money data are taken from F. R. Macaulay, The Movements of Interest Rates, Bond Yield, and Stock Prices in the United States since 1856, New York: National Bureau of Economic Research, 1938.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&lt;br /&gt;These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maturities.Although the bond yield calculated by the Fed uses a constant maturity bond which is always exactly ten years from maturity, because the Fed does not provide the coupon on the underlying securities for their constant maturity yield, it is not possible to provide the duration.</t>
  </si>
  <si>
    <t>IGUSA30D</t>
  </si>
  <si>
    <t>USA 30-Year Constant Maturity Government Bond Yield</t>
  </si>
  <si>
    <t>Monthly From May 1953 To Feb 1977&lt;BR&gt;Daily From Feb 1977 To Mar 2022&lt;BR&gt;</t>
  </si>
  <si>
    <t>Sources: Richard E. Sylla, Jack Wilson and Robert E. Wright, Price Quotations in Early U.S. Securities Markets, 1790-1860, Hunt's Merchants Magazine (1843-1853), The Economist (1854-1861), The Financial Review (1862-1918), Federal Reserve Bank, National Monetary Statistics, New York: FRB, 1941, 1970 (annually thereafter); and Salomon Brothers, Analytical Record of Yields and Yield Spreads, New York: Salomon Brothers, 1995  &lt;br /&gt;The interest rate series dating back to 1953 are taken from the Federal Reserve, National Monetary Statistics, New York: Federal Reserve Board which was published in 1941, 1970 and annually since then. From 1977 on, the Fed's Constant Maturity Index of 30-year bonds is used.&lt;br /&gt;Notes: Yields on Treasury nominal securities at 'constant maturity' are interpolated by the U.S. Treasury from the daily yield curve for non-inflation-indexed Treasury securities. This curve, which relates the yield on a security to its time to maturity, is based on the closing market bid yields on actively traded Treasury securities in the over-the-counter market. These market yields are calculated from composites of quotations obtained by the Federal Reserve Bank of New York. The constant maturity yield values are read from the yield curve at fixed maturities, currently 1, 3 and 6 months and 1, 2, 3, 5, 7, 10 and 20 years. This method provides a yield for a 10-year maturity, for example, even if no outstanding security has exactly 10 years remaining to maturity. Similarly, yields on inflation-indexed securities at 'constant maturity' are interpolated from the daily yield curve for Treasury inflation protected securities in the over-the-counter market. The inflation-indexed constant maturity yields are read from this yield curve at fixed maturities, currently 5, 7, 10, and 20 years. Yields on treasury securities at constant, fixed maturity are constructed by the treasury department, based on the most actively traded marketable Treasury securities. Yields on these issues are based on composite quotes reported by U.S. government securities dealers to the Federal Reserve Bank of New York. To obtain the constant maturity yields, personnel at treasury construct a yield curve each business day and yield values are then read from the curve at fixed maturities.&lt;br /&gt;Although the bond yield calculated by the Fed uses a constant maturity bond which is always exactly ten years from maturity, because the Fed does not provide the coupon on the underlying securities for their constant maturity yield, it is not possible to provide the duration.&lt;br /&gt;Treasury Long-Term Average Rate and Extrapolation Factors. Beginning 02/18/02, Treasury ceased publication of the 30-year constant maturity series. Instead, from 02/19/02 through 05/28/04, Treasury published a Long-Term Average Rate, 'LT&gt;25,' (not to be confused with the Long-Term Composite Rate, definitions below). In addition, Treasury published daily linear extrapolation factors that could be added to the Long-Term Average Rate to allow interested parties to compute an estimated 30-year rate. On June 1, 2004, Treasury discontinued the 'LT&gt;25' average due to a dearth of eligible bonds. In place of the 'LT&gt;25' average, Treasury will now publish the Treasury 20-year Constant Maturity rate on this page. The extrapolation factor shown in the 3rd column can be added to the 20-year Constant Maturity to obtain an estimate for a theoretical 30-year rate. &lt;br /&gt; &lt;br /&gt;The Long-Term Average Rate, 'LT&gt;25,' was the arithmetic average of the bid yields on all outstanding fixed-coupon securities (i.e., excluding Inflation-Indexed securities) with 25 years or more remaining to maturity. This series first appeared on 2/19/02, following discontinuation of the 30-year Treasury constant maturity series. Subsequently, the 'LT&gt;25' average was discontinued on June 1, 2004. &lt;br /&gt; &lt;br /&gt;Linear Extrapolation Factors are determined by considering the slope of the yield curve at it's long end and extrapolating out to a theoretical 30-year point. To use the Extrapolation Factor to determine a 30-year proxy rate, simple add the factor to the 20-year Constant Maturity Rate. For example, if on a particular day the 20-year Constant Maturity is 5.40% and the Extrapolation Factor is 0.02%, then a 30-year theoretical rate would be 5.40% + 0.02% = 5.42%. &lt;br /&gt; &lt;br /&gt;The Long-Term Composite Rate is the unweighted average of bid yields on all outstanding fixed-coupon bonds neither due nor callable in less than 10 years.</t>
  </si>
  <si>
    <t>Date</t>
  </si>
  <si>
    <t>04/30/1941</t>
  </si>
  <si>
    <t>05/31/1941</t>
  </si>
  <si>
    <t>06/30/1941</t>
  </si>
  <si>
    <t>07/31/1941</t>
  </si>
  <si>
    <t>08/31/1941</t>
  </si>
  <si>
    <t>09/30/1941</t>
  </si>
  <si>
    <t>10/31/1941</t>
  </si>
  <si>
    <t>11/30/1941</t>
  </si>
  <si>
    <t>12/31/1941</t>
  </si>
  <si>
    <t>01/31/1942</t>
  </si>
  <si>
    <t>02/28/1942</t>
  </si>
  <si>
    <t>03/31/1942</t>
  </si>
  <si>
    <t>04/30/1942</t>
  </si>
  <si>
    <t>05/31/1942</t>
  </si>
  <si>
    <t>06/30/1942</t>
  </si>
  <si>
    <t>07/31/1942</t>
  </si>
  <si>
    <t>08/31/1942</t>
  </si>
  <si>
    <t>09/30/1942</t>
  </si>
  <si>
    <t>10/31/1942</t>
  </si>
  <si>
    <t>11/30/1942</t>
  </si>
  <si>
    <t>12/31/1942</t>
  </si>
  <si>
    <t>01/31/1943</t>
  </si>
  <si>
    <t>02/28/1943</t>
  </si>
  <si>
    <t>03/31/1943</t>
  </si>
  <si>
    <t>04/30/1943</t>
  </si>
  <si>
    <t>05/31/1943</t>
  </si>
  <si>
    <t>06/30/1943</t>
  </si>
  <si>
    <t>07/31/1943</t>
  </si>
  <si>
    <t>08/31/1943</t>
  </si>
  <si>
    <t>09/30/1943</t>
  </si>
  <si>
    <t>10/31/1943</t>
  </si>
  <si>
    <t>11/30/1943</t>
  </si>
  <si>
    <t>12/31/1943</t>
  </si>
  <si>
    <t>01/31/1944</t>
  </si>
  <si>
    <t>02/29/1944</t>
  </si>
  <si>
    <t>03/31/1944</t>
  </si>
  <si>
    <t>04/30/1944</t>
  </si>
  <si>
    <t>05/31/1944</t>
  </si>
  <si>
    <t>06/30/1944</t>
  </si>
  <si>
    <t>07/31/1944</t>
  </si>
  <si>
    <t>08/31/1944</t>
  </si>
  <si>
    <t>09/30/1944</t>
  </si>
  <si>
    <t>10/31/1944</t>
  </si>
  <si>
    <t>11/30/1944</t>
  </si>
  <si>
    <t>12/31/1944</t>
  </si>
  <si>
    <t>01/31/1945</t>
  </si>
  <si>
    <t>02/28/1945</t>
  </si>
  <si>
    <t>03/31/1945</t>
  </si>
  <si>
    <t>04/30/1945</t>
  </si>
  <si>
    <t>05/31/1945</t>
  </si>
  <si>
    <t>06/30/1945</t>
  </si>
  <si>
    <t>07/31/1945</t>
  </si>
  <si>
    <t>08/31/1945</t>
  </si>
  <si>
    <t>09/30/1945</t>
  </si>
  <si>
    <t>10/31/1945</t>
  </si>
  <si>
    <t>11/30/1945</t>
  </si>
  <si>
    <t>12/31/1945</t>
  </si>
  <si>
    <t>01/31/1946</t>
  </si>
  <si>
    <t>02/28/1946</t>
  </si>
  <si>
    <t>03/31/1946</t>
  </si>
  <si>
    <t>04/30/1946</t>
  </si>
  <si>
    <t>05/31/1946</t>
  </si>
  <si>
    <t>06/30/1946</t>
  </si>
  <si>
    <t>07/31/1946</t>
  </si>
  <si>
    <t>08/31/1946</t>
  </si>
  <si>
    <t>09/30/1946</t>
  </si>
  <si>
    <t>10/31/1946</t>
  </si>
  <si>
    <t>11/30/1946</t>
  </si>
  <si>
    <t>12/31/1946</t>
  </si>
  <si>
    <t>01/31/1947</t>
  </si>
  <si>
    <t>02/28/1947</t>
  </si>
  <si>
    <t>03/31/1947</t>
  </si>
  <si>
    <t>04/30/1947</t>
  </si>
  <si>
    <t>05/31/1947</t>
  </si>
  <si>
    <t>06/30/1947</t>
  </si>
  <si>
    <t>07/31/1947</t>
  </si>
  <si>
    <t>08/31/1947</t>
  </si>
  <si>
    <t>09/30/1947</t>
  </si>
  <si>
    <t>10/31/1947</t>
  </si>
  <si>
    <t>11/30/1947</t>
  </si>
  <si>
    <t>12/31/1947</t>
  </si>
  <si>
    <t>01/31/1948</t>
  </si>
  <si>
    <t>02/29/1948</t>
  </si>
  <si>
    <t>03/31/1948</t>
  </si>
  <si>
    <t>04/30/1948</t>
  </si>
  <si>
    <t>05/31/1948</t>
  </si>
  <si>
    <t>06/30/1948</t>
  </si>
  <si>
    <t>07/31/1948</t>
  </si>
  <si>
    <t>08/31/1948</t>
  </si>
  <si>
    <t>09/30/1948</t>
  </si>
  <si>
    <t>10/31/1948</t>
  </si>
  <si>
    <t>11/30/1948</t>
  </si>
  <si>
    <t>12/31/1948</t>
  </si>
  <si>
    <t>01/31/1949</t>
  </si>
  <si>
    <t>02/28/1949</t>
  </si>
  <si>
    <t>03/31/1949</t>
  </si>
  <si>
    <t>04/30/1949</t>
  </si>
  <si>
    <t>05/31/1949</t>
  </si>
  <si>
    <t>06/30/1949</t>
  </si>
  <si>
    <t>07/31/1949</t>
  </si>
  <si>
    <t>08/31/1949</t>
  </si>
  <si>
    <t>09/30/1949</t>
  </si>
  <si>
    <t>10/31/1949</t>
  </si>
  <si>
    <t>11/30/1949</t>
  </si>
  <si>
    <t>12/31/1949</t>
  </si>
  <si>
    <t>01/31/1950</t>
  </si>
  <si>
    <t>02/28/1950</t>
  </si>
  <si>
    <t>03/31/1950</t>
  </si>
  <si>
    <t>04/30/1950</t>
  </si>
  <si>
    <t>05/31/1950</t>
  </si>
  <si>
    <t>06/30/1950</t>
  </si>
  <si>
    <t>07/31/1950</t>
  </si>
  <si>
    <t>08/31/1950</t>
  </si>
  <si>
    <t>09/30/1950</t>
  </si>
  <si>
    <t>10/31/1950</t>
  </si>
  <si>
    <t>11/30/1950</t>
  </si>
  <si>
    <t>12/31/1950</t>
  </si>
  <si>
    <t>01/31/1951</t>
  </si>
  <si>
    <t>02/28/1951</t>
  </si>
  <si>
    <t>03/31/1951</t>
  </si>
  <si>
    <t>04/30/1951</t>
  </si>
  <si>
    <t>05/31/1951</t>
  </si>
  <si>
    <t>06/30/1951</t>
  </si>
  <si>
    <t>07/31/1951</t>
  </si>
  <si>
    <t>08/31/1951</t>
  </si>
  <si>
    <t>09/30/1951</t>
  </si>
  <si>
    <t>10/31/1951</t>
  </si>
  <si>
    <t>11/30/1951</t>
  </si>
  <si>
    <t>12/31/1951</t>
  </si>
  <si>
    <t>01/31/1952</t>
  </si>
  <si>
    <t>02/29/1952</t>
  </si>
  <si>
    <t>03/31/1952</t>
  </si>
  <si>
    <t>04/30/1952</t>
  </si>
  <si>
    <t>05/31/1952</t>
  </si>
  <si>
    <t>06/30/1952</t>
  </si>
  <si>
    <t>07/31/1952</t>
  </si>
  <si>
    <t>08/31/1952</t>
  </si>
  <si>
    <t>09/30/1952</t>
  </si>
  <si>
    <t>10/31/1952</t>
  </si>
  <si>
    <t>11/30/1952</t>
  </si>
  <si>
    <t>12/31/1952</t>
  </si>
  <si>
    <t>01/31/1953</t>
  </si>
  <si>
    <t>02/28/1953</t>
  </si>
  <si>
    <t>03/31/1953</t>
  </si>
  <si>
    <t>04/30/1953</t>
  </si>
  <si>
    <t>05/31/1953</t>
  </si>
  <si>
    <t>06/30/1953</t>
  </si>
  <si>
    <t>07/31/1953</t>
  </si>
  <si>
    <t>08/31/1953</t>
  </si>
  <si>
    <t>09/30/1953</t>
  </si>
  <si>
    <t>10/31/1953</t>
  </si>
  <si>
    <t>11/30/1953</t>
  </si>
  <si>
    <t>12/31/1953</t>
  </si>
  <si>
    <t>01/31/1954</t>
  </si>
  <si>
    <t>02/28/1954</t>
  </si>
  <si>
    <t>03/31/1954</t>
  </si>
  <si>
    <t>04/30/1954</t>
  </si>
  <si>
    <t>05/31/1954</t>
  </si>
  <si>
    <t>06/30/1954</t>
  </si>
  <si>
    <t>07/31/1954</t>
  </si>
  <si>
    <t>08/31/1954</t>
  </si>
  <si>
    <t>09/30/1954</t>
  </si>
  <si>
    <t>10/31/1954</t>
  </si>
  <si>
    <t>11/30/1954</t>
  </si>
  <si>
    <t>12/31/1954</t>
  </si>
  <si>
    <t>01/31/1955</t>
  </si>
  <si>
    <t>02/28/1955</t>
  </si>
  <si>
    <t>03/31/1955</t>
  </si>
  <si>
    <t>04/30/1955</t>
  </si>
  <si>
    <t>05/31/1955</t>
  </si>
  <si>
    <t>06/30/1955</t>
  </si>
  <si>
    <t>07/31/1955</t>
  </si>
  <si>
    <t>08/31/1955</t>
  </si>
  <si>
    <t>09/30/1955</t>
  </si>
  <si>
    <t>10/31/1955</t>
  </si>
  <si>
    <t>11/30/1955</t>
  </si>
  <si>
    <t>12/31/1955</t>
  </si>
  <si>
    <t>01/31/1956</t>
  </si>
  <si>
    <t>02/29/1956</t>
  </si>
  <si>
    <t>03/31/1956</t>
  </si>
  <si>
    <t>04/30/1956</t>
  </si>
  <si>
    <t>05/31/1956</t>
  </si>
  <si>
    <t>06/30/1956</t>
  </si>
  <si>
    <t>07/31/1956</t>
  </si>
  <si>
    <t>08/31/1956</t>
  </si>
  <si>
    <t>09/30/1956</t>
  </si>
  <si>
    <t>10/31/1956</t>
  </si>
  <si>
    <t>11/30/1956</t>
  </si>
  <si>
    <t>12/31/1956</t>
  </si>
  <si>
    <t>01/31/1957</t>
  </si>
  <si>
    <t>02/28/1957</t>
  </si>
  <si>
    <t>03/31/1957</t>
  </si>
  <si>
    <t>04/30/1957</t>
  </si>
  <si>
    <t>05/31/1957</t>
  </si>
  <si>
    <t>06/30/1957</t>
  </si>
  <si>
    <t>07/31/1957</t>
  </si>
  <si>
    <t>08/31/1957</t>
  </si>
  <si>
    <t>09/30/1957</t>
  </si>
  <si>
    <t>10/31/1957</t>
  </si>
  <si>
    <t>11/30/1957</t>
  </si>
  <si>
    <t>12/31/1957</t>
  </si>
  <si>
    <t>01/31/1958</t>
  </si>
  <si>
    <t>02/28/1958</t>
  </si>
  <si>
    <t>03/31/1958</t>
  </si>
  <si>
    <t>04/30/1958</t>
  </si>
  <si>
    <t>05/31/1958</t>
  </si>
  <si>
    <t>06/30/1958</t>
  </si>
  <si>
    <t>07/31/1958</t>
  </si>
  <si>
    <t>08/31/1958</t>
  </si>
  <si>
    <t>09/30/1958</t>
  </si>
  <si>
    <t>10/31/1958</t>
  </si>
  <si>
    <t>11/30/1958</t>
  </si>
  <si>
    <t>12/31/1958</t>
  </si>
  <si>
    <t>01/31/1959</t>
  </si>
  <si>
    <t>02/28/1959</t>
  </si>
  <si>
    <t>03/31/1959</t>
  </si>
  <si>
    <t>04/30/1959</t>
  </si>
  <si>
    <t>05/31/1959</t>
  </si>
  <si>
    <t>06/30/1959</t>
  </si>
  <si>
    <t>07/31/1959</t>
  </si>
  <si>
    <t>08/31/1959</t>
  </si>
  <si>
    <t>09/30/1959</t>
  </si>
  <si>
    <t>10/31/1959</t>
  </si>
  <si>
    <t>11/30/1959</t>
  </si>
  <si>
    <t>12/31/1959</t>
  </si>
  <si>
    <t>01/31/1960</t>
  </si>
  <si>
    <t>02/29/1960</t>
  </si>
  <si>
    <t>03/31/1960</t>
  </si>
  <si>
    <t>04/30/1960</t>
  </si>
  <si>
    <t>05/31/1960</t>
  </si>
  <si>
    <t>06/30/1960</t>
  </si>
  <si>
    <t>07/31/1960</t>
  </si>
  <si>
    <t>08/31/1960</t>
  </si>
  <si>
    <t>09/30/1960</t>
  </si>
  <si>
    <t>10/31/1960</t>
  </si>
  <si>
    <t>11/30/1960</t>
  </si>
  <si>
    <t>12/31/1960</t>
  </si>
  <si>
    <t>01/31/1961</t>
  </si>
  <si>
    <t>02/28/1961</t>
  </si>
  <si>
    <t>03/31/1961</t>
  </si>
  <si>
    <t>04/30/1961</t>
  </si>
  <si>
    <t>05/31/1961</t>
  </si>
  <si>
    <t>06/30/1961</t>
  </si>
  <si>
    <t>07/31/1961</t>
  </si>
  <si>
    <t>08/31/1961</t>
  </si>
  <si>
    <t>09/30/1961</t>
  </si>
  <si>
    <t>10/31/1961</t>
  </si>
  <si>
    <t>11/30/1961</t>
  </si>
  <si>
    <t>12/31/1961</t>
  </si>
  <si>
    <t>01/31/1962</t>
  </si>
  <si>
    <t>02/28/1962</t>
  </si>
  <si>
    <t>03/31/1962</t>
  </si>
  <si>
    <t>04/30/1962</t>
  </si>
  <si>
    <t>05/31/1962</t>
  </si>
  <si>
    <t>06/30/1962</t>
  </si>
  <si>
    <t>07/31/1962</t>
  </si>
  <si>
    <t>08/31/1962</t>
  </si>
  <si>
    <t>09/30/1962</t>
  </si>
  <si>
    <t>10/31/1962</t>
  </si>
  <si>
    <t>11/30/1962</t>
  </si>
  <si>
    <t>12/31/1962</t>
  </si>
  <si>
    <t>01/31/1963</t>
  </si>
  <si>
    <t>02/28/1963</t>
  </si>
  <si>
    <t>03/31/1963</t>
  </si>
  <si>
    <t>04/30/1963</t>
  </si>
  <si>
    <t>05/31/1963</t>
  </si>
  <si>
    <t>06/30/1963</t>
  </si>
  <si>
    <t>07/31/1963</t>
  </si>
  <si>
    <t>08/31/1963</t>
  </si>
  <si>
    <t>09/30/1963</t>
  </si>
  <si>
    <t>10/31/1963</t>
  </si>
  <si>
    <t>11/30/1963</t>
  </si>
  <si>
    <t>12/31/1963</t>
  </si>
  <si>
    <t>01/31/1964</t>
  </si>
  <si>
    <t>02/29/1964</t>
  </si>
  <si>
    <t>03/31/1964</t>
  </si>
  <si>
    <t>04/30/1964</t>
  </si>
  <si>
    <t>05/31/1964</t>
  </si>
  <si>
    <t>06/30/1964</t>
  </si>
  <si>
    <t>07/31/1964</t>
  </si>
  <si>
    <t>08/31/1964</t>
  </si>
  <si>
    <t>09/30/1964</t>
  </si>
  <si>
    <t>10/31/1964</t>
  </si>
  <si>
    <t>11/30/1964</t>
  </si>
  <si>
    <t>12/31/1964</t>
  </si>
  <si>
    <t>01/31/1965</t>
  </si>
  <si>
    <t>02/28/1965</t>
  </si>
  <si>
    <t>03/31/1965</t>
  </si>
  <si>
    <t>04/30/1965</t>
  </si>
  <si>
    <t>05/31/1965</t>
  </si>
  <si>
    <t>06/30/1965</t>
  </si>
  <si>
    <t>07/31/1965</t>
  </si>
  <si>
    <t>08/31/1965</t>
  </si>
  <si>
    <t>09/30/1965</t>
  </si>
  <si>
    <t>10/31/1965</t>
  </si>
  <si>
    <t>11/30/1965</t>
  </si>
  <si>
    <t>12/31/1965</t>
  </si>
  <si>
    <t>01/31/1966</t>
  </si>
  <si>
    <t>02/28/1966</t>
  </si>
  <si>
    <t>03/31/1966</t>
  </si>
  <si>
    <t>04/30/1966</t>
  </si>
  <si>
    <t>05/31/1966</t>
  </si>
  <si>
    <t>06/30/1966</t>
  </si>
  <si>
    <t>07/31/1966</t>
  </si>
  <si>
    <t>08/31/1966</t>
  </si>
  <si>
    <t>09/30/1966</t>
  </si>
  <si>
    <t>10/31/1966</t>
  </si>
  <si>
    <t>11/30/1966</t>
  </si>
  <si>
    <t>12/31/1966</t>
  </si>
  <si>
    <t>01/31/1967</t>
  </si>
  <si>
    <t>02/28/1967</t>
  </si>
  <si>
    <t>03/31/1967</t>
  </si>
  <si>
    <t>04/30/1967</t>
  </si>
  <si>
    <t>05/31/1967</t>
  </si>
  <si>
    <t>06/30/1967</t>
  </si>
  <si>
    <t>07/31/1967</t>
  </si>
  <si>
    <t>08/31/1967</t>
  </si>
  <si>
    <t>09/30/1967</t>
  </si>
  <si>
    <t>10/31/1967</t>
  </si>
  <si>
    <t>11/30/1967</t>
  </si>
  <si>
    <t>12/31/1967</t>
  </si>
  <si>
    <t>01/31/1968</t>
  </si>
  <si>
    <t>02/29/1968</t>
  </si>
  <si>
    <t>03/31/1968</t>
  </si>
  <si>
    <t>04/30/1968</t>
  </si>
  <si>
    <t>05/31/1968</t>
  </si>
  <si>
    <t>06/30/1968</t>
  </si>
  <si>
    <t>07/31/1968</t>
  </si>
  <si>
    <t>08/31/1968</t>
  </si>
  <si>
    <t>09/30/1968</t>
  </si>
  <si>
    <t>10/31/1968</t>
  </si>
  <si>
    <t>11/30/1968</t>
  </si>
  <si>
    <t>12/31/1968</t>
  </si>
  <si>
    <t>01/31/1969</t>
  </si>
  <si>
    <t>02/28/1969</t>
  </si>
  <si>
    <t>03/31/1969</t>
  </si>
  <si>
    <t>04/30/1969</t>
  </si>
  <si>
    <t>05/31/1969</t>
  </si>
  <si>
    <t>06/30/1969</t>
  </si>
  <si>
    <t>07/31/1969</t>
  </si>
  <si>
    <t>08/31/1969</t>
  </si>
  <si>
    <t>09/30/1969</t>
  </si>
  <si>
    <t>10/31/1969</t>
  </si>
  <si>
    <t>11/30/1969</t>
  </si>
  <si>
    <t>12/31/1969</t>
  </si>
  <si>
    <t>01/31/1970</t>
  </si>
  <si>
    <t>02/28/1970</t>
  </si>
  <si>
    <t>03/31/1970</t>
  </si>
  <si>
    <t>04/30/1970</t>
  </si>
  <si>
    <t>05/31/1970</t>
  </si>
  <si>
    <t>06/30/1970</t>
  </si>
  <si>
    <t>07/31/1970</t>
  </si>
  <si>
    <t>08/31/1970</t>
  </si>
  <si>
    <t>09/30/1970</t>
  </si>
  <si>
    <t>10/31/1970</t>
  </si>
  <si>
    <t>11/30/1970</t>
  </si>
  <si>
    <t>12/31/1970</t>
  </si>
  <si>
    <t>01/31/1971</t>
  </si>
  <si>
    <t>02/28/1971</t>
  </si>
  <si>
    <t>03/31/1971</t>
  </si>
  <si>
    <t>04/30/1971</t>
  </si>
  <si>
    <t>05/31/1971</t>
  </si>
  <si>
    <t>06/30/1971</t>
  </si>
  <si>
    <t>07/31/1971</t>
  </si>
  <si>
    <t>08/31/1971</t>
  </si>
  <si>
    <t>09/30/1971</t>
  </si>
  <si>
    <t>10/31/1971</t>
  </si>
  <si>
    <t>11/30/1971</t>
  </si>
  <si>
    <t>12/31/1971</t>
  </si>
  <si>
    <t>01/31/1972</t>
  </si>
  <si>
    <t>02/29/1972</t>
  </si>
  <si>
    <t>03/31/1972</t>
  </si>
  <si>
    <t>04/30/1972</t>
  </si>
  <si>
    <t>05/31/1972</t>
  </si>
  <si>
    <t>06/30/1972</t>
  </si>
  <si>
    <t>07/31/1972</t>
  </si>
  <si>
    <t>08/31/1972</t>
  </si>
  <si>
    <t>09/30/1972</t>
  </si>
  <si>
    <t>10/31/1972</t>
  </si>
  <si>
    <t>11/30/1972</t>
  </si>
  <si>
    <t>12/31/1972</t>
  </si>
  <si>
    <t>01/31/1973</t>
  </si>
  <si>
    <t>02/28/1973</t>
  </si>
  <si>
    <t>03/31/1973</t>
  </si>
  <si>
    <t>04/30/1973</t>
  </si>
  <si>
    <t>05/31/1973</t>
  </si>
  <si>
    <t>06/30/1973</t>
  </si>
  <si>
    <t>07/31/1973</t>
  </si>
  <si>
    <t>08/31/1973</t>
  </si>
  <si>
    <t>09/30/1973</t>
  </si>
  <si>
    <t>10/31/1973</t>
  </si>
  <si>
    <t>11/30/1973</t>
  </si>
  <si>
    <t>12/31/1973</t>
  </si>
  <si>
    <t>01/31/1974</t>
  </si>
  <si>
    <t>02/28/1974</t>
  </si>
  <si>
    <t>03/31/1974</t>
  </si>
  <si>
    <t>04/30/1974</t>
  </si>
  <si>
    <t>05/31/1974</t>
  </si>
  <si>
    <t>06/30/1974</t>
  </si>
  <si>
    <t>07/31/1974</t>
  </si>
  <si>
    <t>08/31/1974</t>
  </si>
  <si>
    <t>09/30/1974</t>
  </si>
  <si>
    <t>10/31/1974</t>
  </si>
  <si>
    <t>11/30/1974</t>
  </si>
  <si>
    <t>12/31/1974</t>
  </si>
  <si>
    <t>01/31/1975</t>
  </si>
  <si>
    <t>02/28/1975</t>
  </si>
  <si>
    <t>03/31/1975</t>
  </si>
  <si>
    <t>04/30/1975</t>
  </si>
  <si>
    <t>05/31/1975</t>
  </si>
  <si>
    <t>06/30/1975</t>
  </si>
  <si>
    <t>07/31/1975</t>
  </si>
  <si>
    <t>08/31/1975</t>
  </si>
  <si>
    <t>09/30/1975</t>
  </si>
  <si>
    <t>10/31/1975</t>
  </si>
  <si>
    <t>11/30/1975</t>
  </si>
  <si>
    <t>12/31/1975</t>
  </si>
  <si>
    <t>01/31/1976</t>
  </si>
  <si>
    <t>02/29/1976</t>
  </si>
  <si>
    <t>03/31/1976</t>
  </si>
  <si>
    <t>04/30/1976</t>
  </si>
  <si>
    <t>05/31/1976</t>
  </si>
  <si>
    <t>06/30/1976</t>
  </si>
  <si>
    <t>07/31/1976</t>
  </si>
  <si>
    <t>08/31/1976</t>
  </si>
  <si>
    <t>09/30/1976</t>
  </si>
  <si>
    <t>10/31/1976</t>
  </si>
  <si>
    <t>11/30/1976</t>
  </si>
  <si>
    <t>12/31/1976</t>
  </si>
  <si>
    <t>01/31/1977</t>
  </si>
  <si>
    <t>02/28/1977</t>
  </si>
  <si>
    <t>03/31/1977</t>
  </si>
  <si>
    <t>04/30/1977</t>
  </si>
  <si>
    <t>05/31/1977</t>
  </si>
  <si>
    <t>06/30/1977</t>
  </si>
  <si>
    <t>07/31/1977</t>
  </si>
  <si>
    <t>08/31/1977</t>
  </si>
  <si>
    <t>09/30/1977</t>
  </si>
  <si>
    <t>10/31/1977</t>
  </si>
  <si>
    <t>11/30/1977</t>
  </si>
  <si>
    <t>12/31/1977</t>
  </si>
  <si>
    <t>01/31/1978</t>
  </si>
  <si>
    <t>02/28/1978</t>
  </si>
  <si>
    <t>03/31/1978</t>
  </si>
  <si>
    <t>04/30/1978</t>
  </si>
  <si>
    <t>05/31/1978</t>
  </si>
  <si>
    <t>06/30/1978</t>
  </si>
  <si>
    <t>07/31/1978</t>
  </si>
  <si>
    <t>08/31/1978</t>
  </si>
  <si>
    <t>09/30/1978</t>
  </si>
  <si>
    <t>10/31/1978</t>
  </si>
  <si>
    <t>11/30/1978</t>
  </si>
  <si>
    <t>12/31/1978</t>
  </si>
  <si>
    <t>01/31/1979</t>
  </si>
  <si>
    <t>02/28/1979</t>
  </si>
  <si>
    <t>03/31/1979</t>
  </si>
  <si>
    <t>04/30/1979</t>
  </si>
  <si>
    <t>05/31/1979</t>
  </si>
  <si>
    <t>06/30/1979</t>
  </si>
  <si>
    <t>07/31/1979</t>
  </si>
  <si>
    <t>08/31/1979</t>
  </si>
  <si>
    <t>09/30/1979</t>
  </si>
  <si>
    <t>10/31/1979</t>
  </si>
  <si>
    <t>11/30/1979</t>
  </si>
  <si>
    <t>12/31/1979</t>
  </si>
  <si>
    <t>01/31/1980</t>
  </si>
  <si>
    <t>02/29/1980</t>
  </si>
  <si>
    <t>03/31/1980</t>
  </si>
  <si>
    <t>04/30/1980</t>
  </si>
  <si>
    <t>05/31/1980</t>
  </si>
  <si>
    <t>06/30/1980</t>
  </si>
  <si>
    <t>07/31/1980</t>
  </si>
  <si>
    <t>08/31/1980</t>
  </si>
  <si>
    <t>09/30/1980</t>
  </si>
  <si>
    <t>10/31/1980</t>
  </si>
  <si>
    <t>11/30/1980</t>
  </si>
  <si>
    <t>12/31/1980</t>
  </si>
  <si>
    <t>01/31/1981</t>
  </si>
  <si>
    <t>02/28/1981</t>
  </si>
  <si>
    <t>03/31/1981</t>
  </si>
  <si>
    <t>04/30/1981</t>
  </si>
  <si>
    <t>05/31/1981</t>
  </si>
  <si>
    <t>06/30/1981</t>
  </si>
  <si>
    <t>07/31/1981</t>
  </si>
  <si>
    <t>08/31/1981</t>
  </si>
  <si>
    <t>09/30/1981</t>
  </si>
  <si>
    <t>10/31/1981</t>
  </si>
  <si>
    <t>11/30/1981</t>
  </si>
  <si>
    <t>12/31/1981</t>
  </si>
  <si>
    <t>01/31/1982</t>
  </si>
  <si>
    <t>02/28/1982</t>
  </si>
  <si>
    <t>03/31/1982</t>
  </si>
  <si>
    <t>04/30/1982</t>
  </si>
  <si>
    <t>05/31/1982</t>
  </si>
  <si>
    <t>06/30/1982</t>
  </si>
  <si>
    <t>07/31/1982</t>
  </si>
  <si>
    <t>08/31/1982</t>
  </si>
  <si>
    <t>09/30/1982</t>
  </si>
  <si>
    <t>10/31/1982</t>
  </si>
  <si>
    <t>11/30/1982</t>
  </si>
  <si>
    <t>12/31/1982</t>
  </si>
  <si>
    <t>01/31/1983</t>
  </si>
  <si>
    <t>02/28/1983</t>
  </si>
  <si>
    <t>03/31/1983</t>
  </si>
  <si>
    <t>04/30/1983</t>
  </si>
  <si>
    <t>05/31/1983</t>
  </si>
  <si>
    <t>06/30/1983</t>
  </si>
  <si>
    <t>07/31/1983</t>
  </si>
  <si>
    <t>08/31/1983</t>
  </si>
  <si>
    <t>09/30/1983</t>
  </si>
  <si>
    <t>10/31/1983</t>
  </si>
  <si>
    <t>11/30/1983</t>
  </si>
  <si>
    <t>12/31/1983</t>
  </si>
  <si>
    <t>01/31/1984</t>
  </si>
  <si>
    <t>02/29/1984</t>
  </si>
  <si>
    <t>03/31/1984</t>
  </si>
  <si>
    <t>04/30/1984</t>
  </si>
  <si>
    <t>05/31/1984</t>
  </si>
  <si>
    <t>06/30/1984</t>
  </si>
  <si>
    <t>07/31/1984</t>
  </si>
  <si>
    <t>08/31/1984</t>
  </si>
  <si>
    <t>09/30/1984</t>
  </si>
  <si>
    <t>10/31/1984</t>
  </si>
  <si>
    <t>11/30/1984</t>
  </si>
  <si>
    <t>12/31/1984</t>
  </si>
  <si>
    <t>01/31/1985</t>
  </si>
  <si>
    <t>02/28/1985</t>
  </si>
  <si>
    <t>03/31/1985</t>
  </si>
  <si>
    <t>04/30/1985</t>
  </si>
  <si>
    <t>05/31/1985</t>
  </si>
  <si>
    <t>06/30/1985</t>
  </si>
  <si>
    <t>07/31/1985</t>
  </si>
  <si>
    <t>08/31/1985</t>
  </si>
  <si>
    <t>09/30/1985</t>
  </si>
  <si>
    <t>10/31/1985</t>
  </si>
  <si>
    <t>11/30/1985</t>
  </si>
  <si>
    <t>12/31/1985</t>
  </si>
  <si>
    <t>01/31/1986</t>
  </si>
  <si>
    <t>02/28/1986</t>
  </si>
  <si>
    <t>03/31/1986</t>
  </si>
  <si>
    <t>04/30/1986</t>
  </si>
  <si>
    <t>05/31/1986</t>
  </si>
  <si>
    <t>06/30/1986</t>
  </si>
  <si>
    <t>07/31/1986</t>
  </si>
  <si>
    <t>08/31/1986</t>
  </si>
  <si>
    <t>09/30/1986</t>
  </si>
  <si>
    <t>10/31/1986</t>
  </si>
  <si>
    <t>11/30/1986</t>
  </si>
  <si>
    <t>12/31/1986</t>
  </si>
  <si>
    <t>01/31/1987</t>
  </si>
  <si>
    <t>02/28/1987</t>
  </si>
  <si>
    <t>03/31/1987</t>
  </si>
  <si>
    <t>04/30/1987</t>
  </si>
  <si>
    <t>05/31/1987</t>
  </si>
  <si>
    <t>06/30/1987</t>
  </si>
  <si>
    <t>07/31/1987</t>
  </si>
  <si>
    <t>08/31/1987</t>
  </si>
  <si>
    <t>09/30/1987</t>
  </si>
  <si>
    <t>10/31/1987</t>
  </si>
  <si>
    <t>11/30/1987</t>
  </si>
  <si>
    <t>12/31/1987</t>
  </si>
  <si>
    <t>01/31/1988</t>
  </si>
  <si>
    <t>02/29/1988</t>
  </si>
  <si>
    <t>03/31/1988</t>
  </si>
  <si>
    <t>04/30/1988</t>
  </si>
  <si>
    <t>05/31/1988</t>
  </si>
  <si>
    <t>06/30/1988</t>
  </si>
  <si>
    <t>07/31/1988</t>
  </si>
  <si>
    <t>08/31/1988</t>
  </si>
  <si>
    <t>09/30/1988</t>
  </si>
  <si>
    <t>10/31/1988</t>
  </si>
  <si>
    <t>11/30/1988</t>
  </si>
  <si>
    <t>12/31/1988</t>
  </si>
  <si>
    <t>01/31/1989</t>
  </si>
  <si>
    <t>02/28/1989</t>
  </si>
  <si>
    <t>03/31/1989</t>
  </si>
  <si>
    <t>04/30/1989</t>
  </si>
  <si>
    <t>05/31/1989</t>
  </si>
  <si>
    <t>06/30/1989</t>
  </si>
  <si>
    <t>07/31/1989</t>
  </si>
  <si>
    <t>08/31/1989</t>
  </si>
  <si>
    <t>09/30/1989</t>
  </si>
  <si>
    <t>10/31/1989</t>
  </si>
  <si>
    <t>11/30/1989</t>
  </si>
  <si>
    <t>12/31/1989</t>
  </si>
  <si>
    <t>01/31/1990</t>
  </si>
  <si>
    <t>02/28/1990</t>
  </si>
  <si>
    <t>03/31/1990</t>
  </si>
  <si>
    <t>04/30/1990</t>
  </si>
  <si>
    <t>05/31/1990</t>
  </si>
  <si>
    <t>06/30/1990</t>
  </si>
  <si>
    <t>07/31/1990</t>
  </si>
  <si>
    <t>08/31/1990</t>
  </si>
  <si>
    <t>09/30/1990</t>
  </si>
  <si>
    <t>10/31/1990</t>
  </si>
  <si>
    <t>11/30/1990</t>
  </si>
  <si>
    <t>12/31/1990</t>
  </si>
  <si>
    <t>01/31/1991</t>
  </si>
  <si>
    <t>02/28/1991</t>
  </si>
  <si>
    <t>03/31/1991</t>
  </si>
  <si>
    <t>04/30/1991</t>
  </si>
  <si>
    <t>05/31/1991</t>
  </si>
  <si>
    <t>06/30/1991</t>
  </si>
  <si>
    <t>07/31/1991</t>
  </si>
  <si>
    <t>08/31/1991</t>
  </si>
  <si>
    <t>09/30/1991</t>
  </si>
  <si>
    <t>10/31/1991</t>
  </si>
  <si>
    <t>11/30/1991</t>
  </si>
  <si>
    <t>12/31/1991</t>
  </si>
  <si>
    <t>01/31/1992</t>
  </si>
  <si>
    <t>02/29/1992</t>
  </si>
  <si>
    <t>03/31/1992</t>
  </si>
  <si>
    <t>04/30/1992</t>
  </si>
  <si>
    <t>05/31/1992</t>
  </si>
  <si>
    <t>06/30/1992</t>
  </si>
  <si>
    <t>07/31/1992</t>
  </si>
  <si>
    <t>08/31/1992</t>
  </si>
  <si>
    <t>09/30/1992</t>
  </si>
  <si>
    <t>10/31/1992</t>
  </si>
  <si>
    <t>11/30/1992</t>
  </si>
  <si>
    <t>12/31/1992</t>
  </si>
  <si>
    <t>01/31/1993</t>
  </si>
  <si>
    <t>02/28/1993</t>
  </si>
  <si>
    <t>03/31/1993</t>
  </si>
  <si>
    <t>04/30/1993</t>
  </si>
  <si>
    <t>05/31/1993</t>
  </si>
  <si>
    <t>06/30/1993</t>
  </si>
  <si>
    <t>07/31/1993</t>
  </si>
  <si>
    <t>08/31/1993</t>
  </si>
  <si>
    <t>09/30/1993</t>
  </si>
  <si>
    <t>10/31/1993</t>
  </si>
  <si>
    <t>11/30/1993</t>
  </si>
  <si>
    <t>12/31/1993</t>
  </si>
  <si>
    <t>01/31/1994</t>
  </si>
  <si>
    <t>02/28/1994</t>
  </si>
  <si>
    <t>03/31/1994</t>
  </si>
  <si>
    <t>04/30/1994</t>
  </si>
  <si>
    <t>05/31/1994</t>
  </si>
  <si>
    <t>06/30/1994</t>
  </si>
  <si>
    <t>07/31/1994</t>
  </si>
  <si>
    <t>08/31/1994</t>
  </si>
  <si>
    <t>09/30/1994</t>
  </si>
  <si>
    <t>10/31/1994</t>
  </si>
  <si>
    <t>11/30/1994</t>
  </si>
  <si>
    <t>12/31/1994</t>
  </si>
  <si>
    <t>01/31/1995</t>
  </si>
  <si>
    <t>02/28/1995</t>
  </si>
  <si>
    <t>03/31/1995</t>
  </si>
  <si>
    <t>04/30/1995</t>
  </si>
  <si>
    <t>05/31/1995</t>
  </si>
  <si>
    <t>06/30/1995</t>
  </si>
  <si>
    <t>07/31/1995</t>
  </si>
  <si>
    <t>08/31/1995</t>
  </si>
  <si>
    <t>09/30/1995</t>
  </si>
  <si>
    <t>10/31/1995</t>
  </si>
  <si>
    <t>11/30/1995</t>
  </si>
  <si>
    <t>12/31/1995</t>
  </si>
  <si>
    <t>01/31/1996</t>
  </si>
  <si>
    <t>02/29/1996</t>
  </si>
  <si>
    <t>03/31/1996</t>
  </si>
  <si>
    <t>04/30/1996</t>
  </si>
  <si>
    <t>05/31/1996</t>
  </si>
  <si>
    <t>06/30/1996</t>
  </si>
  <si>
    <t>07/31/1996</t>
  </si>
  <si>
    <t>08/31/1996</t>
  </si>
  <si>
    <t>09/30/1996</t>
  </si>
  <si>
    <t>10/31/1996</t>
  </si>
  <si>
    <t>11/30/1996</t>
  </si>
  <si>
    <t>12/31/1996</t>
  </si>
  <si>
    <t>01/31/1997</t>
  </si>
  <si>
    <t>02/28/1997</t>
  </si>
  <si>
    <t>03/31/1997</t>
  </si>
  <si>
    <t>04/30/1997</t>
  </si>
  <si>
    <t>05/31/1997</t>
  </si>
  <si>
    <t>06/30/1997</t>
  </si>
  <si>
    <t>07/31/1997</t>
  </si>
  <si>
    <t>08/31/1997</t>
  </si>
  <si>
    <t>09/30/1997</t>
  </si>
  <si>
    <t>10/31/1997</t>
  </si>
  <si>
    <t>11/30/1997</t>
  </si>
  <si>
    <t>12/31/1997</t>
  </si>
  <si>
    <t>01/31/1998</t>
  </si>
  <si>
    <t>02/28/1998</t>
  </si>
  <si>
    <t>03/31/1998</t>
  </si>
  <si>
    <t>04/30/1998</t>
  </si>
  <si>
    <t>05/31/1998</t>
  </si>
  <si>
    <t>06/30/1998</t>
  </si>
  <si>
    <t>07/31/1998</t>
  </si>
  <si>
    <t>08/31/1998</t>
  </si>
  <si>
    <t>09/30/1998</t>
  </si>
  <si>
    <t>10/31/1998</t>
  </si>
  <si>
    <t>11/30/1998</t>
  </si>
  <si>
    <t>12/31/1998</t>
  </si>
  <si>
    <t>01/31/1999</t>
  </si>
  <si>
    <t>02/28/1999</t>
  </si>
  <si>
    <t>03/31/1999</t>
  </si>
  <si>
    <t>04/30/1999</t>
  </si>
  <si>
    <t>05/31/1999</t>
  </si>
  <si>
    <t>06/30/1999</t>
  </si>
  <si>
    <t>07/31/1999</t>
  </si>
  <si>
    <t>08/31/1999</t>
  </si>
  <si>
    <t>09/30/1999</t>
  </si>
  <si>
    <t>10/31/1999</t>
  </si>
  <si>
    <t>11/30/1999</t>
  </si>
  <si>
    <t>12/31/1999</t>
  </si>
  <si>
    <t>01/31/2000</t>
  </si>
  <si>
    <t>02/29/2000</t>
  </si>
  <si>
    <t>03/31/2000</t>
  </si>
  <si>
    <t>04/30/2000</t>
  </si>
  <si>
    <t>05/31/2000</t>
  </si>
  <si>
    <t>06/30/2000</t>
  </si>
  <si>
    <t>07/31/2000</t>
  </si>
  <si>
    <t>08/31/2000</t>
  </si>
  <si>
    <t>09/30/2000</t>
  </si>
  <si>
    <t>10/31/2000</t>
  </si>
  <si>
    <t>11/30/2000</t>
  </si>
  <si>
    <t>12/31/2000</t>
  </si>
  <si>
    <t>01/31/2001</t>
  </si>
  <si>
    <t>02/28/2001</t>
  </si>
  <si>
    <t>03/31/2001</t>
  </si>
  <si>
    <t>04/30/2001</t>
  </si>
  <si>
    <t>05/31/2001</t>
  </si>
  <si>
    <t>06/30/2001</t>
  </si>
  <si>
    <t>07/31/2001</t>
  </si>
  <si>
    <t>08/31/2001</t>
  </si>
  <si>
    <t>09/30/2001</t>
  </si>
  <si>
    <t>10/31/2001</t>
  </si>
  <si>
    <t>11/30/2001</t>
  </si>
  <si>
    <t>12/31/2001</t>
  </si>
  <si>
    <t>01/31/2002</t>
  </si>
  <si>
    <t>02/28/2002</t>
  </si>
  <si>
    <t>03/31/2002</t>
  </si>
  <si>
    <t>04/30/2002</t>
  </si>
  <si>
    <t>05/31/2002</t>
  </si>
  <si>
    <t>06/30/2002</t>
  </si>
  <si>
    <t>07/31/2002</t>
  </si>
  <si>
    <t>08/31/2002</t>
  </si>
  <si>
    <t>09/30/2002</t>
  </si>
  <si>
    <t>10/31/2002</t>
  </si>
  <si>
    <t>11/30/2002</t>
  </si>
  <si>
    <t>12/31/2002</t>
  </si>
  <si>
    <t>01/31/2003</t>
  </si>
  <si>
    <t>02/28/2003</t>
  </si>
  <si>
    <t>03/31/2003</t>
  </si>
  <si>
    <t>04/30/2003</t>
  </si>
  <si>
    <t>05/31/2003</t>
  </si>
  <si>
    <t>06/30/2003</t>
  </si>
  <si>
    <t>07/31/2003</t>
  </si>
  <si>
    <t>08/31/2003</t>
  </si>
  <si>
    <t>09/30/2003</t>
  </si>
  <si>
    <t>10/31/2003</t>
  </si>
  <si>
    <t>11/30/2003</t>
  </si>
  <si>
    <t>12/31/2003</t>
  </si>
  <si>
    <t>01/31/2004</t>
  </si>
  <si>
    <t>02/29/2004</t>
  </si>
  <si>
    <t>03/31/2004</t>
  </si>
  <si>
    <t>04/30/2004</t>
  </si>
  <si>
    <t>05/31/2004</t>
  </si>
  <si>
    <t>06/30/2004</t>
  </si>
  <si>
    <t>07/31/2004</t>
  </si>
  <si>
    <t>08/31/2004</t>
  </si>
  <si>
    <t>09/30/2004</t>
  </si>
  <si>
    <t>10/31/2004</t>
  </si>
  <si>
    <t>11/30/2004</t>
  </si>
  <si>
    <t>12/31/2004</t>
  </si>
  <si>
    <t>01/31/2005</t>
  </si>
  <si>
    <t>02/28/2005</t>
  </si>
  <si>
    <t>03/31/2005</t>
  </si>
  <si>
    <t>04/30/2005</t>
  </si>
  <si>
    <t>05/31/2005</t>
  </si>
  <si>
    <t>06/30/2005</t>
  </si>
  <si>
    <t>07/31/2005</t>
  </si>
  <si>
    <t>08/31/2005</t>
  </si>
  <si>
    <t>09/30/2005</t>
  </si>
  <si>
    <t>10/31/2005</t>
  </si>
  <si>
    <t>11/30/2005</t>
  </si>
  <si>
    <t>12/31/2005</t>
  </si>
  <si>
    <t>01/31/2006</t>
  </si>
  <si>
    <t>02/28/2006</t>
  </si>
  <si>
    <t>03/31/2006</t>
  </si>
  <si>
    <t>04/30/2006</t>
  </si>
  <si>
    <t>05/31/2006</t>
  </si>
  <si>
    <t>06/30/2006</t>
  </si>
  <si>
    <t>07/31/2006</t>
  </si>
  <si>
    <t>08/31/2006</t>
  </si>
  <si>
    <t>09/30/2006</t>
  </si>
  <si>
    <t>10/31/2006</t>
  </si>
  <si>
    <t>11/30/2006</t>
  </si>
  <si>
    <t>12/31/2006</t>
  </si>
  <si>
    <t>01/31/2007</t>
  </si>
  <si>
    <t>02/28/2007</t>
  </si>
  <si>
    <t>03/31/2007</t>
  </si>
  <si>
    <t>04/30/2007</t>
  </si>
  <si>
    <t>05/31/2007</t>
  </si>
  <si>
    <t>06/30/2007</t>
  </si>
  <si>
    <t>07/31/2007</t>
  </si>
  <si>
    <t>08/31/2007</t>
  </si>
  <si>
    <t>09/30/2007</t>
  </si>
  <si>
    <t>10/31/2007</t>
  </si>
  <si>
    <t>11/30/2007</t>
  </si>
  <si>
    <t>12/31/2007</t>
  </si>
  <si>
    <t>01/31/2008</t>
  </si>
  <si>
    <t>02/29/2008</t>
  </si>
  <si>
    <t>03/31/2008</t>
  </si>
  <si>
    <t>04/30/2008</t>
  </si>
  <si>
    <t>05/31/2008</t>
  </si>
  <si>
    <t>06/30/2008</t>
  </si>
  <si>
    <t>07/31/2008</t>
  </si>
  <si>
    <t>08/31/2008</t>
  </si>
  <si>
    <t>09/30/2008</t>
  </si>
  <si>
    <t>10/31/2008</t>
  </si>
  <si>
    <t>11/30/2008</t>
  </si>
  <si>
    <t>12/31/2008</t>
  </si>
  <si>
    <t>01/31/2009</t>
  </si>
  <si>
    <t>02/28/2009</t>
  </si>
  <si>
    <t>03/31/2009</t>
  </si>
  <si>
    <t>04/30/2009</t>
  </si>
  <si>
    <t>05/31/2009</t>
  </si>
  <si>
    <t>06/30/2009</t>
  </si>
  <si>
    <t>07/31/2009</t>
  </si>
  <si>
    <t>08/31/2009</t>
  </si>
  <si>
    <t>09/30/2009</t>
  </si>
  <si>
    <t>10/31/2009</t>
  </si>
  <si>
    <t>11/30/2009</t>
  </si>
  <si>
    <t>12/31/2009</t>
  </si>
  <si>
    <t>01/31/2010</t>
  </si>
  <si>
    <t>02/28/2010</t>
  </si>
  <si>
    <t>03/31/2010</t>
  </si>
  <si>
    <t>04/30/2010</t>
  </si>
  <si>
    <t>05/31/2010</t>
  </si>
  <si>
    <t>06/30/2010</t>
  </si>
  <si>
    <t>07/31/2010</t>
  </si>
  <si>
    <t>08/31/2010</t>
  </si>
  <si>
    <t>09/30/2010</t>
  </si>
  <si>
    <t>10/31/2010</t>
  </si>
  <si>
    <t>11/30/2010</t>
  </si>
  <si>
    <t>12/31/2010</t>
  </si>
  <si>
    <t>01/31/2011</t>
  </si>
  <si>
    <t>02/28/2011</t>
  </si>
  <si>
    <t>03/31/2011</t>
  </si>
  <si>
    <t>04/30/2011</t>
  </si>
  <si>
    <t>05/31/2011</t>
  </si>
  <si>
    <t>06/30/2011</t>
  </si>
  <si>
    <t>07/31/2011</t>
  </si>
  <si>
    <t>08/31/2011</t>
  </si>
  <si>
    <t>09/30/2011</t>
  </si>
  <si>
    <t>10/31/2011</t>
  </si>
  <si>
    <t>11/30/2011</t>
  </si>
  <si>
    <t>12/31/2011</t>
  </si>
  <si>
    <t>01/31/2012</t>
  </si>
  <si>
    <t>02/29/2012</t>
  </si>
  <si>
    <t>03/31/2012</t>
  </si>
  <si>
    <t>04/30/2012</t>
  </si>
  <si>
    <t>05/31/2012</t>
  </si>
  <si>
    <t>06/30/2012</t>
  </si>
  <si>
    <t>07/31/2012</t>
  </si>
  <si>
    <t>08/31/2012</t>
  </si>
  <si>
    <t>09/30/2012</t>
  </si>
  <si>
    <t>10/31/2012</t>
  </si>
  <si>
    <t>11/30/2012</t>
  </si>
  <si>
    <t>12/31/2012</t>
  </si>
  <si>
    <t>01/31/2013</t>
  </si>
  <si>
    <t>02/28/2013</t>
  </si>
  <si>
    <t>03/31/2013</t>
  </si>
  <si>
    <t>04/30/2013</t>
  </si>
  <si>
    <t>05/31/2013</t>
  </si>
  <si>
    <t>06/30/2013</t>
  </si>
  <si>
    <t>07/31/2013</t>
  </si>
  <si>
    <t>08/31/2013</t>
  </si>
  <si>
    <t>09/30/2013</t>
  </si>
  <si>
    <t>10/31/2013</t>
  </si>
  <si>
    <t>11/30/2013</t>
  </si>
  <si>
    <t>12/31/2013</t>
  </si>
  <si>
    <t>01/31/2014</t>
  </si>
  <si>
    <t>02/28/2014</t>
  </si>
  <si>
    <t>03/31/2014</t>
  </si>
  <si>
    <t>04/30/2014</t>
  </si>
  <si>
    <t>05/31/2014</t>
  </si>
  <si>
    <t>06/30/2014</t>
  </si>
  <si>
    <t>07/31/2014</t>
  </si>
  <si>
    <t>08/31/2014</t>
  </si>
  <si>
    <t>09/30/2014</t>
  </si>
  <si>
    <t>10/31/2014</t>
  </si>
  <si>
    <t>11/30/2014</t>
  </si>
  <si>
    <t>12/31/2014</t>
  </si>
  <si>
    <t>01/31/2015</t>
  </si>
  <si>
    <t>02/28/2015</t>
  </si>
  <si>
    <t>03/31/2015</t>
  </si>
  <si>
    <t>04/30/2015</t>
  </si>
  <si>
    <t>05/31/2015</t>
  </si>
  <si>
    <t>06/30/2015</t>
  </si>
  <si>
    <t>07/31/2015</t>
  </si>
  <si>
    <t>08/31/2015</t>
  </si>
  <si>
    <t>09/30/2015</t>
  </si>
  <si>
    <t>10/31/2015</t>
  </si>
  <si>
    <t>11/30/2015</t>
  </si>
  <si>
    <t>12/31/2015</t>
  </si>
  <si>
    <t>01/31/2016</t>
  </si>
  <si>
    <t>02/29/2016</t>
  </si>
  <si>
    <t>03/31/2016</t>
  </si>
  <si>
    <t>04/30/2016</t>
  </si>
  <si>
    <t>05/31/2016</t>
  </si>
  <si>
    <t>06/30/2016</t>
  </si>
  <si>
    <t>07/31/2016</t>
  </si>
  <si>
    <t>08/31/2016</t>
  </si>
  <si>
    <t>09/30/2016</t>
  </si>
  <si>
    <t>10/31/2016</t>
  </si>
  <si>
    <t>11/30/2016</t>
  </si>
  <si>
    <t>12/31/2016</t>
  </si>
  <si>
    <t>01/31/2017</t>
  </si>
  <si>
    <t>02/28/2017</t>
  </si>
  <si>
    <t>03/31/2017</t>
  </si>
  <si>
    <t>04/30/2017</t>
  </si>
  <si>
    <t>05/31/2017</t>
  </si>
  <si>
    <t>06/30/2017</t>
  </si>
  <si>
    <t>07/31/2017</t>
  </si>
  <si>
    <t>08/31/2017</t>
  </si>
  <si>
    <t>09/30/2017</t>
  </si>
  <si>
    <t>10/31/2017</t>
  </si>
  <si>
    <t>11/30/2017</t>
  </si>
  <si>
    <t>12/31/2017</t>
  </si>
  <si>
    <t>01/31/2018</t>
  </si>
  <si>
    <t>02/28/2018</t>
  </si>
  <si>
    <t>03/31/2018</t>
  </si>
  <si>
    <t>04/30/2018</t>
  </si>
  <si>
    <t>05/31/2018</t>
  </si>
  <si>
    <t>06/30/2018</t>
  </si>
  <si>
    <t>07/31/2018</t>
  </si>
  <si>
    <t>08/31/2018</t>
  </si>
  <si>
    <t>09/30/2018</t>
  </si>
  <si>
    <t>10/31/2018</t>
  </si>
  <si>
    <t>11/30/2018</t>
  </si>
  <si>
    <t>12/31/2018</t>
  </si>
  <si>
    <t>01/31/2019</t>
  </si>
  <si>
    <t>02/28/2019</t>
  </si>
  <si>
    <t>03/31/2019</t>
  </si>
  <si>
    <t>04/30/2019</t>
  </si>
  <si>
    <t>05/31/2019</t>
  </si>
  <si>
    <t>06/30/2019</t>
  </si>
  <si>
    <t>07/31/2019</t>
  </si>
  <si>
    <t>08/31/2019</t>
  </si>
  <si>
    <t>09/30/2019</t>
  </si>
  <si>
    <t>10/31/2019</t>
  </si>
  <si>
    <t>11/30/2019</t>
  </si>
  <si>
    <t>12/31/2019</t>
  </si>
  <si>
    <t>01/31/2020</t>
  </si>
  <si>
    <t>02/29/2020</t>
  </si>
  <si>
    <t>03/31/2020</t>
  </si>
  <si>
    <t>04/30/2020</t>
  </si>
  <si>
    <t>05/31/2020</t>
  </si>
  <si>
    <t>06/30/2020</t>
  </si>
  <si>
    <t>07/31/2020</t>
  </si>
  <si>
    <t>08/31/2020</t>
  </si>
  <si>
    <t>09/30/2020</t>
  </si>
  <si>
    <t>10/31/2020</t>
  </si>
  <si>
    <t>11/30/2020</t>
  </si>
  <si>
    <t>12/31/2020</t>
  </si>
  <si>
    <t>01/31/2021</t>
  </si>
  <si>
    <t>02/28/2021</t>
  </si>
  <si>
    <t>03/31/2021</t>
  </si>
  <si>
    <t>04/30/2021</t>
  </si>
  <si>
    <t>05/31/2021</t>
  </si>
  <si>
    <t>06/30/2021</t>
  </si>
  <si>
    <t>07/31/2021</t>
  </si>
  <si>
    <t>08/31/2021</t>
  </si>
  <si>
    <t>09/30/2021</t>
  </si>
  <si>
    <t>10/31/2021</t>
  </si>
  <si>
    <t>11/30/2021</t>
  </si>
  <si>
    <t>12/31/2021</t>
  </si>
  <si>
    <t>01/31/2022</t>
  </si>
  <si>
    <t>02/28/2022</t>
  </si>
  <si>
    <t>03/31/2022</t>
  </si>
  <si>
    <t>month</t>
  </si>
  <si>
    <t>year</t>
  </si>
  <si>
    <t>date</t>
  </si>
  <si>
    <t>1942-1951</t>
  </si>
  <si>
    <t>1952-1961</t>
  </si>
  <si>
    <t>1952-2021</t>
  </si>
  <si>
    <t>1-year</t>
  </si>
  <si>
    <t>5-year</t>
  </si>
  <si>
    <t>10-year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</si>
</sst>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Data (2)'!$A$112</c:f>
              <c:strCache>
                <c:ptCount val="1"/>
                <c:pt idx="0">
                  <c:v>06/30/1950</c:v>
                </c:pt>
              </c:strCache>
            </c:strRef>
          </c:tx>
          <c:spPr>
            <a:solidFill>
              <a:schemeClr val="accent1"/>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(2)'!$B$112:$G$112</c:f>
              <c:numCache>
                <c:formatCode>0.00</c:formatCode>
                <c:ptCount val="6"/>
                <c:pt idx="0">
                  <c:v>1.23</c:v>
                </c:pt>
                <c:pt idx="1">
                  <c:v>1.38</c:v>
                </c:pt>
                <c:pt idx="2">
                  <c:v>1.35</c:v>
                </c:pt>
                <c:pt idx="3">
                  <c:v>1.468</c:v>
                </c:pt>
                <c:pt idx="4">
                  <c:v>1.85</c:v>
                </c:pt>
                <c:pt idx="5">
                  <c:v>2.06</c:v>
                </c:pt>
              </c:numCache>
            </c:numRef>
          </c:val>
          <c:extLst>
            <c:ext xmlns:c16="http://schemas.microsoft.com/office/drawing/2014/chart" uri="{C3380CC4-5D6E-409C-BE32-E72D297353CC}">
              <c16:uniqueId val="{00000000-A8BD-443B-B0C3-6CF36E05297C}"/>
            </c:ext>
          </c:extLst>
        </c:ser>
        <c:ser>
          <c:idx val="1"/>
          <c:order val="1"/>
          <c:tx>
            <c:strRef>
              <c:f>'Price Data (2)'!$A$113</c:f>
              <c:strCache>
                <c:ptCount val="1"/>
                <c:pt idx="0">
                  <c:v>07/31/1950</c:v>
                </c:pt>
              </c:strCache>
            </c:strRef>
          </c:tx>
          <c:spPr>
            <a:solidFill>
              <a:schemeClr val="accent2"/>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(2)'!$B$113:$G$113</c:f>
              <c:numCache>
                <c:formatCode>0.00</c:formatCode>
                <c:ptCount val="6"/>
                <c:pt idx="0">
                  <c:v>1.2275</c:v>
                </c:pt>
                <c:pt idx="1">
                  <c:v>1.36</c:v>
                </c:pt>
                <c:pt idx="2">
                  <c:v>1.3</c:v>
                </c:pt>
                <c:pt idx="3">
                  <c:v>1.4550000000000001</c:v>
                </c:pt>
                <c:pt idx="4">
                  <c:v>1.83</c:v>
                </c:pt>
                <c:pt idx="5">
                  <c:v>2.06</c:v>
                </c:pt>
              </c:numCache>
            </c:numRef>
          </c:val>
          <c:extLst>
            <c:ext xmlns:c16="http://schemas.microsoft.com/office/drawing/2014/chart" uri="{C3380CC4-5D6E-409C-BE32-E72D297353CC}">
              <c16:uniqueId val="{00000001-A8BD-443B-B0C3-6CF36E05297C}"/>
            </c:ext>
          </c:extLst>
        </c:ser>
        <c:ser>
          <c:idx val="2"/>
          <c:order val="2"/>
          <c:tx>
            <c:strRef>
              <c:f>'Price Data (2)'!$A$114</c:f>
              <c:strCache>
                <c:ptCount val="1"/>
                <c:pt idx="0">
                  <c:v>08/31/1950</c:v>
                </c:pt>
              </c:strCache>
            </c:strRef>
          </c:tx>
          <c:spPr>
            <a:solidFill>
              <a:schemeClr val="accent3"/>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(2)'!$B$114:$G$114</c:f>
              <c:numCache>
                <c:formatCode>0.00</c:formatCode>
                <c:ptCount val="6"/>
                <c:pt idx="0">
                  <c:v>1.2475000000000001</c:v>
                </c:pt>
                <c:pt idx="1">
                  <c:v>1.48</c:v>
                </c:pt>
                <c:pt idx="2">
                  <c:v>1.36</c:v>
                </c:pt>
                <c:pt idx="3">
                  <c:v>1.4450000000000001</c:v>
                </c:pt>
                <c:pt idx="4">
                  <c:v>1.84</c:v>
                </c:pt>
                <c:pt idx="5">
                  <c:v>2.06</c:v>
                </c:pt>
              </c:numCache>
            </c:numRef>
          </c:val>
          <c:extLst>
            <c:ext xmlns:c16="http://schemas.microsoft.com/office/drawing/2014/chart" uri="{C3380CC4-5D6E-409C-BE32-E72D297353CC}">
              <c16:uniqueId val="{00000002-A8BD-443B-B0C3-6CF36E05297C}"/>
            </c:ext>
          </c:extLst>
        </c:ser>
        <c:ser>
          <c:idx val="3"/>
          <c:order val="3"/>
          <c:tx>
            <c:strRef>
              <c:f>'Price Data (2)'!$A$115</c:f>
              <c:strCache>
                <c:ptCount val="1"/>
                <c:pt idx="0">
                  <c:v>09/30/1950</c:v>
                </c:pt>
              </c:strCache>
            </c:strRef>
          </c:tx>
          <c:spPr>
            <a:solidFill>
              <a:schemeClr val="accent4"/>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(2)'!$B$115:$G$115</c:f>
              <c:numCache>
                <c:formatCode>0.00</c:formatCode>
                <c:ptCount val="6"/>
                <c:pt idx="0">
                  <c:v>1.33</c:v>
                </c:pt>
                <c:pt idx="1">
                  <c:v>1.58</c:v>
                </c:pt>
                <c:pt idx="2">
                  <c:v>1.47</c:v>
                </c:pt>
                <c:pt idx="3">
                  <c:v>1.534</c:v>
                </c:pt>
                <c:pt idx="4">
                  <c:v>1.91</c:v>
                </c:pt>
                <c:pt idx="5">
                  <c:v>2.1</c:v>
                </c:pt>
              </c:numCache>
            </c:numRef>
          </c:val>
          <c:extLst>
            <c:ext xmlns:c16="http://schemas.microsoft.com/office/drawing/2014/chart" uri="{C3380CC4-5D6E-409C-BE32-E72D297353CC}">
              <c16:uniqueId val="{00000003-A8BD-443B-B0C3-6CF36E05297C}"/>
            </c:ext>
          </c:extLst>
        </c:ser>
        <c:ser>
          <c:idx val="4"/>
          <c:order val="4"/>
          <c:tx>
            <c:strRef>
              <c:f>'Price Data (2)'!$A$116</c:f>
              <c:strCache>
                <c:ptCount val="1"/>
                <c:pt idx="0">
                  <c:v>10/31/1950</c:v>
                </c:pt>
              </c:strCache>
            </c:strRef>
          </c:tx>
          <c:spPr>
            <a:solidFill>
              <a:schemeClr val="accent5"/>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(2)'!$B$116:$G$116</c:f>
              <c:numCache>
                <c:formatCode>0.00</c:formatCode>
                <c:ptCount val="6"/>
                <c:pt idx="0">
                  <c:v>1.3875</c:v>
                </c:pt>
                <c:pt idx="1">
                  <c:v>1.66</c:v>
                </c:pt>
                <c:pt idx="2">
                  <c:v>1.58</c:v>
                </c:pt>
                <c:pt idx="3">
                  <c:v>1.645</c:v>
                </c:pt>
                <c:pt idx="4">
                  <c:v>1.98</c:v>
                </c:pt>
                <c:pt idx="5">
                  <c:v>2.16</c:v>
                </c:pt>
              </c:numCache>
            </c:numRef>
          </c:val>
          <c:extLst>
            <c:ext xmlns:c16="http://schemas.microsoft.com/office/drawing/2014/chart" uri="{C3380CC4-5D6E-409C-BE32-E72D297353CC}">
              <c16:uniqueId val="{00000004-A8BD-443B-B0C3-6CF36E05297C}"/>
            </c:ext>
          </c:extLst>
        </c:ser>
        <c:ser>
          <c:idx val="5"/>
          <c:order val="5"/>
          <c:tx>
            <c:strRef>
              <c:f>'Price Data (2)'!$A$117</c:f>
              <c:strCache>
                <c:ptCount val="1"/>
                <c:pt idx="0">
                  <c:v>11/30/1950</c:v>
                </c:pt>
              </c:strCache>
            </c:strRef>
          </c:tx>
          <c:spPr>
            <a:solidFill>
              <a:schemeClr val="accent6"/>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(2)'!$B$117:$G$117</c:f>
              <c:numCache>
                <c:formatCode>0.00</c:formatCode>
                <c:ptCount val="6"/>
                <c:pt idx="0">
                  <c:v>1.47</c:v>
                </c:pt>
                <c:pt idx="1">
                  <c:v>1.62</c:v>
                </c:pt>
                <c:pt idx="2">
                  <c:v>1.56</c:v>
                </c:pt>
                <c:pt idx="3">
                  <c:v>1.62</c:v>
                </c:pt>
                <c:pt idx="4">
                  <c:v>2</c:v>
                </c:pt>
                <c:pt idx="5">
                  <c:v>2.19</c:v>
                </c:pt>
              </c:numCache>
            </c:numRef>
          </c:val>
          <c:extLst>
            <c:ext xmlns:c16="http://schemas.microsoft.com/office/drawing/2014/chart" uri="{C3380CC4-5D6E-409C-BE32-E72D297353CC}">
              <c16:uniqueId val="{00000005-A8BD-443B-B0C3-6CF36E05297C}"/>
            </c:ext>
          </c:extLst>
        </c:ser>
        <c:ser>
          <c:idx val="6"/>
          <c:order val="6"/>
          <c:tx>
            <c:strRef>
              <c:f>'Price Data (2)'!$A$118</c:f>
              <c:strCache>
                <c:ptCount val="1"/>
                <c:pt idx="0">
                  <c:v>12/31/1950</c:v>
                </c:pt>
              </c:strCache>
            </c:strRef>
          </c:tx>
          <c:spPr>
            <a:solidFill>
              <a:schemeClr val="accent1">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(2)'!$B$118:$G$118</c:f>
              <c:numCache>
                <c:formatCode>0.00</c:formatCode>
                <c:ptCount val="6"/>
                <c:pt idx="0">
                  <c:v>1.464</c:v>
                </c:pt>
                <c:pt idx="1">
                  <c:v>1.58</c:v>
                </c:pt>
                <c:pt idx="2">
                  <c:v>1.59</c:v>
                </c:pt>
                <c:pt idx="3">
                  <c:v>1.64</c:v>
                </c:pt>
                <c:pt idx="4">
                  <c:v>2.0099999999999998</c:v>
                </c:pt>
                <c:pt idx="5">
                  <c:v>2.1800000000000002</c:v>
                </c:pt>
              </c:numCache>
            </c:numRef>
          </c:val>
          <c:extLst>
            <c:ext xmlns:c16="http://schemas.microsoft.com/office/drawing/2014/chart" uri="{C3380CC4-5D6E-409C-BE32-E72D297353CC}">
              <c16:uniqueId val="{00000007-A8BD-443B-B0C3-6CF36E05297C}"/>
            </c:ext>
          </c:extLst>
        </c:ser>
        <c:ser>
          <c:idx val="7"/>
          <c:order val="7"/>
          <c:tx>
            <c:strRef>
              <c:f>'Price Data (2)'!$A$119</c:f>
              <c:strCache>
                <c:ptCount val="1"/>
                <c:pt idx="0">
                  <c:v>01/31/1951</c:v>
                </c:pt>
              </c:strCache>
            </c:strRef>
          </c:tx>
          <c:spPr>
            <a:solidFill>
              <a:schemeClr val="accent2">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(2)'!$B$119:$G$119</c:f>
              <c:numCache>
                <c:formatCode>0.00</c:formatCode>
                <c:ptCount val="6"/>
                <c:pt idx="0">
                  <c:v>1.47</c:v>
                </c:pt>
                <c:pt idx="1">
                  <c:v>1.62</c:v>
                </c:pt>
                <c:pt idx="2">
                  <c:v>1.63</c:v>
                </c:pt>
                <c:pt idx="3">
                  <c:v>1.6625000000000001</c:v>
                </c:pt>
                <c:pt idx="4">
                  <c:v>1.99</c:v>
                </c:pt>
                <c:pt idx="5">
                  <c:v>2.13</c:v>
                </c:pt>
              </c:numCache>
            </c:numRef>
          </c:val>
          <c:extLst>
            <c:ext xmlns:c16="http://schemas.microsoft.com/office/drawing/2014/chart" uri="{C3380CC4-5D6E-409C-BE32-E72D297353CC}">
              <c16:uniqueId val="{00000008-A8BD-443B-B0C3-6CF36E05297C}"/>
            </c:ext>
          </c:extLst>
        </c:ser>
        <c:ser>
          <c:idx val="8"/>
          <c:order val="8"/>
          <c:tx>
            <c:strRef>
              <c:f>'Price Data (2)'!$A$120</c:f>
              <c:strCache>
                <c:ptCount val="1"/>
                <c:pt idx="0">
                  <c:v>02/28/1951</c:v>
                </c:pt>
              </c:strCache>
            </c:strRef>
          </c:tx>
          <c:spPr>
            <a:solidFill>
              <a:schemeClr val="accent3">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(2)'!$B$120:$G$120</c:f>
              <c:numCache>
                <c:formatCode>0.00</c:formatCode>
                <c:ptCount val="6"/>
                <c:pt idx="0">
                  <c:v>1.6</c:v>
                </c:pt>
                <c:pt idx="1">
                  <c:v>1.64</c:v>
                </c:pt>
                <c:pt idx="2">
                  <c:v>1.65</c:v>
                </c:pt>
                <c:pt idx="3">
                  <c:v>1.6725000000000001</c:v>
                </c:pt>
                <c:pt idx="4">
                  <c:v>2.04</c:v>
                </c:pt>
                <c:pt idx="5">
                  <c:v>2.19</c:v>
                </c:pt>
              </c:numCache>
            </c:numRef>
          </c:val>
          <c:extLst>
            <c:ext xmlns:c16="http://schemas.microsoft.com/office/drawing/2014/chart" uri="{C3380CC4-5D6E-409C-BE32-E72D297353CC}">
              <c16:uniqueId val="{00000009-A8BD-443B-B0C3-6CF36E05297C}"/>
            </c:ext>
          </c:extLst>
        </c:ser>
        <c:ser>
          <c:idx val="9"/>
          <c:order val="9"/>
          <c:tx>
            <c:strRef>
              <c:f>'Price Data (2)'!$A$121</c:f>
              <c:strCache>
                <c:ptCount val="1"/>
                <c:pt idx="0">
                  <c:v>03/31/1951</c:v>
                </c:pt>
              </c:strCache>
            </c:strRef>
          </c:tx>
          <c:spPr>
            <a:solidFill>
              <a:schemeClr val="accent4">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(2)'!$B$121:$G$121</c:f>
              <c:numCache>
                <c:formatCode>0.00</c:formatCode>
                <c:ptCount val="6"/>
                <c:pt idx="0">
                  <c:v>1.77</c:v>
                </c:pt>
                <c:pt idx="1">
                  <c:v>2.04</c:v>
                </c:pt>
                <c:pt idx="2">
                  <c:v>2.0099999999999998</c:v>
                </c:pt>
                <c:pt idx="3">
                  <c:v>1.8360000000000001</c:v>
                </c:pt>
                <c:pt idx="4">
                  <c:v>2.2400000000000002</c:v>
                </c:pt>
                <c:pt idx="5">
                  <c:v>2.34</c:v>
                </c:pt>
              </c:numCache>
            </c:numRef>
          </c:val>
          <c:extLst>
            <c:ext xmlns:c16="http://schemas.microsoft.com/office/drawing/2014/chart" uri="{C3380CC4-5D6E-409C-BE32-E72D297353CC}">
              <c16:uniqueId val="{0000000A-A8BD-443B-B0C3-6CF36E05297C}"/>
            </c:ext>
          </c:extLst>
        </c:ser>
        <c:ser>
          <c:idx val="10"/>
          <c:order val="10"/>
          <c:tx>
            <c:strRef>
              <c:f>'Price Data (2)'!$A$122</c:f>
              <c:strCache>
                <c:ptCount val="1"/>
                <c:pt idx="0">
                  <c:v>04/30/1951</c:v>
                </c:pt>
              </c:strCache>
            </c:strRef>
          </c:tx>
          <c:spPr>
            <a:solidFill>
              <a:schemeClr val="accent5">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(2)'!$B$122:$G$122</c:f>
              <c:numCache>
                <c:formatCode>0.00</c:formatCode>
                <c:ptCount val="6"/>
                <c:pt idx="0">
                  <c:v>1.8975</c:v>
                </c:pt>
                <c:pt idx="1">
                  <c:v>2.1</c:v>
                </c:pt>
                <c:pt idx="2">
                  <c:v>1.97</c:v>
                </c:pt>
                <c:pt idx="3">
                  <c:v>2.0274999999999999</c:v>
                </c:pt>
                <c:pt idx="4">
                  <c:v>2.29</c:v>
                </c:pt>
                <c:pt idx="5">
                  <c:v>2.44</c:v>
                </c:pt>
              </c:numCache>
            </c:numRef>
          </c:val>
          <c:extLst>
            <c:ext xmlns:c16="http://schemas.microsoft.com/office/drawing/2014/chart" uri="{C3380CC4-5D6E-409C-BE32-E72D297353CC}">
              <c16:uniqueId val="{0000000B-A8BD-443B-B0C3-6CF36E05297C}"/>
            </c:ext>
          </c:extLst>
        </c:ser>
        <c:ser>
          <c:idx val="11"/>
          <c:order val="11"/>
          <c:tx>
            <c:strRef>
              <c:f>'Price Data (2)'!$A$123</c:f>
              <c:strCache>
                <c:ptCount val="1"/>
                <c:pt idx="0">
                  <c:v>05/31/1951</c:v>
                </c:pt>
              </c:strCache>
            </c:strRef>
          </c:tx>
          <c:spPr>
            <a:solidFill>
              <a:schemeClr val="accent6">
                <a:lumMod val="6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(2)'!$B$123:$G$123</c:f>
              <c:numCache>
                <c:formatCode>0.00</c:formatCode>
                <c:ptCount val="6"/>
                <c:pt idx="0">
                  <c:v>1.845</c:v>
                </c:pt>
                <c:pt idx="1">
                  <c:v>2.13</c:v>
                </c:pt>
                <c:pt idx="2">
                  <c:v>2.0099999999999998</c:v>
                </c:pt>
                <c:pt idx="3">
                  <c:v>2.0375000000000001</c:v>
                </c:pt>
                <c:pt idx="4">
                  <c:v>2.37</c:v>
                </c:pt>
                <c:pt idx="5">
                  <c:v>2.5299999999999998</c:v>
                </c:pt>
              </c:numCache>
            </c:numRef>
          </c:val>
          <c:extLst>
            <c:ext xmlns:c16="http://schemas.microsoft.com/office/drawing/2014/chart" uri="{C3380CC4-5D6E-409C-BE32-E72D297353CC}">
              <c16:uniqueId val="{0000000C-A8BD-443B-B0C3-6CF36E05297C}"/>
            </c:ext>
          </c:extLst>
        </c:ser>
        <c:ser>
          <c:idx val="12"/>
          <c:order val="12"/>
          <c:tx>
            <c:strRef>
              <c:f>'Price Data (2)'!$A$124</c:f>
              <c:strCache>
                <c:ptCount val="1"/>
                <c:pt idx="0">
                  <c:v>06/30/1951</c:v>
                </c:pt>
              </c:strCache>
            </c:strRef>
          </c:tx>
          <c:spPr>
            <a:solidFill>
              <a:schemeClr val="accent1">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(2)'!$B$124:$G$124</c:f>
              <c:numCache>
                <c:formatCode>0.00</c:formatCode>
                <c:ptCount val="6"/>
                <c:pt idx="0">
                  <c:v>1.8</c:v>
                </c:pt>
                <c:pt idx="1">
                  <c:v>2.0699999999999998</c:v>
                </c:pt>
                <c:pt idx="2">
                  <c:v>1.97</c:v>
                </c:pt>
                <c:pt idx="3">
                  <c:v>2.0059999999999998</c:v>
                </c:pt>
                <c:pt idx="4">
                  <c:v>2.36</c:v>
                </c:pt>
                <c:pt idx="5">
                  <c:v>2.54</c:v>
                </c:pt>
              </c:numCache>
            </c:numRef>
          </c:val>
          <c:extLst>
            <c:ext xmlns:c16="http://schemas.microsoft.com/office/drawing/2014/chart" uri="{C3380CC4-5D6E-409C-BE32-E72D297353CC}">
              <c16:uniqueId val="{0000000D-A8BD-443B-B0C3-6CF36E05297C}"/>
            </c:ext>
          </c:extLst>
        </c:ser>
        <c:ser>
          <c:idx val="13"/>
          <c:order val="13"/>
          <c:tx>
            <c:strRef>
              <c:f>'Price Data (2)'!$A$125</c:f>
              <c:strCache>
                <c:ptCount val="1"/>
                <c:pt idx="0">
                  <c:v>07/31/1951</c:v>
                </c:pt>
              </c:strCache>
            </c:strRef>
          </c:tx>
          <c:spPr>
            <a:solidFill>
              <a:schemeClr val="accent2">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(2)'!$B$125:$G$125</c:f>
              <c:numCache>
                <c:formatCode>0.00</c:formatCode>
                <c:ptCount val="6"/>
                <c:pt idx="0">
                  <c:v>1.75</c:v>
                </c:pt>
                <c:pt idx="1">
                  <c:v>1.97</c:v>
                </c:pt>
                <c:pt idx="2">
                  <c:v>1.89</c:v>
                </c:pt>
                <c:pt idx="3">
                  <c:v>1.94</c:v>
                </c:pt>
                <c:pt idx="4">
                  <c:v>2.27</c:v>
                </c:pt>
                <c:pt idx="5">
                  <c:v>2.44</c:v>
                </c:pt>
              </c:numCache>
            </c:numRef>
          </c:val>
          <c:extLst>
            <c:ext xmlns:c16="http://schemas.microsoft.com/office/drawing/2014/chart" uri="{C3380CC4-5D6E-409C-BE32-E72D297353CC}">
              <c16:uniqueId val="{0000000E-A8BD-443B-B0C3-6CF36E05297C}"/>
            </c:ext>
          </c:extLst>
        </c:ser>
        <c:ser>
          <c:idx val="14"/>
          <c:order val="14"/>
          <c:tx>
            <c:strRef>
              <c:f>'Price Data (2)'!$A$126</c:f>
              <c:strCache>
                <c:ptCount val="1"/>
                <c:pt idx="0">
                  <c:v>08/31/1951</c:v>
                </c:pt>
              </c:strCache>
            </c:strRef>
          </c:tx>
          <c:spPr>
            <a:solidFill>
              <a:schemeClr val="accent3">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(2)'!$B$126:$G$126</c:f>
              <c:numCache>
                <c:formatCode>0.00</c:formatCode>
                <c:ptCount val="6"/>
                <c:pt idx="0">
                  <c:v>1.704</c:v>
                </c:pt>
                <c:pt idx="1">
                  <c:v>1.8</c:v>
                </c:pt>
                <c:pt idx="2">
                  <c:v>1.81</c:v>
                </c:pt>
                <c:pt idx="3">
                  <c:v>1.8959999999999999</c:v>
                </c:pt>
                <c:pt idx="4">
                  <c:v>2.19</c:v>
                </c:pt>
                <c:pt idx="5">
                  <c:v>2.33</c:v>
                </c:pt>
              </c:numCache>
            </c:numRef>
          </c:val>
          <c:extLst>
            <c:ext xmlns:c16="http://schemas.microsoft.com/office/drawing/2014/chart" uri="{C3380CC4-5D6E-409C-BE32-E72D297353CC}">
              <c16:uniqueId val="{0000000F-A8BD-443B-B0C3-6CF36E05297C}"/>
            </c:ext>
          </c:extLst>
        </c:ser>
        <c:ser>
          <c:idx val="15"/>
          <c:order val="15"/>
          <c:tx>
            <c:strRef>
              <c:f>'Price Data (2)'!$A$127</c:f>
              <c:strCache>
                <c:ptCount val="1"/>
                <c:pt idx="0">
                  <c:v>09/30/1951</c:v>
                </c:pt>
              </c:strCache>
            </c:strRef>
          </c:tx>
          <c:spPr>
            <a:solidFill>
              <a:schemeClr val="accent4">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(2)'!$B$127:$G$127</c:f>
              <c:numCache>
                <c:formatCode>0.00</c:formatCode>
                <c:ptCount val="6"/>
                <c:pt idx="0">
                  <c:v>1.7024999999999999</c:v>
                </c:pt>
                <c:pt idx="1">
                  <c:v>1.9</c:v>
                </c:pt>
                <c:pt idx="2">
                  <c:v>1.98</c:v>
                </c:pt>
                <c:pt idx="3">
                  <c:v>1.9275</c:v>
                </c:pt>
                <c:pt idx="4">
                  <c:v>2.34</c:v>
                </c:pt>
                <c:pt idx="5">
                  <c:v>2.4700000000000002</c:v>
                </c:pt>
              </c:numCache>
            </c:numRef>
          </c:val>
          <c:extLst>
            <c:ext xmlns:c16="http://schemas.microsoft.com/office/drawing/2014/chart" uri="{C3380CC4-5D6E-409C-BE32-E72D297353CC}">
              <c16:uniqueId val="{00000010-A8BD-443B-B0C3-6CF36E05297C}"/>
            </c:ext>
          </c:extLst>
        </c:ser>
        <c:ser>
          <c:idx val="16"/>
          <c:order val="16"/>
          <c:tx>
            <c:strRef>
              <c:f>'Price Data (2)'!$A$128</c:f>
              <c:strCache>
                <c:ptCount val="1"/>
                <c:pt idx="0">
                  <c:v>10/31/1951</c:v>
                </c:pt>
              </c:strCache>
            </c:strRef>
          </c:tx>
          <c:spPr>
            <a:solidFill>
              <a:schemeClr val="accent5">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(2)'!$B$128:$G$128</c:f>
              <c:numCache>
                <c:formatCode>0.00</c:formatCode>
                <c:ptCount val="6"/>
                <c:pt idx="0">
                  <c:v>1.7475000000000001</c:v>
                </c:pt>
                <c:pt idx="1">
                  <c:v>1.95</c:v>
                </c:pt>
                <c:pt idx="2">
                  <c:v>1.97</c:v>
                </c:pt>
                <c:pt idx="3">
                  <c:v>2</c:v>
                </c:pt>
                <c:pt idx="4">
                  <c:v>2.35</c:v>
                </c:pt>
                <c:pt idx="5">
                  <c:v>2.5</c:v>
                </c:pt>
              </c:numCache>
            </c:numRef>
          </c:val>
          <c:extLst>
            <c:ext xmlns:c16="http://schemas.microsoft.com/office/drawing/2014/chart" uri="{C3380CC4-5D6E-409C-BE32-E72D297353CC}">
              <c16:uniqueId val="{00000011-A8BD-443B-B0C3-6CF36E05297C}"/>
            </c:ext>
          </c:extLst>
        </c:ser>
        <c:ser>
          <c:idx val="17"/>
          <c:order val="17"/>
          <c:tx>
            <c:strRef>
              <c:f>'Price Data (2)'!$A$129</c:f>
              <c:strCache>
                <c:ptCount val="1"/>
                <c:pt idx="0">
                  <c:v>11/30/1951</c:v>
                </c:pt>
              </c:strCache>
            </c:strRef>
          </c:tx>
          <c:spPr>
            <a:solidFill>
              <a:schemeClr val="accent6">
                <a:lumMod val="80000"/>
                <a:lumOff val="2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(2)'!$B$129:$G$129</c:f>
              <c:numCache>
                <c:formatCode>0.00</c:formatCode>
                <c:ptCount val="6"/>
                <c:pt idx="0">
                  <c:v>1.6879999999999999</c:v>
                </c:pt>
                <c:pt idx="1">
                  <c:v>2</c:v>
                </c:pt>
                <c:pt idx="2">
                  <c:v>2</c:v>
                </c:pt>
                <c:pt idx="3">
                  <c:v>2</c:v>
                </c:pt>
                <c:pt idx="4">
                  <c:v>2.39</c:v>
                </c:pt>
                <c:pt idx="5">
                  <c:v>2.54</c:v>
                </c:pt>
              </c:numCache>
            </c:numRef>
          </c:val>
          <c:extLst>
            <c:ext xmlns:c16="http://schemas.microsoft.com/office/drawing/2014/chart" uri="{C3380CC4-5D6E-409C-BE32-E72D297353CC}">
              <c16:uniqueId val="{00000012-A8BD-443B-B0C3-6CF36E05297C}"/>
            </c:ext>
          </c:extLst>
        </c:ser>
        <c:ser>
          <c:idx val="18"/>
          <c:order val="18"/>
          <c:tx>
            <c:strRef>
              <c:f>'Price Data (2)'!$A$130</c:f>
              <c:strCache>
                <c:ptCount val="1"/>
                <c:pt idx="0">
                  <c:v>12/31/1951</c:v>
                </c:pt>
              </c:strCache>
            </c:strRef>
          </c:tx>
          <c:spPr>
            <a:solidFill>
              <a:schemeClr val="accent1">
                <a:lumMod val="80000"/>
              </a:schemeClr>
            </a:solidFill>
            <a:ln>
              <a:noFill/>
            </a:ln>
            <a:effectLst/>
          </c:spPr>
          <c:invertIfNegative val="0"/>
          <c:cat>
            <c:strRef>
              <c:f>'Price Data (2)'!$B$1:$G$1</c:f>
              <c:strCache>
                <c:ptCount val="6"/>
                <c:pt idx="0">
                  <c:v>1-year</c:v>
                </c:pt>
                <c:pt idx="1">
                  <c:v>IGUSA2D</c:v>
                </c:pt>
                <c:pt idx="2">
                  <c:v>IGUSA3D</c:v>
                </c:pt>
                <c:pt idx="3">
                  <c:v>5-year</c:v>
                </c:pt>
                <c:pt idx="4">
                  <c:v>IGUSA7D</c:v>
                </c:pt>
                <c:pt idx="5">
                  <c:v>10-year</c:v>
                </c:pt>
              </c:strCache>
            </c:strRef>
          </c:cat>
          <c:val>
            <c:numRef>
              <c:f>'Price Data (2)'!$B$130:$G$130</c:f>
              <c:numCache>
                <c:formatCode>0.00</c:formatCode>
                <c:ptCount val="6"/>
                <c:pt idx="0">
                  <c:v>1.78</c:v>
                </c:pt>
                <c:pt idx="1">
                  <c:v>2.12</c:v>
                </c:pt>
                <c:pt idx="2">
                  <c:v>2.14</c:v>
                </c:pt>
                <c:pt idx="3">
                  <c:v>2.0975000000000001</c:v>
                </c:pt>
                <c:pt idx="4">
                  <c:v>2.41</c:v>
                </c:pt>
                <c:pt idx="5">
                  <c:v>2.5099999999999998</c:v>
                </c:pt>
              </c:numCache>
            </c:numRef>
          </c:val>
          <c:extLst>
            <c:ext xmlns:c16="http://schemas.microsoft.com/office/drawing/2014/chart" uri="{C3380CC4-5D6E-409C-BE32-E72D297353CC}">
              <c16:uniqueId val="{00000013-A8BD-443B-B0C3-6CF36E05297C}"/>
            </c:ext>
          </c:extLst>
        </c:ser>
        <c:dLbls>
          <c:showLegendKey val="0"/>
          <c:showVal val="0"/>
          <c:showCatName val="0"/>
          <c:showSerName val="0"/>
          <c:showPercent val="0"/>
          <c:showBubbleSize val="0"/>
        </c:dLbls>
        <c:gapWidth val="150"/>
        <c:axId val="1718974000"/>
        <c:axId val="1718975248"/>
      </c:barChart>
      <c:catAx>
        <c:axId val="17189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75248"/>
        <c:crosses val="autoZero"/>
        <c:auto val="1"/>
        <c:lblAlgn val="ctr"/>
        <c:lblOffset val="100"/>
        <c:noMultiLvlLbl val="0"/>
      </c:catAx>
      <c:valAx>
        <c:axId val="1718975248"/>
        <c:scaling>
          <c:orientation val="minMax"/>
          <c:max val="2.5"/>
          <c:min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7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 Data (3)'!$A$112</c:f>
              <c:strCache>
                <c:ptCount val="1"/>
                <c:pt idx="0">
                  <c:v>06/30/1950</c:v>
                </c:pt>
              </c:strCache>
            </c:strRef>
          </c:tx>
          <c:spPr>
            <a:solidFill>
              <a:schemeClr val="accent1"/>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(3)'!$B$112:$G$112</c:f>
              <c:numCache>
                <c:formatCode>0.00</c:formatCode>
                <c:ptCount val="6"/>
                <c:pt idx="0">
                  <c:v>1.125</c:v>
                </c:pt>
                <c:pt idx="1">
                  <c:v>1.3041666666666665</c:v>
                </c:pt>
                <c:pt idx="2">
                  <c:v>1.2450000000000001</c:v>
                </c:pt>
                <c:pt idx="3">
                  <c:v>1.3852083333333332</c:v>
                </c:pt>
                <c:pt idx="4">
                  <c:v>1.7091666666666667</c:v>
                </c:pt>
                <c:pt idx="5">
                  <c:v>1.905833333333333</c:v>
                </c:pt>
              </c:numCache>
            </c:numRef>
          </c:val>
          <c:extLst>
            <c:ext xmlns:c16="http://schemas.microsoft.com/office/drawing/2014/chart" uri="{C3380CC4-5D6E-409C-BE32-E72D297353CC}">
              <c16:uniqueId val="{00000000-46AE-437E-925B-3BBC8793B17F}"/>
            </c:ext>
          </c:extLst>
        </c:ser>
        <c:ser>
          <c:idx val="1"/>
          <c:order val="1"/>
          <c:tx>
            <c:strRef>
              <c:f>'Price Data (3)'!$A$113</c:f>
              <c:strCache>
                <c:ptCount val="1"/>
                <c:pt idx="0">
                  <c:v>07/31/1950</c:v>
                </c:pt>
              </c:strCache>
            </c:strRef>
          </c:tx>
          <c:spPr>
            <a:solidFill>
              <a:schemeClr val="accent2"/>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(3)'!$B$113:$G$113</c:f>
              <c:numCache>
                <c:formatCode>0.00</c:formatCode>
                <c:ptCount val="6"/>
                <c:pt idx="0">
                  <c:v>1.1382916666666667</c:v>
                </c:pt>
                <c:pt idx="1">
                  <c:v>1.3116666666666665</c:v>
                </c:pt>
                <c:pt idx="2">
                  <c:v>1.2541666666666667</c:v>
                </c:pt>
                <c:pt idx="3">
                  <c:v>1.3997916666666665</c:v>
                </c:pt>
                <c:pt idx="4">
                  <c:v>1.7216666666666669</c:v>
                </c:pt>
                <c:pt idx="5">
                  <c:v>1.9199999999999997</c:v>
                </c:pt>
              </c:numCache>
            </c:numRef>
          </c:val>
          <c:extLst>
            <c:ext xmlns:c16="http://schemas.microsoft.com/office/drawing/2014/chart" uri="{C3380CC4-5D6E-409C-BE32-E72D297353CC}">
              <c16:uniqueId val="{00000001-46AE-437E-925B-3BBC8793B17F}"/>
            </c:ext>
          </c:extLst>
        </c:ser>
        <c:ser>
          <c:idx val="2"/>
          <c:order val="2"/>
          <c:tx>
            <c:strRef>
              <c:f>'Price Data (3)'!$A$114</c:f>
              <c:strCache>
                <c:ptCount val="1"/>
                <c:pt idx="0">
                  <c:v>08/31/1950</c:v>
                </c:pt>
              </c:strCache>
            </c:strRef>
          </c:tx>
          <c:spPr>
            <a:solidFill>
              <a:schemeClr val="accent3"/>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(3)'!$B$114:$G$114</c:f>
              <c:numCache>
                <c:formatCode>0.00</c:formatCode>
                <c:ptCount val="6"/>
                <c:pt idx="0">
                  <c:v>1.1530833333333335</c:v>
                </c:pt>
                <c:pt idx="1">
                  <c:v>1.3324999999999998</c:v>
                </c:pt>
                <c:pt idx="2">
                  <c:v>1.2708333333333333</c:v>
                </c:pt>
                <c:pt idx="3">
                  <c:v>1.4154166666666665</c:v>
                </c:pt>
                <c:pt idx="4">
                  <c:v>1.74</c:v>
                </c:pt>
                <c:pt idx="5">
                  <c:v>1.9399999999999997</c:v>
                </c:pt>
              </c:numCache>
            </c:numRef>
          </c:val>
          <c:extLst>
            <c:ext xmlns:c16="http://schemas.microsoft.com/office/drawing/2014/chart" uri="{C3380CC4-5D6E-409C-BE32-E72D297353CC}">
              <c16:uniqueId val="{00000002-46AE-437E-925B-3BBC8793B17F}"/>
            </c:ext>
          </c:extLst>
        </c:ser>
        <c:ser>
          <c:idx val="3"/>
          <c:order val="3"/>
          <c:tx>
            <c:strRef>
              <c:f>'Price Data (3)'!$A$115</c:f>
              <c:strCache>
                <c:ptCount val="1"/>
                <c:pt idx="0">
                  <c:v>09/30/1950</c:v>
                </c:pt>
              </c:strCache>
            </c:strRef>
          </c:tx>
          <c:spPr>
            <a:solidFill>
              <a:schemeClr val="accent4"/>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(3)'!$B$115:$G$115</c:f>
              <c:numCache>
                <c:formatCode>0.00</c:formatCode>
                <c:ptCount val="6"/>
                <c:pt idx="0">
                  <c:v>1.1737500000000001</c:v>
                </c:pt>
                <c:pt idx="1">
                  <c:v>1.36</c:v>
                </c:pt>
                <c:pt idx="2">
                  <c:v>1.2966666666666666</c:v>
                </c:pt>
                <c:pt idx="3">
                  <c:v>1.4327499999999997</c:v>
                </c:pt>
                <c:pt idx="4">
                  <c:v>1.7625</c:v>
                </c:pt>
                <c:pt idx="5">
                  <c:v>1.9608333333333332</c:v>
                </c:pt>
              </c:numCache>
            </c:numRef>
          </c:val>
          <c:extLst>
            <c:ext xmlns:c16="http://schemas.microsoft.com/office/drawing/2014/chart" uri="{C3380CC4-5D6E-409C-BE32-E72D297353CC}">
              <c16:uniqueId val="{00000003-46AE-437E-925B-3BBC8793B17F}"/>
            </c:ext>
          </c:extLst>
        </c:ser>
        <c:ser>
          <c:idx val="4"/>
          <c:order val="4"/>
          <c:tx>
            <c:strRef>
              <c:f>'Price Data (3)'!$A$116</c:f>
              <c:strCache>
                <c:ptCount val="1"/>
                <c:pt idx="0">
                  <c:v>10/31/1950</c:v>
                </c:pt>
              </c:strCache>
            </c:strRef>
          </c:tx>
          <c:spPr>
            <a:solidFill>
              <a:schemeClr val="accent5"/>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(3)'!$B$116:$G$116</c:f>
              <c:numCache>
                <c:formatCode>0.00</c:formatCode>
                <c:ptCount val="6"/>
                <c:pt idx="0">
                  <c:v>1.1989583333333333</c:v>
                </c:pt>
                <c:pt idx="1">
                  <c:v>1.3924999999999998</c:v>
                </c:pt>
                <c:pt idx="2">
                  <c:v>1.3316666666666668</c:v>
                </c:pt>
                <c:pt idx="3">
                  <c:v>1.4546250000000001</c:v>
                </c:pt>
                <c:pt idx="4">
                  <c:v>1.7908333333333335</c:v>
                </c:pt>
                <c:pt idx="5">
                  <c:v>1.9866666666666666</c:v>
                </c:pt>
              </c:numCache>
            </c:numRef>
          </c:val>
          <c:extLst>
            <c:ext xmlns:c16="http://schemas.microsoft.com/office/drawing/2014/chart" uri="{C3380CC4-5D6E-409C-BE32-E72D297353CC}">
              <c16:uniqueId val="{00000004-46AE-437E-925B-3BBC8793B17F}"/>
            </c:ext>
          </c:extLst>
        </c:ser>
        <c:ser>
          <c:idx val="5"/>
          <c:order val="5"/>
          <c:tx>
            <c:strRef>
              <c:f>'Price Data (3)'!$A$117</c:f>
              <c:strCache>
                <c:ptCount val="1"/>
                <c:pt idx="0">
                  <c:v>11/30/1950</c:v>
                </c:pt>
              </c:strCache>
            </c:strRef>
          </c:tx>
          <c:spPr>
            <a:solidFill>
              <a:schemeClr val="accent6"/>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(3)'!$B$117:$G$117</c:f>
              <c:numCache>
                <c:formatCode>0.00</c:formatCode>
                <c:ptCount val="6"/>
                <c:pt idx="0">
                  <c:v>1.2304166666666665</c:v>
                </c:pt>
                <c:pt idx="1">
                  <c:v>1.4191666666666665</c:v>
                </c:pt>
                <c:pt idx="2">
                  <c:v>1.3658333333333335</c:v>
                </c:pt>
                <c:pt idx="3">
                  <c:v>1.4756666666666669</c:v>
                </c:pt>
                <c:pt idx="4">
                  <c:v>1.8216666666666665</c:v>
                </c:pt>
                <c:pt idx="5">
                  <c:v>2.0150000000000001</c:v>
                </c:pt>
              </c:numCache>
            </c:numRef>
          </c:val>
          <c:extLst>
            <c:ext xmlns:c16="http://schemas.microsoft.com/office/drawing/2014/chart" uri="{C3380CC4-5D6E-409C-BE32-E72D297353CC}">
              <c16:uniqueId val="{00000005-46AE-437E-925B-3BBC8793B17F}"/>
            </c:ext>
          </c:extLst>
        </c:ser>
        <c:ser>
          <c:idx val="6"/>
          <c:order val="6"/>
          <c:tx>
            <c:strRef>
              <c:f>'Price Data (3)'!$A$118</c:f>
              <c:strCache>
                <c:ptCount val="1"/>
                <c:pt idx="0">
                  <c:v>12/31/1950</c:v>
                </c:pt>
              </c:strCache>
            </c:strRef>
          </c:tx>
          <c:spPr>
            <a:solidFill>
              <a:schemeClr val="accent1">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(3)'!$B$118:$G$118</c:f>
              <c:numCache>
                <c:formatCode>0.00</c:formatCode>
                <c:ptCount val="6"/>
                <c:pt idx="0">
                  <c:v>1.26075</c:v>
                </c:pt>
                <c:pt idx="1">
                  <c:v>1.4474999999999998</c:v>
                </c:pt>
                <c:pt idx="2">
                  <c:v>1.3975000000000002</c:v>
                </c:pt>
                <c:pt idx="3">
                  <c:v>1.4981666666666669</c:v>
                </c:pt>
                <c:pt idx="4">
                  <c:v>1.8533333333333335</c:v>
                </c:pt>
                <c:pt idx="5">
                  <c:v>2.0466666666666669</c:v>
                </c:pt>
              </c:numCache>
            </c:numRef>
          </c:val>
          <c:extLst>
            <c:ext xmlns:c16="http://schemas.microsoft.com/office/drawing/2014/chart" uri="{C3380CC4-5D6E-409C-BE32-E72D297353CC}">
              <c16:uniqueId val="{00000006-46AE-437E-925B-3BBC8793B17F}"/>
            </c:ext>
          </c:extLst>
        </c:ser>
        <c:ser>
          <c:idx val="7"/>
          <c:order val="7"/>
          <c:tx>
            <c:strRef>
              <c:f>'Price Data (3)'!$A$119</c:f>
              <c:strCache>
                <c:ptCount val="1"/>
                <c:pt idx="0">
                  <c:v>01/31/1951</c:v>
                </c:pt>
              </c:strCache>
            </c:strRef>
          </c:tx>
          <c:spPr>
            <a:solidFill>
              <a:schemeClr val="accent2">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(3)'!$B$119:$G$119</c:f>
              <c:numCache>
                <c:formatCode>0.00</c:formatCode>
                <c:ptCount val="6"/>
                <c:pt idx="0">
                  <c:v>1.2903333333333333</c:v>
                </c:pt>
                <c:pt idx="1">
                  <c:v>1.4741666666666668</c:v>
                </c:pt>
                <c:pt idx="2">
                  <c:v>1.4266666666666667</c:v>
                </c:pt>
                <c:pt idx="3">
                  <c:v>1.5217083333333337</c:v>
                </c:pt>
                <c:pt idx="4">
                  <c:v>1.8758333333333328</c:v>
                </c:pt>
                <c:pt idx="5">
                  <c:v>2.0658333333333334</c:v>
                </c:pt>
              </c:numCache>
            </c:numRef>
          </c:val>
          <c:extLst>
            <c:ext xmlns:c16="http://schemas.microsoft.com/office/drawing/2014/chart" uri="{C3380CC4-5D6E-409C-BE32-E72D297353CC}">
              <c16:uniqueId val="{00000007-46AE-437E-925B-3BBC8793B17F}"/>
            </c:ext>
          </c:extLst>
        </c:ser>
        <c:ser>
          <c:idx val="8"/>
          <c:order val="8"/>
          <c:tx>
            <c:strRef>
              <c:f>'Price Data (3)'!$A$120</c:f>
              <c:strCache>
                <c:ptCount val="1"/>
                <c:pt idx="0">
                  <c:v>02/28/1951</c:v>
                </c:pt>
              </c:strCache>
            </c:strRef>
          </c:tx>
          <c:spPr>
            <a:solidFill>
              <a:schemeClr val="accent3">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(3)'!$B$120:$G$120</c:f>
              <c:numCache>
                <c:formatCode>0.00</c:formatCode>
                <c:ptCount val="6"/>
                <c:pt idx="0">
                  <c:v>1.3282499999999999</c:v>
                </c:pt>
                <c:pt idx="1">
                  <c:v>1.5016666666666667</c:v>
                </c:pt>
                <c:pt idx="2">
                  <c:v>1.4566666666666668</c:v>
                </c:pt>
                <c:pt idx="3">
                  <c:v>1.5410833333333336</c:v>
                </c:pt>
                <c:pt idx="4">
                  <c:v>1.9008333333333332</c:v>
                </c:pt>
                <c:pt idx="5">
                  <c:v>2.0883333333333334</c:v>
                </c:pt>
              </c:numCache>
            </c:numRef>
          </c:val>
          <c:extLst>
            <c:ext xmlns:c16="http://schemas.microsoft.com/office/drawing/2014/chart" uri="{C3380CC4-5D6E-409C-BE32-E72D297353CC}">
              <c16:uniqueId val="{00000008-46AE-437E-925B-3BBC8793B17F}"/>
            </c:ext>
          </c:extLst>
        </c:ser>
        <c:ser>
          <c:idx val="9"/>
          <c:order val="9"/>
          <c:tx>
            <c:strRef>
              <c:f>'Price Data (3)'!$A$121</c:f>
              <c:strCache>
                <c:ptCount val="1"/>
                <c:pt idx="0">
                  <c:v>03/31/1951</c:v>
                </c:pt>
              </c:strCache>
            </c:strRef>
          </c:tx>
          <c:spPr>
            <a:solidFill>
              <a:schemeClr val="accent4">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(3)'!$B$121:$G$121</c:f>
              <c:numCache>
                <c:formatCode>0.00</c:formatCode>
                <c:ptCount val="6"/>
                <c:pt idx="0">
                  <c:v>1.3790833333333337</c:v>
                </c:pt>
                <c:pt idx="1">
                  <c:v>1.5583333333333333</c:v>
                </c:pt>
                <c:pt idx="2">
                  <c:v>1.5141666666666669</c:v>
                </c:pt>
                <c:pt idx="3">
                  <c:v>1.5735833333333333</c:v>
                </c:pt>
                <c:pt idx="4">
                  <c:v>1.9408333333333332</c:v>
                </c:pt>
                <c:pt idx="5">
                  <c:v>2.1216666666666666</c:v>
                </c:pt>
              </c:numCache>
            </c:numRef>
          </c:val>
          <c:extLst>
            <c:ext xmlns:c16="http://schemas.microsoft.com/office/drawing/2014/chart" uri="{C3380CC4-5D6E-409C-BE32-E72D297353CC}">
              <c16:uniqueId val="{00000009-46AE-437E-925B-3BBC8793B17F}"/>
            </c:ext>
          </c:extLst>
        </c:ser>
        <c:ser>
          <c:idx val="10"/>
          <c:order val="10"/>
          <c:tx>
            <c:strRef>
              <c:f>'Price Data (3)'!$A$122</c:f>
              <c:strCache>
                <c:ptCount val="1"/>
                <c:pt idx="0">
                  <c:v>04/30/1951</c:v>
                </c:pt>
              </c:strCache>
            </c:strRef>
          </c:tx>
          <c:spPr>
            <a:solidFill>
              <a:schemeClr val="accent5">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(3)'!$B$122:$G$122</c:f>
              <c:numCache>
                <c:formatCode>0.00</c:formatCode>
                <c:ptCount val="6"/>
                <c:pt idx="0">
                  <c:v>1.4395</c:v>
                </c:pt>
                <c:pt idx="1">
                  <c:v>1.6174999999999999</c:v>
                </c:pt>
                <c:pt idx="2">
                  <c:v>1.5658333333333332</c:v>
                </c:pt>
                <c:pt idx="3">
                  <c:v>1.6217083333333333</c:v>
                </c:pt>
                <c:pt idx="4">
                  <c:v>1.9816666666666667</c:v>
                </c:pt>
                <c:pt idx="5">
                  <c:v>2.1591666666666671</c:v>
                </c:pt>
              </c:numCache>
            </c:numRef>
          </c:val>
          <c:extLst>
            <c:ext xmlns:c16="http://schemas.microsoft.com/office/drawing/2014/chart" uri="{C3380CC4-5D6E-409C-BE32-E72D297353CC}">
              <c16:uniqueId val="{0000000A-46AE-437E-925B-3BBC8793B17F}"/>
            </c:ext>
          </c:extLst>
        </c:ser>
        <c:ser>
          <c:idx val="11"/>
          <c:order val="11"/>
          <c:tx>
            <c:strRef>
              <c:f>'Price Data (3)'!$A$123</c:f>
              <c:strCache>
                <c:ptCount val="1"/>
                <c:pt idx="0">
                  <c:v>05/31/1951</c:v>
                </c:pt>
              </c:strCache>
            </c:strRef>
          </c:tx>
          <c:spPr>
            <a:solidFill>
              <a:schemeClr val="accent6">
                <a:lumMod val="6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(3)'!$B$123:$G$123</c:f>
              <c:numCache>
                <c:formatCode>0.00</c:formatCode>
                <c:ptCount val="6"/>
                <c:pt idx="0">
                  <c:v>1.4949166666666667</c:v>
                </c:pt>
                <c:pt idx="1">
                  <c:v>1.6825000000000001</c:v>
                </c:pt>
                <c:pt idx="2">
                  <c:v>1.6233333333333331</c:v>
                </c:pt>
                <c:pt idx="3">
                  <c:v>1.6702500000000002</c:v>
                </c:pt>
                <c:pt idx="4">
                  <c:v>2.0291666666666663</c:v>
                </c:pt>
                <c:pt idx="5">
                  <c:v>2.2033333333333336</c:v>
                </c:pt>
              </c:numCache>
            </c:numRef>
          </c:val>
          <c:extLst>
            <c:ext xmlns:c16="http://schemas.microsoft.com/office/drawing/2014/chart" uri="{C3380CC4-5D6E-409C-BE32-E72D297353CC}">
              <c16:uniqueId val="{0000000B-46AE-437E-925B-3BBC8793B17F}"/>
            </c:ext>
          </c:extLst>
        </c:ser>
        <c:ser>
          <c:idx val="12"/>
          <c:order val="12"/>
          <c:tx>
            <c:strRef>
              <c:f>'Price Data (3)'!$A$124</c:f>
              <c:strCache>
                <c:ptCount val="1"/>
                <c:pt idx="0">
                  <c:v>06/30/1951</c:v>
                </c:pt>
              </c:strCache>
            </c:strRef>
          </c:tx>
          <c:spPr>
            <a:solidFill>
              <a:schemeClr val="accent1">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(3)'!$B$124:$G$124</c:f>
              <c:numCache>
                <c:formatCode>0.00</c:formatCode>
                <c:ptCount val="6"/>
                <c:pt idx="0">
                  <c:v>1.5424166666666668</c:v>
                </c:pt>
                <c:pt idx="1">
                  <c:v>1.7400000000000002</c:v>
                </c:pt>
                <c:pt idx="2">
                  <c:v>1.6749999999999996</c:v>
                </c:pt>
                <c:pt idx="3">
                  <c:v>1.7150833333333335</c:v>
                </c:pt>
                <c:pt idx="4">
                  <c:v>2.0716666666666668</c:v>
                </c:pt>
                <c:pt idx="5">
                  <c:v>2.2433333333333336</c:v>
                </c:pt>
              </c:numCache>
            </c:numRef>
          </c:val>
          <c:extLst>
            <c:ext xmlns:c16="http://schemas.microsoft.com/office/drawing/2014/chart" uri="{C3380CC4-5D6E-409C-BE32-E72D297353CC}">
              <c16:uniqueId val="{0000000C-46AE-437E-925B-3BBC8793B17F}"/>
            </c:ext>
          </c:extLst>
        </c:ser>
        <c:ser>
          <c:idx val="13"/>
          <c:order val="13"/>
          <c:tx>
            <c:strRef>
              <c:f>'Price Data (3)'!$A$125</c:f>
              <c:strCache>
                <c:ptCount val="1"/>
                <c:pt idx="0">
                  <c:v>07/31/1951</c:v>
                </c:pt>
              </c:strCache>
            </c:strRef>
          </c:tx>
          <c:spPr>
            <a:solidFill>
              <a:schemeClr val="accent2">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(3)'!$B$125:$G$125</c:f>
              <c:numCache>
                <c:formatCode>0.00</c:formatCode>
                <c:ptCount val="6"/>
                <c:pt idx="0">
                  <c:v>1.5859583333333331</c:v>
                </c:pt>
                <c:pt idx="1">
                  <c:v>1.7908333333333333</c:v>
                </c:pt>
                <c:pt idx="2">
                  <c:v>1.7241666666666668</c:v>
                </c:pt>
                <c:pt idx="3">
                  <c:v>1.7555000000000003</c:v>
                </c:pt>
                <c:pt idx="4">
                  <c:v>2.1083333333333329</c:v>
                </c:pt>
                <c:pt idx="5">
                  <c:v>2.2750000000000004</c:v>
                </c:pt>
              </c:numCache>
            </c:numRef>
          </c:val>
          <c:extLst>
            <c:ext xmlns:c16="http://schemas.microsoft.com/office/drawing/2014/chart" uri="{C3380CC4-5D6E-409C-BE32-E72D297353CC}">
              <c16:uniqueId val="{0000000D-46AE-437E-925B-3BBC8793B17F}"/>
            </c:ext>
          </c:extLst>
        </c:ser>
        <c:ser>
          <c:idx val="14"/>
          <c:order val="14"/>
          <c:tx>
            <c:strRef>
              <c:f>'Price Data (3)'!$A$126</c:f>
              <c:strCache>
                <c:ptCount val="1"/>
                <c:pt idx="0">
                  <c:v>08/31/1951</c:v>
                </c:pt>
              </c:strCache>
            </c:strRef>
          </c:tx>
          <c:spPr>
            <a:solidFill>
              <a:schemeClr val="accent3">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(3)'!$B$126:$G$126</c:f>
              <c:numCache>
                <c:formatCode>0.00</c:formatCode>
                <c:ptCount val="6"/>
                <c:pt idx="0">
                  <c:v>1.6239999999999999</c:v>
                </c:pt>
                <c:pt idx="1">
                  <c:v>1.8175000000000001</c:v>
                </c:pt>
                <c:pt idx="2">
                  <c:v>1.7616666666666665</c:v>
                </c:pt>
                <c:pt idx="3">
                  <c:v>1.7930833333333334</c:v>
                </c:pt>
                <c:pt idx="4">
                  <c:v>2.1375000000000002</c:v>
                </c:pt>
                <c:pt idx="5">
                  <c:v>2.2974999999999999</c:v>
                </c:pt>
              </c:numCache>
            </c:numRef>
          </c:val>
          <c:extLst>
            <c:ext xmlns:c16="http://schemas.microsoft.com/office/drawing/2014/chart" uri="{C3380CC4-5D6E-409C-BE32-E72D297353CC}">
              <c16:uniqueId val="{0000000E-46AE-437E-925B-3BBC8793B17F}"/>
            </c:ext>
          </c:extLst>
        </c:ser>
        <c:ser>
          <c:idx val="15"/>
          <c:order val="15"/>
          <c:tx>
            <c:strRef>
              <c:f>'Price Data (3)'!$A$127</c:f>
              <c:strCache>
                <c:ptCount val="1"/>
                <c:pt idx="0">
                  <c:v>09/30/1951</c:v>
                </c:pt>
              </c:strCache>
            </c:strRef>
          </c:tx>
          <c:spPr>
            <a:solidFill>
              <a:schemeClr val="accent4">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(3)'!$B$127:$G$127</c:f>
              <c:numCache>
                <c:formatCode>0.00</c:formatCode>
                <c:ptCount val="6"/>
                <c:pt idx="0">
                  <c:v>1.6550416666666667</c:v>
                </c:pt>
                <c:pt idx="1">
                  <c:v>1.8441666666666665</c:v>
                </c:pt>
                <c:pt idx="2">
                  <c:v>1.8041666666666665</c:v>
                </c:pt>
                <c:pt idx="3">
                  <c:v>1.8258749999999999</c:v>
                </c:pt>
                <c:pt idx="4">
                  <c:v>2.1733333333333333</c:v>
                </c:pt>
                <c:pt idx="5">
                  <c:v>2.3283333333333331</c:v>
                </c:pt>
              </c:numCache>
            </c:numRef>
          </c:val>
          <c:extLst>
            <c:ext xmlns:c16="http://schemas.microsoft.com/office/drawing/2014/chart" uri="{C3380CC4-5D6E-409C-BE32-E72D297353CC}">
              <c16:uniqueId val="{0000000F-46AE-437E-925B-3BBC8793B17F}"/>
            </c:ext>
          </c:extLst>
        </c:ser>
        <c:ser>
          <c:idx val="16"/>
          <c:order val="16"/>
          <c:tx>
            <c:strRef>
              <c:f>'Price Data (3)'!$A$128</c:f>
              <c:strCache>
                <c:ptCount val="1"/>
                <c:pt idx="0">
                  <c:v>10/31/1951</c:v>
                </c:pt>
              </c:strCache>
            </c:strRef>
          </c:tx>
          <c:spPr>
            <a:solidFill>
              <a:schemeClr val="accent5">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(3)'!$B$128:$G$128</c:f>
              <c:numCache>
                <c:formatCode>0.00</c:formatCode>
                <c:ptCount val="6"/>
                <c:pt idx="0">
                  <c:v>1.6850416666666665</c:v>
                </c:pt>
                <c:pt idx="1">
                  <c:v>1.8683333333333332</c:v>
                </c:pt>
                <c:pt idx="2">
                  <c:v>1.8366666666666667</c:v>
                </c:pt>
                <c:pt idx="3">
                  <c:v>1.8554583333333332</c:v>
                </c:pt>
                <c:pt idx="4">
                  <c:v>2.2041666666666671</c:v>
                </c:pt>
                <c:pt idx="5">
                  <c:v>2.3566666666666669</c:v>
                </c:pt>
              </c:numCache>
            </c:numRef>
          </c:val>
          <c:extLst>
            <c:ext xmlns:c16="http://schemas.microsoft.com/office/drawing/2014/chart" uri="{C3380CC4-5D6E-409C-BE32-E72D297353CC}">
              <c16:uniqueId val="{00000010-46AE-437E-925B-3BBC8793B17F}"/>
            </c:ext>
          </c:extLst>
        </c:ser>
        <c:ser>
          <c:idx val="17"/>
          <c:order val="17"/>
          <c:tx>
            <c:strRef>
              <c:f>'Price Data (3)'!$A$129</c:f>
              <c:strCache>
                <c:ptCount val="1"/>
                <c:pt idx="0">
                  <c:v>11/30/1951</c:v>
                </c:pt>
              </c:strCache>
            </c:strRef>
          </c:tx>
          <c:spPr>
            <a:solidFill>
              <a:schemeClr val="accent6">
                <a:lumMod val="80000"/>
                <a:lumOff val="2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(3)'!$B$129:$G$129</c:f>
              <c:numCache>
                <c:formatCode>0.00</c:formatCode>
                <c:ptCount val="6"/>
                <c:pt idx="0">
                  <c:v>1.7032083333333332</c:v>
                </c:pt>
                <c:pt idx="1">
                  <c:v>1.8999999999999997</c:v>
                </c:pt>
                <c:pt idx="2">
                  <c:v>1.8733333333333333</c:v>
                </c:pt>
                <c:pt idx="3">
                  <c:v>1.8871249999999999</c:v>
                </c:pt>
                <c:pt idx="4">
                  <c:v>2.2366666666666668</c:v>
                </c:pt>
                <c:pt idx="5">
                  <c:v>2.3858333333333328</c:v>
                </c:pt>
              </c:numCache>
            </c:numRef>
          </c:val>
          <c:extLst>
            <c:ext xmlns:c16="http://schemas.microsoft.com/office/drawing/2014/chart" uri="{C3380CC4-5D6E-409C-BE32-E72D297353CC}">
              <c16:uniqueId val="{00000011-46AE-437E-925B-3BBC8793B17F}"/>
            </c:ext>
          </c:extLst>
        </c:ser>
        <c:ser>
          <c:idx val="18"/>
          <c:order val="18"/>
          <c:tx>
            <c:strRef>
              <c:f>'Price Data (3)'!$A$130</c:f>
              <c:strCache>
                <c:ptCount val="1"/>
                <c:pt idx="0">
                  <c:v>12/31/1951</c:v>
                </c:pt>
              </c:strCache>
            </c:strRef>
          </c:tx>
          <c:spPr>
            <a:solidFill>
              <a:schemeClr val="accent1">
                <a:lumMod val="80000"/>
              </a:schemeClr>
            </a:solidFill>
            <a:ln>
              <a:noFill/>
            </a:ln>
            <a:effectLst/>
          </c:spPr>
          <c:invertIfNegative val="0"/>
          <c:cat>
            <c:strRef>
              <c:f>'Price Data (3)'!$B$1:$G$1</c:f>
              <c:strCache>
                <c:ptCount val="6"/>
                <c:pt idx="0">
                  <c:v>IGUSA1D</c:v>
                </c:pt>
                <c:pt idx="1">
                  <c:v>IGUSA2D</c:v>
                </c:pt>
                <c:pt idx="2">
                  <c:v>IGUSA3D</c:v>
                </c:pt>
                <c:pt idx="3">
                  <c:v>IGUSA5D</c:v>
                </c:pt>
                <c:pt idx="4">
                  <c:v>IGUSA7D</c:v>
                </c:pt>
                <c:pt idx="5">
                  <c:v>IGUSA10D</c:v>
                </c:pt>
              </c:strCache>
            </c:strRef>
          </c:cat>
          <c:val>
            <c:numRef>
              <c:f>'Price Data (3)'!$B$130:$G$130</c:f>
              <c:numCache>
                <c:formatCode>0.00</c:formatCode>
                <c:ptCount val="6"/>
                <c:pt idx="0">
                  <c:v>1.7295416666666668</c:v>
                </c:pt>
                <c:pt idx="1">
                  <c:v>1.9450000000000003</c:v>
                </c:pt>
                <c:pt idx="2">
                  <c:v>1.9191666666666667</c:v>
                </c:pt>
                <c:pt idx="3">
                  <c:v>1.9252499999999999</c:v>
                </c:pt>
                <c:pt idx="4">
                  <c:v>2.27</c:v>
                </c:pt>
                <c:pt idx="5">
                  <c:v>2.4133333333333327</c:v>
                </c:pt>
              </c:numCache>
            </c:numRef>
          </c:val>
          <c:extLst>
            <c:ext xmlns:c16="http://schemas.microsoft.com/office/drawing/2014/chart" uri="{C3380CC4-5D6E-409C-BE32-E72D297353CC}">
              <c16:uniqueId val="{00000012-46AE-437E-925B-3BBC8793B17F}"/>
            </c:ext>
          </c:extLst>
        </c:ser>
        <c:dLbls>
          <c:showLegendKey val="0"/>
          <c:showVal val="0"/>
          <c:showCatName val="0"/>
          <c:showSerName val="0"/>
          <c:showPercent val="0"/>
          <c:showBubbleSize val="0"/>
        </c:dLbls>
        <c:gapWidth val="150"/>
        <c:axId val="1718974000"/>
        <c:axId val="1718975248"/>
      </c:barChart>
      <c:catAx>
        <c:axId val="171897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75248"/>
        <c:crosses val="autoZero"/>
        <c:auto val="1"/>
        <c:lblAlgn val="ctr"/>
        <c:lblOffset val="100"/>
        <c:noMultiLvlLbl val="0"/>
      </c:catAx>
      <c:valAx>
        <c:axId val="1718975248"/>
        <c:scaling>
          <c:orientation val="minMax"/>
          <c:max val="2.5"/>
          <c:min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7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46</xdr:row>
      <xdr:rowOff>0</xdr:rowOff>
    </xdr:from>
    <xdr:to>
      <xdr:col>21</xdr:col>
      <xdr:colOff>609594</xdr:colOff>
      <xdr:row>66</xdr:row>
      <xdr:rowOff>182874</xdr:rowOff>
    </xdr:to>
    <xdr:graphicFrame macro="">
      <xdr:nvGraphicFramePr>
        <xdr:cNvPr id="4" name="Chart 3">
          <a:extLst>
            <a:ext uri="{FF2B5EF4-FFF2-40B4-BE49-F238E27FC236}">
              <a16:creationId xmlns:a16="http://schemas.microsoft.com/office/drawing/2014/main" id="{899153B3-7944-434F-9FB9-622FE3CD6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46</xdr:row>
      <xdr:rowOff>0</xdr:rowOff>
    </xdr:from>
    <xdr:to>
      <xdr:col>21</xdr:col>
      <xdr:colOff>609594</xdr:colOff>
      <xdr:row>66</xdr:row>
      <xdr:rowOff>182874</xdr:rowOff>
    </xdr:to>
    <xdr:graphicFrame macro="">
      <xdr:nvGraphicFramePr>
        <xdr:cNvPr id="4" name="Chart 3">
          <a:extLst>
            <a:ext uri="{FF2B5EF4-FFF2-40B4-BE49-F238E27FC236}">
              <a16:creationId xmlns:a16="http://schemas.microsoft.com/office/drawing/2014/main" id="{A6E1D05B-5B42-4C99-8F80-E4581F3B5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workbookViewId="0"/>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t="s">
        <v>22</v>
      </c>
      <c r="F2" t="s">
        <v>23</v>
      </c>
      <c r="G2" t="s">
        <v>23</v>
      </c>
      <c r="H2" t="s">
        <v>23</v>
      </c>
      <c r="I2" t="s">
        <v>23</v>
      </c>
      <c r="J2" t="s">
        <v>23</v>
      </c>
      <c r="K2" t="s">
        <v>23</v>
      </c>
      <c r="L2" t="s">
        <v>24</v>
      </c>
      <c r="M2" t="s">
        <v>11</v>
      </c>
      <c r="N2" t="s">
        <v>25</v>
      </c>
      <c r="O2" t="s">
        <v>26</v>
      </c>
      <c r="P2" t="s">
        <v>27</v>
      </c>
      <c r="Q2" t="s">
        <v>28</v>
      </c>
      <c r="R2" t="s">
        <v>23</v>
      </c>
    </row>
    <row r="3" spans="1:18" x14ac:dyDescent="0.3">
      <c r="A3" t="s">
        <v>29</v>
      </c>
      <c r="B3" t="s">
        <v>30</v>
      </c>
      <c r="C3" t="s">
        <v>20</v>
      </c>
      <c r="D3" t="s">
        <v>21</v>
      </c>
      <c r="E3" t="s">
        <v>22</v>
      </c>
      <c r="F3" t="s">
        <v>23</v>
      </c>
      <c r="G3" t="s">
        <v>23</v>
      </c>
      <c r="H3" t="s">
        <v>23</v>
      </c>
      <c r="I3" t="s">
        <v>23</v>
      </c>
      <c r="J3" t="s">
        <v>23</v>
      </c>
      <c r="K3" t="s">
        <v>23</v>
      </c>
      <c r="L3" t="s">
        <v>24</v>
      </c>
      <c r="M3" t="s">
        <v>11</v>
      </c>
      <c r="N3" t="s">
        <v>25</v>
      </c>
      <c r="O3" t="s">
        <v>26</v>
      </c>
      <c r="P3" t="s">
        <v>31</v>
      </c>
      <c r="Q3" t="s">
        <v>32</v>
      </c>
      <c r="R3" t="s">
        <v>23</v>
      </c>
    </row>
    <row r="4" spans="1:18" x14ac:dyDescent="0.3">
      <c r="A4" t="s">
        <v>33</v>
      </c>
      <c r="B4" t="s">
        <v>34</v>
      </c>
      <c r="C4" t="s">
        <v>20</v>
      </c>
      <c r="D4" t="s">
        <v>21</v>
      </c>
      <c r="E4" t="s">
        <v>22</v>
      </c>
      <c r="F4" t="s">
        <v>23</v>
      </c>
      <c r="G4" t="s">
        <v>23</v>
      </c>
      <c r="H4" t="s">
        <v>23</v>
      </c>
      <c r="I4" t="s">
        <v>23</v>
      </c>
      <c r="J4" t="s">
        <v>23</v>
      </c>
      <c r="K4" t="s">
        <v>23</v>
      </c>
      <c r="L4" t="s">
        <v>24</v>
      </c>
      <c r="M4" t="s">
        <v>11</v>
      </c>
      <c r="N4" t="s">
        <v>25</v>
      </c>
      <c r="O4" t="s">
        <v>26</v>
      </c>
      <c r="P4" t="s">
        <v>35</v>
      </c>
      <c r="Q4" t="s">
        <v>36</v>
      </c>
      <c r="R4" t="s">
        <v>23</v>
      </c>
    </row>
    <row r="5" spans="1:18" x14ac:dyDescent="0.3">
      <c r="A5" t="s">
        <v>37</v>
      </c>
      <c r="B5" t="s">
        <v>38</v>
      </c>
      <c r="C5" t="s">
        <v>20</v>
      </c>
      <c r="D5" t="s">
        <v>21</v>
      </c>
      <c r="E5" t="s">
        <v>22</v>
      </c>
      <c r="F5" t="s">
        <v>23</v>
      </c>
      <c r="G5" t="s">
        <v>23</v>
      </c>
      <c r="H5" t="s">
        <v>23</v>
      </c>
      <c r="I5" t="s">
        <v>23</v>
      </c>
      <c r="J5" t="s">
        <v>23</v>
      </c>
      <c r="K5" t="s">
        <v>23</v>
      </c>
      <c r="L5" t="s">
        <v>24</v>
      </c>
      <c r="M5" t="s">
        <v>11</v>
      </c>
      <c r="N5" t="s">
        <v>25</v>
      </c>
      <c r="O5" t="s">
        <v>26</v>
      </c>
      <c r="P5" t="s">
        <v>39</v>
      </c>
      <c r="Q5" t="s">
        <v>40</v>
      </c>
      <c r="R5" t="s">
        <v>23</v>
      </c>
    </row>
    <row r="6" spans="1:18" x14ac:dyDescent="0.3">
      <c r="A6" t="s">
        <v>41</v>
      </c>
      <c r="B6" t="s">
        <v>42</v>
      </c>
      <c r="C6" t="s">
        <v>20</v>
      </c>
      <c r="D6" t="s">
        <v>21</v>
      </c>
      <c r="E6" t="s">
        <v>22</v>
      </c>
      <c r="F6" t="s">
        <v>23</v>
      </c>
      <c r="G6" t="s">
        <v>23</v>
      </c>
      <c r="H6" t="s">
        <v>23</v>
      </c>
      <c r="I6" t="s">
        <v>23</v>
      </c>
      <c r="J6" t="s">
        <v>23</v>
      </c>
      <c r="K6" t="s">
        <v>23</v>
      </c>
      <c r="L6" t="s">
        <v>24</v>
      </c>
      <c r="M6" t="s">
        <v>11</v>
      </c>
      <c r="N6" t="s">
        <v>25</v>
      </c>
      <c r="O6" t="s">
        <v>26</v>
      </c>
      <c r="P6" t="s">
        <v>43</v>
      </c>
      <c r="Q6" t="s">
        <v>44</v>
      </c>
      <c r="R6" t="s">
        <v>23</v>
      </c>
    </row>
    <row r="7" spans="1:18" x14ac:dyDescent="0.3">
      <c r="A7" t="s">
        <v>45</v>
      </c>
      <c r="B7" t="s">
        <v>46</v>
      </c>
      <c r="C7" t="s">
        <v>20</v>
      </c>
      <c r="D7" t="s">
        <v>21</v>
      </c>
      <c r="E7" t="s">
        <v>22</v>
      </c>
      <c r="F7" t="s">
        <v>23</v>
      </c>
      <c r="G7" t="s">
        <v>23</v>
      </c>
      <c r="H7" t="s">
        <v>23</v>
      </c>
      <c r="I7" t="s">
        <v>23</v>
      </c>
      <c r="J7" t="s">
        <v>23</v>
      </c>
      <c r="K7" t="s">
        <v>23</v>
      </c>
      <c r="L7" t="s">
        <v>24</v>
      </c>
      <c r="M7" t="s">
        <v>11</v>
      </c>
      <c r="N7" t="s">
        <v>25</v>
      </c>
      <c r="O7" t="s">
        <v>26</v>
      </c>
      <c r="P7" t="s">
        <v>47</v>
      </c>
      <c r="Q7" t="s">
        <v>48</v>
      </c>
      <c r="R7" t="s">
        <v>23</v>
      </c>
    </row>
    <row r="8" spans="1:18" x14ac:dyDescent="0.3">
      <c r="A8" t="s">
        <v>49</v>
      </c>
      <c r="B8" t="s">
        <v>50</v>
      </c>
      <c r="C8" t="s">
        <v>20</v>
      </c>
      <c r="D8" t="s">
        <v>21</v>
      </c>
      <c r="E8" t="s">
        <v>22</v>
      </c>
      <c r="F8" t="s">
        <v>23</v>
      </c>
      <c r="G8" t="s">
        <v>23</v>
      </c>
      <c r="H8" t="s">
        <v>23</v>
      </c>
      <c r="I8" t="s">
        <v>23</v>
      </c>
      <c r="J8" t="s">
        <v>23</v>
      </c>
      <c r="K8" t="s">
        <v>23</v>
      </c>
      <c r="L8" t="s">
        <v>24</v>
      </c>
      <c r="M8" t="s">
        <v>11</v>
      </c>
      <c r="N8" t="s">
        <v>25</v>
      </c>
      <c r="O8" t="s">
        <v>26</v>
      </c>
      <c r="P8" t="s">
        <v>51</v>
      </c>
      <c r="Q8" t="s">
        <v>52</v>
      </c>
      <c r="R8"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73"/>
  <sheetViews>
    <sheetView zoomScale="60" zoomScaleNormal="60"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10.5546875" bestFit="1" customWidth="1"/>
  </cols>
  <sheetData>
    <row r="1" spans="1:8" x14ac:dyDescent="0.3">
      <c r="A1" t="s">
        <v>53</v>
      </c>
      <c r="B1" t="s">
        <v>18</v>
      </c>
      <c r="C1" t="s">
        <v>29</v>
      </c>
      <c r="D1" t="s">
        <v>33</v>
      </c>
      <c r="E1" t="s">
        <v>37</v>
      </c>
      <c r="F1" t="s">
        <v>41</v>
      </c>
      <c r="G1" t="s">
        <v>45</v>
      </c>
      <c r="H1" t="s">
        <v>49</v>
      </c>
    </row>
    <row r="2" spans="1:8" x14ac:dyDescent="0.3">
      <c r="A2" t="s">
        <v>54</v>
      </c>
      <c r="B2" s="1">
        <v>0.48</v>
      </c>
      <c r="C2" s="1">
        <v>0.5</v>
      </c>
      <c r="D2" s="1">
        <v>0.51</v>
      </c>
      <c r="E2" s="1">
        <v>0.82750000000000001</v>
      </c>
      <c r="F2" s="1">
        <v>1.6</v>
      </c>
      <c r="G2" s="1">
        <v>2.02</v>
      </c>
      <c r="H2" s="1" t="s">
        <v>23</v>
      </c>
    </row>
    <row r="3" spans="1:8" x14ac:dyDescent="0.3">
      <c r="A3" t="s">
        <v>55</v>
      </c>
      <c r="B3" s="1">
        <v>0.13</v>
      </c>
      <c r="C3" s="1">
        <v>0.4</v>
      </c>
      <c r="D3" s="1">
        <v>0.5</v>
      </c>
      <c r="E3" s="1">
        <v>0.72599999999999998</v>
      </c>
      <c r="F3" s="1">
        <v>1.61</v>
      </c>
      <c r="G3" s="1">
        <v>2.0299999999999998</v>
      </c>
      <c r="H3" s="1" t="s">
        <v>23</v>
      </c>
    </row>
    <row r="4" spans="1:8" x14ac:dyDescent="0.3">
      <c r="A4" t="s">
        <v>56</v>
      </c>
      <c r="B4" s="1">
        <v>0.42</v>
      </c>
      <c r="C4" s="1">
        <v>0.44</v>
      </c>
      <c r="D4" s="1">
        <v>0.44</v>
      </c>
      <c r="E4" s="1">
        <v>0.6825</v>
      </c>
      <c r="F4" s="1">
        <v>1.55</v>
      </c>
      <c r="G4" s="1">
        <v>1.93</v>
      </c>
      <c r="H4" s="1" t="s">
        <v>23</v>
      </c>
    </row>
    <row r="5" spans="1:8" x14ac:dyDescent="0.3">
      <c r="A5" t="s">
        <v>57</v>
      </c>
      <c r="B5" s="1">
        <v>0.3</v>
      </c>
      <c r="C5" s="1">
        <v>0.41</v>
      </c>
      <c r="D5" s="1">
        <v>0.45</v>
      </c>
      <c r="E5" s="1">
        <v>0.67749999999999999</v>
      </c>
      <c r="F5" s="1">
        <v>1.43</v>
      </c>
      <c r="G5" s="1">
        <v>1.81</v>
      </c>
      <c r="H5" s="1" t="s">
        <v>23</v>
      </c>
    </row>
    <row r="6" spans="1:8" x14ac:dyDescent="0.3">
      <c r="A6" t="s">
        <v>58</v>
      </c>
      <c r="B6" s="1">
        <v>0.03</v>
      </c>
      <c r="C6" s="1">
        <v>0.34</v>
      </c>
      <c r="D6" s="1">
        <v>0.44</v>
      </c>
      <c r="E6" s="1">
        <v>0.622</v>
      </c>
      <c r="F6" s="1">
        <v>1.51</v>
      </c>
      <c r="G6" s="1">
        <v>1.88</v>
      </c>
      <c r="H6" s="1" t="s">
        <v>23</v>
      </c>
    </row>
    <row r="7" spans="1:8" x14ac:dyDescent="0.3">
      <c r="A7" t="s">
        <v>59</v>
      </c>
      <c r="B7" s="1">
        <v>0.16</v>
      </c>
      <c r="C7" s="1">
        <v>0.42</v>
      </c>
      <c r="D7" s="1">
        <v>0.51</v>
      </c>
      <c r="E7" s="1">
        <v>0.61</v>
      </c>
      <c r="F7" s="1">
        <v>1.55</v>
      </c>
      <c r="G7" s="1">
        <v>1.89</v>
      </c>
      <c r="H7" s="1" t="s">
        <v>23</v>
      </c>
    </row>
    <row r="8" spans="1:8" x14ac:dyDescent="0.3">
      <c r="A8" t="s">
        <v>60</v>
      </c>
      <c r="B8" s="1">
        <v>0.55000000000000004</v>
      </c>
      <c r="C8" s="1">
        <v>0.64</v>
      </c>
      <c r="D8" s="1">
        <v>0.67</v>
      </c>
      <c r="E8" s="1">
        <v>0.71599999999999997</v>
      </c>
      <c r="F8" s="1">
        <v>1.5</v>
      </c>
      <c r="G8" s="1">
        <v>1.84</v>
      </c>
      <c r="H8" s="1" t="s">
        <v>23</v>
      </c>
    </row>
    <row r="9" spans="1:8" x14ac:dyDescent="0.3">
      <c r="A9" t="s">
        <v>61</v>
      </c>
      <c r="B9" s="1">
        <v>0.7</v>
      </c>
      <c r="C9" s="1">
        <v>0.79</v>
      </c>
      <c r="D9" s="1">
        <v>0.82</v>
      </c>
      <c r="E9" s="1">
        <v>0.98250000000000004</v>
      </c>
      <c r="F9" s="1">
        <v>1.56</v>
      </c>
      <c r="G9" s="1">
        <v>1.88</v>
      </c>
      <c r="H9" s="1" t="s">
        <v>23</v>
      </c>
    </row>
    <row r="10" spans="1:8" x14ac:dyDescent="0.3">
      <c r="A10" t="s">
        <v>62</v>
      </c>
      <c r="B10" s="1">
        <v>0.66</v>
      </c>
      <c r="C10" s="1">
        <v>0.7</v>
      </c>
      <c r="D10" s="1">
        <v>0.91</v>
      </c>
      <c r="E10" s="1">
        <v>1.105</v>
      </c>
      <c r="F10" s="1">
        <v>1.77</v>
      </c>
      <c r="G10" s="1">
        <v>2.0699999999999998</v>
      </c>
      <c r="H10" s="1" t="s">
        <v>23</v>
      </c>
    </row>
    <row r="11" spans="1:8" x14ac:dyDescent="0.3">
      <c r="A11" t="s">
        <v>63</v>
      </c>
      <c r="B11" s="1">
        <v>0.49</v>
      </c>
      <c r="C11" s="1">
        <v>0.53</v>
      </c>
      <c r="D11" s="1">
        <v>0.83</v>
      </c>
      <c r="E11" s="1">
        <v>1.0580000000000001</v>
      </c>
      <c r="F11" s="1">
        <v>1.78</v>
      </c>
      <c r="G11" s="1">
        <v>2.06</v>
      </c>
      <c r="H11" s="1" t="s">
        <v>23</v>
      </c>
    </row>
    <row r="12" spans="1:8" x14ac:dyDescent="0.3">
      <c r="A12" t="s">
        <v>64</v>
      </c>
      <c r="B12" s="1">
        <v>0.44</v>
      </c>
      <c r="C12" s="1">
        <v>0.47</v>
      </c>
      <c r="D12" s="1">
        <v>0.81</v>
      </c>
      <c r="E12" s="1">
        <v>1.0225</v>
      </c>
      <c r="F12" s="1">
        <v>1.86</v>
      </c>
      <c r="G12" s="1">
        <v>2.13</v>
      </c>
      <c r="H12" s="1" t="s">
        <v>23</v>
      </c>
    </row>
    <row r="13" spans="1:8" x14ac:dyDescent="0.3">
      <c r="A13" t="s">
        <v>65</v>
      </c>
      <c r="B13" s="1">
        <v>0.37</v>
      </c>
      <c r="C13" s="1">
        <v>0.78</v>
      </c>
      <c r="D13" s="1">
        <v>0.91</v>
      </c>
      <c r="E13" s="1">
        <v>1.02</v>
      </c>
      <c r="F13" s="1">
        <v>1.78</v>
      </c>
      <c r="G13" s="1">
        <v>2.0499999999999998</v>
      </c>
      <c r="H13" s="1" t="s">
        <v>23</v>
      </c>
    </row>
    <row r="14" spans="1:8" x14ac:dyDescent="0.3">
      <c r="A14" t="s">
        <v>66</v>
      </c>
      <c r="B14" s="1">
        <v>0.5</v>
      </c>
      <c r="C14" s="1">
        <v>0.88</v>
      </c>
      <c r="D14" s="1">
        <v>1.01</v>
      </c>
      <c r="E14" s="1">
        <v>1.0475000000000001</v>
      </c>
      <c r="F14" s="1">
        <v>1.85</v>
      </c>
      <c r="G14" s="1">
        <v>2.11</v>
      </c>
      <c r="H14" s="1" t="s">
        <v>23</v>
      </c>
    </row>
    <row r="15" spans="1:8" x14ac:dyDescent="0.3">
      <c r="A15" t="s">
        <v>67</v>
      </c>
      <c r="B15" s="1">
        <v>0.49</v>
      </c>
      <c r="C15" s="1">
        <v>0.88</v>
      </c>
      <c r="D15" s="1">
        <v>1.02</v>
      </c>
      <c r="E15" s="1">
        <v>1.1060000000000001</v>
      </c>
      <c r="F15" s="1">
        <v>1.85</v>
      </c>
      <c r="G15" s="1">
        <v>2.08</v>
      </c>
      <c r="H15" s="1" t="s">
        <v>23</v>
      </c>
    </row>
    <row r="16" spans="1:8" x14ac:dyDescent="0.3">
      <c r="A16" t="s">
        <v>68</v>
      </c>
      <c r="B16" s="1">
        <v>0.15</v>
      </c>
      <c r="C16" s="1">
        <v>0.85</v>
      </c>
      <c r="D16" s="1">
        <v>1.08</v>
      </c>
      <c r="E16" s="1">
        <v>1.3425</v>
      </c>
      <c r="F16" s="1">
        <v>1.86</v>
      </c>
      <c r="G16" s="1">
        <v>2.09</v>
      </c>
      <c r="H16" s="1" t="s">
        <v>23</v>
      </c>
    </row>
    <row r="17" spans="1:8" x14ac:dyDescent="0.3">
      <c r="A17" t="s">
        <v>69</v>
      </c>
      <c r="B17" s="1">
        <v>1E-4</v>
      </c>
      <c r="C17" s="1">
        <v>0.85</v>
      </c>
      <c r="D17" s="1">
        <v>1.1399999999999999</v>
      </c>
      <c r="E17" s="1">
        <v>1.45</v>
      </c>
      <c r="F17" s="1">
        <v>1.93</v>
      </c>
      <c r="G17" s="1">
        <v>2.12</v>
      </c>
      <c r="H17" s="1" t="s">
        <v>23</v>
      </c>
    </row>
    <row r="18" spans="1:8" x14ac:dyDescent="0.3">
      <c r="A18" t="s">
        <v>70</v>
      </c>
      <c r="B18" s="1">
        <v>0.80500000000000005</v>
      </c>
      <c r="C18" s="1">
        <v>1.1100000000000001</v>
      </c>
      <c r="D18" s="1">
        <v>1.22</v>
      </c>
      <c r="E18" s="1">
        <v>1.4750000000000001</v>
      </c>
      <c r="F18" s="1">
        <v>1.93</v>
      </c>
      <c r="G18" s="1">
        <v>2.12</v>
      </c>
      <c r="H18" s="1" t="s">
        <v>23</v>
      </c>
    </row>
    <row r="19" spans="1:8" x14ac:dyDescent="0.3">
      <c r="A19" t="s">
        <v>71</v>
      </c>
      <c r="B19" s="1">
        <v>0.76500000000000001</v>
      </c>
      <c r="C19" s="1">
        <v>1.05</v>
      </c>
      <c r="D19" s="1">
        <v>1.27</v>
      </c>
      <c r="E19" s="1">
        <v>1.47</v>
      </c>
      <c r="F19" s="1">
        <v>1.95</v>
      </c>
      <c r="G19" s="1">
        <v>2.13</v>
      </c>
      <c r="H19" s="1" t="s">
        <v>23</v>
      </c>
    </row>
    <row r="20" spans="1:8" x14ac:dyDescent="0.3">
      <c r="A20" t="s">
        <v>72</v>
      </c>
      <c r="B20" s="1">
        <v>0.752</v>
      </c>
      <c r="C20" s="1">
        <v>0.99</v>
      </c>
      <c r="D20" s="1">
        <v>1.27</v>
      </c>
      <c r="E20" s="1">
        <v>1.482</v>
      </c>
      <c r="F20" s="1">
        <v>1.95</v>
      </c>
      <c r="G20" s="1">
        <v>2.12</v>
      </c>
      <c r="H20" s="1" t="s">
        <v>23</v>
      </c>
    </row>
    <row r="21" spans="1:8" x14ac:dyDescent="0.3">
      <c r="A21" t="s">
        <v>73</v>
      </c>
      <c r="B21" s="1">
        <v>0.8</v>
      </c>
      <c r="C21" s="1">
        <v>0.98</v>
      </c>
      <c r="D21" s="1">
        <v>1.28</v>
      </c>
      <c r="E21" s="1">
        <v>1.49</v>
      </c>
      <c r="F21" s="1">
        <v>1.95</v>
      </c>
      <c r="G21" s="1">
        <v>2.14</v>
      </c>
      <c r="H21" s="1" t="s">
        <v>23</v>
      </c>
    </row>
    <row r="22" spans="1:8" x14ac:dyDescent="0.3">
      <c r="A22" t="s">
        <v>74</v>
      </c>
      <c r="B22" s="1">
        <v>0.79500000000000004</v>
      </c>
      <c r="C22" s="1">
        <v>1</v>
      </c>
      <c r="D22" s="1">
        <v>1.3</v>
      </c>
      <c r="E22" s="1">
        <v>1.4850000000000001</v>
      </c>
      <c r="F22" s="1">
        <v>1.92</v>
      </c>
      <c r="G22" s="1">
        <v>2.11</v>
      </c>
      <c r="H22" s="1" t="s">
        <v>23</v>
      </c>
    </row>
    <row r="23" spans="1:8" x14ac:dyDescent="0.3">
      <c r="A23" t="s">
        <v>75</v>
      </c>
      <c r="B23" s="1">
        <v>0.76800000000000002</v>
      </c>
      <c r="C23" s="1">
        <v>0.86</v>
      </c>
      <c r="D23" s="1">
        <v>1.18</v>
      </c>
      <c r="E23" s="1">
        <v>1.4359999999999999</v>
      </c>
      <c r="F23" s="1">
        <v>1.88</v>
      </c>
      <c r="G23" s="1">
        <v>2.0699999999999998</v>
      </c>
      <c r="H23" s="1" t="s">
        <v>23</v>
      </c>
    </row>
    <row r="24" spans="1:8" x14ac:dyDescent="0.3">
      <c r="A24" t="s">
        <v>76</v>
      </c>
      <c r="B24" s="1">
        <v>0.73250000000000004</v>
      </c>
      <c r="C24" s="1">
        <v>0.85</v>
      </c>
      <c r="D24" s="1">
        <v>1.2</v>
      </c>
      <c r="E24" s="1">
        <v>1.4075</v>
      </c>
      <c r="F24" s="1">
        <v>1.91</v>
      </c>
      <c r="G24" s="1">
        <v>2.08</v>
      </c>
      <c r="H24" s="1" t="s">
        <v>23</v>
      </c>
    </row>
    <row r="25" spans="1:8" x14ac:dyDescent="0.3">
      <c r="A25" t="s">
        <v>77</v>
      </c>
      <c r="B25" s="1">
        <v>0.74750000000000005</v>
      </c>
      <c r="C25" s="1">
        <v>0.86</v>
      </c>
      <c r="D25" s="1">
        <v>1.2</v>
      </c>
      <c r="E25" s="1">
        <v>1.4</v>
      </c>
      <c r="F25" s="1">
        <v>1.94</v>
      </c>
      <c r="G25" s="1">
        <v>2.1</v>
      </c>
      <c r="H25" s="1" t="s">
        <v>23</v>
      </c>
    </row>
    <row r="26" spans="1:8" x14ac:dyDescent="0.3">
      <c r="A26" t="s">
        <v>78</v>
      </c>
      <c r="B26" s="1">
        <v>0.77600000000000002</v>
      </c>
      <c r="C26" s="1">
        <v>0.96</v>
      </c>
      <c r="D26" s="1">
        <v>1.27</v>
      </c>
      <c r="E26" s="1">
        <v>1.39</v>
      </c>
      <c r="F26" s="1">
        <v>1.92</v>
      </c>
      <c r="G26" s="1">
        <v>2.08</v>
      </c>
      <c r="H26" s="1" t="s">
        <v>23</v>
      </c>
    </row>
    <row r="27" spans="1:8" x14ac:dyDescent="0.3">
      <c r="A27" t="s">
        <v>79</v>
      </c>
      <c r="B27" s="1">
        <v>0.78</v>
      </c>
      <c r="C27" s="1">
        <v>0.84</v>
      </c>
      <c r="D27" s="1">
        <v>1.19</v>
      </c>
      <c r="E27" s="1">
        <v>1.36</v>
      </c>
      <c r="F27" s="1">
        <v>1.85</v>
      </c>
      <c r="G27" s="1">
        <v>2.0299999999999998</v>
      </c>
      <c r="H27" s="1" t="s">
        <v>23</v>
      </c>
    </row>
    <row r="28" spans="1:8" x14ac:dyDescent="0.3">
      <c r="A28" t="s">
        <v>80</v>
      </c>
      <c r="B28" s="1">
        <v>0.70750000000000002</v>
      </c>
      <c r="C28" s="1">
        <v>0.72</v>
      </c>
      <c r="D28" s="1">
        <v>1.1299999999999999</v>
      </c>
      <c r="E28" s="1">
        <v>1.325</v>
      </c>
      <c r="F28" s="1">
        <v>1.83</v>
      </c>
      <c r="G28" s="1">
        <v>2.02</v>
      </c>
      <c r="H28" s="1" t="s">
        <v>23</v>
      </c>
    </row>
    <row r="29" spans="1:8" x14ac:dyDescent="0.3">
      <c r="A29" t="s">
        <v>81</v>
      </c>
      <c r="B29" s="1">
        <v>0.68400000000000005</v>
      </c>
      <c r="C29" s="1">
        <v>0.72</v>
      </c>
      <c r="D29" s="1">
        <v>1.1299999999999999</v>
      </c>
      <c r="E29" s="1">
        <v>1.302</v>
      </c>
      <c r="F29" s="1">
        <v>1.86</v>
      </c>
      <c r="G29" s="1">
        <v>2.04</v>
      </c>
      <c r="H29" s="1" t="s">
        <v>23</v>
      </c>
    </row>
    <row r="30" spans="1:8" x14ac:dyDescent="0.3">
      <c r="A30" t="s">
        <v>82</v>
      </c>
      <c r="B30" s="1">
        <v>0.75249999999999995</v>
      </c>
      <c r="C30" s="1">
        <v>0.77</v>
      </c>
      <c r="D30" s="1">
        <v>1.1599999999999999</v>
      </c>
      <c r="E30" s="1">
        <v>1.2949999999999999</v>
      </c>
      <c r="F30" s="1">
        <v>1.89</v>
      </c>
      <c r="G30" s="1">
        <v>2.06</v>
      </c>
      <c r="H30" s="1" t="s">
        <v>23</v>
      </c>
    </row>
    <row r="31" spans="1:8" x14ac:dyDescent="0.3">
      <c r="A31" t="s">
        <v>83</v>
      </c>
      <c r="B31" s="1">
        <v>0.77</v>
      </c>
      <c r="C31" s="1">
        <v>0.83</v>
      </c>
      <c r="D31" s="1">
        <v>1.2</v>
      </c>
      <c r="E31" s="1">
        <v>1.3149999999999999</v>
      </c>
      <c r="F31" s="1">
        <v>1.87</v>
      </c>
      <c r="G31" s="1">
        <v>2.06</v>
      </c>
      <c r="H31" s="1" t="s">
        <v>23</v>
      </c>
    </row>
    <row r="32" spans="1:8" x14ac:dyDescent="0.3">
      <c r="A32" t="s">
        <v>84</v>
      </c>
      <c r="B32" s="1">
        <v>0.78400000000000003</v>
      </c>
      <c r="C32" s="1">
        <v>0.86</v>
      </c>
      <c r="D32" s="1">
        <v>1.21</v>
      </c>
      <c r="E32" s="1">
        <v>1.3120000000000001</v>
      </c>
      <c r="F32" s="1">
        <v>1.9</v>
      </c>
      <c r="G32" s="1">
        <v>2.08</v>
      </c>
      <c r="H32" s="1" t="s">
        <v>23</v>
      </c>
    </row>
    <row r="33" spans="1:8" x14ac:dyDescent="0.3">
      <c r="A33" t="s">
        <v>85</v>
      </c>
      <c r="B33" s="1">
        <v>0.76749999999999996</v>
      </c>
      <c r="C33" s="1">
        <v>0.87</v>
      </c>
      <c r="D33" s="1">
        <v>1.22</v>
      </c>
      <c r="E33" s="1">
        <v>1.2949999999999999</v>
      </c>
      <c r="F33" s="1">
        <v>1.92</v>
      </c>
      <c r="G33" s="1">
        <v>2.11</v>
      </c>
      <c r="H33" s="1" t="s">
        <v>23</v>
      </c>
    </row>
    <row r="34" spans="1:8" x14ac:dyDescent="0.3">
      <c r="A34" t="s">
        <v>86</v>
      </c>
      <c r="B34" s="1">
        <v>0.77</v>
      </c>
      <c r="C34" s="1">
        <v>0.89</v>
      </c>
      <c r="D34" s="1">
        <v>1.21</v>
      </c>
      <c r="E34" s="1">
        <v>1.302</v>
      </c>
      <c r="F34" s="1">
        <v>1.91</v>
      </c>
      <c r="G34" s="1">
        <v>2.12</v>
      </c>
      <c r="H34" s="1" t="s">
        <v>23</v>
      </c>
    </row>
    <row r="35" spans="1:8" x14ac:dyDescent="0.3">
      <c r="A35" t="s">
        <v>87</v>
      </c>
      <c r="B35" s="1">
        <v>0.77500000000000002</v>
      </c>
      <c r="C35" s="1">
        <v>0.93</v>
      </c>
      <c r="D35" s="1">
        <v>1.24</v>
      </c>
      <c r="E35" s="1">
        <v>1.3025</v>
      </c>
      <c r="F35" s="1">
        <v>1.91</v>
      </c>
      <c r="G35" s="1">
        <v>2.12</v>
      </c>
      <c r="H35" s="1" t="s">
        <v>23</v>
      </c>
    </row>
    <row r="36" spans="1:8" x14ac:dyDescent="0.3">
      <c r="A36" t="s">
        <v>88</v>
      </c>
      <c r="B36" s="1">
        <v>0.78249999999999997</v>
      </c>
      <c r="C36" s="1">
        <v>0.94</v>
      </c>
      <c r="D36" s="1">
        <v>1.25</v>
      </c>
      <c r="E36" s="1">
        <v>1.32</v>
      </c>
      <c r="F36" s="1">
        <v>1.88</v>
      </c>
      <c r="G36" s="1">
        <v>2.08</v>
      </c>
      <c r="H36" s="1" t="s">
        <v>23</v>
      </c>
    </row>
    <row r="37" spans="1:8" x14ac:dyDescent="0.3">
      <c r="A37" t="s">
        <v>89</v>
      </c>
      <c r="B37" s="1">
        <v>0.8</v>
      </c>
      <c r="C37" s="1">
        <v>0.92</v>
      </c>
      <c r="D37" s="1">
        <v>1.25</v>
      </c>
      <c r="E37" s="1">
        <v>1.3640000000000001</v>
      </c>
      <c r="F37" s="1">
        <v>1.88</v>
      </c>
      <c r="G37" s="1">
        <v>2.08</v>
      </c>
      <c r="H37" s="1" t="s">
        <v>23</v>
      </c>
    </row>
    <row r="38" spans="1:8" x14ac:dyDescent="0.3">
      <c r="A38" t="s">
        <v>90</v>
      </c>
      <c r="B38" s="1">
        <v>0.78</v>
      </c>
      <c r="C38" s="1">
        <v>0.94</v>
      </c>
      <c r="D38" s="1">
        <v>1.23</v>
      </c>
      <c r="E38" s="1">
        <v>1.3574999999999999</v>
      </c>
      <c r="F38" s="1">
        <v>1.89</v>
      </c>
      <c r="G38" s="1">
        <v>2.09</v>
      </c>
      <c r="H38" s="1" t="s">
        <v>23</v>
      </c>
    </row>
    <row r="39" spans="1:8" x14ac:dyDescent="0.3">
      <c r="A39" t="s">
        <v>91</v>
      </c>
      <c r="B39" s="1">
        <v>0.77249999999999996</v>
      </c>
      <c r="C39" s="1">
        <v>0.94</v>
      </c>
      <c r="D39" s="1">
        <v>1.23</v>
      </c>
      <c r="E39" s="1">
        <v>1.3474999999999999</v>
      </c>
      <c r="F39" s="1">
        <v>1.89</v>
      </c>
      <c r="G39" s="1">
        <v>2.09</v>
      </c>
      <c r="H39" s="1" t="s">
        <v>23</v>
      </c>
    </row>
    <row r="40" spans="1:8" x14ac:dyDescent="0.3">
      <c r="A40" t="s">
        <v>92</v>
      </c>
      <c r="B40" s="1">
        <v>0.79</v>
      </c>
      <c r="C40" s="1">
        <v>0.96</v>
      </c>
      <c r="D40" s="1">
        <v>1.26</v>
      </c>
      <c r="E40" s="1">
        <v>1.34</v>
      </c>
      <c r="F40" s="1">
        <v>1.9</v>
      </c>
      <c r="G40" s="1">
        <v>2.1</v>
      </c>
      <c r="H40" s="1" t="s">
        <v>23</v>
      </c>
    </row>
    <row r="41" spans="1:8" x14ac:dyDescent="0.3">
      <c r="A41" t="s">
        <v>93</v>
      </c>
      <c r="B41" s="1">
        <v>0.77249999999999996</v>
      </c>
      <c r="C41" s="1">
        <v>0.93</v>
      </c>
      <c r="D41" s="1">
        <v>1.23</v>
      </c>
      <c r="E41" s="1">
        <v>1.3125</v>
      </c>
      <c r="F41" s="1">
        <v>1.9</v>
      </c>
      <c r="G41" s="1">
        <v>2.1</v>
      </c>
      <c r="H41" s="1" t="s">
        <v>23</v>
      </c>
    </row>
    <row r="42" spans="1:8" x14ac:dyDescent="0.3">
      <c r="A42" t="s">
        <v>94</v>
      </c>
      <c r="B42" s="1">
        <v>0.76</v>
      </c>
      <c r="C42" s="1">
        <v>0.95</v>
      </c>
      <c r="D42" s="1">
        <v>1.23</v>
      </c>
      <c r="E42" s="1">
        <v>1.3</v>
      </c>
      <c r="F42" s="1">
        <v>1.87</v>
      </c>
      <c r="G42" s="1">
        <v>2.0699999999999998</v>
      </c>
      <c r="H42" s="1" t="s">
        <v>23</v>
      </c>
    </row>
    <row r="43" spans="1:8" x14ac:dyDescent="0.3">
      <c r="A43" t="s">
        <v>95</v>
      </c>
      <c r="B43" s="1">
        <v>0.78</v>
      </c>
      <c r="C43" s="1">
        <v>0.95</v>
      </c>
      <c r="D43" s="1">
        <v>1.25</v>
      </c>
      <c r="E43" s="1">
        <v>1.304</v>
      </c>
      <c r="F43" s="1">
        <v>1.89</v>
      </c>
      <c r="G43" s="1">
        <v>2.08</v>
      </c>
      <c r="H43" s="1" t="s">
        <v>23</v>
      </c>
    </row>
    <row r="44" spans="1:8" x14ac:dyDescent="0.3">
      <c r="A44" t="s">
        <v>96</v>
      </c>
      <c r="B44" s="1">
        <v>0.79749999999999999</v>
      </c>
      <c r="C44" s="1">
        <v>1.02</v>
      </c>
      <c r="D44" s="1">
        <v>1.28</v>
      </c>
      <c r="E44" s="1">
        <v>1.345</v>
      </c>
      <c r="F44" s="1">
        <v>1.9</v>
      </c>
      <c r="G44" s="1">
        <v>2.09</v>
      </c>
      <c r="H44" s="1" t="s">
        <v>23</v>
      </c>
    </row>
    <row r="45" spans="1:8" x14ac:dyDescent="0.3">
      <c r="A45" t="s">
        <v>97</v>
      </c>
      <c r="B45" s="1">
        <v>0.8075</v>
      </c>
      <c r="C45" s="1">
        <v>1.06</v>
      </c>
      <c r="D45" s="1">
        <v>1.31</v>
      </c>
      <c r="E45" s="1">
        <v>1.3425</v>
      </c>
      <c r="F45" s="1">
        <v>1.91</v>
      </c>
      <c r="G45" s="1">
        <v>2.09</v>
      </c>
      <c r="H45" s="1" t="s">
        <v>23</v>
      </c>
    </row>
    <row r="46" spans="1:8" x14ac:dyDescent="0.3">
      <c r="A46" t="s">
        <v>98</v>
      </c>
      <c r="B46" s="1">
        <v>0.80400000000000005</v>
      </c>
      <c r="C46" s="1">
        <v>1.05</v>
      </c>
      <c r="D46" s="1">
        <v>1.32</v>
      </c>
      <c r="E46" s="1">
        <v>1.3540000000000001</v>
      </c>
      <c r="F46" s="1">
        <v>1.91</v>
      </c>
      <c r="G46" s="1">
        <v>2.1</v>
      </c>
      <c r="H46" s="1" t="s">
        <v>23</v>
      </c>
    </row>
    <row r="47" spans="1:8" x14ac:dyDescent="0.3">
      <c r="A47" t="s">
        <v>99</v>
      </c>
      <c r="B47" s="1">
        <v>0.78500000000000003</v>
      </c>
      <c r="C47" s="1">
        <v>0.98</v>
      </c>
      <c r="D47" s="1">
        <v>1.22</v>
      </c>
      <c r="E47" s="1">
        <v>1.32</v>
      </c>
      <c r="F47" s="1">
        <v>1.79</v>
      </c>
      <c r="G47" s="1">
        <v>1.96</v>
      </c>
      <c r="H47" s="1" t="s">
        <v>23</v>
      </c>
    </row>
    <row r="48" spans="1:8" x14ac:dyDescent="0.3">
      <c r="A48" t="s">
        <v>100</v>
      </c>
      <c r="B48" s="1">
        <v>0.76749999999999996</v>
      </c>
      <c r="C48" s="1">
        <v>0.91</v>
      </c>
      <c r="D48" s="1">
        <v>1.1599999999999999</v>
      </c>
      <c r="E48" s="1">
        <v>1.23</v>
      </c>
      <c r="F48" s="1">
        <v>1.73</v>
      </c>
      <c r="G48" s="1">
        <v>1.9</v>
      </c>
      <c r="H48" s="1" t="s">
        <v>23</v>
      </c>
    </row>
    <row r="49" spans="1:8" x14ac:dyDescent="0.3">
      <c r="A49" t="s">
        <v>101</v>
      </c>
      <c r="B49" s="1">
        <v>0.77400000000000002</v>
      </c>
      <c r="C49" s="1">
        <v>0.92</v>
      </c>
      <c r="D49" s="1">
        <v>1.1599999999999999</v>
      </c>
      <c r="E49" s="1">
        <v>1.1839999999999999</v>
      </c>
      <c r="F49" s="1">
        <v>1.69</v>
      </c>
      <c r="G49" s="1">
        <v>1.85</v>
      </c>
      <c r="H49" s="1" t="s">
        <v>23</v>
      </c>
    </row>
    <row r="50" spans="1:8" x14ac:dyDescent="0.3">
      <c r="A50" t="s">
        <v>102</v>
      </c>
      <c r="B50" s="1">
        <v>0.77</v>
      </c>
      <c r="C50" s="1">
        <v>0.98</v>
      </c>
      <c r="D50" s="1">
        <v>1.1299999999999999</v>
      </c>
      <c r="E50" s="1">
        <v>1.145</v>
      </c>
      <c r="F50" s="1">
        <v>1.58</v>
      </c>
      <c r="G50" s="1">
        <v>1.73</v>
      </c>
      <c r="H50" s="1" t="s">
        <v>23</v>
      </c>
    </row>
    <row r="51" spans="1:8" x14ac:dyDescent="0.3">
      <c r="A51" t="s">
        <v>103</v>
      </c>
      <c r="B51" s="1">
        <v>0.79749999999999999</v>
      </c>
      <c r="C51" s="1">
        <v>1.04</v>
      </c>
      <c r="D51" s="1">
        <v>1.2</v>
      </c>
      <c r="E51" s="1">
        <v>1.1599999999999999</v>
      </c>
      <c r="F51" s="1">
        <v>1.6</v>
      </c>
      <c r="G51" s="1">
        <v>1.73</v>
      </c>
      <c r="H51" s="1" t="s">
        <v>23</v>
      </c>
    </row>
    <row r="52" spans="1:8" x14ac:dyDescent="0.3">
      <c r="A52" t="s">
        <v>104</v>
      </c>
      <c r="B52" s="1">
        <v>0.80800000000000005</v>
      </c>
      <c r="C52" s="1">
        <v>1.06</v>
      </c>
      <c r="D52" s="1">
        <v>1.1499999999999999</v>
      </c>
      <c r="E52" s="1">
        <v>1.1599999999999999</v>
      </c>
      <c r="F52" s="1">
        <v>1.54</v>
      </c>
      <c r="G52" s="1">
        <v>1.68</v>
      </c>
      <c r="H52" s="1" t="s">
        <v>23</v>
      </c>
    </row>
    <row r="53" spans="1:8" x14ac:dyDescent="0.3">
      <c r="A53" t="s">
        <v>105</v>
      </c>
      <c r="B53" s="1">
        <v>0.79749999999999999</v>
      </c>
      <c r="C53" s="1">
        <v>1.1100000000000001</v>
      </c>
      <c r="D53" s="1">
        <v>1.21</v>
      </c>
      <c r="E53" s="1">
        <v>1.1599999999999999</v>
      </c>
      <c r="F53" s="1">
        <v>1.58</v>
      </c>
      <c r="G53" s="1">
        <v>1.71</v>
      </c>
      <c r="H53" s="1" t="s">
        <v>23</v>
      </c>
    </row>
    <row r="54" spans="1:8" x14ac:dyDescent="0.3">
      <c r="A54" t="s">
        <v>106</v>
      </c>
      <c r="B54" s="1">
        <v>0.82199999999999995</v>
      </c>
      <c r="C54" s="1">
        <v>1.05</v>
      </c>
      <c r="D54" s="1">
        <v>1.2</v>
      </c>
      <c r="E54" s="1">
        <v>1.1759999999999999</v>
      </c>
      <c r="F54" s="1">
        <v>1.57</v>
      </c>
      <c r="G54" s="1">
        <v>1.69</v>
      </c>
      <c r="H54" s="1" t="s">
        <v>23</v>
      </c>
    </row>
    <row r="55" spans="1:8" x14ac:dyDescent="0.3">
      <c r="A55" t="s">
        <v>107</v>
      </c>
      <c r="B55" s="1">
        <v>0.84499999999999997</v>
      </c>
      <c r="C55" s="1">
        <v>1.04</v>
      </c>
      <c r="D55" s="1">
        <v>1.2</v>
      </c>
      <c r="E55" s="1">
        <v>1.1875</v>
      </c>
      <c r="F55" s="1">
        <v>1.56</v>
      </c>
      <c r="G55" s="1">
        <v>1.66</v>
      </c>
      <c r="H55" s="1" t="s">
        <v>23</v>
      </c>
    </row>
    <row r="56" spans="1:8" x14ac:dyDescent="0.3">
      <c r="A56" t="s">
        <v>108</v>
      </c>
      <c r="B56" s="1">
        <v>0.82750000000000001</v>
      </c>
      <c r="C56" s="1">
        <v>1.01</v>
      </c>
      <c r="D56" s="1">
        <v>1.1499999999999999</v>
      </c>
      <c r="E56" s="1">
        <v>1.1725000000000001</v>
      </c>
      <c r="F56" s="1">
        <v>1.5</v>
      </c>
      <c r="G56" s="1">
        <v>1.6</v>
      </c>
      <c r="H56" s="1" t="s">
        <v>23</v>
      </c>
    </row>
    <row r="57" spans="1:8" x14ac:dyDescent="0.3">
      <c r="A57" t="s">
        <v>109</v>
      </c>
      <c r="B57" s="1">
        <v>0.84199999999999997</v>
      </c>
      <c r="C57" s="1">
        <v>1.04</v>
      </c>
      <c r="D57" s="1">
        <v>1.1100000000000001</v>
      </c>
      <c r="E57" s="1">
        <v>1.1439999999999999</v>
      </c>
      <c r="F57" s="1">
        <v>1.43</v>
      </c>
      <c r="G57" s="1">
        <v>1.55</v>
      </c>
      <c r="H57" s="1" t="s">
        <v>23</v>
      </c>
    </row>
    <row r="58" spans="1:8" x14ac:dyDescent="0.3">
      <c r="A58" t="s">
        <v>110</v>
      </c>
      <c r="B58" s="1">
        <v>0.83499999999999996</v>
      </c>
      <c r="C58" s="1">
        <v>0.98</v>
      </c>
      <c r="D58" s="1">
        <v>1.1100000000000001</v>
      </c>
      <c r="E58" s="1">
        <v>1.135</v>
      </c>
      <c r="F58" s="1">
        <v>1.28</v>
      </c>
      <c r="G58" s="1">
        <v>1.67</v>
      </c>
      <c r="H58" s="1" t="s">
        <v>23</v>
      </c>
    </row>
    <row r="59" spans="1:8" x14ac:dyDescent="0.3">
      <c r="A59" t="s">
        <v>111</v>
      </c>
      <c r="B59" s="1">
        <v>0.80249999999999999</v>
      </c>
      <c r="C59" s="1">
        <v>0.88</v>
      </c>
      <c r="D59" s="1">
        <v>1</v>
      </c>
      <c r="E59" s="1">
        <v>1.0674999999999999</v>
      </c>
      <c r="F59" s="1">
        <v>1.24</v>
      </c>
      <c r="G59" s="1">
        <v>1.61</v>
      </c>
      <c r="H59" s="1" t="s">
        <v>23</v>
      </c>
    </row>
    <row r="60" spans="1:8" x14ac:dyDescent="0.3">
      <c r="A60" t="s">
        <v>112</v>
      </c>
      <c r="B60" s="1">
        <v>0.76500000000000001</v>
      </c>
      <c r="C60" s="1">
        <v>0.79</v>
      </c>
      <c r="D60" s="1">
        <v>0.9</v>
      </c>
      <c r="E60" s="1">
        <v>1</v>
      </c>
      <c r="F60" s="1">
        <v>1.24</v>
      </c>
      <c r="G60" s="1">
        <v>1.59</v>
      </c>
      <c r="H60" s="1" t="s">
        <v>23</v>
      </c>
    </row>
    <row r="61" spans="1:8" x14ac:dyDescent="0.3">
      <c r="A61" t="s">
        <v>113</v>
      </c>
      <c r="B61" s="1">
        <v>0.78800000000000003</v>
      </c>
      <c r="C61" s="1">
        <v>0.92</v>
      </c>
      <c r="D61" s="1">
        <v>1.03</v>
      </c>
      <c r="E61" s="1">
        <v>0.95399999999999996</v>
      </c>
      <c r="F61" s="1">
        <v>1.24</v>
      </c>
      <c r="G61" s="1">
        <v>1.57</v>
      </c>
      <c r="H61" s="1" t="s">
        <v>23</v>
      </c>
    </row>
    <row r="62" spans="1:8" x14ac:dyDescent="0.3">
      <c r="A62" t="s">
        <v>114</v>
      </c>
      <c r="B62" s="1">
        <v>0.80500000000000005</v>
      </c>
      <c r="C62" s="1">
        <v>0.99</v>
      </c>
      <c r="D62" s="1">
        <v>1.1299999999999999</v>
      </c>
      <c r="E62" s="1">
        <v>1.1000000000000001</v>
      </c>
      <c r="F62" s="1">
        <v>1.4</v>
      </c>
      <c r="G62" s="1">
        <v>1.72</v>
      </c>
      <c r="H62" s="1" t="s">
        <v>23</v>
      </c>
    </row>
    <row r="63" spans="1:8" x14ac:dyDescent="0.3">
      <c r="A63" t="s">
        <v>115</v>
      </c>
      <c r="B63" s="1">
        <v>0.83199999999999996</v>
      </c>
      <c r="C63" s="1">
        <v>1</v>
      </c>
      <c r="D63" s="1">
        <v>1.1399999999999999</v>
      </c>
      <c r="E63" s="1">
        <v>1.1579999999999999</v>
      </c>
      <c r="F63" s="1">
        <v>1.42</v>
      </c>
      <c r="G63" s="1">
        <v>1.73</v>
      </c>
      <c r="H63" s="1" t="s">
        <v>23</v>
      </c>
    </row>
    <row r="64" spans="1:8" x14ac:dyDescent="0.3">
      <c r="A64" t="s">
        <v>116</v>
      </c>
      <c r="B64" s="1">
        <v>0.83250000000000002</v>
      </c>
      <c r="C64" s="1">
        <v>0.96</v>
      </c>
      <c r="D64" s="1">
        <v>1.07</v>
      </c>
      <c r="E64" s="1">
        <v>1.145</v>
      </c>
      <c r="F64" s="1">
        <v>1.37</v>
      </c>
      <c r="G64" s="1">
        <v>1.7</v>
      </c>
      <c r="H64" s="1" t="s">
        <v>23</v>
      </c>
    </row>
    <row r="65" spans="1:8" x14ac:dyDescent="0.3">
      <c r="A65" t="s">
        <v>117</v>
      </c>
      <c r="B65" s="1">
        <v>0.83750000000000002</v>
      </c>
      <c r="C65" s="1">
        <v>0.97</v>
      </c>
      <c r="D65" s="1">
        <v>1.1000000000000001</v>
      </c>
      <c r="E65" s="1">
        <v>1.1525000000000001</v>
      </c>
      <c r="F65" s="1">
        <v>1.39</v>
      </c>
      <c r="G65" s="1">
        <v>1.74</v>
      </c>
      <c r="H65" s="1" t="s">
        <v>23</v>
      </c>
    </row>
    <row r="66" spans="1:8" x14ac:dyDescent="0.3">
      <c r="A66" t="s">
        <v>118</v>
      </c>
      <c r="B66" s="1">
        <v>0.83799999999999997</v>
      </c>
      <c r="C66" s="1">
        <v>1.02</v>
      </c>
      <c r="D66" s="1">
        <v>1.1599999999999999</v>
      </c>
      <c r="E66" s="1">
        <v>1.1819999999999999</v>
      </c>
      <c r="F66" s="1">
        <v>1.48</v>
      </c>
      <c r="G66" s="1">
        <v>1.8</v>
      </c>
      <c r="H66" s="1" t="s">
        <v>23</v>
      </c>
    </row>
    <row r="67" spans="1:8" x14ac:dyDescent="0.3">
      <c r="A67" t="s">
        <v>119</v>
      </c>
      <c r="B67" s="1">
        <v>0.85</v>
      </c>
      <c r="C67" s="1">
        <v>1.1100000000000001</v>
      </c>
      <c r="D67" s="1">
        <v>1.25</v>
      </c>
      <c r="E67" s="1">
        <v>1.27</v>
      </c>
      <c r="F67" s="1">
        <v>1.54</v>
      </c>
      <c r="G67" s="1">
        <v>1.85</v>
      </c>
      <c r="H67" s="1" t="s">
        <v>23</v>
      </c>
    </row>
    <row r="68" spans="1:8" x14ac:dyDescent="0.3">
      <c r="A68" t="s">
        <v>120</v>
      </c>
      <c r="B68" s="1">
        <v>0.83499999999999996</v>
      </c>
      <c r="C68" s="1">
        <v>1.03</v>
      </c>
      <c r="D68" s="1">
        <v>1.2</v>
      </c>
      <c r="E68" s="1">
        <v>1.2975000000000001</v>
      </c>
      <c r="F68" s="1">
        <v>1.55</v>
      </c>
      <c r="G68" s="1">
        <v>1.83</v>
      </c>
      <c r="H68" s="1" t="s">
        <v>23</v>
      </c>
    </row>
    <row r="69" spans="1:8" x14ac:dyDescent="0.3">
      <c r="A69" t="s">
        <v>121</v>
      </c>
      <c r="B69" s="1">
        <v>0.84399999999999997</v>
      </c>
      <c r="C69" s="1">
        <v>1.1000000000000001</v>
      </c>
      <c r="D69" s="1">
        <v>1.27</v>
      </c>
      <c r="E69" s="1">
        <v>1.278</v>
      </c>
      <c r="F69" s="1">
        <v>1.65</v>
      </c>
      <c r="G69" s="1">
        <v>1.91</v>
      </c>
      <c r="H69" s="1" t="s">
        <v>23</v>
      </c>
    </row>
    <row r="70" spans="1:8" x14ac:dyDescent="0.3">
      <c r="A70" t="s">
        <v>122</v>
      </c>
      <c r="B70" s="1">
        <v>0.84750000000000003</v>
      </c>
      <c r="C70" s="1">
        <v>1.03</v>
      </c>
      <c r="D70" s="1">
        <v>1.2</v>
      </c>
      <c r="E70" s="1">
        <v>1.3025</v>
      </c>
      <c r="F70" s="1">
        <v>1.54</v>
      </c>
      <c r="G70" s="1">
        <v>1.82</v>
      </c>
      <c r="H70" s="1" t="s">
        <v>23</v>
      </c>
    </row>
    <row r="71" spans="1:8" x14ac:dyDescent="0.3">
      <c r="A71" t="s">
        <v>123</v>
      </c>
      <c r="B71" s="1">
        <v>0.84</v>
      </c>
      <c r="C71" s="1">
        <v>0.97</v>
      </c>
      <c r="D71" s="1">
        <v>1.18</v>
      </c>
      <c r="E71" s="1">
        <v>1.266</v>
      </c>
      <c r="F71" s="1">
        <v>1.48</v>
      </c>
      <c r="G71" s="1">
        <v>1.78</v>
      </c>
      <c r="H71" s="1" t="s">
        <v>23</v>
      </c>
    </row>
    <row r="72" spans="1:8" x14ac:dyDescent="0.3">
      <c r="A72" t="s">
        <v>124</v>
      </c>
      <c r="B72" s="1">
        <v>0.84750000000000003</v>
      </c>
      <c r="C72" s="1">
        <v>0.96</v>
      </c>
      <c r="D72" s="1">
        <v>1.18</v>
      </c>
      <c r="E72" s="1">
        <v>1.26</v>
      </c>
      <c r="F72" s="1">
        <v>1.46</v>
      </c>
      <c r="G72" s="1">
        <v>1.76</v>
      </c>
      <c r="H72" s="1" t="s">
        <v>23</v>
      </c>
    </row>
    <row r="73" spans="1:8" x14ac:dyDescent="0.3">
      <c r="A73" t="s">
        <v>125</v>
      </c>
      <c r="B73" s="1">
        <v>0.82250000000000001</v>
      </c>
      <c r="C73" s="1">
        <v>0.96</v>
      </c>
      <c r="D73" s="1">
        <v>1.1599999999999999</v>
      </c>
      <c r="E73" s="1">
        <v>1.24</v>
      </c>
      <c r="F73" s="1">
        <v>1.45</v>
      </c>
      <c r="G73" s="1">
        <v>1.76</v>
      </c>
      <c r="H73" s="1" t="s">
        <v>23</v>
      </c>
    </row>
    <row r="74" spans="1:8" x14ac:dyDescent="0.3">
      <c r="A74" t="s">
        <v>126</v>
      </c>
      <c r="B74" s="1">
        <v>0.82250000000000001</v>
      </c>
      <c r="C74" s="1">
        <v>1.07</v>
      </c>
      <c r="D74" s="1">
        <v>1.23</v>
      </c>
      <c r="E74" s="1">
        <v>1.2324999999999999</v>
      </c>
      <c r="F74" s="1">
        <v>1.48</v>
      </c>
      <c r="G74" s="1">
        <v>1.78</v>
      </c>
      <c r="H74" s="1" t="s">
        <v>23</v>
      </c>
    </row>
    <row r="75" spans="1:8" x14ac:dyDescent="0.3">
      <c r="A75" t="s">
        <v>127</v>
      </c>
      <c r="B75" s="1">
        <v>0.84799999999999998</v>
      </c>
      <c r="C75" s="1">
        <v>1.0900000000000001</v>
      </c>
      <c r="D75" s="1">
        <v>1.24</v>
      </c>
      <c r="E75" s="1">
        <v>1.268</v>
      </c>
      <c r="F75" s="1">
        <v>1.46</v>
      </c>
      <c r="G75" s="1">
        <v>1.77</v>
      </c>
      <c r="H75" s="1" t="s">
        <v>23</v>
      </c>
    </row>
    <row r="76" spans="1:8" x14ac:dyDescent="0.3">
      <c r="A76" t="s">
        <v>128</v>
      </c>
      <c r="B76" s="1">
        <v>0.85</v>
      </c>
      <c r="C76" s="1">
        <v>1.0900000000000001</v>
      </c>
      <c r="D76" s="1">
        <v>1.26</v>
      </c>
      <c r="E76" s="1">
        <v>1.2925</v>
      </c>
      <c r="F76" s="1">
        <v>1.49</v>
      </c>
      <c r="G76" s="1">
        <v>1.81</v>
      </c>
      <c r="H76" s="1" t="s">
        <v>23</v>
      </c>
    </row>
    <row r="77" spans="1:8" x14ac:dyDescent="0.3">
      <c r="A77" t="s">
        <v>129</v>
      </c>
      <c r="B77" s="1">
        <v>0.85499999999999998</v>
      </c>
      <c r="C77" s="1">
        <v>1.1200000000000001</v>
      </c>
      <c r="D77" s="1">
        <v>1.28</v>
      </c>
      <c r="E77" s="1">
        <v>1.3274999999999999</v>
      </c>
      <c r="F77" s="1">
        <v>1.47</v>
      </c>
      <c r="G77" s="1">
        <v>1.8</v>
      </c>
      <c r="H77" s="1" t="s">
        <v>23</v>
      </c>
    </row>
    <row r="78" spans="1:8" x14ac:dyDescent="0.3">
      <c r="A78" t="s">
        <v>130</v>
      </c>
      <c r="B78" s="1">
        <v>0.85</v>
      </c>
      <c r="C78" s="1">
        <v>1.1000000000000001</v>
      </c>
      <c r="D78" s="1">
        <v>1.23</v>
      </c>
      <c r="E78" s="1">
        <v>1.31</v>
      </c>
      <c r="F78" s="1">
        <v>1.43</v>
      </c>
      <c r="G78" s="1">
        <v>1.77</v>
      </c>
      <c r="H78" s="1" t="s">
        <v>23</v>
      </c>
    </row>
    <row r="79" spans="1:8" x14ac:dyDescent="0.3">
      <c r="A79" t="s">
        <v>131</v>
      </c>
      <c r="B79" s="1">
        <v>0.86499999999999999</v>
      </c>
      <c r="C79" s="1">
        <v>1.1499999999999999</v>
      </c>
      <c r="D79" s="1">
        <v>1.27</v>
      </c>
      <c r="E79" s="1">
        <v>1.2775000000000001</v>
      </c>
      <c r="F79" s="1">
        <v>1.48</v>
      </c>
      <c r="G79" s="1">
        <v>1.82</v>
      </c>
      <c r="H79" s="1" t="s">
        <v>23</v>
      </c>
    </row>
    <row r="80" spans="1:8" x14ac:dyDescent="0.3">
      <c r="A80" t="s">
        <v>132</v>
      </c>
      <c r="B80" s="1">
        <v>0.96199999999999997</v>
      </c>
      <c r="C80" s="1">
        <v>1.28</v>
      </c>
      <c r="D80" s="1">
        <v>1.42</v>
      </c>
      <c r="E80" s="1">
        <v>1.3420000000000001</v>
      </c>
      <c r="F80" s="1">
        <v>1.59</v>
      </c>
      <c r="G80" s="1">
        <v>1.92</v>
      </c>
      <c r="H80" s="1" t="s">
        <v>23</v>
      </c>
    </row>
    <row r="81" spans="1:8" x14ac:dyDescent="0.3">
      <c r="A81" t="s">
        <v>133</v>
      </c>
      <c r="B81" s="1">
        <v>0.99250000000000005</v>
      </c>
      <c r="C81" s="1">
        <v>1.31</v>
      </c>
      <c r="D81" s="1">
        <v>1.47</v>
      </c>
      <c r="E81" s="1">
        <v>1.47</v>
      </c>
      <c r="F81" s="1">
        <v>1.73</v>
      </c>
      <c r="G81" s="1">
        <v>2.02</v>
      </c>
      <c r="H81" s="1" t="s">
        <v>23</v>
      </c>
    </row>
    <row r="82" spans="1:8" x14ac:dyDescent="0.3">
      <c r="A82" t="s">
        <v>134</v>
      </c>
      <c r="B82" s="1">
        <v>1.0375000000000001</v>
      </c>
      <c r="C82" s="1">
        <v>1.27</v>
      </c>
      <c r="D82" s="1">
        <v>1.5</v>
      </c>
      <c r="E82" s="1">
        <v>1.5325</v>
      </c>
      <c r="F82" s="1">
        <v>2.02</v>
      </c>
      <c r="G82" s="1">
        <v>2.1800000000000002</v>
      </c>
      <c r="H82" s="1" t="s">
        <v>23</v>
      </c>
    </row>
    <row r="83" spans="1:8" x14ac:dyDescent="0.3">
      <c r="A83" t="s">
        <v>135</v>
      </c>
      <c r="B83" s="1">
        <v>1.0820000000000001</v>
      </c>
      <c r="C83" s="1">
        <v>1.27</v>
      </c>
      <c r="D83" s="1">
        <v>1.51</v>
      </c>
      <c r="E83" s="1">
        <v>1.64</v>
      </c>
      <c r="F83" s="1">
        <v>2.02</v>
      </c>
      <c r="G83" s="1">
        <v>2.1800000000000002</v>
      </c>
      <c r="H83" s="1" t="s">
        <v>23</v>
      </c>
    </row>
    <row r="84" spans="1:8" x14ac:dyDescent="0.3">
      <c r="A84" t="s">
        <v>136</v>
      </c>
      <c r="B84" s="1">
        <v>1.095</v>
      </c>
      <c r="C84" s="1">
        <v>1.25</v>
      </c>
      <c r="D84" s="1">
        <v>1.5</v>
      </c>
      <c r="E84" s="1">
        <v>1.6325000000000001</v>
      </c>
      <c r="F84" s="1">
        <v>1.98</v>
      </c>
      <c r="G84" s="1">
        <v>2.16</v>
      </c>
      <c r="H84" s="1" t="s">
        <v>23</v>
      </c>
    </row>
    <row r="85" spans="1:8" x14ac:dyDescent="0.3">
      <c r="A85" t="s">
        <v>137</v>
      </c>
      <c r="B85" s="1">
        <v>1.0900000000000001</v>
      </c>
      <c r="C85" s="1">
        <v>1.27</v>
      </c>
      <c r="D85" s="1">
        <v>1.5</v>
      </c>
      <c r="E85" s="1">
        <v>1.605</v>
      </c>
      <c r="F85" s="1">
        <v>1.94</v>
      </c>
      <c r="G85" s="1">
        <v>2.15</v>
      </c>
      <c r="H85" s="1" t="s">
        <v>23</v>
      </c>
    </row>
    <row r="86" spans="1:8" x14ac:dyDescent="0.3">
      <c r="A86" t="s">
        <v>138</v>
      </c>
      <c r="B86" s="1">
        <v>1.0980000000000001</v>
      </c>
      <c r="C86" s="1">
        <v>1.29</v>
      </c>
      <c r="D86" s="1">
        <v>1.5</v>
      </c>
      <c r="E86" s="1">
        <v>1.58</v>
      </c>
      <c r="F86" s="1">
        <v>1.91</v>
      </c>
      <c r="G86" s="1">
        <v>2.14</v>
      </c>
      <c r="H86" s="1" t="s">
        <v>23</v>
      </c>
    </row>
    <row r="87" spans="1:8" x14ac:dyDescent="0.3">
      <c r="A87" t="s">
        <v>139</v>
      </c>
      <c r="B87" s="1">
        <v>1.085</v>
      </c>
      <c r="C87" s="1">
        <v>1.2</v>
      </c>
      <c r="D87" s="1">
        <v>1.4</v>
      </c>
      <c r="E87" s="1">
        <v>1.5125</v>
      </c>
      <c r="F87" s="1">
        <v>1.77</v>
      </c>
      <c r="G87" s="1">
        <v>2.0499999999999998</v>
      </c>
      <c r="H87" s="1" t="s">
        <v>23</v>
      </c>
    </row>
    <row r="88" spans="1:8" x14ac:dyDescent="0.3">
      <c r="A88" t="s">
        <v>140</v>
      </c>
      <c r="B88" s="1">
        <v>1.0900000000000001</v>
      </c>
      <c r="C88" s="1">
        <v>1.32</v>
      </c>
      <c r="D88" s="1">
        <v>1.49</v>
      </c>
      <c r="E88" s="1">
        <v>1.4775</v>
      </c>
      <c r="F88" s="1">
        <v>1.91</v>
      </c>
      <c r="G88" s="1">
        <v>2.15</v>
      </c>
      <c r="H88" s="1" t="s">
        <v>23</v>
      </c>
    </row>
    <row r="89" spans="1:8" x14ac:dyDescent="0.3">
      <c r="A89" t="s">
        <v>141</v>
      </c>
      <c r="B89" s="1">
        <v>1.0980000000000001</v>
      </c>
      <c r="C89" s="1">
        <v>1.3</v>
      </c>
      <c r="D89" s="1">
        <v>1.54</v>
      </c>
      <c r="E89" s="1">
        <v>1.56</v>
      </c>
      <c r="F89" s="1">
        <v>1.97</v>
      </c>
      <c r="G89" s="1">
        <v>2.17</v>
      </c>
      <c r="H89" s="1" t="s">
        <v>23</v>
      </c>
    </row>
    <row r="90" spans="1:8" x14ac:dyDescent="0.3">
      <c r="A90" t="s">
        <v>142</v>
      </c>
      <c r="B90" s="1">
        <v>1.1475</v>
      </c>
      <c r="C90" s="1">
        <v>1.32</v>
      </c>
      <c r="D90" s="1">
        <v>1.59</v>
      </c>
      <c r="E90" s="1">
        <v>1.65</v>
      </c>
      <c r="F90" s="1">
        <v>2.0099999999999998</v>
      </c>
      <c r="G90" s="1">
        <v>2.19</v>
      </c>
      <c r="H90" s="1" t="s">
        <v>23</v>
      </c>
    </row>
    <row r="91" spans="1:8" x14ac:dyDescent="0.3">
      <c r="A91" t="s">
        <v>143</v>
      </c>
      <c r="B91" s="1">
        <v>1.1725000000000001</v>
      </c>
      <c r="C91" s="1">
        <v>1.4</v>
      </c>
      <c r="D91" s="1">
        <v>1.62</v>
      </c>
      <c r="E91" s="1">
        <v>1.6825000000000001</v>
      </c>
      <c r="F91" s="1">
        <v>2.04</v>
      </c>
      <c r="G91" s="1">
        <v>2.16</v>
      </c>
      <c r="H91" s="1" t="s">
        <v>23</v>
      </c>
    </row>
    <row r="92" spans="1:8" x14ac:dyDescent="0.3">
      <c r="A92" t="s">
        <v>144</v>
      </c>
      <c r="B92" s="1">
        <v>1.224</v>
      </c>
      <c r="C92" s="1">
        <v>1.45</v>
      </c>
      <c r="D92" s="1">
        <v>1.65</v>
      </c>
      <c r="E92" s="1">
        <v>1.71</v>
      </c>
      <c r="F92" s="1">
        <v>2.0699999999999998</v>
      </c>
      <c r="G92" s="1">
        <v>2.2000000000000002</v>
      </c>
      <c r="H92" s="1" t="s">
        <v>23</v>
      </c>
    </row>
    <row r="93" spans="1:8" x14ac:dyDescent="0.3">
      <c r="A93" t="s">
        <v>145</v>
      </c>
      <c r="B93" s="1">
        <v>1.2250000000000001</v>
      </c>
      <c r="C93" s="1">
        <v>1.4</v>
      </c>
      <c r="D93" s="1">
        <v>1.6</v>
      </c>
      <c r="E93" s="1">
        <v>1.6975</v>
      </c>
      <c r="F93" s="1">
        <v>2.02</v>
      </c>
      <c r="G93" s="1">
        <v>2.15</v>
      </c>
      <c r="H93" s="1" t="s">
        <v>23</v>
      </c>
    </row>
    <row r="94" spans="1:8" x14ac:dyDescent="0.3">
      <c r="A94" t="s">
        <v>146</v>
      </c>
      <c r="B94" s="1">
        <v>1.214</v>
      </c>
      <c r="C94" s="1">
        <v>1.4</v>
      </c>
      <c r="D94" s="1">
        <v>1.54</v>
      </c>
      <c r="E94" s="1">
        <v>1.6479999999999999</v>
      </c>
      <c r="F94" s="1">
        <v>1.98</v>
      </c>
      <c r="G94" s="1">
        <v>2.12</v>
      </c>
      <c r="H94" s="1" t="s">
        <v>23</v>
      </c>
    </row>
    <row r="95" spans="1:8" x14ac:dyDescent="0.3">
      <c r="A95" t="s">
        <v>147</v>
      </c>
      <c r="B95" s="1">
        <v>1.22</v>
      </c>
      <c r="C95" s="1">
        <v>1.4</v>
      </c>
      <c r="D95" s="1">
        <v>1.49</v>
      </c>
      <c r="E95" s="1">
        <v>1.595</v>
      </c>
      <c r="F95" s="1">
        <v>1.92</v>
      </c>
      <c r="G95" s="1">
        <v>2.0699999999999998</v>
      </c>
      <c r="H95" s="1" t="s">
        <v>23</v>
      </c>
    </row>
    <row r="96" spans="1:8" x14ac:dyDescent="0.3">
      <c r="A96" t="s">
        <v>148</v>
      </c>
      <c r="B96" s="1">
        <v>1.22</v>
      </c>
      <c r="C96" s="1">
        <v>1.39</v>
      </c>
      <c r="D96" s="1">
        <v>1.5</v>
      </c>
      <c r="E96" s="1">
        <v>1.5774999999999999</v>
      </c>
      <c r="F96" s="1">
        <v>1.92</v>
      </c>
      <c r="G96" s="1">
        <v>2.06</v>
      </c>
      <c r="H96" s="1" t="s">
        <v>23</v>
      </c>
    </row>
    <row r="97" spans="1:8" x14ac:dyDescent="0.3">
      <c r="A97" t="s">
        <v>149</v>
      </c>
      <c r="B97" s="1">
        <v>1.2250000000000001</v>
      </c>
      <c r="C97" s="1">
        <v>1.42</v>
      </c>
      <c r="D97" s="1">
        <v>1.46</v>
      </c>
      <c r="E97" s="1">
        <v>1.55</v>
      </c>
      <c r="F97" s="1">
        <v>1.86</v>
      </c>
      <c r="G97" s="1">
        <v>2.02</v>
      </c>
      <c r="H97" s="1" t="s">
        <v>23</v>
      </c>
    </row>
    <row r="98" spans="1:8" x14ac:dyDescent="0.3">
      <c r="A98" t="s">
        <v>150</v>
      </c>
      <c r="B98" s="1">
        <v>1.206</v>
      </c>
      <c r="C98" s="1">
        <v>1.39</v>
      </c>
      <c r="D98" s="1">
        <v>1.44</v>
      </c>
      <c r="E98" s="1">
        <v>1.528</v>
      </c>
      <c r="F98" s="1">
        <v>1.86</v>
      </c>
      <c r="G98" s="1">
        <v>2.0099999999999998</v>
      </c>
      <c r="H98" s="1" t="s">
        <v>23</v>
      </c>
    </row>
    <row r="99" spans="1:8" x14ac:dyDescent="0.3">
      <c r="A99" t="s">
        <v>151</v>
      </c>
      <c r="B99" s="1">
        <v>1.1850000000000001</v>
      </c>
      <c r="C99" s="1">
        <v>1.4</v>
      </c>
      <c r="D99" s="1">
        <v>1.4</v>
      </c>
      <c r="E99" s="1">
        <v>1.4924999999999999</v>
      </c>
      <c r="F99" s="1">
        <v>1.83</v>
      </c>
      <c r="G99" s="1">
        <v>2</v>
      </c>
      <c r="H99" s="1" t="s">
        <v>23</v>
      </c>
    </row>
    <row r="100" spans="1:8" x14ac:dyDescent="0.3">
      <c r="A100" t="s">
        <v>152</v>
      </c>
      <c r="B100" s="1">
        <v>1.2050000000000001</v>
      </c>
      <c r="C100" s="1">
        <v>1.33</v>
      </c>
      <c r="D100" s="1">
        <v>1.25</v>
      </c>
      <c r="E100" s="1">
        <v>1.43</v>
      </c>
      <c r="F100" s="1">
        <v>1.72</v>
      </c>
      <c r="G100" s="1">
        <v>1.92</v>
      </c>
      <c r="H100" s="1" t="s">
        <v>23</v>
      </c>
    </row>
    <row r="101" spans="1:8" x14ac:dyDescent="0.3">
      <c r="A101" t="s">
        <v>153</v>
      </c>
      <c r="B101" s="1">
        <v>1.0680000000000001</v>
      </c>
      <c r="C101" s="1">
        <v>1.27</v>
      </c>
      <c r="D101" s="1">
        <v>1.19</v>
      </c>
      <c r="E101" s="1">
        <v>1.28</v>
      </c>
      <c r="F101" s="1">
        <v>1.68</v>
      </c>
      <c r="G101" s="1">
        <v>1.89</v>
      </c>
      <c r="H101" s="1" t="s">
        <v>23</v>
      </c>
    </row>
    <row r="102" spans="1:8" x14ac:dyDescent="0.3">
      <c r="A102" t="s">
        <v>154</v>
      </c>
      <c r="B102" s="1">
        <v>1.07</v>
      </c>
      <c r="C102" s="1">
        <v>1.23</v>
      </c>
      <c r="D102" s="1">
        <v>1.1599999999999999</v>
      </c>
      <c r="E102" s="1">
        <v>1.2575000000000001</v>
      </c>
      <c r="F102" s="1">
        <v>1.62</v>
      </c>
      <c r="G102" s="1">
        <v>1.82</v>
      </c>
      <c r="H102" s="1" t="s">
        <v>23</v>
      </c>
    </row>
    <row r="103" spans="1:8" x14ac:dyDescent="0.3">
      <c r="A103" t="s">
        <v>155</v>
      </c>
      <c r="B103" s="1">
        <v>1.0820000000000001</v>
      </c>
      <c r="C103" s="1">
        <v>1.25</v>
      </c>
      <c r="D103" s="1">
        <v>1.1599999999999999</v>
      </c>
      <c r="E103" s="1">
        <v>1.3260000000000001</v>
      </c>
      <c r="F103" s="1">
        <v>1.64</v>
      </c>
      <c r="G103" s="1">
        <v>1.85</v>
      </c>
      <c r="H103" s="1" t="s">
        <v>23</v>
      </c>
    </row>
    <row r="104" spans="1:8" x14ac:dyDescent="0.3">
      <c r="A104" t="s">
        <v>156</v>
      </c>
      <c r="B104" s="1">
        <v>1.085</v>
      </c>
      <c r="C104" s="1">
        <v>1.27</v>
      </c>
      <c r="D104" s="1">
        <v>1.1599999999999999</v>
      </c>
      <c r="E104" s="1">
        <v>1.3825000000000001</v>
      </c>
      <c r="F104" s="1">
        <v>1.64</v>
      </c>
      <c r="G104" s="1">
        <v>1.85</v>
      </c>
      <c r="H104" s="1" t="s">
        <v>23</v>
      </c>
    </row>
    <row r="105" spans="1:8" x14ac:dyDescent="0.3">
      <c r="A105" t="s">
        <v>157</v>
      </c>
      <c r="B105" s="1">
        <v>1.0925</v>
      </c>
      <c r="C105" s="1">
        <v>1.3</v>
      </c>
      <c r="D105" s="1">
        <v>1.1499999999999999</v>
      </c>
      <c r="E105" s="1">
        <v>1.3674999999999999</v>
      </c>
      <c r="F105" s="1">
        <v>1.63</v>
      </c>
      <c r="G105" s="1">
        <v>1.85</v>
      </c>
      <c r="H105" s="1" t="s">
        <v>23</v>
      </c>
    </row>
    <row r="106" spans="1:8" x14ac:dyDescent="0.3">
      <c r="A106" t="s">
        <v>158</v>
      </c>
      <c r="B106" s="1">
        <v>1.1000000000000001</v>
      </c>
      <c r="C106" s="1">
        <v>1.24</v>
      </c>
      <c r="D106" s="1">
        <v>1.21</v>
      </c>
      <c r="E106" s="1">
        <v>1.37</v>
      </c>
      <c r="F106" s="1">
        <v>1.63</v>
      </c>
      <c r="G106" s="1">
        <v>1.8</v>
      </c>
      <c r="H106" s="1" t="s">
        <v>23</v>
      </c>
    </row>
    <row r="107" spans="1:8" x14ac:dyDescent="0.3">
      <c r="A107" t="s">
        <v>159</v>
      </c>
      <c r="B107" s="1">
        <v>1.115</v>
      </c>
      <c r="C107" s="1">
        <v>1.3</v>
      </c>
      <c r="D107" s="1">
        <v>1.28</v>
      </c>
      <c r="E107" s="1">
        <v>1.38</v>
      </c>
      <c r="F107" s="1">
        <v>1.72</v>
      </c>
      <c r="G107" s="1">
        <v>1.9</v>
      </c>
      <c r="H107" s="1" t="s">
        <v>23</v>
      </c>
    </row>
    <row r="108" spans="1:8" x14ac:dyDescent="0.3">
      <c r="A108" t="s">
        <v>160</v>
      </c>
      <c r="B108" s="1">
        <v>1.145</v>
      </c>
      <c r="C108" s="1">
        <v>1.31</v>
      </c>
      <c r="D108" s="1">
        <v>1.29</v>
      </c>
      <c r="E108" s="1">
        <v>1.44</v>
      </c>
      <c r="F108" s="1">
        <v>1.74</v>
      </c>
      <c r="G108" s="1">
        <v>1.92</v>
      </c>
      <c r="H108" s="1" t="s">
        <v>23</v>
      </c>
    </row>
    <row r="109" spans="1:8" x14ac:dyDescent="0.3">
      <c r="A109" t="s">
        <v>161</v>
      </c>
      <c r="B109" s="1">
        <v>1.1599999999999999</v>
      </c>
      <c r="C109" s="1">
        <v>1.36</v>
      </c>
      <c r="D109" s="1">
        <v>1.32</v>
      </c>
      <c r="E109" s="1">
        <v>1.446</v>
      </c>
      <c r="F109" s="1">
        <v>1.76</v>
      </c>
      <c r="G109" s="1">
        <v>1.94</v>
      </c>
      <c r="H109" s="1" t="s">
        <v>23</v>
      </c>
    </row>
    <row r="110" spans="1:8" x14ac:dyDescent="0.3">
      <c r="A110" t="s">
        <v>162</v>
      </c>
      <c r="B110" s="1">
        <v>1.1725000000000001</v>
      </c>
      <c r="C110" s="1">
        <v>1.39</v>
      </c>
      <c r="D110" s="1">
        <v>1.35</v>
      </c>
      <c r="E110" s="1">
        <v>1.45</v>
      </c>
      <c r="F110" s="1">
        <v>1.8</v>
      </c>
      <c r="G110" s="1">
        <v>1.99</v>
      </c>
      <c r="H110" s="1" t="s">
        <v>23</v>
      </c>
    </row>
    <row r="111" spans="1:8" x14ac:dyDescent="0.3">
      <c r="A111" t="s">
        <v>163</v>
      </c>
      <c r="B111" s="1">
        <v>1.18</v>
      </c>
      <c r="C111" s="1">
        <v>1.35</v>
      </c>
      <c r="D111" s="1">
        <v>1.32</v>
      </c>
      <c r="E111" s="1">
        <v>1.4550000000000001</v>
      </c>
      <c r="F111" s="1">
        <v>1.8</v>
      </c>
      <c r="G111" s="1">
        <v>2</v>
      </c>
      <c r="H111" s="1" t="s">
        <v>23</v>
      </c>
    </row>
    <row r="112" spans="1:8" x14ac:dyDescent="0.3">
      <c r="A112" t="s">
        <v>164</v>
      </c>
      <c r="B112" s="1">
        <v>1.23</v>
      </c>
      <c r="C112" s="1">
        <v>1.38</v>
      </c>
      <c r="D112" s="1">
        <v>1.35</v>
      </c>
      <c r="E112" s="1">
        <v>1.468</v>
      </c>
      <c r="F112" s="1">
        <v>1.85</v>
      </c>
      <c r="G112" s="1">
        <v>2.06</v>
      </c>
      <c r="H112" s="1" t="s">
        <v>23</v>
      </c>
    </row>
    <row r="113" spans="1:8" x14ac:dyDescent="0.3">
      <c r="A113" t="s">
        <v>165</v>
      </c>
      <c r="B113" s="1">
        <v>1.2275</v>
      </c>
      <c r="C113" s="1">
        <v>1.36</v>
      </c>
      <c r="D113" s="1">
        <v>1.3</v>
      </c>
      <c r="E113" s="1">
        <v>1.4550000000000001</v>
      </c>
      <c r="F113" s="1">
        <v>1.83</v>
      </c>
      <c r="G113" s="1">
        <v>2.06</v>
      </c>
      <c r="H113" s="1" t="s">
        <v>23</v>
      </c>
    </row>
    <row r="114" spans="1:8" x14ac:dyDescent="0.3">
      <c r="A114" t="s">
        <v>166</v>
      </c>
      <c r="B114" s="1">
        <v>1.2475000000000001</v>
      </c>
      <c r="C114" s="1">
        <v>1.48</v>
      </c>
      <c r="D114" s="1">
        <v>1.36</v>
      </c>
      <c r="E114" s="1">
        <v>1.4450000000000001</v>
      </c>
      <c r="F114" s="1">
        <v>1.84</v>
      </c>
      <c r="G114" s="1">
        <v>2.06</v>
      </c>
      <c r="H114" s="1" t="s">
        <v>23</v>
      </c>
    </row>
    <row r="115" spans="1:8" x14ac:dyDescent="0.3">
      <c r="A115" t="s">
        <v>167</v>
      </c>
      <c r="B115" s="1">
        <v>1.33</v>
      </c>
      <c r="C115" s="1">
        <v>1.58</v>
      </c>
      <c r="D115" s="1">
        <v>1.47</v>
      </c>
      <c r="E115" s="1">
        <v>1.534</v>
      </c>
      <c r="F115" s="1">
        <v>1.91</v>
      </c>
      <c r="G115" s="1">
        <v>2.1</v>
      </c>
      <c r="H115" s="1" t="s">
        <v>23</v>
      </c>
    </row>
    <row r="116" spans="1:8" x14ac:dyDescent="0.3">
      <c r="A116" t="s">
        <v>168</v>
      </c>
      <c r="B116" s="1">
        <v>1.3875</v>
      </c>
      <c r="C116" s="1">
        <v>1.66</v>
      </c>
      <c r="D116" s="1">
        <v>1.58</v>
      </c>
      <c r="E116" s="1">
        <v>1.645</v>
      </c>
      <c r="F116" s="1">
        <v>1.98</v>
      </c>
      <c r="G116" s="1">
        <v>2.16</v>
      </c>
      <c r="H116" s="1" t="s">
        <v>23</v>
      </c>
    </row>
    <row r="117" spans="1:8" x14ac:dyDescent="0.3">
      <c r="A117" t="s">
        <v>169</v>
      </c>
      <c r="B117" s="1">
        <v>1.47</v>
      </c>
      <c r="C117" s="1">
        <v>1.62</v>
      </c>
      <c r="D117" s="1">
        <v>1.56</v>
      </c>
      <c r="E117" s="1">
        <v>1.62</v>
      </c>
      <c r="F117" s="1">
        <v>2</v>
      </c>
      <c r="G117" s="1">
        <v>2.19</v>
      </c>
      <c r="H117" s="1" t="s">
        <v>23</v>
      </c>
    </row>
    <row r="118" spans="1:8" x14ac:dyDescent="0.3">
      <c r="A118" t="s">
        <v>170</v>
      </c>
      <c r="B118" s="1">
        <v>1.464</v>
      </c>
      <c r="C118" s="1">
        <v>1.58</v>
      </c>
      <c r="D118" s="1">
        <v>1.59</v>
      </c>
      <c r="E118" s="1">
        <v>1.64</v>
      </c>
      <c r="F118" s="1">
        <v>2.0099999999999998</v>
      </c>
      <c r="G118" s="1">
        <v>2.1800000000000002</v>
      </c>
      <c r="H118" s="1" t="s">
        <v>23</v>
      </c>
    </row>
    <row r="119" spans="1:8" x14ac:dyDescent="0.3">
      <c r="A119" t="s">
        <v>171</v>
      </c>
      <c r="B119" s="1">
        <v>1.47</v>
      </c>
      <c r="C119" s="1">
        <v>1.62</v>
      </c>
      <c r="D119" s="1">
        <v>1.63</v>
      </c>
      <c r="E119" s="1">
        <v>1.6625000000000001</v>
      </c>
      <c r="F119" s="1">
        <v>1.99</v>
      </c>
      <c r="G119" s="1">
        <v>2.13</v>
      </c>
      <c r="H119" s="1" t="s">
        <v>23</v>
      </c>
    </row>
    <row r="120" spans="1:8" x14ac:dyDescent="0.3">
      <c r="A120" t="s">
        <v>172</v>
      </c>
      <c r="B120" s="1">
        <v>1.6</v>
      </c>
      <c r="C120" s="1">
        <v>1.64</v>
      </c>
      <c r="D120" s="1">
        <v>1.65</v>
      </c>
      <c r="E120" s="1">
        <v>1.6725000000000001</v>
      </c>
      <c r="F120" s="1">
        <v>2.04</v>
      </c>
      <c r="G120" s="1">
        <v>2.19</v>
      </c>
      <c r="H120" s="1" t="s">
        <v>23</v>
      </c>
    </row>
    <row r="121" spans="1:8" x14ac:dyDescent="0.3">
      <c r="A121" t="s">
        <v>173</v>
      </c>
      <c r="B121" s="1">
        <v>1.77</v>
      </c>
      <c r="C121" s="1">
        <v>2.04</v>
      </c>
      <c r="D121" s="1">
        <v>2.0099999999999998</v>
      </c>
      <c r="E121" s="1">
        <v>1.8360000000000001</v>
      </c>
      <c r="F121" s="1">
        <v>2.2400000000000002</v>
      </c>
      <c r="G121" s="1">
        <v>2.34</v>
      </c>
      <c r="H121" s="1" t="s">
        <v>23</v>
      </c>
    </row>
    <row r="122" spans="1:8" x14ac:dyDescent="0.3">
      <c r="A122" t="s">
        <v>174</v>
      </c>
      <c r="B122" s="1">
        <v>1.8975</v>
      </c>
      <c r="C122" s="1">
        <v>2.1</v>
      </c>
      <c r="D122" s="1">
        <v>1.97</v>
      </c>
      <c r="E122" s="1">
        <v>2.0274999999999999</v>
      </c>
      <c r="F122" s="1">
        <v>2.29</v>
      </c>
      <c r="G122" s="1">
        <v>2.44</v>
      </c>
      <c r="H122" s="1" t="s">
        <v>23</v>
      </c>
    </row>
    <row r="123" spans="1:8" x14ac:dyDescent="0.3">
      <c r="A123" t="s">
        <v>175</v>
      </c>
      <c r="B123" s="1">
        <v>1.845</v>
      </c>
      <c r="C123" s="1">
        <v>2.13</v>
      </c>
      <c r="D123" s="1">
        <v>2.0099999999999998</v>
      </c>
      <c r="E123" s="1">
        <v>2.0375000000000001</v>
      </c>
      <c r="F123" s="1">
        <v>2.37</v>
      </c>
      <c r="G123" s="1">
        <v>2.5299999999999998</v>
      </c>
      <c r="H123" s="1" t="s">
        <v>23</v>
      </c>
    </row>
    <row r="124" spans="1:8" x14ac:dyDescent="0.3">
      <c r="A124" t="s">
        <v>176</v>
      </c>
      <c r="B124" s="1">
        <v>1.8</v>
      </c>
      <c r="C124" s="1">
        <v>2.0699999999999998</v>
      </c>
      <c r="D124" s="1">
        <v>1.97</v>
      </c>
      <c r="E124" s="1">
        <v>2.0059999999999998</v>
      </c>
      <c r="F124" s="1">
        <v>2.36</v>
      </c>
      <c r="G124" s="1">
        <v>2.54</v>
      </c>
      <c r="H124" s="1" t="s">
        <v>23</v>
      </c>
    </row>
    <row r="125" spans="1:8" x14ac:dyDescent="0.3">
      <c r="A125" t="s">
        <v>177</v>
      </c>
      <c r="B125" s="1">
        <v>1.75</v>
      </c>
      <c r="C125" s="1">
        <v>1.97</v>
      </c>
      <c r="D125" s="1">
        <v>1.89</v>
      </c>
      <c r="E125" s="1">
        <v>1.94</v>
      </c>
      <c r="F125" s="1">
        <v>2.27</v>
      </c>
      <c r="G125" s="1">
        <v>2.44</v>
      </c>
      <c r="H125" s="1" t="s">
        <v>23</v>
      </c>
    </row>
    <row r="126" spans="1:8" x14ac:dyDescent="0.3">
      <c r="A126" t="s">
        <v>178</v>
      </c>
      <c r="B126" s="1">
        <v>1.704</v>
      </c>
      <c r="C126" s="1">
        <v>1.8</v>
      </c>
      <c r="D126" s="1">
        <v>1.81</v>
      </c>
      <c r="E126" s="1">
        <v>1.8959999999999999</v>
      </c>
      <c r="F126" s="1">
        <v>2.19</v>
      </c>
      <c r="G126" s="1">
        <v>2.33</v>
      </c>
      <c r="H126" s="1" t="s">
        <v>23</v>
      </c>
    </row>
    <row r="127" spans="1:8" x14ac:dyDescent="0.3">
      <c r="A127" t="s">
        <v>179</v>
      </c>
      <c r="B127" s="1">
        <v>1.7024999999999999</v>
      </c>
      <c r="C127" s="1">
        <v>1.9</v>
      </c>
      <c r="D127" s="1">
        <v>1.98</v>
      </c>
      <c r="E127" s="1">
        <v>1.9275</v>
      </c>
      <c r="F127" s="1">
        <v>2.34</v>
      </c>
      <c r="G127" s="1">
        <v>2.4700000000000002</v>
      </c>
      <c r="H127" s="1" t="s">
        <v>23</v>
      </c>
    </row>
    <row r="128" spans="1:8" x14ac:dyDescent="0.3">
      <c r="A128" t="s">
        <v>180</v>
      </c>
      <c r="B128" s="1">
        <v>1.7475000000000001</v>
      </c>
      <c r="C128" s="1">
        <v>1.95</v>
      </c>
      <c r="D128" s="1">
        <v>1.97</v>
      </c>
      <c r="E128" s="1">
        <v>2</v>
      </c>
      <c r="F128" s="1">
        <v>2.35</v>
      </c>
      <c r="G128" s="1">
        <v>2.5</v>
      </c>
      <c r="H128" s="1" t="s">
        <v>23</v>
      </c>
    </row>
    <row r="129" spans="1:8" x14ac:dyDescent="0.3">
      <c r="A129" t="s">
        <v>181</v>
      </c>
      <c r="B129" s="1">
        <v>1.6879999999999999</v>
      </c>
      <c r="C129" s="1">
        <v>2</v>
      </c>
      <c r="D129" s="1">
        <v>2</v>
      </c>
      <c r="E129" s="1">
        <v>2</v>
      </c>
      <c r="F129" s="1">
        <v>2.39</v>
      </c>
      <c r="G129" s="1">
        <v>2.54</v>
      </c>
      <c r="H129" s="1" t="s">
        <v>23</v>
      </c>
    </row>
    <row r="130" spans="1:8" x14ac:dyDescent="0.3">
      <c r="A130" t="s">
        <v>182</v>
      </c>
      <c r="B130" s="1">
        <v>1.78</v>
      </c>
      <c r="C130" s="1">
        <v>2.12</v>
      </c>
      <c r="D130" s="1">
        <v>2.14</v>
      </c>
      <c r="E130" s="1">
        <v>2.0975000000000001</v>
      </c>
      <c r="F130" s="1">
        <v>2.41</v>
      </c>
      <c r="G130" s="1">
        <v>2.5099999999999998</v>
      </c>
      <c r="H130" s="1" t="s">
        <v>23</v>
      </c>
    </row>
    <row r="131" spans="1:8" x14ac:dyDescent="0.3">
      <c r="A131" t="s">
        <v>183</v>
      </c>
      <c r="B131" s="1">
        <v>1.7649999999999999</v>
      </c>
      <c r="C131" s="1">
        <v>1.95</v>
      </c>
      <c r="D131" s="1">
        <v>2.0099999999999998</v>
      </c>
      <c r="E131" s="1">
        <v>2.0874999999999999</v>
      </c>
      <c r="F131" s="1">
        <v>2.34</v>
      </c>
      <c r="G131" s="1">
        <v>2.4500000000000002</v>
      </c>
      <c r="H131" s="1" t="s">
        <v>23</v>
      </c>
    </row>
    <row r="132" spans="1:8" x14ac:dyDescent="0.3">
      <c r="A132" t="s">
        <v>184</v>
      </c>
      <c r="B132" s="1">
        <v>1.704</v>
      </c>
      <c r="C132" s="1">
        <v>1.99</v>
      </c>
      <c r="D132" s="1">
        <v>2.0699999999999998</v>
      </c>
      <c r="E132" s="1">
        <v>2.0699999999999998</v>
      </c>
      <c r="F132" s="1">
        <v>2.39</v>
      </c>
      <c r="G132" s="1">
        <v>2.5</v>
      </c>
      <c r="H132" s="1" t="s">
        <v>23</v>
      </c>
    </row>
    <row r="133" spans="1:8" x14ac:dyDescent="0.3">
      <c r="A133" t="s">
        <v>185</v>
      </c>
      <c r="B133" s="1">
        <v>1.6950000000000001</v>
      </c>
      <c r="C133" s="1">
        <v>1.77</v>
      </c>
      <c r="D133" s="1">
        <v>1.93</v>
      </c>
      <c r="E133" s="1">
        <v>2.0249999999999999</v>
      </c>
      <c r="F133" s="1">
        <v>2.36</v>
      </c>
      <c r="G133" s="1">
        <v>2.5</v>
      </c>
      <c r="H133" s="1" t="s">
        <v>23</v>
      </c>
    </row>
    <row r="134" spans="1:8" x14ac:dyDescent="0.3">
      <c r="A134" t="s">
        <v>186</v>
      </c>
      <c r="B134" s="1">
        <v>1.6</v>
      </c>
      <c r="C134" s="1">
        <v>1.77</v>
      </c>
      <c r="D134" s="1">
        <v>1.88</v>
      </c>
      <c r="E134" s="1">
        <v>1.93</v>
      </c>
      <c r="F134" s="1">
        <v>2.2599999999999998</v>
      </c>
      <c r="G134" s="1">
        <v>2.39</v>
      </c>
      <c r="H134" s="1" t="s">
        <v>23</v>
      </c>
    </row>
    <row r="135" spans="1:8" x14ac:dyDescent="0.3">
      <c r="A135" t="s">
        <v>187</v>
      </c>
      <c r="B135" s="1">
        <v>1.6579999999999999</v>
      </c>
      <c r="C135" s="1">
        <v>1.82</v>
      </c>
      <c r="D135" s="1">
        <v>1.92</v>
      </c>
      <c r="E135" s="1">
        <v>1.9419999999999999</v>
      </c>
      <c r="F135" s="1">
        <v>2.2400000000000002</v>
      </c>
      <c r="G135" s="1">
        <v>2.35</v>
      </c>
      <c r="H135" s="1" t="s">
        <v>23</v>
      </c>
    </row>
    <row r="136" spans="1:8" x14ac:dyDescent="0.3">
      <c r="A136" t="s">
        <v>188</v>
      </c>
      <c r="B136" s="1">
        <v>1.74</v>
      </c>
      <c r="C136" s="1">
        <v>1.91</v>
      </c>
      <c r="D136" s="1">
        <v>2.0499999999999998</v>
      </c>
      <c r="E136" s="1">
        <v>2.0375000000000001</v>
      </c>
      <c r="F136" s="1">
        <v>2.31</v>
      </c>
      <c r="G136" s="1">
        <v>2.39</v>
      </c>
      <c r="H136" s="1" t="s">
        <v>23</v>
      </c>
    </row>
    <row r="137" spans="1:8" x14ac:dyDescent="0.3">
      <c r="A137" t="s">
        <v>189</v>
      </c>
      <c r="B137" s="1">
        <v>1.88</v>
      </c>
      <c r="C137" s="1">
        <v>2.0499999999999998</v>
      </c>
      <c r="D137" s="1">
        <v>2.14</v>
      </c>
      <c r="E137" s="1">
        <v>2.12</v>
      </c>
      <c r="F137" s="1">
        <v>2.37</v>
      </c>
      <c r="G137" s="1">
        <v>2.4500000000000002</v>
      </c>
      <c r="H137" s="1" t="s">
        <v>23</v>
      </c>
    </row>
    <row r="138" spans="1:8" x14ac:dyDescent="0.3">
      <c r="A138" t="s">
        <v>190</v>
      </c>
      <c r="B138" s="1">
        <v>1.93</v>
      </c>
      <c r="C138" s="1">
        <v>2.1800000000000002</v>
      </c>
      <c r="D138" s="1">
        <v>2.2000000000000002</v>
      </c>
      <c r="E138" s="1">
        <v>2.274</v>
      </c>
      <c r="F138" s="1">
        <v>2.4500000000000002</v>
      </c>
      <c r="G138" s="1">
        <v>2.54</v>
      </c>
      <c r="H138" s="1" t="s">
        <v>23</v>
      </c>
    </row>
    <row r="139" spans="1:8" x14ac:dyDescent="0.3">
      <c r="A139" t="s">
        <v>191</v>
      </c>
      <c r="B139" s="1">
        <v>1.9524999999999999</v>
      </c>
      <c r="C139" s="1">
        <v>2.2200000000000002</v>
      </c>
      <c r="D139" s="1">
        <v>2.21</v>
      </c>
      <c r="E139" s="1">
        <v>2.2749999999999999</v>
      </c>
      <c r="F139" s="1">
        <v>2.5299999999999998</v>
      </c>
      <c r="G139" s="1">
        <v>2.65</v>
      </c>
      <c r="H139" s="1" t="s">
        <v>23</v>
      </c>
    </row>
    <row r="140" spans="1:8" x14ac:dyDescent="0.3">
      <c r="A140" t="s">
        <v>192</v>
      </c>
      <c r="B140" s="1">
        <v>1.85</v>
      </c>
      <c r="C140" s="1">
        <v>2.17</v>
      </c>
      <c r="D140" s="1">
        <v>2.2000000000000002</v>
      </c>
      <c r="E140" s="1">
        <v>2.2639999999999998</v>
      </c>
      <c r="F140" s="1">
        <v>2.4300000000000002</v>
      </c>
      <c r="G140" s="1">
        <v>2.5099999999999998</v>
      </c>
      <c r="H140" s="1" t="s">
        <v>23</v>
      </c>
    </row>
    <row r="141" spans="1:8" x14ac:dyDescent="0.3">
      <c r="A141" t="s">
        <v>193</v>
      </c>
      <c r="B141" s="1">
        <v>1.8875</v>
      </c>
      <c r="C141" s="1">
        <v>2.2599999999999998</v>
      </c>
      <c r="D141" s="1">
        <v>2.2599999999999998</v>
      </c>
      <c r="E141" s="1">
        <v>2.2475000000000001</v>
      </c>
      <c r="F141" s="1">
        <v>2.4300000000000002</v>
      </c>
      <c r="G141" s="1">
        <v>2.5</v>
      </c>
      <c r="H141" s="1" t="s">
        <v>23</v>
      </c>
    </row>
    <row r="142" spans="1:8" x14ac:dyDescent="0.3">
      <c r="A142" t="s">
        <v>194</v>
      </c>
      <c r="B142" s="1">
        <v>2.0299999999999998</v>
      </c>
      <c r="C142" s="1">
        <v>2.29</v>
      </c>
      <c r="D142" s="1">
        <v>2.29</v>
      </c>
      <c r="E142" s="1">
        <v>2.2999999999999998</v>
      </c>
      <c r="F142" s="1">
        <v>2.46</v>
      </c>
      <c r="G142" s="1">
        <v>2.52</v>
      </c>
      <c r="H142" s="1" t="s">
        <v>23</v>
      </c>
    </row>
    <row r="143" spans="1:8" x14ac:dyDescent="0.3">
      <c r="A143" t="s">
        <v>195</v>
      </c>
      <c r="B143" s="1">
        <v>1.978</v>
      </c>
      <c r="C143" s="1">
        <v>2.2400000000000002</v>
      </c>
      <c r="D143" s="1">
        <v>2.2400000000000002</v>
      </c>
      <c r="E143" s="1">
        <v>2.3740000000000001</v>
      </c>
      <c r="F143" s="1">
        <v>2.4900000000000002</v>
      </c>
      <c r="G143" s="1">
        <v>2.63</v>
      </c>
      <c r="H143" s="1" t="s">
        <v>23</v>
      </c>
    </row>
    <row r="144" spans="1:8" x14ac:dyDescent="0.3">
      <c r="A144" t="s">
        <v>196</v>
      </c>
      <c r="B144" s="1">
        <v>1.9750000000000001</v>
      </c>
      <c r="C144" s="1">
        <v>2.2999999999999998</v>
      </c>
      <c r="D144" s="1">
        <v>2.2999999999999998</v>
      </c>
      <c r="E144" s="1">
        <v>2.42</v>
      </c>
      <c r="F144" s="1">
        <v>2.5499999999999998</v>
      </c>
      <c r="G144" s="1">
        <v>2.7</v>
      </c>
      <c r="H144" s="1" t="s">
        <v>23</v>
      </c>
    </row>
    <row r="145" spans="1:8" x14ac:dyDescent="0.3">
      <c r="A145" t="s">
        <v>197</v>
      </c>
      <c r="B145" s="1">
        <v>2.04</v>
      </c>
      <c r="C145" s="1">
        <v>2.2799999999999998</v>
      </c>
      <c r="D145" s="1">
        <v>2.36</v>
      </c>
      <c r="E145" s="1">
        <v>2.46</v>
      </c>
      <c r="F145" s="1">
        <v>2.61</v>
      </c>
      <c r="G145" s="1">
        <v>2.76</v>
      </c>
      <c r="H145" s="1" t="s">
        <v>23</v>
      </c>
    </row>
    <row r="146" spans="1:8" x14ac:dyDescent="0.3">
      <c r="A146" t="s">
        <v>198</v>
      </c>
      <c r="B146" s="1">
        <v>2.23</v>
      </c>
      <c r="C146" s="1">
        <v>2.54</v>
      </c>
      <c r="D146" s="1">
        <v>2.5099999999999998</v>
      </c>
      <c r="E146" s="1">
        <v>2.5724999999999998</v>
      </c>
      <c r="F146" s="1">
        <v>2.88</v>
      </c>
      <c r="G146" s="1">
        <v>2.83</v>
      </c>
      <c r="H146" s="1" t="s">
        <v>23</v>
      </c>
    </row>
    <row r="147" spans="1:8" x14ac:dyDescent="0.3">
      <c r="A147" t="s">
        <v>199</v>
      </c>
      <c r="B147" s="1">
        <v>2.3980000000000001</v>
      </c>
      <c r="C147" s="1">
        <v>2.73</v>
      </c>
      <c r="D147" s="1">
        <v>2.72</v>
      </c>
      <c r="E147" s="1">
        <v>2.8439999999999999</v>
      </c>
      <c r="F147" s="1">
        <v>3.21</v>
      </c>
      <c r="G147" s="1">
        <v>3.05</v>
      </c>
      <c r="H147" s="1">
        <v>3.25</v>
      </c>
    </row>
    <row r="148" spans="1:8" x14ac:dyDescent="0.3">
      <c r="A148" t="s">
        <v>200</v>
      </c>
      <c r="B148" s="1">
        <v>2.4700000000000002</v>
      </c>
      <c r="C148" s="1">
        <v>2.5299999999999998</v>
      </c>
      <c r="D148" s="1">
        <v>2.74</v>
      </c>
      <c r="E148" s="1">
        <v>2.9325000000000001</v>
      </c>
      <c r="F148" s="1">
        <v>2.93</v>
      </c>
      <c r="G148" s="1">
        <v>3.11</v>
      </c>
      <c r="H148" s="1">
        <v>3.31</v>
      </c>
    </row>
    <row r="149" spans="1:8" x14ac:dyDescent="0.3">
      <c r="A149" t="s">
        <v>201</v>
      </c>
      <c r="B149" s="1">
        <v>2.36</v>
      </c>
      <c r="C149" s="1">
        <v>2.35</v>
      </c>
      <c r="D149" s="1">
        <v>2.62</v>
      </c>
      <c r="E149" s="1">
        <v>2.7280000000000002</v>
      </c>
      <c r="F149" s="1">
        <v>2.86</v>
      </c>
      <c r="G149" s="1">
        <v>2.93</v>
      </c>
      <c r="H149" s="1">
        <v>3.25</v>
      </c>
    </row>
    <row r="150" spans="1:8" x14ac:dyDescent="0.3">
      <c r="A150" t="s">
        <v>202</v>
      </c>
      <c r="B150" s="1">
        <v>2.3374999999999999</v>
      </c>
      <c r="C150" s="1">
        <v>2.23</v>
      </c>
      <c r="D150" s="1">
        <v>2.58</v>
      </c>
      <c r="E150" s="1">
        <v>2.7725</v>
      </c>
      <c r="F150" s="1">
        <v>2.9</v>
      </c>
      <c r="G150" s="1">
        <v>2.95</v>
      </c>
      <c r="H150" s="1">
        <v>3.21</v>
      </c>
    </row>
    <row r="151" spans="1:8" x14ac:dyDescent="0.3">
      <c r="A151" t="s">
        <v>203</v>
      </c>
      <c r="B151" s="1">
        <v>2.21</v>
      </c>
      <c r="C151" s="1">
        <v>2.19</v>
      </c>
      <c r="D151" s="1">
        <v>2.56</v>
      </c>
      <c r="E151" s="1">
        <v>2.7324999999999999</v>
      </c>
      <c r="F151" s="1">
        <v>2.52</v>
      </c>
      <c r="G151" s="1">
        <v>2.87</v>
      </c>
      <c r="H151" s="1">
        <v>3.23</v>
      </c>
    </row>
    <row r="152" spans="1:8" x14ac:dyDescent="0.3">
      <c r="A152" t="s">
        <v>204</v>
      </c>
      <c r="B152" s="1">
        <v>1.754</v>
      </c>
      <c r="C152" s="1">
        <v>1.92</v>
      </c>
      <c r="D152" s="1">
        <v>2.23</v>
      </c>
      <c r="E152" s="1">
        <v>2.3759999999999999</v>
      </c>
      <c r="F152" s="1">
        <v>2.44</v>
      </c>
      <c r="G152" s="1">
        <v>2.66</v>
      </c>
      <c r="H152" s="1">
        <v>3.07</v>
      </c>
    </row>
    <row r="153" spans="1:8" x14ac:dyDescent="0.3">
      <c r="A153" t="s">
        <v>205</v>
      </c>
      <c r="B153" s="1">
        <v>1.5349999999999999</v>
      </c>
      <c r="C153" s="1">
        <v>1.99</v>
      </c>
      <c r="D153" s="1">
        <v>2.2000000000000002</v>
      </c>
      <c r="E153" s="1">
        <v>2.355</v>
      </c>
      <c r="F153" s="1">
        <v>2.54</v>
      </c>
      <c r="G153" s="1">
        <v>2.68</v>
      </c>
      <c r="H153" s="1">
        <v>3.06</v>
      </c>
    </row>
    <row r="154" spans="1:8" x14ac:dyDescent="0.3">
      <c r="A154" t="s">
        <v>206</v>
      </c>
      <c r="B154" s="1">
        <v>1.6080000000000001</v>
      </c>
      <c r="C154" s="1">
        <v>1.9</v>
      </c>
      <c r="D154" s="1">
        <v>2.0699999999999998</v>
      </c>
      <c r="E154" s="1">
        <v>2.206</v>
      </c>
      <c r="F154" s="1">
        <v>2.3199999999999998</v>
      </c>
      <c r="G154" s="1">
        <v>2.59</v>
      </c>
      <c r="H154" s="1">
        <v>3.02</v>
      </c>
    </row>
    <row r="155" spans="1:8" x14ac:dyDescent="0.3">
      <c r="A155" t="s">
        <v>207</v>
      </c>
      <c r="B155" s="1">
        <v>1.3274999999999999</v>
      </c>
      <c r="C155" s="1">
        <v>1.51</v>
      </c>
      <c r="D155" s="1">
        <v>1.89</v>
      </c>
      <c r="E155" s="1">
        <v>1.9750000000000001</v>
      </c>
      <c r="F155" s="1">
        <v>2.27</v>
      </c>
      <c r="G155" s="1">
        <v>2.48</v>
      </c>
      <c r="H155" s="1">
        <v>2.92</v>
      </c>
    </row>
    <row r="156" spans="1:8" x14ac:dyDescent="0.3">
      <c r="A156" t="s">
        <v>208</v>
      </c>
      <c r="B156" s="1">
        <v>1.0049999999999999</v>
      </c>
      <c r="C156" s="1">
        <v>1.3</v>
      </c>
      <c r="D156" s="1">
        <v>1.63</v>
      </c>
      <c r="E156" s="1">
        <v>1.84</v>
      </c>
      <c r="F156" s="1">
        <v>2.29</v>
      </c>
      <c r="G156" s="1">
        <v>2.4700000000000002</v>
      </c>
      <c r="H156" s="1">
        <v>2.91</v>
      </c>
    </row>
    <row r="157" spans="1:8" x14ac:dyDescent="0.3">
      <c r="A157" t="s">
        <v>209</v>
      </c>
      <c r="B157" s="1">
        <v>1.0325</v>
      </c>
      <c r="C157" s="1">
        <v>1.33</v>
      </c>
      <c r="D157" s="1">
        <v>1.59</v>
      </c>
      <c r="E157" s="1">
        <v>1.8025</v>
      </c>
      <c r="F157" s="1">
        <v>2.21</v>
      </c>
      <c r="G157" s="1">
        <v>2.37</v>
      </c>
      <c r="H157" s="1">
        <v>2.76</v>
      </c>
    </row>
    <row r="158" spans="1:8" x14ac:dyDescent="0.3">
      <c r="A158" t="s">
        <v>210</v>
      </c>
      <c r="B158" s="1">
        <v>0.90200000000000002</v>
      </c>
      <c r="C158" s="1">
        <v>1.2</v>
      </c>
      <c r="D158" s="1">
        <v>1.54</v>
      </c>
      <c r="E158" s="1">
        <v>1.716</v>
      </c>
      <c r="F158" s="1">
        <v>2.06</v>
      </c>
      <c r="G158" s="1">
        <v>2.29</v>
      </c>
      <c r="H158" s="1">
        <v>2.76</v>
      </c>
    </row>
    <row r="159" spans="1:8" x14ac:dyDescent="0.3">
      <c r="A159" t="s">
        <v>211</v>
      </c>
      <c r="B159" s="1">
        <v>0.76</v>
      </c>
      <c r="C159" s="1">
        <v>1.3</v>
      </c>
      <c r="D159" s="1">
        <v>1.56</v>
      </c>
      <c r="E159" s="1">
        <v>1.7849999999999999</v>
      </c>
      <c r="F159" s="1">
        <v>2.29</v>
      </c>
      <c r="G159" s="1">
        <v>2.37</v>
      </c>
      <c r="H159" s="1">
        <v>2.75</v>
      </c>
    </row>
    <row r="160" spans="1:8" x14ac:dyDescent="0.3">
      <c r="A160" t="s">
        <v>212</v>
      </c>
      <c r="B160" s="1">
        <v>0.76500000000000001</v>
      </c>
      <c r="C160" s="1">
        <v>1.1000000000000001</v>
      </c>
      <c r="D160" s="1">
        <v>1.53</v>
      </c>
      <c r="E160" s="1">
        <v>1.7975000000000001</v>
      </c>
      <c r="F160" s="1">
        <v>2.15</v>
      </c>
      <c r="G160" s="1">
        <v>2.38</v>
      </c>
      <c r="H160" s="1">
        <v>2.74</v>
      </c>
    </row>
    <row r="161" spans="1:8" x14ac:dyDescent="0.3">
      <c r="A161" t="s">
        <v>213</v>
      </c>
      <c r="B161" s="1">
        <v>0.65800000000000003</v>
      </c>
      <c r="C161" s="1">
        <v>1.17</v>
      </c>
      <c r="D161" s="1">
        <v>1.47</v>
      </c>
      <c r="E161" s="1">
        <v>1.698</v>
      </c>
      <c r="F161" s="1">
        <v>2.1800000000000002</v>
      </c>
      <c r="G161" s="1">
        <v>2.2999999999999998</v>
      </c>
      <c r="H161" s="1">
        <v>2.67</v>
      </c>
    </row>
    <row r="162" spans="1:8" x14ac:dyDescent="0.3">
      <c r="A162" t="s">
        <v>214</v>
      </c>
      <c r="B162" s="1">
        <v>0.63</v>
      </c>
      <c r="C162" s="1">
        <v>1.23</v>
      </c>
      <c r="D162" s="1">
        <v>1.49</v>
      </c>
      <c r="E162" s="1">
        <v>1.7450000000000001</v>
      </c>
      <c r="F162" s="1">
        <v>2.23</v>
      </c>
      <c r="G162" s="1">
        <v>2.36</v>
      </c>
      <c r="H162" s="1">
        <v>2.64</v>
      </c>
    </row>
    <row r="163" spans="1:8" x14ac:dyDescent="0.3">
      <c r="A163" t="s">
        <v>215</v>
      </c>
      <c r="B163" s="1">
        <v>0.86250000000000004</v>
      </c>
      <c r="C163" s="1">
        <v>1.43</v>
      </c>
      <c r="D163" s="1">
        <v>1.6</v>
      </c>
      <c r="E163" s="1">
        <v>1.7825</v>
      </c>
      <c r="F163" s="1">
        <v>2.27</v>
      </c>
      <c r="G163" s="1">
        <v>2.38</v>
      </c>
      <c r="H163" s="1">
        <v>2.72</v>
      </c>
    </row>
    <row r="164" spans="1:8" x14ac:dyDescent="0.3">
      <c r="A164" t="s">
        <v>216</v>
      </c>
      <c r="B164" s="1">
        <v>1.016</v>
      </c>
      <c r="C164" s="1">
        <v>1.55</v>
      </c>
      <c r="D164" s="1">
        <v>1.72</v>
      </c>
      <c r="E164" s="1">
        <v>1.85</v>
      </c>
      <c r="F164" s="1">
        <v>2.2999999999999998</v>
      </c>
      <c r="G164" s="1">
        <v>2.4300000000000002</v>
      </c>
      <c r="H164" s="1">
        <v>2.7</v>
      </c>
    </row>
    <row r="165" spans="1:8" x14ac:dyDescent="0.3">
      <c r="A165" t="s">
        <v>217</v>
      </c>
      <c r="B165" s="1">
        <v>0.9375</v>
      </c>
      <c r="C165" s="1">
        <v>1.56</v>
      </c>
      <c r="D165" s="1">
        <v>1.75</v>
      </c>
      <c r="E165" s="1">
        <v>1.9</v>
      </c>
      <c r="F165" s="1">
        <v>2.29</v>
      </c>
      <c r="G165" s="1">
        <v>2.48</v>
      </c>
      <c r="H165" s="1">
        <v>2.75</v>
      </c>
    </row>
    <row r="166" spans="1:8" x14ac:dyDescent="0.3">
      <c r="A166" t="s">
        <v>218</v>
      </c>
      <c r="B166" s="1">
        <v>1.0940000000000001</v>
      </c>
      <c r="C166" s="1">
        <v>1.62</v>
      </c>
      <c r="D166" s="1">
        <v>1.81</v>
      </c>
      <c r="E166" s="1">
        <v>1.94</v>
      </c>
      <c r="F166" s="1">
        <v>2.33</v>
      </c>
      <c r="G166" s="1">
        <v>2.5099999999999998</v>
      </c>
      <c r="H166" s="1">
        <v>2.74</v>
      </c>
    </row>
    <row r="167" spans="1:8" x14ac:dyDescent="0.3">
      <c r="A167" t="s">
        <v>219</v>
      </c>
      <c r="B167" s="1">
        <v>1.36</v>
      </c>
      <c r="C167" s="1">
        <v>1.81</v>
      </c>
      <c r="D167" s="1">
        <v>1.99</v>
      </c>
      <c r="E167" s="1">
        <v>2.1074999999999999</v>
      </c>
      <c r="F167" s="1">
        <v>2.4300000000000002</v>
      </c>
      <c r="G167" s="1">
        <v>2.61</v>
      </c>
      <c r="H167" s="1">
        <v>2.81</v>
      </c>
    </row>
    <row r="168" spans="1:8" x14ac:dyDescent="0.3">
      <c r="A168" t="s">
        <v>220</v>
      </c>
      <c r="B168" s="1">
        <v>1.4075</v>
      </c>
      <c r="C168" s="1">
        <v>2.16</v>
      </c>
      <c r="D168" s="1">
        <v>2.12</v>
      </c>
      <c r="E168" s="1">
        <v>2.1775000000000002</v>
      </c>
      <c r="F168" s="1">
        <v>2.56</v>
      </c>
      <c r="G168" s="1">
        <v>2.65</v>
      </c>
      <c r="H168" s="1">
        <v>2.98</v>
      </c>
    </row>
    <row r="169" spans="1:8" x14ac:dyDescent="0.3">
      <c r="A169" t="s">
        <v>221</v>
      </c>
      <c r="B169" s="1">
        <v>1.4950000000000001</v>
      </c>
      <c r="C169" s="1">
        <v>2.11</v>
      </c>
      <c r="D169" s="1">
        <v>2.2599999999999998</v>
      </c>
      <c r="E169" s="1">
        <v>2.2999999999999998</v>
      </c>
      <c r="F169" s="1">
        <v>2.56</v>
      </c>
      <c r="G169" s="1">
        <v>2.67</v>
      </c>
      <c r="H169" s="1">
        <v>2.97</v>
      </c>
    </row>
    <row r="170" spans="1:8" x14ac:dyDescent="0.3">
      <c r="A170" t="s">
        <v>222</v>
      </c>
      <c r="B170" s="1">
        <v>1.6839999999999999</v>
      </c>
      <c r="C170" s="1">
        <v>2.19</v>
      </c>
      <c r="D170" s="1">
        <v>2.37</v>
      </c>
      <c r="E170" s="1">
        <v>2.3860000000000001</v>
      </c>
      <c r="F170" s="1">
        <v>2.61</v>
      </c>
      <c r="G170" s="1">
        <v>2.75</v>
      </c>
      <c r="H170" s="1">
        <v>2.97</v>
      </c>
    </row>
    <row r="171" spans="1:8" x14ac:dyDescent="0.3">
      <c r="A171" t="s">
        <v>223</v>
      </c>
      <c r="B171" s="1">
        <v>1.7150000000000001</v>
      </c>
      <c r="C171" s="1">
        <v>2.15</v>
      </c>
      <c r="D171" s="1">
        <v>2.37</v>
      </c>
      <c r="E171" s="1">
        <v>2.3975</v>
      </c>
      <c r="F171" s="1">
        <v>2.6</v>
      </c>
      <c r="G171" s="1">
        <v>2.76</v>
      </c>
      <c r="H171" s="1">
        <v>2.96</v>
      </c>
    </row>
    <row r="172" spans="1:8" x14ac:dyDescent="0.3">
      <c r="A172" t="s">
        <v>224</v>
      </c>
      <c r="B172" s="1">
        <v>1.71</v>
      </c>
      <c r="C172" s="1">
        <v>2.2599999999999998</v>
      </c>
      <c r="D172" s="1">
        <v>2.39</v>
      </c>
      <c r="E172" s="1">
        <v>2.4024999999999999</v>
      </c>
      <c r="F172" s="1">
        <v>2.73</v>
      </c>
      <c r="G172" s="1">
        <v>2.78</v>
      </c>
      <c r="H172" s="1">
        <v>2.9</v>
      </c>
    </row>
    <row r="173" spans="1:8" x14ac:dyDescent="0.3">
      <c r="A173" t="s">
        <v>225</v>
      </c>
      <c r="B173" s="1">
        <v>1.8460000000000001</v>
      </c>
      <c r="C173" s="1">
        <v>2.5099999999999998</v>
      </c>
      <c r="D173" s="1">
        <v>2.5099999999999998</v>
      </c>
      <c r="E173" s="1">
        <v>2.528</v>
      </c>
      <c r="F173" s="1">
        <v>2.93</v>
      </c>
      <c r="G173" s="1">
        <v>2.9</v>
      </c>
      <c r="H173" s="1">
        <v>2.95</v>
      </c>
    </row>
    <row r="174" spans="1:8" x14ac:dyDescent="0.3">
      <c r="A174" t="s">
        <v>226</v>
      </c>
      <c r="B174" s="1">
        <v>2.105</v>
      </c>
      <c r="C174" s="1">
        <v>2.64</v>
      </c>
      <c r="D174" s="1">
        <v>2.72</v>
      </c>
      <c r="E174" s="1">
        <v>2.7149999999999999</v>
      </c>
      <c r="F174" s="1">
        <v>2.93</v>
      </c>
      <c r="G174" s="1">
        <v>2.97</v>
      </c>
      <c r="H174" s="1">
        <v>3</v>
      </c>
    </row>
    <row r="175" spans="1:8" x14ac:dyDescent="0.3">
      <c r="A175" t="s">
        <v>227</v>
      </c>
      <c r="B175" s="1">
        <v>2.1520000000000001</v>
      </c>
      <c r="C175" s="1">
        <v>2.42</v>
      </c>
      <c r="D175" s="1">
        <v>2.69</v>
      </c>
      <c r="E175" s="1">
        <v>2.7280000000000002</v>
      </c>
      <c r="F175" s="1">
        <v>2.82</v>
      </c>
      <c r="G175" s="1">
        <v>2.97</v>
      </c>
      <c r="H175" s="1">
        <v>3.01</v>
      </c>
    </row>
    <row r="176" spans="1:8" x14ac:dyDescent="0.3">
      <c r="A176" t="s">
        <v>228</v>
      </c>
      <c r="B176" s="1">
        <v>2.1949999999999998</v>
      </c>
      <c r="C176" s="1">
        <v>2.41</v>
      </c>
      <c r="D176" s="1">
        <v>2.62</v>
      </c>
      <c r="E176" s="1">
        <v>2.5825</v>
      </c>
      <c r="F176" s="1">
        <v>2.72</v>
      </c>
      <c r="G176" s="1">
        <v>2.88</v>
      </c>
      <c r="H176" s="1">
        <v>2.97</v>
      </c>
    </row>
    <row r="177" spans="1:8" x14ac:dyDescent="0.3">
      <c r="A177" t="s">
        <v>229</v>
      </c>
      <c r="B177" s="1">
        <v>2.2400000000000002</v>
      </c>
      <c r="C177" s="1">
        <v>2.76</v>
      </c>
      <c r="D177" s="1">
        <v>2.73</v>
      </c>
      <c r="E177" s="1">
        <v>2.6749999999999998</v>
      </c>
      <c r="F177" s="1">
        <v>2.85</v>
      </c>
      <c r="G177" s="1">
        <v>2.89</v>
      </c>
      <c r="H177" s="1">
        <v>2.96</v>
      </c>
    </row>
    <row r="178" spans="1:8" x14ac:dyDescent="0.3">
      <c r="A178" t="s">
        <v>230</v>
      </c>
      <c r="B178" s="1">
        <v>2.5539999999999998</v>
      </c>
      <c r="C178" s="1">
        <v>2.83</v>
      </c>
      <c r="D178" s="1">
        <v>2.88</v>
      </c>
      <c r="E178" s="1">
        <v>2.83</v>
      </c>
      <c r="F178" s="1">
        <v>2.9</v>
      </c>
      <c r="G178" s="1">
        <v>2.96</v>
      </c>
      <c r="H178" s="1">
        <v>2.97</v>
      </c>
    </row>
    <row r="179" spans="1:8" x14ac:dyDescent="0.3">
      <c r="A179" t="s">
        <v>231</v>
      </c>
      <c r="B179" s="1">
        <v>2.5175000000000001</v>
      </c>
      <c r="C179" s="1">
        <v>2.58</v>
      </c>
      <c r="D179" s="1">
        <v>2.78</v>
      </c>
      <c r="E179" s="1">
        <v>2.7549999999999999</v>
      </c>
      <c r="F179" s="1">
        <v>2.76</v>
      </c>
      <c r="G179" s="1">
        <v>2.9</v>
      </c>
      <c r="H179" s="1">
        <v>2.95</v>
      </c>
    </row>
    <row r="180" spans="1:8" x14ac:dyDescent="0.3">
      <c r="A180" t="s">
        <v>232</v>
      </c>
      <c r="B180" s="1">
        <v>2.3725000000000001</v>
      </c>
      <c r="C180" s="1">
        <v>2.64</v>
      </c>
      <c r="D180" s="1">
        <v>2.67</v>
      </c>
      <c r="E180" s="1">
        <v>2.645</v>
      </c>
      <c r="F180" s="1">
        <v>2.79</v>
      </c>
      <c r="G180" s="1">
        <v>2.84</v>
      </c>
      <c r="H180" s="1">
        <v>2.87</v>
      </c>
    </row>
    <row r="181" spans="1:8" x14ac:dyDescent="0.3">
      <c r="A181" t="s">
        <v>233</v>
      </c>
      <c r="B181" s="1">
        <v>2.4340000000000002</v>
      </c>
      <c r="C181" s="1">
        <v>2.95</v>
      </c>
      <c r="D181" s="1">
        <v>2.89</v>
      </c>
      <c r="E181" s="1">
        <v>2.82</v>
      </c>
      <c r="F181" s="1">
        <v>3.07</v>
      </c>
      <c r="G181" s="1">
        <v>2.96</v>
      </c>
      <c r="H181" s="1">
        <v>2.97</v>
      </c>
    </row>
    <row r="182" spans="1:8" x14ac:dyDescent="0.3">
      <c r="A182" t="s">
        <v>234</v>
      </c>
      <c r="B182" s="1">
        <v>2.8275000000000001</v>
      </c>
      <c r="C182" s="1">
        <v>3.29</v>
      </c>
      <c r="D182" s="1">
        <v>3.19</v>
      </c>
      <c r="E182" s="1">
        <v>3.1074999999999999</v>
      </c>
      <c r="F182" s="1">
        <v>3.13</v>
      </c>
      <c r="G182" s="1">
        <v>3.18</v>
      </c>
      <c r="H182" s="1">
        <v>3.12</v>
      </c>
    </row>
    <row r="183" spans="1:8" x14ac:dyDescent="0.3">
      <c r="A183" t="s">
        <v>235</v>
      </c>
      <c r="B183" s="1">
        <v>2.8525</v>
      </c>
      <c r="C183" s="1">
        <v>2.96</v>
      </c>
      <c r="D183" s="1">
        <v>3.08</v>
      </c>
      <c r="E183" s="1">
        <v>3.0649999999999999</v>
      </c>
      <c r="F183" s="1">
        <v>2.94</v>
      </c>
      <c r="G183" s="1">
        <v>3.07</v>
      </c>
      <c r="H183" s="1">
        <v>3.02</v>
      </c>
    </row>
    <row r="184" spans="1:8" x14ac:dyDescent="0.3">
      <c r="A184" t="s">
        <v>236</v>
      </c>
      <c r="B184" s="1">
        <v>2.6960000000000002</v>
      </c>
      <c r="C184" s="1">
        <v>2.87</v>
      </c>
      <c r="D184" s="1">
        <v>2.95</v>
      </c>
      <c r="E184" s="1">
        <v>2.8820000000000001</v>
      </c>
      <c r="F184" s="1">
        <v>2.98</v>
      </c>
      <c r="G184" s="1">
        <v>3</v>
      </c>
      <c r="H184" s="1">
        <v>2.97</v>
      </c>
    </row>
    <row r="185" spans="1:8" x14ac:dyDescent="0.3">
      <c r="A185" t="s">
        <v>237</v>
      </c>
      <c r="B185" s="1">
        <v>2.5975000000000001</v>
      </c>
      <c r="C185" s="1">
        <v>3.19</v>
      </c>
      <c r="D185" s="1">
        <v>3.06</v>
      </c>
      <c r="E185" s="1">
        <v>2.95</v>
      </c>
      <c r="F185" s="1">
        <v>3.25</v>
      </c>
      <c r="G185" s="1">
        <v>3.11</v>
      </c>
      <c r="H185" s="1">
        <v>3.02</v>
      </c>
    </row>
    <row r="186" spans="1:8" x14ac:dyDescent="0.3">
      <c r="A186" t="s">
        <v>238</v>
      </c>
      <c r="B186" s="1">
        <v>2.9940000000000002</v>
      </c>
      <c r="C186" s="1">
        <v>3.47</v>
      </c>
      <c r="D186" s="1">
        <v>3.39</v>
      </c>
      <c r="E186" s="1">
        <v>3.3420000000000001</v>
      </c>
      <c r="F186" s="1">
        <v>3.47</v>
      </c>
      <c r="G186" s="1">
        <v>3.33</v>
      </c>
      <c r="H186" s="1">
        <v>3.17</v>
      </c>
    </row>
    <row r="187" spans="1:8" x14ac:dyDescent="0.3">
      <c r="A187" t="s">
        <v>239</v>
      </c>
      <c r="B187" s="1">
        <v>3.1675</v>
      </c>
      <c r="C187" s="1">
        <v>3.52</v>
      </c>
      <c r="D187" s="1">
        <v>3.5</v>
      </c>
      <c r="E187" s="1">
        <v>3.43</v>
      </c>
      <c r="F187" s="1">
        <v>3.38</v>
      </c>
      <c r="G187" s="1">
        <v>3.38</v>
      </c>
      <c r="H187" s="1">
        <v>3.25</v>
      </c>
    </row>
    <row r="188" spans="1:8" x14ac:dyDescent="0.3">
      <c r="A188" t="s">
        <v>240</v>
      </c>
      <c r="B188" s="1">
        <v>3.0724999999999998</v>
      </c>
      <c r="C188" s="1">
        <v>3.44</v>
      </c>
      <c r="D188" s="1">
        <v>3.4</v>
      </c>
      <c r="E188" s="1">
        <v>3.2675000000000001</v>
      </c>
      <c r="F188" s="1">
        <v>3.49</v>
      </c>
      <c r="G188" s="1">
        <v>3.34</v>
      </c>
      <c r="H188" s="1">
        <v>3.22</v>
      </c>
    </row>
    <row r="189" spans="1:8" x14ac:dyDescent="0.3">
      <c r="A189" t="s">
        <v>241</v>
      </c>
      <c r="B189" s="1">
        <v>3.1339999999999999</v>
      </c>
      <c r="C189" s="1">
        <v>3.84</v>
      </c>
      <c r="D189" s="1">
        <v>3.57</v>
      </c>
      <c r="E189" s="1">
        <v>3.4740000000000002</v>
      </c>
      <c r="F189" s="1">
        <v>3.57</v>
      </c>
      <c r="G189" s="1">
        <v>3.49</v>
      </c>
      <c r="H189" s="1">
        <v>3.27</v>
      </c>
    </row>
    <row r="190" spans="1:8" x14ac:dyDescent="0.3">
      <c r="A190" t="s">
        <v>242</v>
      </c>
      <c r="B190" s="1">
        <v>3.3325</v>
      </c>
      <c r="C190" s="1">
        <v>3.75</v>
      </c>
      <c r="D190" s="1">
        <v>3.76</v>
      </c>
      <c r="E190" s="1">
        <v>3.645</v>
      </c>
      <c r="F190" s="1">
        <v>3.67</v>
      </c>
      <c r="G190" s="1">
        <v>3.59</v>
      </c>
      <c r="H190" s="1">
        <v>3.34</v>
      </c>
    </row>
    <row r="191" spans="1:8" x14ac:dyDescent="0.3">
      <c r="A191" t="s">
        <v>243</v>
      </c>
      <c r="B191" s="1">
        <v>3.21</v>
      </c>
      <c r="C191" s="1">
        <v>3.42</v>
      </c>
      <c r="D191" s="1">
        <v>3.46</v>
      </c>
      <c r="E191" s="1">
        <v>3.4350000000000001</v>
      </c>
      <c r="F191" s="1">
        <v>3.31</v>
      </c>
      <c r="G191" s="1">
        <v>3.46</v>
      </c>
      <c r="H191" s="1">
        <v>3.37</v>
      </c>
    </row>
    <row r="192" spans="1:8" x14ac:dyDescent="0.3">
      <c r="A192" t="s">
        <v>244</v>
      </c>
      <c r="B192" s="1">
        <v>3.1974999999999998</v>
      </c>
      <c r="C192" s="1">
        <v>3.55</v>
      </c>
      <c r="D192" s="1">
        <v>3.52</v>
      </c>
      <c r="E192" s="1">
        <v>3.3149999999999999</v>
      </c>
      <c r="F192" s="1">
        <v>3.4</v>
      </c>
      <c r="G192" s="1">
        <v>3.34</v>
      </c>
      <c r="H192" s="1">
        <v>3.25</v>
      </c>
    </row>
    <row r="193" spans="1:8" x14ac:dyDescent="0.3">
      <c r="A193" t="s">
        <v>245</v>
      </c>
      <c r="B193" s="1">
        <v>3.3376000000000001</v>
      </c>
      <c r="C193" s="1">
        <v>3.46</v>
      </c>
      <c r="D193" s="1">
        <v>3.47</v>
      </c>
      <c r="E193" s="1">
        <v>3.3620000000000001</v>
      </c>
      <c r="F193" s="1">
        <v>3.41</v>
      </c>
      <c r="G193" s="1">
        <v>3.41</v>
      </c>
      <c r="H193" s="1">
        <v>3.26</v>
      </c>
    </row>
    <row r="194" spans="1:8" x14ac:dyDescent="0.3">
      <c r="A194" t="s">
        <v>246</v>
      </c>
      <c r="B194" s="1">
        <v>3.4125000000000001</v>
      </c>
      <c r="C194" s="1">
        <v>3.58</v>
      </c>
      <c r="D194" s="1">
        <v>3.53</v>
      </c>
      <c r="E194" s="1">
        <v>3.47</v>
      </c>
      <c r="F194" s="1">
        <v>3.64</v>
      </c>
      <c r="G194" s="1">
        <v>3.48</v>
      </c>
      <c r="H194" s="1">
        <v>3.32</v>
      </c>
    </row>
    <row r="195" spans="1:8" x14ac:dyDescent="0.3">
      <c r="A195" t="s">
        <v>247</v>
      </c>
      <c r="B195" s="1">
        <v>3.3820000000000001</v>
      </c>
      <c r="C195" s="1">
        <v>3.65</v>
      </c>
      <c r="D195" s="1">
        <v>3.61</v>
      </c>
      <c r="E195" s="1">
        <v>3.6080000000000001</v>
      </c>
      <c r="F195" s="1">
        <v>3.78</v>
      </c>
      <c r="G195" s="1">
        <v>3.6</v>
      </c>
      <c r="H195" s="1">
        <v>3.4</v>
      </c>
    </row>
    <row r="196" spans="1:8" x14ac:dyDescent="0.3">
      <c r="A196" t="s">
        <v>248</v>
      </c>
      <c r="B196" s="1">
        <v>3.5525000000000002</v>
      </c>
      <c r="C196" s="1">
        <v>3.91</v>
      </c>
      <c r="D196" s="1">
        <v>3.8</v>
      </c>
      <c r="E196" s="1">
        <v>3.7675000000000001</v>
      </c>
      <c r="F196" s="1">
        <v>4.0599999999999996</v>
      </c>
      <c r="G196" s="1">
        <v>3.8</v>
      </c>
      <c r="H196" s="1">
        <v>3.58</v>
      </c>
    </row>
    <row r="197" spans="1:8" x14ac:dyDescent="0.3">
      <c r="A197" t="s">
        <v>249</v>
      </c>
      <c r="B197" s="1">
        <v>3.6949999999999998</v>
      </c>
      <c r="C197" s="1">
        <v>3.93</v>
      </c>
      <c r="D197" s="1">
        <v>3.96</v>
      </c>
      <c r="E197" s="1">
        <v>3.8824999999999998</v>
      </c>
      <c r="F197" s="1">
        <v>4.09</v>
      </c>
      <c r="G197" s="1">
        <v>3.93</v>
      </c>
      <c r="H197" s="1">
        <v>3.56</v>
      </c>
    </row>
    <row r="198" spans="1:8" x14ac:dyDescent="0.3">
      <c r="A198" t="s">
        <v>250</v>
      </c>
      <c r="B198" s="1">
        <v>3.91</v>
      </c>
      <c r="C198" s="1">
        <v>4.07</v>
      </c>
      <c r="D198" s="1">
        <v>4.0199999999999996</v>
      </c>
      <c r="E198" s="1">
        <v>3.9140000000000001</v>
      </c>
      <c r="F198" s="1">
        <v>3.94</v>
      </c>
      <c r="G198" s="1">
        <v>3.93</v>
      </c>
      <c r="H198" s="1">
        <v>3.65</v>
      </c>
    </row>
    <row r="199" spans="1:8" x14ac:dyDescent="0.3">
      <c r="A199" t="s">
        <v>251</v>
      </c>
      <c r="B199" s="1">
        <v>4.0175000000000001</v>
      </c>
      <c r="C199" s="1">
        <v>4.0599999999999996</v>
      </c>
      <c r="D199" s="1">
        <v>4.0599999999999996</v>
      </c>
      <c r="E199" s="1">
        <v>3.9224999999999999</v>
      </c>
      <c r="F199" s="1">
        <v>3.97</v>
      </c>
      <c r="G199" s="1">
        <v>3.92</v>
      </c>
      <c r="H199" s="1">
        <v>3.64</v>
      </c>
    </row>
    <row r="200" spans="1:8" x14ac:dyDescent="0.3">
      <c r="A200" t="s">
        <v>252</v>
      </c>
      <c r="B200" s="1">
        <v>3.9525000000000001</v>
      </c>
      <c r="C200" s="1">
        <v>3.99</v>
      </c>
      <c r="D200" s="1">
        <v>4.09</v>
      </c>
      <c r="E200" s="1">
        <v>3.9849999999999999</v>
      </c>
      <c r="F200" s="1">
        <v>3.9</v>
      </c>
      <c r="G200" s="1">
        <v>3.97</v>
      </c>
      <c r="H200" s="1">
        <v>3.63</v>
      </c>
    </row>
    <row r="201" spans="1:8" x14ac:dyDescent="0.3">
      <c r="A201" t="s">
        <v>253</v>
      </c>
      <c r="B201" s="1">
        <v>3.5859999999999999</v>
      </c>
      <c r="C201" s="1">
        <v>3.21</v>
      </c>
      <c r="D201" s="1">
        <v>3.7</v>
      </c>
      <c r="E201" s="1">
        <v>3.694</v>
      </c>
      <c r="F201" s="1">
        <v>3.13</v>
      </c>
      <c r="G201" s="1">
        <v>3.72</v>
      </c>
      <c r="H201" s="1">
        <v>3.42</v>
      </c>
    </row>
    <row r="202" spans="1:8" x14ac:dyDescent="0.3">
      <c r="A202" t="s">
        <v>254</v>
      </c>
      <c r="B202" s="1">
        <v>3.105</v>
      </c>
      <c r="C202" s="1">
        <v>2.75</v>
      </c>
      <c r="D202" s="1">
        <v>3.11</v>
      </c>
      <c r="E202" s="1">
        <v>3.0575000000000001</v>
      </c>
      <c r="F202" s="1">
        <v>2.85</v>
      </c>
      <c r="G202" s="1">
        <v>3.21</v>
      </c>
      <c r="H202" s="1">
        <v>3.24</v>
      </c>
    </row>
    <row r="203" spans="1:8" x14ac:dyDescent="0.3">
      <c r="A203" t="s">
        <v>255</v>
      </c>
      <c r="B203" s="1">
        <v>2.5939999999999999</v>
      </c>
      <c r="C203" s="1">
        <v>2.38</v>
      </c>
      <c r="D203" s="1">
        <v>2.78</v>
      </c>
      <c r="E203" s="1">
        <v>2.7839999999999998</v>
      </c>
      <c r="F203" s="1">
        <v>2.85</v>
      </c>
      <c r="G203" s="1">
        <v>3.09</v>
      </c>
      <c r="H203" s="1">
        <v>3.18</v>
      </c>
    </row>
    <row r="204" spans="1:8" x14ac:dyDescent="0.3">
      <c r="A204" t="s">
        <v>256</v>
      </c>
      <c r="B204" s="1">
        <v>1.94</v>
      </c>
      <c r="C204" s="1">
        <v>1.95</v>
      </c>
      <c r="D204" s="1">
        <v>2.58</v>
      </c>
      <c r="E204" s="1">
        <v>2.6775000000000002</v>
      </c>
      <c r="F204" s="1">
        <v>2.67</v>
      </c>
      <c r="G204" s="1">
        <v>3.05</v>
      </c>
      <c r="H204" s="1">
        <v>3.32</v>
      </c>
    </row>
    <row r="205" spans="1:8" x14ac:dyDescent="0.3">
      <c r="A205" t="s">
        <v>257</v>
      </c>
      <c r="B205" s="1">
        <v>1.7775000000000001</v>
      </c>
      <c r="C205" s="1">
        <v>1.91</v>
      </c>
      <c r="D205" s="1">
        <v>2.4</v>
      </c>
      <c r="E205" s="1">
        <v>2.5024999999999999</v>
      </c>
      <c r="F205" s="1">
        <v>2.63</v>
      </c>
      <c r="G205" s="1">
        <v>2.98</v>
      </c>
      <c r="H205" s="1">
        <v>3.34</v>
      </c>
    </row>
    <row r="206" spans="1:8" x14ac:dyDescent="0.3">
      <c r="A206" t="s">
        <v>258</v>
      </c>
      <c r="B206" s="1">
        <v>1.365</v>
      </c>
      <c r="C206" s="1">
        <v>1.58</v>
      </c>
      <c r="D206" s="1">
        <v>2.15</v>
      </c>
      <c r="E206" s="1">
        <v>2.3450000000000002</v>
      </c>
      <c r="F206" s="1">
        <v>2.52</v>
      </c>
      <c r="G206" s="1">
        <v>2.88</v>
      </c>
      <c r="H206" s="1">
        <v>3.23</v>
      </c>
    </row>
    <row r="207" spans="1:8" x14ac:dyDescent="0.3">
      <c r="A207" t="s">
        <v>259</v>
      </c>
      <c r="B207" s="1">
        <v>1.224</v>
      </c>
      <c r="C207" s="1">
        <v>1.51</v>
      </c>
      <c r="D207" s="1">
        <v>2.0699999999999998</v>
      </c>
      <c r="E207" s="1">
        <v>2.2559999999999998</v>
      </c>
      <c r="F207" s="1">
        <v>2.5</v>
      </c>
      <c r="G207" s="1">
        <v>2.92</v>
      </c>
      <c r="H207" s="1">
        <v>3.18</v>
      </c>
    </row>
    <row r="208" spans="1:8" x14ac:dyDescent="0.3">
      <c r="A208" t="s">
        <v>260</v>
      </c>
      <c r="B208" s="1">
        <v>0.97250000000000003</v>
      </c>
      <c r="C208" s="1">
        <v>1.63</v>
      </c>
      <c r="D208" s="1">
        <v>2.08</v>
      </c>
      <c r="E208" s="1">
        <v>2.2450000000000001</v>
      </c>
      <c r="F208" s="1">
        <v>2.69</v>
      </c>
      <c r="G208" s="1">
        <v>2.97</v>
      </c>
      <c r="H208" s="1">
        <v>3.2</v>
      </c>
    </row>
    <row r="209" spans="1:8" x14ac:dyDescent="0.3">
      <c r="A209" t="s">
        <v>261</v>
      </c>
      <c r="B209" s="1">
        <v>1.2949999999999999</v>
      </c>
      <c r="C209" s="1">
        <v>1.87</v>
      </c>
      <c r="D209" s="1">
        <v>2.42</v>
      </c>
      <c r="E209" s="1">
        <v>2.5074999999999998</v>
      </c>
      <c r="F209" s="1">
        <v>2.96</v>
      </c>
      <c r="G209" s="1">
        <v>3.2</v>
      </c>
      <c r="H209" s="1">
        <v>3.44</v>
      </c>
    </row>
    <row r="210" spans="1:8" x14ac:dyDescent="0.3">
      <c r="A210" t="s">
        <v>262</v>
      </c>
      <c r="B210" s="1">
        <v>2.0299999999999998</v>
      </c>
      <c r="C210" s="1">
        <v>3.3</v>
      </c>
      <c r="D210" s="1">
        <v>3.06</v>
      </c>
      <c r="E210" s="1">
        <v>3.0339999999999998</v>
      </c>
      <c r="F210" s="1">
        <v>3.7</v>
      </c>
      <c r="G210" s="1">
        <v>3.54</v>
      </c>
      <c r="H210" s="1">
        <v>3.7</v>
      </c>
    </row>
    <row r="211" spans="1:8" x14ac:dyDescent="0.3">
      <c r="A211" t="s">
        <v>263</v>
      </c>
      <c r="B211" s="1">
        <v>2.8125</v>
      </c>
      <c r="C211" s="1">
        <v>3.45</v>
      </c>
      <c r="D211" s="1">
        <v>3.52</v>
      </c>
      <c r="E211" s="1">
        <v>3.5575000000000001</v>
      </c>
      <c r="F211" s="1">
        <v>3.78</v>
      </c>
      <c r="G211" s="1">
        <v>3.76</v>
      </c>
      <c r="H211" s="1">
        <v>3.82</v>
      </c>
    </row>
    <row r="212" spans="1:8" x14ac:dyDescent="0.3">
      <c r="A212" t="s">
        <v>264</v>
      </c>
      <c r="B212" s="1">
        <v>2.8380000000000001</v>
      </c>
      <c r="C212" s="1">
        <v>3.44</v>
      </c>
      <c r="D212" s="1">
        <v>3.67</v>
      </c>
      <c r="E212" s="1">
        <v>3.63</v>
      </c>
      <c r="F212" s="1">
        <v>3.81</v>
      </c>
      <c r="G212" s="1">
        <v>3.8</v>
      </c>
      <c r="H212" s="1">
        <v>3.78</v>
      </c>
    </row>
    <row r="213" spans="1:8" x14ac:dyDescent="0.3">
      <c r="A213" t="s">
        <v>265</v>
      </c>
      <c r="B213" s="1">
        <v>2.9175</v>
      </c>
      <c r="C213" s="1">
        <v>3.37</v>
      </c>
      <c r="D213" s="1">
        <v>3.6</v>
      </c>
      <c r="E213" s="1">
        <v>3.5975000000000001</v>
      </c>
      <c r="F213" s="1">
        <v>3.63</v>
      </c>
      <c r="G213" s="1">
        <v>3.74</v>
      </c>
      <c r="H213" s="1">
        <v>3.73</v>
      </c>
    </row>
    <row r="214" spans="1:8" x14ac:dyDescent="0.3">
      <c r="A214" t="s">
        <v>266</v>
      </c>
      <c r="B214" s="1">
        <v>3.2625000000000002</v>
      </c>
      <c r="C214" s="1">
        <v>3.41</v>
      </c>
      <c r="D214" s="1">
        <v>3.72</v>
      </c>
      <c r="E214" s="1">
        <v>3.6425000000000001</v>
      </c>
      <c r="F214" s="1">
        <v>3.97</v>
      </c>
      <c r="G214" s="1">
        <v>3.86</v>
      </c>
      <c r="H214" s="1">
        <v>3.87</v>
      </c>
    </row>
    <row r="215" spans="1:8" x14ac:dyDescent="0.3">
      <c r="A215" t="s">
        <v>267</v>
      </c>
      <c r="B215" s="1">
        <v>3.2320000000000002</v>
      </c>
      <c r="C215" s="1">
        <v>3.7</v>
      </c>
      <c r="D215" s="1">
        <v>3.91</v>
      </c>
      <c r="E215" s="1">
        <v>3.8340000000000001</v>
      </c>
      <c r="F215" s="1">
        <v>4.0199999999999996</v>
      </c>
      <c r="G215" s="1">
        <v>4.0199999999999996</v>
      </c>
      <c r="H215" s="1">
        <v>3.87</v>
      </c>
    </row>
    <row r="216" spans="1:8" x14ac:dyDescent="0.3">
      <c r="A216" t="s">
        <v>268</v>
      </c>
      <c r="B216" s="1">
        <v>3.3774999999999999</v>
      </c>
      <c r="C216" s="1">
        <v>3.67</v>
      </c>
      <c r="D216" s="1">
        <v>3.92</v>
      </c>
      <c r="E216" s="1">
        <v>3.85</v>
      </c>
      <c r="F216" s="1">
        <v>3.87</v>
      </c>
      <c r="G216" s="1">
        <v>3.96</v>
      </c>
      <c r="H216" s="1">
        <v>3.97</v>
      </c>
    </row>
    <row r="217" spans="1:8" x14ac:dyDescent="0.3">
      <c r="A217" t="s">
        <v>269</v>
      </c>
      <c r="B217" s="1">
        <v>3.5649999999999999</v>
      </c>
      <c r="C217" s="1">
        <v>3.85</v>
      </c>
      <c r="D217" s="1">
        <v>3.97</v>
      </c>
      <c r="E217" s="1">
        <v>3.8725000000000001</v>
      </c>
      <c r="F217" s="1">
        <v>4.05</v>
      </c>
      <c r="G217" s="1">
        <v>3.99</v>
      </c>
      <c r="H217" s="1">
        <v>3.95</v>
      </c>
    </row>
    <row r="218" spans="1:8" x14ac:dyDescent="0.3">
      <c r="A218" t="s">
        <v>270</v>
      </c>
      <c r="B218" s="1">
        <v>3.625</v>
      </c>
      <c r="C218" s="1">
        <v>3.93</v>
      </c>
      <c r="D218" s="1">
        <v>4.03</v>
      </c>
      <c r="E218" s="1">
        <v>4.0199999999999996</v>
      </c>
      <c r="F218" s="1">
        <v>4.3499999999999996</v>
      </c>
      <c r="G218" s="1">
        <v>4.12</v>
      </c>
      <c r="H218" s="1">
        <v>3.99</v>
      </c>
    </row>
    <row r="219" spans="1:8" x14ac:dyDescent="0.3">
      <c r="A219" t="s">
        <v>271</v>
      </c>
      <c r="B219" s="1">
        <v>3.8980000000000001</v>
      </c>
      <c r="C219" s="1">
        <v>4.05</v>
      </c>
      <c r="D219" s="1">
        <v>4.25</v>
      </c>
      <c r="E219" s="1">
        <v>4.1420000000000003</v>
      </c>
      <c r="F219" s="1">
        <v>4.3899999999999997</v>
      </c>
      <c r="G219" s="1">
        <v>4.3099999999999996</v>
      </c>
      <c r="H219" s="1">
        <v>4.08</v>
      </c>
    </row>
    <row r="220" spans="1:8" x14ac:dyDescent="0.3">
      <c r="A220" t="s">
        <v>272</v>
      </c>
      <c r="B220" s="1">
        <v>3.9550000000000001</v>
      </c>
      <c r="C220" s="1">
        <v>4.3099999999999996</v>
      </c>
      <c r="D220" s="1">
        <v>4.5199999999999996</v>
      </c>
      <c r="E220" s="1">
        <v>4.32</v>
      </c>
      <c r="F220" s="1">
        <v>4.5</v>
      </c>
      <c r="G220" s="1">
        <v>4.34</v>
      </c>
      <c r="H220" s="1">
        <v>4.0999999999999996</v>
      </c>
    </row>
    <row r="221" spans="1:8" x14ac:dyDescent="0.3">
      <c r="A221" t="s">
        <v>273</v>
      </c>
      <c r="B221" s="1">
        <v>4.3273333333333301</v>
      </c>
      <c r="C221" s="1">
        <v>4.3600000000000003</v>
      </c>
      <c r="D221" s="1">
        <v>4.5999999999999996</v>
      </c>
      <c r="E221" s="1">
        <v>4.4020000000000001</v>
      </c>
      <c r="F221" s="1">
        <v>4.54</v>
      </c>
      <c r="G221" s="1">
        <v>4.4000000000000004</v>
      </c>
      <c r="H221" s="1">
        <v>4.1399999999999997</v>
      </c>
    </row>
    <row r="222" spans="1:8" x14ac:dyDescent="0.3">
      <c r="A222" t="s">
        <v>274</v>
      </c>
      <c r="B222" s="1">
        <v>4.3057142857142896</v>
      </c>
      <c r="C222" s="1">
        <v>4.75</v>
      </c>
      <c r="D222" s="1">
        <v>4.5999999999999996</v>
      </c>
      <c r="E222" s="1">
        <v>4.4375</v>
      </c>
      <c r="F222" s="1">
        <v>4.82</v>
      </c>
      <c r="G222" s="1">
        <v>4.43</v>
      </c>
      <c r="H222" s="1">
        <v>4.0999999999999996</v>
      </c>
    </row>
    <row r="223" spans="1:8" x14ac:dyDescent="0.3">
      <c r="A223" t="s">
        <v>275</v>
      </c>
      <c r="B223" s="1">
        <v>4.8261904761904804</v>
      </c>
      <c r="C223" s="1">
        <v>4.99</v>
      </c>
      <c r="D223" s="1">
        <v>4.97</v>
      </c>
      <c r="E223" s="1">
        <v>4.7725</v>
      </c>
      <c r="F223" s="1">
        <v>4.82</v>
      </c>
      <c r="G223" s="1">
        <v>4.68</v>
      </c>
      <c r="H223" s="1">
        <v>4.24</v>
      </c>
    </row>
    <row r="224" spans="1:8" x14ac:dyDescent="0.3">
      <c r="A224" t="s">
        <v>276</v>
      </c>
      <c r="B224" s="1">
        <v>4.6942857142857104</v>
      </c>
      <c r="C224" s="1">
        <v>4.57</v>
      </c>
      <c r="D224" s="1">
        <v>4.78</v>
      </c>
      <c r="E224" s="1">
        <v>4.7060000000000004</v>
      </c>
      <c r="F224" s="1">
        <v>4.59</v>
      </c>
      <c r="G224" s="1">
        <v>4.53</v>
      </c>
      <c r="H224" s="1">
        <v>4.18</v>
      </c>
    </row>
    <row r="225" spans="1:8" x14ac:dyDescent="0.3">
      <c r="A225" t="s">
        <v>277</v>
      </c>
      <c r="B225" s="1">
        <v>4.5355555555555496</v>
      </c>
      <c r="C225" s="1">
        <v>4.9800000000000004</v>
      </c>
      <c r="D225" s="1">
        <v>4.8499999999999996</v>
      </c>
      <c r="E225" s="1">
        <v>4.7350000000000003</v>
      </c>
      <c r="F225" s="1">
        <v>4.7</v>
      </c>
      <c r="G225" s="1">
        <v>4.53</v>
      </c>
      <c r="H225" s="1">
        <v>4.1100000000000003</v>
      </c>
    </row>
    <row r="226" spans="1:8" x14ac:dyDescent="0.3">
      <c r="A226" t="s">
        <v>278</v>
      </c>
      <c r="B226" s="1">
        <v>4.9904545454545497</v>
      </c>
      <c r="C226" s="1">
        <v>5.18</v>
      </c>
      <c r="D226" s="1">
        <v>5.12</v>
      </c>
      <c r="E226" s="1">
        <v>4.952</v>
      </c>
      <c r="F226" s="1">
        <v>5.03</v>
      </c>
      <c r="G226" s="1">
        <v>4.6900000000000004</v>
      </c>
      <c r="H226" s="1">
        <v>4.21</v>
      </c>
    </row>
    <row r="227" spans="1:8" x14ac:dyDescent="0.3">
      <c r="A227" t="s">
        <v>279</v>
      </c>
      <c r="B227" s="1">
        <v>4.9455</v>
      </c>
      <c r="C227" s="1">
        <v>4.8</v>
      </c>
      <c r="D227" s="1">
        <v>4.99</v>
      </c>
      <c r="E227" s="1">
        <v>4.8724999999999996</v>
      </c>
      <c r="F227" s="1">
        <v>4.8499999999999996</v>
      </c>
      <c r="G227" s="1">
        <v>4.72</v>
      </c>
      <c r="H227" s="1">
        <v>4.41</v>
      </c>
    </row>
    <row r="228" spans="1:8" x14ac:dyDescent="0.3">
      <c r="A228" t="s">
        <v>280</v>
      </c>
      <c r="B228" s="1">
        <v>4.4452631578947397</v>
      </c>
      <c r="C228" s="1">
        <v>4.7</v>
      </c>
      <c r="D228" s="1">
        <v>4.7300000000000004</v>
      </c>
      <c r="E228" s="1">
        <v>4.66</v>
      </c>
      <c r="F228" s="1">
        <v>4.75</v>
      </c>
      <c r="G228" s="1">
        <v>4.49</v>
      </c>
      <c r="H228" s="1">
        <v>4.34</v>
      </c>
    </row>
    <row r="229" spans="1:8" x14ac:dyDescent="0.3">
      <c r="A229" t="s">
        <v>281</v>
      </c>
      <c r="B229" s="1">
        <v>3.6778260869565198</v>
      </c>
      <c r="C229" s="1">
        <v>3.95</v>
      </c>
      <c r="D229" s="1">
        <v>4.29</v>
      </c>
      <c r="E229" s="1">
        <v>4.28</v>
      </c>
      <c r="F229" s="1">
        <v>4.21</v>
      </c>
      <c r="G229" s="1">
        <v>4.25</v>
      </c>
      <c r="H229" s="1">
        <v>4.3099999999999996</v>
      </c>
    </row>
    <row r="230" spans="1:8" x14ac:dyDescent="0.3">
      <c r="A230" t="s">
        <v>282</v>
      </c>
      <c r="B230" s="1">
        <v>3.8260000000000001</v>
      </c>
      <c r="C230" s="1">
        <v>4.2699999999999996</v>
      </c>
      <c r="D230" s="1">
        <v>4.2699999999999996</v>
      </c>
      <c r="E230" s="1">
        <v>4.2160000000000002</v>
      </c>
      <c r="F230" s="1">
        <v>4.3899999999999997</v>
      </c>
      <c r="G230" s="1">
        <v>4.28</v>
      </c>
      <c r="H230" s="1">
        <v>4.0999999999999996</v>
      </c>
    </row>
    <row r="231" spans="1:8" x14ac:dyDescent="0.3">
      <c r="A231" t="s">
        <v>283</v>
      </c>
      <c r="B231" s="1">
        <v>4.0109523809523804</v>
      </c>
      <c r="C231" s="1">
        <v>4.3</v>
      </c>
      <c r="D231" s="1">
        <v>4.46</v>
      </c>
      <c r="E231" s="1">
        <v>4.4275000000000002</v>
      </c>
      <c r="F231" s="1">
        <v>4.38</v>
      </c>
      <c r="G231" s="1">
        <v>4.3499999999999996</v>
      </c>
      <c r="H231" s="1">
        <v>4.25</v>
      </c>
    </row>
    <row r="232" spans="1:8" x14ac:dyDescent="0.3">
      <c r="A232" t="s">
        <v>284</v>
      </c>
      <c r="B232" s="1">
        <v>3.1</v>
      </c>
      <c r="C232" s="1">
        <v>3.64</v>
      </c>
      <c r="D232" s="1">
        <v>4.01</v>
      </c>
      <c r="E232" s="1">
        <v>4.09</v>
      </c>
      <c r="F232" s="1">
        <v>4.07</v>
      </c>
      <c r="G232" s="1">
        <v>4.1500000000000004</v>
      </c>
      <c r="H232" s="1">
        <v>4.2</v>
      </c>
    </row>
    <row r="233" spans="1:8" x14ac:dyDescent="0.3">
      <c r="A233" t="s">
        <v>285</v>
      </c>
      <c r="B233" s="1">
        <v>3.0289999999999999</v>
      </c>
      <c r="C233" s="1">
        <v>2.97</v>
      </c>
      <c r="D233" s="1">
        <v>3.63</v>
      </c>
      <c r="E233" s="1">
        <v>3.766</v>
      </c>
      <c r="F233" s="1">
        <v>3.57</v>
      </c>
      <c r="G233" s="1">
        <v>3.9</v>
      </c>
      <c r="H233" s="1">
        <v>4.0599999999999996</v>
      </c>
    </row>
    <row r="234" spans="1:8" x14ac:dyDescent="0.3">
      <c r="A234" t="s">
        <v>286</v>
      </c>
      <c r="B234" s="1">
        <v>2.8178260869565199</v>
      </c>
      <c r="C234" s="1">
        <v>3.01</v>
      </c>
      <c r="D234" s="1">
        <v>3.41</v>
      </c>
      <c r="E234" s="1">
        <v>3.5</v>
      </c>
      <c r="F234" s="1">
        <v>3.66</v>
      </c>
      <c r="G234" s="1">
        <v>3.8</v>
      </c>
      <c r="H234" s="1">
        <v>3.85</v>
      </c>
    </row>
    <row r="235" spans="1:8" x14ac:dyDescent="0.3">
      <c r="A235" t="s">
        <v>287</v>
      </c>
      <c r="B235" s="1">
        <v>2.8647619047619002</v>
      </c>
      <c r="C235" s="1">
        <v>2.93</v>
      </c>
      <c r="D235" s="1">
        <v>3.43</v>
      </c>
      <c r="E235" s="1">
        <v>3.504</v>
      </c>
      <c r="F235" s="1">
        <v>3.67</v>
      </c>
      <c r="G235" s="1">
        <v>3.8</v>
      </c>
      <c r="H235" s="1">
        <v>3.97</v>
      </c>
    </row>
    <row r="236" spans="1:8" x14ac:dyDescent="0.3">
      <c r="A236" t="s">
        <v>288</v>
      </c>
      <c r="B236" s="1">
        <v>2.9239999999999999</v>
      </c>
      <c r="C236" s="1">
        <v>3.03</v>
      </c>
      <c r="D236" s="1">
        <v>3.53</v>
      </c>
      <c r="E236" s="1">
        <v>3.61</v>
      </c>
      <c r="F236" s="1">
        <v>3.79</v>
      </c>
      <c r="G236" s="1">
        <v>3.89</v>
      </c>
      <c r="H236" s="1">
        <v>3.95</v>
      </c>
    </row>
    <row r="237" spans="1:8" x14ac:dyDescent="0.3">
      <c r="A237" t="s">
        <v>289</v>
      </c>
      <c r="B237" s="1">
        <v>2.8710526315789502</v>
      </c>
      <c r="C237" s="1">
        <v>3.25</v>
      </c>
      <c r="D237" s="1">
        <v>3.6</v>
      </c>
      <c r="E237" s="1">
        <v>3.6575000000000002</v>
      </c>
      <c r="F237" s="1">
        <v>4.01</v>
      </c>
      <c r="G237" s="1">
        <v>3.93</v>
      </c>
      <c r="H237" s="1">
        <v>3.99</v>
      </c>
    </row>
    <row r="238" spans="1:8" x14ac:dyDescent="0.3">
      <c r="A238" t="s">
        <v>290</v>
      </c>
      <c r="B238" s="1">
        <v>2.64333333333333</v>
      </c>
      <c r="C238" s="1">
        <v>2.77</v>
      </c>
      <c r="D238" s="1">
        <v>3.42</v>
      </c>
      <c r="E238" s="1">
        <v>3.5379999999999998</v>
      </c>
      <c r="F238" s="1">
        <v>3.61</v>
      </c>
      <c r="G238" s="1">
        <v>3.84</v>
      </c>
      <c r="H238" s="1">
        <v>4</v>
      </c>
    </row>
    <row r="239" spans="1:8" x14ac:dyDescent="0.3">
      <c r="A239" t="s">
        <v>291</v>
      </c>
      <c r="B239" s="1">
        <v>2.62952380952381</v>
      </c>
      <c r="C239" s="1">
        <v>3.08</v>
      </c>
      <c r="D239" s="1">
        <v>3.39</v>
      </c>
      <c r="E239" s="1">
        <v>3.5175000000000001</v>
      </c>
      <c r="F239" s="1">
        <v>3.81</v>
      </c>
      <c r="G239" s="1">
        <v>3.84</v>
      </c>
      <c r="H239" s="1">
        <v>3.9</v>
      </c>
    </row>
    <row r="240" spans="1:8" x14ac:dyDescent="0.3">
      <c r="A240" t="s">
        <v>292</v>
      </c>
      <c r="B240" s="1">
        <v>2.7533333333333299</v>
      </c>
      <c r="C240" s="1">
        <v>3.13</v>
      </c>
      <c r="D240" s="1">
        <v>3.46</v>
      </c>
      <c r="E240" s="1">
        <v>3.5425</v>
      </c>
      <c r="F240" s="1">
        <v>3.67</v>
      </c>
      <c r="G240" s="1">
        <v>3.78</v>
      </c>
      <c r="H240" s="1">
        <v>3.95</v>
      </c>
    </row>
    <row r="241" spans="1:8" x14ac:dyDescent="0.3">
      <c r="A241" t="s">
        <v>293</v>
      </c>
      <c r="B241" s="1">
        <v>2.7554545454545498</v>
      </c>
      <c r="C241" s="1">
        <v>3.02</v>
      </c>
      <c r="D241" s="1">
        <v>3.35</v>
      </c>
      <c r="E241" s="1">
        <v>3.4340000000000002</v>
      </c>
      <c r="F241" s="1">
        <v>3.73</v>
      </c>
      <c r="G241" s="1">
        <v>3.74</v>
      </c>
      <c r="H241" s="1">
        <v>3.83</v>
      </c>
    </row>
    <row r="242" spans="1:8" x14ac:dyDescent="0.3">
      <c r="A242" t="s">
        <v>294</v>
      </c>
      <c r="B242" s="1">
        <v>2.7389999999999999</v>
      </c>
      <c r="C242" s="1">
        <v>3.04</v>
      </c>
      <c r="D242" s="1">
        <v>3.33</v>
      </c>
      <c r="E242" s="1">
        <v>3.3875000000000002</v>
      </c>
      <c r="F242" s="1">
        <v>3.67</v>
      </c>
      <c r="G242" s="1">
        <v>3.78</v>
      </c>
      <c r="H242" s="1">
        <v>3.86</v>
      </c>
    </row>
    <row r="243" spans="1:8" x14ac:dyDescent="0.3">
      <c r="A243" t="s">
        <v>295</v>
      </c>
      <c r="B243" s="1">
        <v>2.7204545454545399</v>
      </c>
      <c r="C243" s="1">
        <v>3.21</v>
      </c>
      <c r="D243" s="1">
        <v>3.23</v>
      </c>
      <c r="E243" s="1">
        <v>3.2625000000000002</v>
      </c>
      <c r="F243" s="1">
        <v>3.76</v>
      </c>
      <c r="G243" s="1">
        <v>3.71</v>
      </c>
      <c r="H243" s="1">
        <v>3.84</v>
      </c>
    </row>
    <row r="244" spans="1:8" x14ac:dyDescent="0.3">
      <c r="A244" t="s">
        <v>296</v>
      </c>
      <c r="B244" s="1">
        <v>2.79590909090909</v>
      </c>
      <c r="C244" s="1">
        <v>3.28</v>
      </c>
      <c r="D244" s="1">
        <v>3.63</v>
      </c>
      <c r="E244" s="1">
        <v>3.6739999999999999</v>
      </c>
      <c r="F244" s="1">
        <v>3.9</v>
      </c>
      <c r="G244" s="1">
        <v>3.88</v>
      </c>
      <c r="H244" s="1">
        <v>3.8</v>
      </c>
    </row>
    <row r="245" spans="1:8" x14ac:dyDescent="0.3">
      <c r="A245" t="s">
        <v>297</v>
      </c>
      <c r="B245" s="1">
        <v>2.7925</v>
      </c>
      <c r="C245" s="1">
        <v>3.23</v>
      </c>
      <c r="D245" s="1">
        <v>3.59</v>
      </c>
      <c r="E245" s="1">
        <v>3.6875</v>
      </c>
      <c r="F245" s="1">
        <v>4</v>
      </c>
      <c r="G245" s="1">
        <v>3.92</v>
      </c>
      <c r="H245" s="1">
        <v>3.92</v>
      </c>
    </row>
    <row r="246" spans="1:8" x14ac:dyDescent="0.3">
      <c r="A246" t="s">
        <v>298</v>
      </c>
      <c r="B246" s="1">
        <v>2.9056521739130399</v>
      </c>
      <c r="C246" s="1">
        <v>3.37</v>
      </c>
      <c r="D246" s="1">
        <v>3.76</v>
      </c>
      <c r="E246" s="1">
        <v>3.8</v>
      </c>
      <c r="F246" s="1">
        <v>4.04</v>
      </c>
      <c r="G246" s="1">
        <v>4.04</v>
      </c>
      <c r="H246" s="1">
        <v>3.95</v>
      </c>
    </row>
    <row r="247" spans="1:8" x14ac:dyDescent="0.3">
      <c r="A247" t="s">
        <v>299</v>
      </c>
      <c r="B247" s="1">
        <v>2.879</v>
      </c>
      <c r="C247" s="1">
        <v>3.33</v>
      </c>
      <c r="D247" s="1">
        <v>3.73</v>
      </c>
      <c r="E247" s="1">
        <v>3.7679999999999998</v>
      </c>
      <c r="F247" s="1">
        <v>3.88</v>
      </c>
      <c r="G247" s="1">
        <v>3.98</v>
      </c>
      <c r="H247" s="1">
        <v>4.07</v>
      </c>
    </row>
    <row r="248" spans="1:8" x14ac:dyDescent="0.3">
      <c r="A248" t="s">
        <v>300</v>
      </c>
      <c r="B248" s="1">
        <v>2.8990476190476202</v>
      </c>
      <c r="C248" s="1">
        <v>3.27</v>
      </c>
      <c r="D248" s="1">
        <v>3.62</v>
      </c>
      <c r="E248" s="1">
        <v>3.65</v>
      </c>
      <c r="F248" s="1">
        <v>3.91</v>
      </c>
      <c r="G248" s="1">
        <v>3.92</v>
      </c>
      <c r="H248" s="1">
        <v>4.08</v>
      </c>
    </row>
    <row r="249" spans="1:8" x14ac:dyDescent="0.3">
      <c r="A249" t="s">
        <v>301</v>
      </c>
      <c r="B249" s="1">
        <v>2.9005000000000001</v>
      </c>
      <c r="C249" s="1">
        <v>3.36</v>
      </c>
      <c r="D249" s="1">
        <v>3.61</v>
      </c>
      <c r="E249" s="1">
        <v>3.6575000000000002</v>
      </c>
      <c r="F249" s="1">
        <v>4.0199999999999996</v>
      </c>
      <c r="G249" s="1">
        <v>3.94</v>
      </c>
      <c r="H249" s="1">
        <v>4.04</v>
      </c>
    </row>
    <row r="250" spans="1:8" x14ac:dyDescent="0.3">
      <c r="A250" t="s">
        <v>302</v>
      </c>
      <c r="B250" s="1">
        <v>2.9735</v>
      </c>
      <c r="C250" s="1">
        <v>3.46</v>
      </c>
      <c r="D250" s="1">
        <v>3.72</v>
      </c>
      <c r="E250" s="1">
        <v>3.802</v>
      </c>
      <c r="F250" s="1">
        <v>4.0999999999999996</v>
      </c>
      <c r="G250" s="1">
        <v>4.0599999999999996</v>
      </c>
      <c r="H250" s="1">
        <v>4.0599999999999996</v>
      </c>
    </row>
    <row r="251" spans="1:8" x14ac:dyDescent="0.3">
      <c r="A251" t="s">
        <v>303</v>
      </c>
      <c r="B251" s="1">
        <v>3.2795454545454499</v>
      </c>
      <c r="C251" s="1">
        <v>3.55</v>
      </c>
      <c r="D251" s="1">
        <v>3.76272727272727</v>
      </c>
      <c r="E251" s="1">
        <v>3.9386363636363599</v>
      </c>
      <c r="F251" s="1">
        <v>4.18</v>
      </c>
      <c r="G251" s="1">
        <v>4.0831818181818198</v>
      </c>
      <c r="H251" s="1">
        <v>4.16</v>
      </c>
    </row>
    <row r="252" spans="1:8" x14ac:dyDescent="0.3">
      <c r="A252" t="s">
        <v>304</v>
      </c>
      <c r="B252" s="1">
        <v>3.2838888888888902</v>
      </c>
      <c r="C252" s="1">
        <v>3.3</v>
      </c>
      <c r="D252" s="1">
        <v>3.6922222222222199</v>
      </c>
      <c r="E252" s="1">
        <v>3.8927777777777801</v>
      </c>
      <c r="F252" s="1">
        <v>3.99</v>
      </c>
      <c r="G252" s="1">
        <v>4.0394444444444497</v>
      </c>
      <c r="H252" s="1">
        <v>4.16</v>
      </c>
    </row>
    <row r="253" spans="1:8" x14ac:dyDescent="0.3">
      <c r="A253" t="s">
        <v>305</v>
      </c>
      <c r="B253" s="1">
        <v>3.0581818181818199</v>
      </c>
      <c r="C253" s="1">
        <v>3.18</v>
      </c>
      <c r="D253" s="1">
        <v>3.4504545454545501</v>
      </c>
      <c r="E253" s="1">
        <v>3.6845454545454501</v>
      </c>
      <c r="F253" s="1">
        <v>3.81</v>
      </c>
      <c r="G253" s="1">
        <v>3.9304545454545501</v>
      </c>
      <c r="H253" s="1">
        <v>4.13</v>
      </c>
    </row>
    <row r="254" spans="1:8" x14ac:dyDescent="0.3">
      <c r="A254" t="s">
        <v>306</v>
      </c>
      <c r="B254" s="1">
        <v>2.9874999999999998</v>
      </c>
      <c r="C254" s="1">
        <v>3.25</v>
      </c>
      <c r="D254" s="1">
        <v>3.3805000000000001</v>
      </c>
      <c r="E254" s="1">
        <v>3.5994999999999999</v>
      </c>
      <c r="F254" s="1">
        <v>3.69</v>
      </c>
      <c r="G254" s="1">
        <v>3.843</v>
      </c>
      <c r="H254" s="1">
        <v>3.99</v>
      </c>
    </row>
    <row r="255" spans="1:8" x14ac:dyDescent="0.3">
      <c r="A255" t="s">
        <v>307</v>
      </c>
      <c r="B255" s="1">
        <v>3.02590909090909</v>
      </c>
      <c r="C255" s="1">
        <v>3.12</v>
      </c>
      <c r="D255" s="1">
        <v>3.40227272727273</v>
      </c>
      <c r="E255" s="1">
        <v>3.6563636363636398</v>
      </c>
      <c r="F255" s="1">
        <v>3.8</v>
      </c>
      <c r="G255" s="1">
        <v>3.87363636363636</v>
      </c>
      <c r="H255" s="1">
        <v>3.94</v>
      </c>
    </row>
    <row r="256" spans="1:8" x14ac:dyDescent="0.3">
      <c r="A256" t="s">
        <v>308</v>
      </c>
      <c r="B256" s="1">
        <v>3.0280952380952399</v>
      </c>
      <c r="C256" s="1">
        <v>3.35</v>
      </c>
      <c r="D256" s="1">
        <v>3.3857142857142901</v>
      </c>
      <c r="E256" s="1">
        <v>3.6357142857142901</v>
      </c>
      <c r="F256" s="1">
        <v>3.97</v>
      </c>
      <c r="G256" s="1">
        <v>3.90904761904762</v>
      </c>
      <c r="H256" s="1">
        <v>3.96</v>
      </c>
    </row>
    <row r="257" spans="1:8" x14ac:dyDescent="0.3">
      <c r="A257" t="s">
        <v>309</v>
      </c>
      <c r="B257" s="1">
        <v>3.2904761904761899</v>
      </c>
      <c r="C257" s="1">
        <v>3.44</v>
      </c>
      <c r="D257" s="1">
        <v>3.61619047619048</v>
      </c>
      <c r="E257" s="1">
        <v>3.8033333333333301</v>
      </c>
      <c r="F257" s="1">
        <v>4.01</v>
      </c>
      <c r="G257" s="1">
        <v>4.0142857142857098</v>
      </c>
      <c r="H257" s="1">
        <v>4.04</v>
      </c>
    </row>
    <row r="258" spans="1:8" x14ac:dyDescent="0.3">
      <c r="A258" t="s">
        <v>310</v>
      </c>
      <c r="B258" s="1">
        <v>3.1991304347826102</v>
      </c>
      <c r="C258" s="1">
        <v>3.15</v>
      </c>
      <c r="D258" s="1">
        <v>3.4604347826086999</v>
      </c>
      <c r="E258" s="1">
        <v>3.7121739130434799</v>
      </c>
      <c r="F258" s="1">
        <v>3.87</v>
      </c>
      <c r="G258" s="1">
        <v>3.9756521739130402</v>
      </c>
      <c r="H258" s="1">
        <v>4.1100000000000003</v>
      </c>
    </row>
    <row r="259" spans="1:8" x14ac:dyDescent="0.3">
      <c r="A259" t="s">
        <v>311</v>
      </c>
      <c r="B259" s="1">
        <v>3.06052631578947</v>
      </c>
      <c r="C259" s="1">
        <v>3.07</v>
      </c>
      <c r="D259" s="1">
        <v>3.4078947368421</v>
      </c>
      <c r="E259" s="1">
        <v>3.7015789473684202</v>
      </c>
      <c r="F259" s="1">
        <v>3.85</v>
      </c>
      <c r="G259" s="1">
        <v>3.9789473684210499</v>
      </c>
      <c r="H259" s="1">
        <v>4.08</v>
      </c>
    </row>
    <row r="260" spans="1:8" x14ac:dyDescent="0.3">
      <c r="A260" t="s">
        <v>312</v>
      </c>
      <c r="B260" s="1">
        <v>2.9750000000000001</v>
      </c>
      <c r="C260" s="1">
        <v>3.07</v>
      </c>
      <c r="D260" s="1">
        <v>3.3268181818181799</v>
      </c>
      <c r="E260" s="1">
        <v>3.6349999999999998</v>
      </c>
      <c r="F260" s="1">
        <v>3.77</v>
      </c>
      <c r="G260" s="1">
        <v>3.9254545454545502</v>
      </c>
      <c r="H260" s="1">
        <v>4.04</v>
      </c>
    </row>
    <row r="261" spans="1:8" x14ac:dyDescent="0.3">
      <c r="A261" t="s">
        <v>313</v>
      </c>
      <c r="B261" s="1">
        <v>3.0021052631579002</v>
      </c>
      <c r="C261" s="1">
        <v>3.19</v>
      </c>
      <c r="D261" s="1">
        <v>3.3957894736842098</v>
      </c>
      <c r="E261" s="1">
        <v>3.5994736842105302</v>
      </c>
      <c r="F261" s="1">
        <v>3.76</v>
      </c>
      <c r="G261" s="1">
        <v>3.9157894736842098</v>
      </c>
      <c r="H261" s="1">
        <v>4.0199999999999996</v>
      </c>
    </row>
    <row r="262" spans="1:8" x14ac:dyDescent="0.3">
      <c r="A262" t="s">
        <v>314</v>
      </c>
      <c r="B262" s="1">
        <v>3.0059999999999998</v>
      </c>
      <c r="C262" s="1">
        <v>3.24</v>
      </c>
      <c r="D262" s="1">
        <v>3.3730000000000002</v>
      </c>
      <c r="E262" s="1">
        <v>3.5609999999999999</v>
      </c>
      <c r="F262" s="1">
        <v>3.73</v>
      </c>
      <c r="G262" s="1">
        <v>3.8645</v>
      </c>
      <c r="H262" s="1">
        <v>4.03</v>
      </c>
    </row>
    <row r="263" spans="1:8" x14ac:dyDescent="0.3">
      <c r="A263" t="s">
        <v>315</v>
      </c>
      <c r="B263" s="1">
        <v>3.03863636363636</v>
      </c>
      <c r="C263" s="1">
        <v>3.11</v>
      </c>
      <c r="D263" s="1">
        <v>3.3977272727272698</v>
      </c>
      <c r="E263" s="1">
        <v>3.5786363636363601</v>
      </c>
      <c r="F263" s="1">
        <v>3.75</v>
      </c>
      <c r="G263" s="1">
        <v>3.83363636363636</v>
      </c>
      <c r="H263" s="1">
        <v>3.98</v>
      </c>
    </row>
    <row r="264" spans="1:8" x14ac:dyDescent="0.3">
      <c r="A264" t="s">
        <v>316</v>
      </c>
      <c r="B264" s="1">
        <v>3.0105555555555599</v>
      </c>
      <c r="C264" s="1">
        <v>3.11</v>
      </c>
      <c r="D264" s="1">
        <v>3.39222222222222</v>
      </c>
      <c r="E264" s="1">
        <v>3.66</v>
      </c>
      <c r="F264" s="1">
        <v>3.78</v>
      </c>
      <c r="G264" s="1">
        <v>3.9211111111111099</v>
      </c>
      <c r="H264" s="1">
        <v>4.01</v>
      </c>
    </row>
    <row r="265" spans="1:8" x14ac:dyDescent="0.3">
      <c r="A265" t="s">
        <v>317</v>
      </c>
      <c r="B265" s="1">
        <v>3.0314285714285698</v>
      </c>
      <c r="C265" s="1">
        <v>3.1</v>
      </c>
      <c r="D265" s="1">
        <v>3.4138095238095199</v>
      </c>
      <c r="E265" s="1">
        <v>3.6838095238095199</v>
      </c>
      <c r="F265" s="1">
        <v>3.81</v>
      </c>
      <c r="G265" s="1">
        <v>3.9285714285714302</v>
      </c>
      <c r="H265" s="1">
        <v>4.01</v>
      </c>
    </row>
    <row r="266" spans="1:8" x14ac:dyDescent="0.3">
      <c r="A266" t="s">
        <v>318</v>
      </c>
      <c r="B266" s="1">
        <v>3.1147619047619002</v>
      </c>
      <c r="C266" s="1">
        <v>3.25</v>
      </c>
      <c r="D266" s="1">
        <v>3.49571428571429</v>
      </c>
      <c r="E266" s="1">
        <v>3.7380952380952399</v>
      </c>
      <c r="F266" s="1">
        <v>3.82</v>
      </c>
      <c r="G266" s="1">
        <v>3.9709523809523799</v>
      </c>
      <c r="H266" s="1">
        <v>4.04</v>
      </c>
    </row>
    <row r="267" spans="1:8" x14ac:dyDescent="0.3">
      <c r="A267" t="s">
        <v>319</v>
      </c>
      <c r="B267" s="1">
        <v>3.1172727272727299</v>
      </c>
      <c r="C267" s="1">
        <v>3.28</v>
      </c>
      <c r="D267" s="1">
        <v>3.5359090909090898</v>
      </c>
      <c r="E267" s="1">
        <v>3.7159090909090899</v>
      </c>
      <c r="F267" s="1">
        <v>3.87</v>
      </c>
      <c r="G267" s="1">
        <v>3.93</v>
      </c>
      <c r="H267" s="1">
        <v>4.07</v>
      </c>
    </row>
    <row r="268" spans="1:8" x14ac:dyDescent="0.3">
      <c r="A268" t="s">
        <v>320</v>
      </c>
      <c r="B268" s="1">
        <v>3.1970000000000001</v>
      </c>
      <c r="C268" s="1">
        <v>3.28</v>
      </c>
      <c r="D268" s="1">
        <v>3.6110000000000002</v>
      </c>
      <c r="E268" s="1">
        <v>3.8140000000000001</v>
      </c>
      <c r="F268" s="1">
        <v>3.92</v>
      </c>
      <c r="G268" s="1">
        <v>3.9929999999999999</v>
      </c>
      <c r="H268" s="1">
        <v>4.08</v>
      </c>
    </row>
    <row r="269" spans="1:8" x14ac:dyDescent="0.3">
      <c r="A269" t="s">
        <v>321</v>
      </c>
      <c r="B269" s="1">
        <v>3.4750000000000001</v>
      </c>
      <c r="C269" s="1">
        <v>3.55</v>
      </c>
      <c r="D269" s="1">
        <v>3.7563636363636399</v>
      </c>
      <c r="E269" s="1">
        <v>3.8922727272727302</v>
      </c>
      <c r="F269" s="1">
        <v>3.95</v>
      </c>
      <c r="G269" s="1">
        <v>4.0204545454545402</v>
      </c>
      <c r="H269" s="1">
        <v>4.08</v>
      </c>
    </row>
    <row r="270" spans="1:8" x14ac:dyDescent="0.3">
      <c r="A270" t="s">
        <v>322</v>
      </c>
      <c r="B270" s="1">
        <v>3.5336363636363601</v>
      </c>
      <c r="C270" s="1">
        <v>3.6</v>
      </c>
      <c r="D270" s="1">
        <v>3.76863636363636</v>
      </c>
      <c r="E270" s="1">
        <v>3.8886363636363601</v>
      </c>
      <c r="F270" s="1">
        <v>4.01</v>
      </c>
      <c r="G270" s="1">
        <v>4.0022727272727296</v>
      </c>
      <c r="H270" s="1">
        <v>4.0599999999999996</v>
      </c>
    </row>
    <row r="271" spans="1:8" x14ac:dyDescent="0.3">
      <c r="A271" t="s">
        <v>323</v>
      </c>
      <c r="B271" s="1">
        <v>3.5739999999999998</v>
      </c>
      <c r="C271" s="1">
        <v>3.59</v>
      </c>
      <c r="D271" s="1">
        <v>3.819</v>
      </c>
      <c r="E271" s="1">
        <v>3.956</v>
      </c>
      <c r="F271" s="1">
        <v>4.0199999999999996</v>
      </c>
      <c r="G271" s="1">
        <v>4.0774999999999997</v>
      </c>
      <c r="H271" s="1">
        <v>4.07</v>
      </c>
    </row>
    <row r="272" spans="1:8" x14ac:dyDescent="0.3">
      <c r="A272" t="s">
        <v>324</v>
      </c>
      <c r="B272" s="1">
        <v>3.63956521739131</v>
      </c>
      <c r="C272" s="1">
        <v>3.72</v>
      </c>
      <c r="D272" s="1">
        <v>3.8660869565217402</v>
      </c>
      <c r="E272" s="1">
        <v>3.9695652173912999</v>
      </c>
      <c r="F272" s="1">
        <v>4.0999999999999996</v>
      </c>
      <c r="G272" s="1">
        <v>4.1060869565217404</v>
      </c>
      <c r="H272" s="1">
        <v>4.12</v>
      </c>
    </row>
    <row r="273" spans="1:8" x14ac:dyDescent="0.3">
      <c r="A273" t="s">
        <v>325</v>
      </c>
      <c r="B273" s="1">
        <v>3.74058823529412</v>
      </c>
      <c r="C273" s="1">
        <v>3.79</v>
      </c>
      <c r="D273" s="1">
        <v>3.94764705882353</v>
      </c>
      <c r="E273" s="1">
        <v>4.01235294117647</v>
      </c>
      <c r="F273" s="1">
        <v>4.05</v>
      </c>
      <c r="G273" s="1">
        <v>4.1217647058823497</v>
      </c>
      <c r="H273" s="1">
        <v>4.16</v>
      </c>
    </row>
    <row r="274" spans="1:8" x14ac:dyDescent="0.3">
      <c r="A274" t="s">
        <v>326</v>
      </c>
      <c r="B274" s="1">
        <v>3.8114285714285701</v>
      </c>
      <c r="C274" s="1">
        <v>3.88</v>
      </c>
      <c r="D274" s="1">
        <v>4.0123809523809504</v>
      </c>
      <c r="E274" s="1">
        <v>4.04285714285714</v>
      </c>
      <c r="F274" s="1">
        <v>4.0999999999999996</v>
      </c>
      <c r="G274" s="1">
        <v>4.1285714285714299</v>
      </c>
      <c r="H274" s="1">
        <v>4.2</v>
      </c>
    </row>
    <row r="275" spans="1:8" x14ac:dyDescent="0.3">
      <c r="A275" t="s">
        <v>327</v>
      </c>
      <c r="B275" s="1">
        <v>3.7922727272727301</v>
      </c>
      <c r="C275" s="1">
        <v>3.86</v>
      </c>
      <c r="D275" s="1">
        <v>4.0368181818181803</v>
      </c>
      <c r="E275" s="1">
        <v>4.0686363636363598</v>
      </c>
      <c r="F275" s="1">
        <v>4.12</v>
      </c>
      <c r="G275" s="1">
        <v>4.1668181818181802</v>
      </c>
      <c r="H275" s="1">
        <v>4.21</v>
      </c>
    </row>
    <row r="276" spans="1:8" x14ac:dyDescent="0.3">
      <c r="A276" t="s">
        <v>328</v>
      </c>
      <c r="B276" s="1">
        <v>3.7822222222222202</v>
      </c>
      <c r="C276" s="1">
        <v>3.98</v>
      </c>
      <c r="D276" s="1">
        <v>3.9994444444444399</v>
      </c>
      <c r="E276" s="1">
        <v>4.0344444444444401</v>
      </c>
      <c r="F276" s="1">
        <v>4.18</v>
      </c>
      <c r="G276" s="1">
        <v>4.1455555555555597</v>
      </c>
      <c r="H276" s="1">
        <v>4.1900000000000004</v>
      </c>
    </row>
    <row r="277" spans="1:8" x14ac:dyDescent="0.3">
      <c r="A277" t="s">
        <v>329</v>
      </c>
      <c r="B277" s="1">
        <v>3.9128571428571401</v>
      </c>
      <c r="C277" s="1">
        <v>4.07</v>
      </c>
      <c r="D277" s="1">
        <v>4.1238095238095198</v>
      </c>
      <c r="E277" s="1">
        <v>4.1385714285714297</v>
      </c>
      <c r="F277" s="1">
        <v>4.2300000000000004</v>
      </c>
      <c r="G277" s="1">
        <v>4.2195238095238103</v>
      </c>
      <c r="H277" s="1">
        <v>4.2</v>
      </c>
    </row>
    <row r="278" spans="1:8" x14ac:dyDescent="0.3">
      <c r="A278" t="s">
        <v>330</v>
      </c>
      <c r="B278" s="1">
        <v>3.91</v>
      </c>
      <c r="C278" s="1">
        <v>3.95</v>
      </c>
      <c r="D278" s="1">
        <v>4.14954545454545</v>
      </c>
      <c r="E278" s="1">
        <v>4.1545454545454596</v>
      </c>
      <c r="F278" s="1">
        <v>4.1900000000000004</v>
      </c>
      <c r="G278" s="1">
        <v>4.2322727272727301</v>
      </c>
      <c r="H278" s="1">
        <v>4.2300000000000004</v>
      </c>
    </row>
    <row r="279" spans="1:8" x14ac:dyDescent="0.3">
      <c r="A279" t="s">
        <v>331</v>
      </c>
      <c r="B279" s="1">
        <v>3.839</v>
      </c>
      <c r="C279" s="1">
        <v>3.92</v>
      </c>
      <c r="D279" s="1">
        <v>4.0439999999999996</v>
      </c>
      <c r="E279" s="1">
        <v>4.0495000000000001</v>
      </c>
      <c r="F279" s="1">
        <v>4.1399999999999997</v>
      </c>
      <c r="G279" s="1">
        <v>4.2</v>
      </c>
      <c r="H279" s="1">
        <v>4.21</v>
      </c>
    </row>
    <row r="280" spans="1:8" x14ac:dyDescent="0.3">
      <c r="A280" t="s">
        <v>332</v>
      </c>
      <c r="B280" s="1">
        <v>3.8331818181818198</v>
      </c>
      <c r="C280" s="1">
        <v>3.78</v>
      </c>
      <c r="D280" s="1">
        <v>4.0068181818181801</v>
      </c>
      <c r="E280" s="1">
        <v>4.01863636363636</v>
      </c>
      <c r="F280" s="1">
        <v>4.09</v>
      </c>
      <c r="G280" s="1">
        <v>4.17</v>
      </c>
      <c r="H280" s="1">
        <v>4.16</v>
      </c>
    </row>
    <row r="281" spans="1:8" x14ac:dyDescent="0.3">
      <c r="A281" t="s">
        <v>333</v>
      </c>
      <c r="B281" s="1">
        <v>3.7149999999999999</v>
      </c>
      <c r="C281" s="1">
        <v>3.67</v>
      </c>
      <c r="D281" s="1">
        <v>3.9286363636363602</v>
      </c>
      <c r="E281" s="1">
        <v>4.0268181818181796</v>
      </c>
      <c r="F281" s="1">
        <v>4.09</v>
      </c>
      <c r="G281" s="1">
        <v>4.1859090909090897</v>
      </c>
      <c r="H281" s="1">
        <v>4.1399999999999997</v>
      </c>
    </row>
    <row r="282" spans="1:8" x14ac:dyDescent="0.3">
      <c r="A282" t="s">
        <v>334</v>
      </c>
      <c r="B282" s="1">
        <v>3.7438095238095301</v>
      </c>
      <c r="C282" s="1">
        <v>3.78</v>
      </c>
      <c r="D282" s="1">
        <v>3.93190476190476</v>
      </c>
      <c r="E282" s="1">
        <v>4.0542857142857098</v>
      </c>
      <c r="F282" s="1">
        <v>4.13</v>
      </c>
      <c r="G282" s="1">
        <v>4.1938095238095201</v>
      </c>
      <c r="H282" s="1">
        <v>4.18</v>
      </c>
    </row>
    <row r="283" spans="1:8" x14ac:dyDescent="0.3">
      <c r="A283" t="s">
        <v>335</v>
      </c>
      <c r="B283" s="1">
        <v>3.8404761904761902</v>
      </c>
      <c r="C283" s="1">
        <v>3.84</v>
      </c>
      <c r="D283" s="1">
        <v>4.0061904761904801</v>
      </c>
      <c r="E283" s="1">
        <v>4.0761904761904804</v>
      </c>
      <c r="F283" s="1">
        <v>4.1100000000000003</v>
      </c>
      <c r="G283" s="1">
        <v>4.2038095238095199</v>
      </c>
      <c r="H283" s="1">
        <v>4.18</v>
      </c>
    </row>
    <row r="284" spans="1:8" x14ac:dyDescent="0.3">
      <c r="A284" t="s">
        <v>336</v>
      </c>
      <c r="B284" s="1">
        <v>3.86380952380952</v>
      </c>
      <c r="C284" s="1">
        <v>3.89</v>
      </c>
      <c r="D284" s="1">
        <v>4.0228571428571396</v>
      </c>
      <c r="E284" s="1">
        <v>4.06952380952381</v>
      </c>
      <c r="F284" s="1">
        <v>4.12</v>
      </c>
      <c r="G284" s="1">
        <v>4.1880952380952401</v>
      </c>
      <c r="H284" s="1">
        <v>4.18</v>
      </c>
    </row>
    <row r="285" spans="1:8" x14ac:dyDescent="0.3">
      <c r="A285" t="s">
        <v>337</v>
      </c>
      <c r="B285" s="1">
        <v>3.9077777777777798</v>
      </c>
      <c r="C285" s="1">
        <v>4.1100000000000003</v>
      </c>
      <c r="D285" s="1">
        <v>4.0383333333333304</v>
      </c>
      <c r="E285" s="1">
        <v>4.0416666666666696</v>
      </c>
      <c r="F285" s="1">
        <v>4.17</v>
      </c>
      <c r="G285" s="1">
        <v>4.1527777777777803</v>
      </c>
      <c r="H285" s="1">
        <v>4.17</v>
      </c>
    </row>
    <row r="286" spans="1:8" x14ac:dyDescent="0.3">
      <c r="A286" t="s">
        <v>338</v>
      </c>
      <c r="B286" s="1">
        <v>4.0218181818181797</v>
      </c>
      <c r="C286" s="1">
        <v>3.96</v>
      </c>
      <c r="D286" s="1">
        <v>4.0777272727272704</v>
      </c>
      <c r="E286" s="1">
        <v>4.0863636363636404</v>
      </c>
      <c r="F286" s="1">
        <v>4.1399999999999997</v>
      </c>
      <c r="G286" s="1">
        <v>4.1795454545454502</v>
      </c>
      <c r="H286" s="1">
        <v>4.1900000000000004</v>
      </c>
    </row>
    <row r="287" spans="1:8" x14ac:dyDescent="0.3">
      <c r="A287" t="s">
        <v>339</v>
      </c>
      <c r="B287" s="1">
        <v>3.9420000000000002</v>
      </c>
      <c r="C287" s="1">
        <v>3.93</v>
      </c>
      <c r="D287" s="1">
        <v>4.0294999999999996</v>
      </c>
      <c r="E287" s="1">
        <v>4.1025</v>
      </c>
      <c r="F287" s="1">
        <v>4.13</v>
      </c>
      <c r="G287" s="1">
        <v>4.1894999999999998</v>
      </c>
      <c r="H287" s="1">
        <v>4.2</v>
      </c>
    </row>
    <row r="288" spans="1:8" x14ac:dyDescent="0.3">
      <c r="A288" t="s">
        <v>340</v>
      </c>
      <c r="B288" s="1">
        <v>4.0272222222222203</v>
      </c>
      <c r="C288" s="1">
        <v>4.05</v>
      </c>
      <c r="D288" s="1">
        <v>4.08</v>
      </c>
      <c r="E288" s="1">
        <v>4.1466666666666701</v>
      </c>
      <c r="F288" s="1">
        <v>4.17</v>
      </c>
      <c r="G288" s="1">
        <v>4.2111111111111104</v>
      </c>
      <c r="H288" s="1">
        <v>4.18</v>
      </c>
    </row>
    <row r="289" spans="1:8" x14ac:dyDescent="0.3">
      <c r="A289" t="s">
        <v>341</v>
      </c>
      <c r="B289" s="1">
        <v>4.0634782608695703</v>
      </c>
      <c r="C289" s="1">
        <v>4.01</v>
      </c>
      <c r="D289" s="1">
        <v>4.1317391304347799</v>
      </c>
      <c r="E289" s="1">
        <v>4.1495652173912996</v>
      </c>
      <c r="F289" s="1">
        <v>4.1500000000000004</v>
      </c>
      <c r="G289" s="1">
        <v>4.2104347826086999</v>
      </c>
      <c r="H289" s="1">
        <v>4.1900000000000004</v>
      </c>
    </row>
    <row r="290" spans="1:8" x14ac:dyDescent="0.3">
      <c r="A290" t="s">
        <v>342</v>
      </c>
      <c r="B290" s="1">
        <v>4.0366666666666697</v>
      </c>
      <c r="C290" s="1">
        <v>4.01</v>
      </c>
      <c r="D290" s="1">
        <v>4.12</v>
      </c>
      <c r="E290" s="1">
        <v>4.1514285714285704</v>
      </c>
      <c r="F290" s="1">
        <v>4.16</v>
      </c>
      <c r="G290" s="1">
        <v>4.2038095238095199</v>
      </c>
      <c r="H290" s="1">
        <v>4.17</v>
      </c>
    </row>
    <row r="291" spans="1:8" x14ac:dyDescent="0.3">
      <c r="A291" t="s">
        <v>343</v>
      </c>
      <c r="B291" s="1">
        <v>4.0305</v>
      </c>
      <c r="C291" s="1">
        <v>3.98</v>
      </c>
      <c r="D291" s="1">
        <v>4.1100000000000003</v>
      </c>
      <c r="E291" s="1">
        <v>4.1485000000000003</v>
      </c>
      <c r="F291" s="1">
        <v>4.18</v>
      </c>
      <c r="G291" s="1">
        <v>4.2115</v>
      </c>
      <c r="H291" s="1">
        <v>4.17</v>
      </c>
    </row>
    <row r="292" spans="1:8" x14ac:dyDescent="0.3">
      <c r="A292" t="s">
        <v>344</v>
      </c>
      <c r="B292" s="1">
        <v>3.9895454545454601</v>
      </c>
      <c r="C292" s="1">
        <v>3.88</v>
      </c>
      <c r="D292" s="1">
        <v>4.0777272727272704</v>
      </c>
      <c r="E292" s="1">
        <v>4.1481818181818202</v>
      </c>
      <c r="F292" s="1">
        <v>4.1500000000000004</v>
      </c>
      <c r="G292" s="1">
        <v>4.2131818181818197</v>
      </c>
      <c r="H292" s="1">
        <v>4.17</v>
      </c>
    </row>
    <row r="293" spans="1:8" x14ac:dyDescent="0.3">
      <c r="A293" t="s">
        <v>345</v>
      </c>
      <c r="B293" s="1">
        <v>3.9847619047618998</v>
      </c>
      <c r="C293" s="1">
        <v>3.96</v>
      </c>
      <c r="D293" s="1">
        <v>4.0871428571428599</v>
      </c>
      <c r="E293" s="1">
        <v>4.1509523809523801</v>
      </c>
      <c r="F293" s="1">
        <v>4.1900000000000004</v>
      </c>
      <c r="G293" s="1">
        <v>4.2047619047619103</v>
      </c>
      <c r="H293" s="1">
        <v>4.17</v>
      </c>
    </row>
    <row r="294" spans="1:8" x14ac:dyDescent="0.3">
      <c r="A294" t="s">
        <v>346</v>
      </c>
      <c r="B294" s="1">
        <v>4.0686363636363598</v>
      </c>
      <c r="C294" s="1">
        <v>4.04</v>
      </c>
      <c r="D294" s="1">
        <v>4.1622727272727298</v>
      </c>
      <c r="E294" s="1">
        <v>4.2031818181818199</v>
      </c>
      <c r="F294" s="1">
        <v>4.25</v>
      </c>
      <c r="G294" s="1">
        <v>4.2522727272727296</v>
      </c>
      <c r="H294" s="1">
        <v>4.18</v>
      </c>
    </row>
    <row r="295" spans="1:8" x14ac:dyDescent="0.3">
      <c r="A295" t="s">
        <v>347</v>
      </c>
      <c r="B295" s="1">
        <v>4.2047619047618996</v>
      </c>
      <c r="C295" s="1">
        <v>4.1900000000000004</v>
      </c>
      <c r="D295" s="1">
        <v>4.2409523809523799</v>
      </c>
      <c r="E295" s="1">
        <v>4.2509523809523797</v>
      </c>
      <c r="F295" s="1">
        <v>4.3600000000000003</v>
      </c>
      <c r="G295" s="1">
        <v>4.2904761904761903</v>
      </c>
      <c r="H295" s="1">
        <v>4.25</v>
      </c>
    </row>
    <row r="296" spans="1:8" x14ac:dyDescent="0.3">
      <c r="A296" t="s">
        <v>348</v>
      </c>
      <c r="B296" s="1">
        <v>4.298</v>
      </c>
      <c r="C296" s="1">
        <v>4.26</v>
      </c>
      <c r="D296" s="1">
        <v>4.3289999999999997</v>
      </c>
      <c r="E296" s="1">
        <v>4.3395000000000001</v>
      </c>
      <c r="F296" s="1">
        <v>4.4000000000000004</v>
      </c>
      <c r="G296" s="1">
        <v>4.3494999999999999</v>
      </c>
      <c r="H296" s="1">
        <v>4.3099999999999996</v>
      </c>
    </row>
    <row r="297" spans="1:8" x14ac:dyDescent="0.3">
      <c r="A297" t="s">
        <v>349</v>
      </c>
      <c r="B297" s="1">
        <v>4.3747368421052597</v>
      </c>
      <c r="C297" s="1">
        <v>4.3600000000000003</v>
      </c>
      <c r="D297" s="1">
        <v>4.4531578947368402</v>
      </c>
      <c r="E297" s="1">
        <v>4.4610526315789496</v>
      </c>
      <c r="F297" s="1">
        <v>4.47</v>
      </c>
      <c r="G297" s="1">
        <v>4.4489473684210497</v>
      </c>
      <c r="H297" s="1">
        <v>4.32</v>
      </c>
    </row>
    <row r="298" spans="1:8" x14ac:dyDescent="0.3">
      <c r="A298" t="s">
        <v>350</v>
      </c>
      <c r="B298" s="1">
        <v>4.7172727272727304</v>
      </c>
      <c r="C298" s="1">
        <v>4.97</v>
      </c>
      <c r="D298" s="1">
        <v>4.7945454545454496</v>
      </c>
      <c r="E298" s="1">
        <v>4.7204545454545404</v>
      </c>
      <c r="F298" s="1">
        <v>4.75</v>
      </c>
      <c r="G298" s="1">
        <v>4.6154545454545497</v>
      </c>
      <c r="H298" s="1">
        <v>4.37</v>
      </c>
    </row>
    <row r="299" spans="1:8" x14ac:dyDescent="0.3">
      <c r="A299" t="s">
        <v>351</v>
      </c>
      <c r="B299" s="1">
        <v>4.8766666666666696</v>
      </c>
      <c r="C299" s="1">
        <v>4.95</v>
      </c>
      <c r="D299" s="1">
        <v>4.9047619047619104</v>
      </c>
      <c r="E299" s="1">
        <v>4.8614285714285703</v>
      </c>
      <c r="F299" s="1">
        <v>4.8600000000000003</v>
      </c>
      <c r="G299" s="1">
        <v>4.61238095238095</v>
      </c>
      <c r="H299" s="1">
        <v>4.47</v>
      </c>
    </row>
    <row r="300" spans="1:8" x14ac:dyDescent="0.3">
      <c r="A300" t="s">
        <v>352</v>
      </c>
      <c r="B300" s="1">
        <v>4.9421052631578997</v>
      </c>
      <c r="C300" s="1">
        <v>5.0199999999999996</v>
      </c>
      <c r="D300" s="1">
        <v>5.0242105263157901</v>
      </c>
      <c r="E300" s="1">
        <v>4.9842105263157901</v>
      </c>
      <c r="F300" s="1">
        <v>5.18</v>
      </c>
      <c r="G300" s="1">
        <v>4.8321052631579002</v>
      </c>
      <c r="H300" s="1">
        <v>4.54</v>
      </c>
    </row>
    <row r="301" spans="1:8" x14ac:dyDescent="0.3">
      <c r="A301" t="s">
        <v>353</v>
      </c>
      <c r="B301" s="1">
        <v>4.9704347826086996</v>
      </c>
      <c r="C301" s="1">
        <v>4.83</v>
      </c>
      <c r="D301" s="1">
        <v>4.9695652173912999</v>
      </c>
      <c r="E301" s="1">
        <v>4.9204347826086998</v>
      </c>
      <c r="F301" s="1">
        <v>4.8099999999999996</v>
      </c>
      <c r="G301" s="1">
        <v>4.8734782608695699</v>
      </c>
      <c r="H301" s="1">
        <v>4.75</v>
      </c>
    </row>
    <row r="302" spans="1:8" x14ac:dyDescent="0.3">
      <c r="A302" t="s">
        <v>354</v>
      </c>
      <c r="B302" s="1">
        <v>4.8994999999999997</v>
      </c>
      <c r="C302" s="1">
        <v>4.93</v>
      </c>
      <c r="D302" s="1">
        <v>4.8869999999999996</v>
      </c>
      <c r="E302" s="1">
        <v>4.8310000000000004</v>
      </c>
      <c r="F302" s="1">
        <v>4.8899999999999997</v>
      </c>
      <c r="G302" s="1">
        <v>4.75</v>
      </c>
      <c r="H302" s="1">
        <v>4.58</v>
      </c>
    </row>
    <row r="303" spans="1:8" x14ac:dyDescent="0.3">
      <c r="A303" t="s">
        <v>355</v>
      </c>
      <c r="B303" s="1">
        <v>4.9347619047619098</v>
      </c>
      <c r="C303" s="1">
        <v>5.13</v>
      </c>
      <c r="D303" s="1">
        <v>4.99714285714286</v>
      </c>
      <c r="E303" s="1">
        <v>4.8857142857142897</v>
      </c>
      <c r="F303" s="1">
        <v>4.9400000000000004</v>
      </c>
      <c r="G303" s="1">
        <v>4.7785714285714302</v>
      </c>
      <c r="H303" s="1">
        <v>4.62</v>
      </c>
    </row>
    <row r="304" spans="1:8" x14ac:dyDescent="0.3">
      <c r="A304" t="s">
        <v>356</v>
      </c>
      <c r="B304" s="1">
        <v>4.9654545454545396</v>
      </c>
      <c r="C304" s="1">
        <v>5.21</v>
      </c>
      <c r="D304" s="1">
        <v>5.0454545454545503</v>
      </c>
      <c r="E304" s="1">
        <v>4.9722727272727303</v>
      </c>
      <c r="F304" s="1">
        <v>5.0999999999999996</v>
      </c>
      <c r="G304" s="1">
        <v>4.81454545454545</v>
      </c>
      <c r="H304" s="1">
        <v>4.68</v>
      </c>
    </row>
    <row r="305" spans="1:8" x14ac:dyDescent="0.3">
      <c r="A305" t="s">
        <v>357</v>
      </c>
      <c r="B305" s="1">
        <v>5.1725000000000003</v>
      </c>
      <c r="C305" s="1">
        <v>5.28</v>
      </c>
      <c r="D305" s="1">
        <v>5.2569999999999997</v>
      </c>
      <c r="E305" s="1">
        <v>5.1695000000000002</v>
      </c>
      <c r="F305" s="1">
        <v>5.29</v>
      </c>
      <c r="G305" s="1">
        <v>5.0179999999999998</v>
      </c>
      <c r="H305" s="1">
        <v>4.75</v>
      </c>
    </row>
    <row r="306" spans="1:8" x14ac:dyDescent="0.3">
      <c r="A306" t="s">
        <v>358</v>
      </c>
      <c r="B306" s="1">
        <v>5.5443478260869599</v>
      </c>
      <c r="C306" s="1">
        <v>5.92</v>
      </c>
      <c r="D306" s="1">
        <v>5.6769565217391298</v>
      </c>
      <c r="E306" s="1">
        <v>5.50347826086956</v>
      </c>
      <c r="F306" s="1">
        <v>5.58</v>
      </c>
      <c r="G306" s="1">
        <v>5.2243478260869596</v>
      </c>
      <c r="H306" s="1">
        <v>4.7699999999999996</v>
      </c>
    </row>
    <row r="307" spans="1:8" x14ac:dyDescent="0.3">
      <c r="A307" t="s">
        <v>359</v>
      </c>
      <c r="B307" s="1">
        <v>5.8219047619047597</v>
      </c>
      <c r="C307" s="1">
        <v>5.58</v>
      </c>
      <c r="D307" s="1">
        <v>5.7919047619047603</v>
      </c>
      <c r="E307" s="1">
        <v>5.4957142857142802</v>
      </c>
      <c r="F307" s="1">
        <v>5.19</v>
      </c>
      <c r="G307" s="1">
        <v>5.1823809523809503</v>
      </c>
      <c r="H307" s="1">
        <v>4.99</v>
      </c>
    </row>
    <row r="308" spans="1:8" x14ac:dyDescent="0.3">
      <c r="A308" t="s">
        <v>360</v>
      </c>
      <c r="B308" s="1">
        <v>5.5795000000000003</v>
      </c>
      <c r="C308" s="1">
        <v>5.4</v>
      </c>
      <c r="D308" s="1">
        <v>5.4820000000000002</v>
      </c>
      <c r="E308" s="1">
        <v>5.2675000000000001</v>
      </c>
      <c r="F308" s="1">
        <v>5.15</v>
      </c>
      <c r="G308" s="1">
        <v>5.0114999999999998</v>
      </c>
      <c r="H308" s="1">
        <v>4.74</v>
      </c>
    </row>
    <row r="309" spans="1:8" x14ac:dyDescent="0.3">
      <c r="A309" t="s">
        <v>361</v>
      </c>
      <c r="B309" s="1">
        <v>5.5421052631578904</v>
      </c>
      <c r="C309" s="1">
        <v>5.49</v>
      </c>
      <c r="D309" s="1">
        <v>5.5342105263157899</v>
      </c>
      <c r="E309" s="1">
        <v>5.3636842105263201</v>
      </c>
      <c r="F309" s="1">
        <v>5.26</v>
      </c>
      <c r="G309" s="1">
        <v>5.1552631578947397</v>
      </c>
      <c r="H309" s="1">
        <v>4.66</v>
      </c>
    </row>
    <row r="310" spans="1:8" x14ac:dyDescent="0.3">
      <c r="A310" t="s">
        <v>362</v>
      </c>
      <c r="B310" s="1">
        <v>5.2047619047619103</v>
      </c>
      <c r="C310" s="1">
        <v>4.8</v>
      </c>
      <c r="D310" s="1">
        <v>5.1857142857142904</v>
      </c>
      <c r="E310" s="1">
        <v>5.0038095238095197</v>
      </c>
      <c r="F310" s="1">
        <v>4.71</v>
      </c>
      <c r="G310" s="1">
        <v>4.8428571428571399</v>
      </c>
      <c r="H310" s="1">
        <v>4.78</v>
      </c>
    </row>
    <row r="311" spans="1:8" x14ac:dyDescent="0.3">
      <c r="A311" t="s">
        <v>363</v>
      </c>
      <c r="B311" s="1">
        <v>4.7461904761904803</v>
      </c>
      <c r="C311" s="1">
        <v>4.46</v>
      </c>
      <c r="D311" s="1">
        <v>4.7461904761904803</v>
      </c>
      <c r="E311" s="1">
        <v>4.7038095238095199</v>
      </c>
      <c r="F311" s="1">
        <v>4.55</v>
      </c>
      <c r="G311" s="1">
        <v>4.5790476190476204</v>
      </c>
      <c r="H311" s="1">
        <v>4.54</v>
      </c>
    </row>
    <row r="312" spans="1:8" x14ac:dyDescent="0.3">
      <c r="A312" t="s">
        <v>364</v>
      </c>
      <c r="B312" s="1">
        <v>4.7133333333333303</v>
      </c>
      <c r="C312" s="1">
        <v>4.67</v>
      </c>
      <c r="D312" s="1">
        <v>4.7322222222222203</v>
      </c>
      <c r="E312" s="1">
        <v>4.7366666666666699</v>
      </c>
      <c r="F312" s="1">
        <v>4.74</v>
      </c>
      <c r="G312" s="1">
        <v>4.6266666666666696</v>
      </c>
      <c r="H312" s="1">
        <v>4.42</v>
      </c>
    </row>
    <row r="313" spans="1:8" x14ac:dyDescent="0.3">
      <c r="A313" t="s">
        <v>365</v>
      </c>
      <c r="B313" s="1">
        <v>4.3509090909090897</v>
      </c>
      <c r="C313" s="1">
        <v>4.05</v>
      </c>
      <c r="D313" s="1">
        <v>4.4718181818181799</v>
      </c>
      <c r="E313" s="1">
        <v>4.5377272727272704</v>
      </c>
      <c r="F313" s="1">
        <v>4.4400000000000004</v>
      </c>
      <c r="G313" s="1">
        <v>4.5418181818181802</v>
      </c>
      <c r="H313" s="1">
        <v>4.6500000000000004</v>
      </c>
    </row>
    <row r="314" spans="1:8" x14ac:dyDescent="0.3">
      <c r="A314" t="s">
        <v>366</v>
      </c>
      <c r="B314" s="1">
        <v>4.1050000000000004</v>
      </c>
      <c r="C314" s="1">
        <v>4.2</v>
      </c>
      <c r="D314" s="1">
        <v>4.375</v>
      </c>
      <c r="E314" s="1">
        <v>4.5060000000000002</v>
      </c>
      <c r="F314" s="1">
        <v>4.7300000000000004</v>
      </c>
      <c r="G314" s="1">
        <v>4.5934999999999997</v>
      </c>
      <c r="H314" s="1">
        <v>4.54</v>
      </c>
    </row>
    <row r="315" spans="1:8" x14ac:dyDescent="0.3">
      <c r="A315" t="s">
        <v>367</v>
      </c>
      <c r="B315" s="1">
        <v>4.1545454545454499</v>
      </c>
      <c r="C315" s="1">
        <v>4.3600000000000003</v>
      </c>
      <c r="D315" s="1">
        <v>4.6050000000000004</v>
      </c>
      <c r="E315" s="1">
        <v>4.7481818181818198</v>
      </c>
      <c r="F315" s="1">
        <v>4.74</v>
      </c>
      <c r="G315" s="1">
        <v>4.84772727272727</v>
      </c>
      <c r="H315" s="1">
        <v>4.71</v>
      </c>
    </row>
    <row r="316" spans="1:8" x14ac:dyDescent="0.3">
      <c r="A316" t="s">
        <v>368</v>
      </c>
      <c r="B316" s="1">
        <v>4.4759090909090897</v>
      </c>
      <c r="C316" s="1">
        <v>4.9400000000000004</v>
      </c>
      <c r="D316" s="1">
        <v>4.8854545454545404</v>
      </c>
      <c r="E316" s="1">
        <v>5.0131818181818204</v>
      </c>
      <c r="F316" s="1">
        <v>5.34</v>
      </c>
      <c r="G316" s="1">
        <v>5.0227272727272698</v>
      </c>
      <c r="H316" s="1">
        <v>4.82</v>
      </c>
    </row>
    <row r="317" spans="1:8" x14ac:dyDescent="0.3">
      <c r="A317" t="s">
        <v>369</v>
      </c>
      <c r="B317" s="1">
        <v>5.0090000000000003</v>
      </c>
      <c r="C317" s="1">
        <v>4.88</v>
      </c>
      <c r="D317" s="1">
        <v>5.0579999999999998</v>
      </c>
      <c r="E317" s="1">
        <v>5.2249999999999996</v>
      </c>
      <c r="F317" s="1">
        <v>5.18</v>
      </c>
      <c r="G317" s="1">
        <v>5.1589999999999998</v>
      </c>
      <c r="H317" s="1">
        <v>5.03</v>
      </c>
    </row>
    <row r="318" spans="1:8" x14ac:dyDescent="0.3">
      <c r="A318" t="s">
        <v>370</v>
      </c>
      <c r="B318" s="1">
        <v>5.1308695652173899</v>
      </c>
      <c r="C318" s="1">
        <v>5.21</v>
      </c>
      <c r="D318" s="1">
        <v>5.2347826086956504</v>
      </c>
      <c r="E318" s="1">
        <v>5.3121739130434804</v>
      </c>
      <c r="F318" s="1">
        <v>5.34</v>
      </c>
      <c r="G318" s="1">
        <v>5.2756521739130404</v>
      </c>
      <c r="H318" s="1">
        <v>4.97</v>
      </c>
    </row>
    <row r="319" spans="1:8" x14ac:dyDescent="0.3">
      <c r="A319" t="s">
        <v>371</v>
      </c>
      <c r="B319" s="1">
        <v>5.2415000000000003</v>
      </c>
      <c r="C319" s="1">
        <v>5.19</v>
      </c>
      <c r="D319" s="1">
        <v>5.4109999999999996</v>
      </c>
      <c r="E319" s="1">
        <v>5.3985000000000003</v>
      </c>
      <c r="F319" s="1">
        <v>5.4</v>
      </c>
      <c r="G319" s="1">
        <v>5.3019999999999996</v>
      </c>
      <c r="H319" s="1">
        <v>5.07</v>
      </c>
    </row>
    <row r="320" spans="1:8" x14ac:dyDescent="0.3">
      <c r="A320" t="s">
        <v>372</v>
      </c>
      <c r="B320" s="1">
        <v>5.3747619047619004</v>
      </c>
      <c r="C320" s="1">
        <v>5.52</v>
      </c>
      <c r="D320" s="1">
        <v>5.5185714285714296</v>
      </c>
      <c r="E320" s="1">
        <v>5.5671428571428603</v>
      </c>
      <c r="F320" s="1">
        <v>5.78</v>
      </c>
      <c r="G320" s="1">
        <v>5.4809523809523801</v>
      </c>
      <c r="H320" s="1">
        <v>5.1100000000000003</v>
      </c>
    </row>
    <row r="321" spans="1:8" x14ac:dyDescent="0.3">
      <c r="A321" t="s">
        <v>373</v>
      </c>
      <c r="B321" s="1">
        <v>5.6074999999999999</v>
      </c>
      <c r="C321" s="1">
        <v>5.59</v>
      </c>
      <c r="D321" s="1">
        <v>5.7095000000000002</v>
      </c>
      <c r="E321" s="1">
        <v>5.7750000000000004</v>
      </c>
      <c r="F321" s="1">
        <v>5.86</v>
      </c>
      <c r="G321" s="1">
        <v>5.7534999999999998</v>
      </c>
      <c r="H321" s="1">
        <v>5.38</v>
      </c>
    </row>
    <row r="322" spans="1:8" x14ac:dyDescent="0.3">
      <c r="A322" t="s">
        <v>374</v>
      </c>
      <c r="B322" s="1">
        <v>5.7095000000000002</v>
      </c>
      <c r="C322" s="1">
        <v>5.74</v>
      </c>
      <c r="D322" s="1">
        <v>5.7050000000000001</v>
      </c>
      <c r="E322" s="1">
        <v>5.7545000000000002</v>
      </c>
      <c r="F322" s="1">
        <v>5.76</v>
      </c>
      <c r="G322" s="1">
        <v>5.6989999999999998</v>
      </c>
      <c r="H322" s="1">
        <v>5.56</v>
      </c>
    </row>
    <row r="323" spans="1:8" x14ac:dyDescent="0.3">
      <c r="A323" t="s">
        <v>375</v>
      </c>
      <c r="B323" s="1">
        <v>5.4286363636363602</v>
      </c>
      <c r="C323" s="1">
        <v>5.36</v>
      </c>
      <c r="D323" s="1">
        <v>5.53</v>
      </c>
      <c r="E323" s="1">
        <v>5.5363636363636397</v>
      </c>
      <c r="F323" s="1">
        <v>5.55</v>
      </c>
      <c r="G323" s="1">
        <v>5.5286363636363598</v>
      </c>
      <c r="H323" s="1">
        <v>5.5</v>
      </c>
    </row>
    <row r="324" spans="1:8" x14ac:dyDescent="0.3">
      <c r="A324" t="s">
        <v>376</v>
      </c>
      <c r="B324" s="1">
        <v>5.4147368421052597</v>
      </c>
      <c r="C324" s="1">
        <v>5.42</v>
      </c>
      <c r="D324" s="1">
        <v>5.6136842105263201</v>
      </c>
      <c r="E324" s="1">
        <v>5.5863157894736801</v>
      </c>
      <c r="F324" s="1">
        <v>5.62</v>
      </c>
      <c r="G324" s="1">
        <v>5.5636842105263202</v>
      </c>
      <c r="H324" s="1">
        <v>5.29</v>
      </c>
    </row>
    <row r="325" spans="1:8" x14ac:dyDescent="0.3">
      <c r="A325" t="s">
        <v>377</v>
      </c>
      <c r="B325" s="1">
        <v>5.5814285714285701</v>
      </c>
      <c r="C325" s="1">
        <v>5.59</v>
      </c>
      <c r="D325" s="1">
        <v>5.8023809523809504</v>
      </c>
      <c r="E325" s="1">
        <v>5.7571428571428598</v>
      </c>
      <c r="F325" s="1">
        <v>5.77</v>
      </c>
      <c r="G325" s="1">
        <v>5.74</v>
      </c>
      <c r="H325" s="1">
        <v>5.31</v>
      </c>
    </row>
    <row r="326" spans="1:8" x14ac:dyDescent="0.3">
      <c r="A326" t="s">
        <v>378</v>
      </c>
      <c r="B326" s="1">
        <v>5.7104999999999997</v>
      </c>
      <c r="C326" s="1">
        <v>5.77</v>
      </c>
      <c r="D326" s="1">
        <v>5.7469999999999999</v>
      </c>
      <c r="E326" s="1">
        <v>5.6944999999999997</v>
      </c>
      <c r="F326" s="1">
        <v>5.86</v>
      </c>
      <c r="G326" s="1">
        <v>5.6384999999999996</v>
      </c>
      <c r="H326" s="1">
        <v>5.49</v>
      </c>
    </row>
    <row r="327" spans="1:8" x14ac:dyDescent="0.3">
      <c r="A327" t="s">
        <v>379</v>
      </c>
      <c r="B327" s="1">
        <v>6.1422727272727302</v>
      </c>
      <c r="C327" s="1">
        <v>5.89</v>
      </c>
      <c r="D327" s="1">
        <v>6.1081818181818202</v>
      </c>
      <c r="E327" s="1">
        <v>6.0377272727272704</v>
      </c>
      <c r="F327" s="1">
        <v>5.92</v>
      </c>
      <c r="G327" s="1">
        <v>5.8695454545454497</v>
      </c>
      <c r="H327" s="1">
        <v>5.39</v>
      </c>
    </row>
    <row r="328" spans="1:8" x14ac:dyDescent="0.3">
      <c r="A328" t="s">
        <v>380</v>
      </c>
      <c r="B328" s="1">
        <v>5.9824999999999999</v>
      </c>
      <c r="C328" s="1">
        <v>5.73</v>
      </c>
      <c r="D328" s="1">
        <v>5.8150000000000004</v>
      </c>
      <c r="E328" s="1">
        <v>5.8464999999999998</v>
      </c>
      <c r="F328" s="1">
        <v>5.74</v>
      </c>
      <c r="G328" s="1">
        <v>5.718</v>
      </c>
      <c r="H328" s="1">
        <v>5.41</v>
      </c>
    </row>
    <row r="329" spans="1:8" x14ac:dyDescent="0.3">
      <c r="A329" t="s">
        <v>381</v>
      </c>
      <c r="B329" s="1">
        <v>5.6509090909090904</v>
      </c>
      <c r="C329" s="1">
        <v>5.28</v>
      </c>
      <c r="D329" s="1">
        <v>5.5404545454545504</v>
      </c>
      <c r="E329" s="1">
        <v>5.5986363636363601</v>
      </c>
      <c r="F329" s="1">
        <v>5.45</v>
      </c>
      <c r="G329" s="1">
        <v>5.4954545454545496</v>
      </c>
      <c r="H329" s="1">
        <v>5.28</v>
      </c>
    </row>
    <row r="330" spans="1:8" x14ac:dyDescent="0.3">
      <c r="A330" t="s">
        <v>382</v>
      </c>
      <c r="B330" s="1">
        <v>5.4281818181818204</v>
      </c>
      <c r="C330" s="1">
        <v>5.23</v>
      </c>
      <c r="D330" s="1">
        <v>5.4168181818181802</v>
      </c>
      <c r="E330" s="1">
        <v>5.4950000000000001</v>
      </c>
      <c r="F330" s="1">
        <v>5.51</v>
      </c>
      <c r="G330" s="1">
        <v>5.4204545454545503</v>
      </c>
      <c r="H330" s="1">
        <v>5.0999999999999996</v>
      </c>
    </row>
    <row r="331" spans="1:8" x14ac:dyDescent="0.3">
      <c r="A331" t="s">
        <v>383</v>
      </c>
      <c r="B331" s="1">
        <v>5.4450000000000003</v>
      </c>
      <c r="C331" s="1">
        <v>5.32</v>
      </c>
      <c r="D331" s="1">
        <v>5.3940000000000001</v>
      </c>
      <c r="E331" s="1">
        <v>5.476</v>
      </c>
      <c r="F331" s="1">
        <v>5.54</v>
      </c>
      <c r="G331" s="1">
        <v>5.46</v>
      </c>
      <c r="H331" s="1">
        <v>5.16</v>
      </c>
    </row>
    <row r="332" spans="1:8" x14ac:dyDescent="0.3">
      <c r="A332" t="s">
        <v>384</v>
      </c>
      <c r="B332" s="1">
        <v>5.5704347826087002</v>
      </c>
      <c r="C332" s="1">
        <v>5.49</v>
      </c>
      <c r="D332" s="1">
        <v>5.5186956521739097</v>
      </c>
      <c r="E332" s="1">
        <v>5.5534782608695696</v>
      </c>
      <c r="F332" s="1">
        <v>5.7</v>
      </c>
      <c r="G332" s="1">
        <v>5.5826086956521701</v>
      </c>
      <c r="H332" s="1">
        <v>5.27</v>
      </c>
    </row>
    <row r="333" spans="1:8" x14ac:dyDescent="0.3">
      <c r="A333" t="s">
        <v>385</v>
      </c>
      <c r="B333" s="1">
        <v>5.7461111111111096</v>
      </c>
      <c r="C333" s="1">
        <v>5.56</v>
      </c>
      <c r="D333" s="1">
        <v>5.5705555555555604</v>
      </c>
      <c r="E333" s="1">
        <v>5.6588888888888897</v>
      </c>
      <c r="F333" s="1">
        <v>5.82</v>
      </c>
      <c r="G333" s="1">
        <v>5.6961111111111098</v>
      </c>
      <c r="H333" s="1">
        <v>5.38</v>
      </c>
    </row>
    <row r="334" spans="1:8" x14ac:dyDescent="0.3">
      <c r="A334" t="s">
        <v>386</v>
      </c>
      <c r="B334" s="1">
        <v>6.1933333333333298</v>
      </c>
      <c r="C334" s="1">
        <v>6.43</v>
      </c>
      <c r="D334" s="1">
        <v>6.1552380952380901</v>
      </c>
      <c r="E334" s="1">
        <v>6.1171428571428601</v>
      </c>
      <c r="F334" s="1">
        <v>6.33</v>
      </c>
      <c r="G334" s="1">
        <v>6.0319047619047597</v>
      </c>
      <c r="H334" s="1">
        <v>5.57</v>
      </c>
    </row>
    <row r="335" spans="1:8" x14ac:dyDescent="0.3">
      <c r="A335" t="s">
        <v>387</v>
      </c>
      <c r="B335" s="1">
        <v>6.3395454545454504</v>
      </c>
      <c r="C335" s="1">
        <v>6.27</v>
      </c>
      <c r="D335" s="1">
        <v>6.22</v>
      </c>
      <c r="E335" s="1">
        <v>6.25</v>
      </c>
      <c r="F335" s="1">
        <v>6.35</v>
      </c>
      <c r="G335" s="1">
        <v>6.0418181818181802</v>
      </c>
      <c r="H335" s="1">
        <v>5.9</v>
      </c>
    </row>
    <row r="336" spans="1:8" x14ac:dyDescent="0.3">
      <c r="A336" t="s">
        <v>388</v>
      </c>
      <c r="B336" s="1">
        <v>6.4126315789473702</v>
      </c>
      <c r="C336" s="1">
        <v>6.55</v>
      </c>
      <c r="D336" s="1">
        <v>6.3221052631578898</v>
      </c>
      <c r="E336" s="1">
        <v>6.3415789473684203</v>
      </c>
      <c r="F336" s="1">
        <v>6.42</v>
      </c>
      <c r="G336" s="1">
        <v>6.1889473684210499</v>
      </c>
      <c r="H336" s="1">
        <v>6</v>
      </c>
    </row>
    <row r="337" spans="1:8" x14ac:dyDescent="0.3">
      <c r="A337" t="s">
        <v>389</v>
      </c>
      <c r="B337" s="1">
        <v>6.3404999999999996</v>
      </c>
      <c r="C337" s="1">
        <v>6.18</v>
      </c>
      <c r="D337" s="1">
        <v>6.3834999999999997</v>
      </c>
      <c r="E337" s="1">
        <v>6.4104999999999999</v>
      </c>
      <c r="F337" s="1">
        <v>6.42</v>
      </c>
      <c r="G337" s="1">
        <v>6.2960000000000003</v>
      </c>
      <c r="H337" s="1">
        <v>6.05</v>
      </c>
    </row>
    <row r="338" spans="1:8" x14ac:dyDescent="0.3">
      <c r="A338" t="s">
        <v>390</v>
      </c>
      <c r="B338" s="1">
        <v>6.2571428571428598</v>
      </c>
      <c r="C338" s="1">
        <v>6.24</v>
      </c>
      <c r="D338" s="1">
        <v>6.25428571428571</v>
      </c>
      <c r="E338" s="1">
        <v>6.2961904761904801</v>
      </c>
      <c r="F338" s="1">
        <v>6.39</v>
      </c>
      <c r="G338" s="1">
        <v>6.1733333333333302</v>
      </c>
      <c r="H338" s="1">
        <v>6.05</v>
      </c>
    </row>
    <row r="339" spans="1:8" x14ac:dyDescent="0.3">
      <c r="A339" t="s">
        <v>391</v>
      </c>
      <c r="B339" s="1">
        <v>6.4238095238095196</v>
      </c>
      <c r="C339" s="1">
        <v>6.72</v>
      </c>
      <c r="D339" s="1">
        <v>6.5071428571428598</v>
      </c>
      <c r="E339" s="1">
        <v>6.5352380952380997</v>
      </c>
      <c r="F339" s="1">
        <v>6.66</v>
      </c>
      <c r="G339" s="1">
        <v>6.3233333333333297</v>
      </c>
      <c r="H339" s="1">
        <v>5.85</v>
      </c>
    </row>
    <row r="340" spans="1:8" x14ac:dyDescent="0.3">
      <c r="A340" t="s">
        <v>392</v>
      </c>
      <c r="B340" s="1">
        <v>7.0419047619047603</v>
      </c>
      <c r="C340" s="1">
        <v>7.39</v>
      </c>
      <c r="D340" s="1">
        <v>6.8290476190476204</v>
      </c>
      <c r="E340" s="1">
        <v>6.7466666666666697</v>
      </c>
      <c r="F340" s="1">
        <v>6.85</v>
      </c>
      <c r="G340" s="1">
        <v>6.5742857142857103</v>
      </c>
      <c r="H340" s="1">
        <v>6.22</v>
      </c>
    </row>
    <row r="341" spans="1:8" x14ac:dyDescent="0.3">
      <c r="A341" t="s">
        <v>393</v>
      </c>
      <c r="B341" s="1">
        <v>7.6042857142857097</v>
      </c>
      <c r="C341" s="1">
        <v>7.72</v>
      </c>
      <c r="D341" s="1">
        <v>7.3095238095238102</v>
      </c>
      <c r="E341" s="1">
        <v>7.0133333333333301</v>
      </c>
      <c r="F341" s="1">
        <v>6.8014285714285698</v>
      </c>
      <c r="G341" s="1">
        <v>6.7195238095238103</v>
      </c>
      <c r="H341" s="1">
        <v>6.17</v>
      </c>
    </row>
    <row r="342" spans="1:8" x14ac:dyDescent="0.3">
      <c r="A342" t="s">
        <v>394</v>
      </c>
      <c r="B342" s="1">
        <v>7.5376190476190503</v>
      </c>
      <c r="C342" s="1">
        <v>7.69</v>
      </c>
      <c r="D342" s="1">
        <v>7.2919047619047603</v>
      </c>
      <c r="E342" s="1">
        <v>7.0252380952380999</v>
      </c>
      <c r="F342" s="1">
        <v>6.7866666666666697</v>
      </c>
      <c r="G342" s="1">
        <v>6.6914285714285704</v>
      </c>
      <c r="H342" s="1">
        <v>6.14</v>
      </c>
    </row>
    <row r="343" spans="1:8" x14ac:dyDescent="0.3">
      <c r="A343" t="s">
        <v>395</v>
      </c>
      <c r="B343" s="1">
        <v>7.81666666666667</v>
      </c>
      <c r="C343" s="1">
        <v>8.2899999999999991</v>
      </c>
      <c r="D343" s="1">
        <v>7.7676190476190499</v>
      </c>
      <c r="E343" s="1">
        <v>7.5671428571428603</v>
      </c>
      <c r="F343" s="1">
        <v>7.3561904761904797</v>
      </c>
      <c r="G343" s="1">
        <v>7.1595238095238098</v>
      </c>
      <c r="H343" s="1">
        <v>6.15</v>
      </c>
    </row>
    <row r="344" spans="1:8" x14ac:dyDescent="0.3">
      <c r="A344" t="s">
        <v>396</v>
      </c>
      <c r="B344" s="1">
        <v>7.6386363636363699</v>
      </c>
      <c r="C344" s="1">
        <v>7.58</v>
      </c>
      <c r="D344" s="1">
        <v>7.57</v>
      </c>
      <c r="E344" s="1">
        <v>7.5054545454545503</v>
      </c>
      <c r="F344" s="1">
        <v>7.2395454545454596</v>
      </c>
      <c r="G344" s="1">
        <v>7.0954545454545404</v>
      </c>
      <c r="H344" s="1">
        <v>6.56</v>
      </c>
    </row>
    <row r="345" spans="1:8" x14ac:dyDescent="0.3">
      <c r="A345" t="s">
        <v>397</v>
      </c>
      <c r="B345" s="1">
        <v>7.89</v>
      </c>
      <c r="C345" s="1">
        <v>7.98</v>
      </c>
      <c r="D345" s="1">
        <v>7.6523529411764697</v>
      </c>
      <c r="E345" s="1">
        <v>7.5264705882352896</v>
      </c>
      <c r="F345" s="1">
        <v>7.1682352941176504</v>
      </c>
      <c r="G345" s="1">
        <v>7.1441176470588204</v>
      </c>
      <c r="H345" s="1">
        <v>6.4</v>
      </c>
    </row>
    <row r="346" spans="1:8" x14ac:dyDescent="0.3">
      <c r="A346" t="s">
        <v>398</v>
      </c>
      <c r="B346" s="1">
        <v>8.1668181818181793</v>
      </c>
      <c r="C346" s="1">
        <v>8.6300000000000008</v>
      </c>
      <c r="D346" s="1">
        <v>8.1013636363636401</v>
      </c>
      <c r="E346" s="1">
        <v>7.9604545454545503</v>
      </c>
      <c r="F346" s="1">
        <v>7.5077272727272701</v>
      </c>
      <c r="G346" s="1">
        <v>7.6540909090909102</v>
      </c>
      <c r="H346" s="1">
        <v>6.58</v>
      </c>
    </row>
    <row r="347" spans="1:8" x14ac:dyDescent="0.3">
      <c r="A347" t="s">
        <v>399</v>
      </c>
      <c r="B347" s="1">
        <v>8.1028571428571396</v>
      </c>
      <c r="C347" s="1">
        <v>8.5299999999999994</v>
      </c>
      <c r="D347" s="1">
        <v>8.2376190476190505</v>
      </c>
      <c r="E347" s="1">
        <v>8.1657142857142908</v>
      </c>
      <c r="F347" s="1">
        <v>7.73</v>
      </c>
      <c r="G347" s="1">
        <v>7.7947619047619003</v>
      </c>
      <c r="H347" s="1">
        <v>6.79</v>
      </c>
    </row>
    <row r="348" spans="1:8" x14ac:dyDescent="0.3">
      <c r="A348" t="s">
        <v>400</v>
      </c>
      <c r="B348" s="1">
        <v>7.5866666666666696</v>
      </c>
      <c r="C348" s="1">
        <v>7.45</v>
      </c>
      <c r="D348" s="1">
        <v>7.7855555555555602</v>
      </c>
      <c r="E348" s="1">
        <v>7.8244444444444401</v>
      </c>
      <c r="F348" s="1">
        <v>7.5138888888888902</v>
      </c>
      <c r="G348" s="1">
        <v>7.2383333333333297</v>
      </c>
      <c r="H348" s="1">
        <v>6.82</v>
      </c>
    </row>
    <row r="349" spans="1:8" x14ac:dyDescent="0.3">
      <c r="A349" t="s">
        <v>401</v>
      </c>
      <c r="B349" s="1">
        <v>6.96571428571428</v>
      </c>
      <c r="C349" s="1">
        <v>7.22</v>
      </c>
      <c r="D349" s="1">
        <v>7.1538095238095201</v>
      </c>
      <c r="E349" s="1">
        <v>7.21</v>
      </c>
      <c r="F349" s="1">
        <v>7.1309523809523796</v>
      </c>
      <c r="G349" s="1">
        <v>7.0728571428571403</v>
      </c>
      <c r="H349" s="1">
        <v>6.4</v>
      </c>
    </row>
    <row r="350" spans="1:8" x14ac:dyDescent="0.3">
      <c r="A350" t="s">
        <v>402</v>
      </c>
      <c r="B350" s="1">
        <v>7.0549999999999997</v>
      </c>
      <c r="C350" s="1">
        <v>8.11</v>
      </c>
      <c r="D350" s="1">
        <v>7.39</v>
      </c>
      <c r="E350" s="1">
        <v>7.5013636363636396</v>
      </c>
      <c r="F350" s="1">
        <v>7.4468181818181796</v>
      </c>
      <c r="G350" s="1">
        <v>7.3909090909090898</v>
      </c>
      <c r="H350" s="1">
        <v>6.45</v>
      </c>
    </row>
    <row r="351" spans="1:8" x14ac:dyDescent="0.3">
      <c r="A351" t="s">
        <v>403</v>
      </c>
      <c r="B351" s="1">
        <v>7.7509523809523797</v>
      </c>
      <c r="C351" s="1">
        <v>8.23</v>
      </c>
      <c r="D351" s="1">
        <v>7.9366666666666701</v>
      </c>
      <c r="E351" s="1">
        <v>7.96904761904762</v>
      </c>
      <c r="F351" s="1">
        <v>7.9314285714285697</v>
      </c>
      <c r="G351" s="1">
        <v>7.9061904761904804</v>
      </c>
      <c r="H351" s="1">
        <v>6.85</v>
      </c>
    </row>
    <row r="352" spans="1:8" x14ac:dyDescent="0.3">
      <c r="A352" t="s">
        <v>404</v>
      </c>
      <c r="B352" s="1">
        <v>7.5481818181818197</v>
      </c>
      <c r="C352" s="1">
        <v>7.93</v>
      </c>
      <c r="D352" s="1">
        <v>7.835</v>
      </c>
      <c r="E352" s="1">
        <v>7.8536363636363697</v>
      </c>
      <c r="F352" s="1">
        <v>7.8395454545454504</v>
      </c>
      <c r="G352" s="1">
        <v>7.84181818181818</v>
      </c>
      <c r="H352" s="1">
        <v>7.24</v>
      </c>
    </row>
    <row r="353" spans="1:8" x14ac:dyDescent="0.3">
      <c r="A353" t="s">
        <v>405</v>
      </c>
      <c r="B353" s="1">
        <v>7.1022727272727302</v>
      </c>
      <c r="C353" s="1">
        <v>7.66</v>
      </c>
      <c r="D353" s="1">
        <v>7.55863636363636</v>
      </c>
      <c r="E353" s="1">
        <v>7.5895454545454601</v>
      </c>
      <c r="F353" s="1">
        <v>7.6118181818181796</v>
      </c>
      <c r="G353" s="1">
        <v>7.4572727272727297</v>
      </c>
      <c r="H353" s="1">
        <v>7.03</v>
      </c>
    </row>
    <row r="354" spans="1:8" x14ac:dyDescent="0.3">
      <c r="A354" t="s">
        <v>406</v>
      </c>
      <c r="B354" s="1">
        <v>6.9847619047619096</v>
      </c>
      <c r="C354" s="1">
        <v>7.46</v>
      </c>
      <c r="D354" s="1">
        <v>7.46428571428571</v>
      </c>
      <c r="E354" s="1">
        <v>7.57238095238095</v>
      </c>
      <c r="F354" s="1">
        <v>7.5933333333333302</v>
      </c>
      <c r="G354" s="1">
        <v>7.5271428571428602</v>
      </c>
      <c r="H354" s="1">
        <v>6.75</v>
      </c>
    </row>
    <row r="355" spans="1:8" x14ac:dyDescent="0.3">
      <c r="A355" t="s">
        <v>407</v>
      </c>
      <c r="B355" s="1">
        <v>6.7271428571428604</v>
      </c>
      <c r="C355" s="1">
        <v>6.96</v>
      </c>
      <c r="D355" s="1">
        <v>7.1147619047619104</v>
      </c>
      <c r="E355" s="1">
        <v>7.2947619047619003</v>
      </c>
      <c r="F355" s="1">
        <v>7.4042857142857104</v>
      </c>
      <c r="G355" s="1">
        <v>7.3895238095238103</v>
      </c>
      <c r="H355" s="1">
        <v>6.82</v>
      </c>
    </row>
    <row r="356" spans="1:8" x14ac:dyDescent="0.3">
      <c r="A356" t="s">
        <v>408</v>
      </c>
      <c r="B356" s="1">
        <v>6.42619047619048</v>
      </c>
      <c r="C356" s="1">
        <v>6.85</v>
      </c>
      <c r="D356" s="1">
        <v>6.9561904761904803</v>
      </c>
      <c r="E356" s="1">
        <v>7.1152380952380998</v>
      </c>
      <c r="F356" s="1">
        <v>7.3219047619047597</v>
      </c>
      <c r="G356" s="1">
        <v>7.3266666666666698</v>
      </c>
      <c r="H356" s="1">
        <v>6.64</v>
      </c>
    </row>
    <row r="357" spans="1:8" x14ac:dyDescent="0.3">
      <c r="A357" t="s">
        <v>409</v>
      </c>
      <c r="B357" s="1">
        <v>5.5116666666666703</v>
      </c>
      <c r="C357" s="1">
        <v>5.5</v>
      </c>
      <c r="D357" s="1">
        <v>6.24722222222222</v>
      </c>
      <c r="E357" s="1">
        <v>6.4683333333333302</v>
      </c>
      <c r="F357" s="1">
        <v>6.7583333333333302</v>
      </c>
      <c r="G357" s="1">
        <v>6.8411111111111103</v>
      </c>
      <c r="H357" s="1">
        <v>6.8</v>
      </c>
    </row>
    <row r="358" spans="1:8" x14ac:dyDescent="0.3">
      <c r="A358" t="s">
        <v>410</v>
      </c>
      <c r="B358" s="1">
        <v>4.9977272727272704</v>
      </c>
      <c r="C358" s="1">
        <v>5.71</v>
      </c>
      <c r="D358" s="1">
        <v>5.7486363636363604</v>
      </c>
      <c r="E358" s="1">
        <v>5.9509090909090903</v>
      </c>
      <c r="F358" s="1">
        <v>6.2295454545454501</v>
      </c>
      <c r="G358" s="1">
        <v>6.3913636363636401</v>
      </c>
      <c r="H358" s="1">
        <v>6.22</v>
      </c>
    </row>
    <row r="359" spans="1:8" x14ac:dyDescent="0.3">
      <c r="A359" t="s">
        <v>411</v>
      </c>
      <c r="B359" s="1">
        <v>4.5674999999999999</v>
      </c>
      <c r="C359" s="1">
        <v>4.78</v>
      </c>
      <c r="D359" s="1">
        <v>5.6055000000000001</v>
      </c>
      <c r="E359" s="1">
        <v>5.8879999999999999</v>
      </c>
      <c r="F359" s="1">
        <v>6.1615000000000002</v>
      </c>
      <c r="G359" s="1">
        <v>6.2385000000000002</v>
      </c>
      <c r="H359" s="1">
        <v>6.25</v>
      </c>
    </row>
    <row r="360" spans="1:8" x14ac:dyDescent="0.3">
      <c r="A360" t="s">
        <v>412</v>
      </c>
      <c r="B360" s="1">
        <v>3.8849999999999998</v>
      </c>
      <c r="C360" s="1">
        <v>4.24</v>
      </c>
      <c r="D360" s="1">
        <v>5.0705555555555604</v>
      </c>
      <c r="E360" s="1">
        <v>5.5622222222222204</v>
      </c>
      <c r="F360" s="1">
        <v>5.9349999999999996</v>
      </c>
      <c r="G360" s="1">
        <v>6.1122222222222202</v>
      </c>
      <c r="H360" s="1">
        <v>5.95</v>
      </c>
    </row>
    <row r="361" spans="1:8" x14ac:dyDescent="0.3">
      <c r="A361" t="s">
        <v>413</v>
      </c>
      <c r="B361" s="1">
        <v>3.6873913043478299</v>
      </c>
      <c r="C361" s="1">
        <v>4.0599999999999996</v>
      </c>
      <c r="D361" s="1">
        <v>4.5039130434782599</v>
      </c>
      <c r="E361" s="1">
        <v>5.0039130434782599</v>
      </c>
      <c r="F361" s="1">
        <v>5.4221739130434798</v>
      </c>
      <c r="G361" s="1">
        <v>5.70347826086957</v>
      </c>
      <c r="H361" s="1">
        <v>6.11</v>
      </c>
    </row>
    <row r="362" spans="1:8" x14ac:dyDescent="0.3">
      <c r="A362" t="s">
        <v>414</v>
      </c>
      <c r="B362" s="1">
        <v>4.3047619047619099</v>
      </c>
      <c r="C362" s="1">
        <v>5.28</v>
      </c>
      <c r="D362" s="1">
        <v>5.21761904761905</v>
      </c>
      <c r="E362" s="1">
        <v>5.6523809523809501</v>
      </c>
      <c r="F362" s="1">
        <v>5.8666666666666698</v>
      </c>
      <c r="G362" s="1">
        <v>5.8338095238095198</v>
      </c>
      <c r="H362" s="1">
        <v>5.78</v>
      </c>
    </row>
    <row r="363" spans="1:8" x14ac:dyDescent="0.3">
      <c r="A363" t="s">
        <v>415</v>
      </c>
      <c r="B363" s="1">
        <v>5.0359999999999996</v>
      </c>
      <c r="C363" s="1">
        <v>5.69</v>
      </c>
      <c r="D363" s="1">
        <v>5.9660000000000002</v>
      </c>
      <c r="E363" s="1">
        <v>6.282</v>
      </c>
      <c r="F363" s="1">
        <v>6.4204999999999997</v>
      </c>
      <c r="G363" s="1">
        <v>6.3925000000000001</v>
      </c>
      <c r="H363" s="1">
        <v>5.98</v>
      </c>
    </row>
    <row r="364" spans="1:8" x14ac:dyDescent="0.3">
      <c r="A364" t="s">
        <v>416</v>
      </c>
      <c r="B364" s="1">
        <v>5.6427272727272699</v>
      </c>
      <c r="C364" s="1">
        <v>6.58</v>
      </c>
      <c r="D364" s="1">
        <v>6.3227272727272696</v>
      </c>
      <c r="E364" s="1">
        <v>6.5295454545454596</v>
      </c>
      <c r="F364" s="1">
        <v>6.6477272727272698</v>
      </c>
      <c r="G364" s="1">
        <v>6.5222727272727301</v>
      </c>
      <c r="H364" s="1">
        <v>6.13</v>
      </c>
    </row>
    <row r="365" spans="1:8" x14ac:dyDescent="0.3">
      <c r="A365" t="s">
        <v>417</v>
      </c>
      <c r="B365" s="1">
        <v>6.04142857142857</v>
      </c>
      <c r="C365" s="1">
        <v>6.59</v>
      </c>
      <c r="D365" s="1">
        <v>6.7438095238095297</v>
      </c>
      <c r="E365" s="1">
        <v>6.85</v>
      </c>
      <c r="F365" s="1">
        <v>6.9176190476190502</v>
      </c>
      <c r="G365" s="1">
        <v>6.7295238095238101</v>
      </c>
      <c r="H365" s="1">
        <v>6.3</v>
      </c>
    </row>
    <row r="366" spans="1:8" x14ac:dyDescent="0.3">
      <c r="A366" t="s">
        <v>418</v>
      </c>
      <c r="B366" s="1">
        <v>5.8040909090909096</v>
      </c>
      <c r="C366" s="1">
        <v>5.66</v>
      </c>
      <c r="D366" s="1">
        <v>6.35045454545455</v>
      </c>
      <c r="E366" s="1">
        <v>6.5495454545454503</v>
      </c>
      <c r="F366" s="1">
        <v>6.665</v>
      </c>
      <c r="G366" s="1">
        <v>6.5827272727272703</v>
      </c>
      <c r="H366" s="1">
        <v>6.24</v>
      </c>
    </row>
    <row r="367" spans="1:8" x14ac:dyDescent="0.3">
      <c r="A367" t="s">
        <v>419</v>
      </c>
      <c r="B367" s="1">
        <v>5.4080952380952398</v>
      </c>
      <c r="C367" s="1">
        <v>5.57</v>
      </c>
      <c r="D367" s="1">
        <v>5.8909523809523803</v>
      </c>
      <c r="E367" s="1">
        <v>6.1371428571428597</v>
      </c>
      <c r="F367" s="1">
        <v>6.2023809523809499</v>
      </c>
      <c r="G367" s="1">
        <v>6.1395238095238103</v>
      </c>
      <c r="H367" s="1">
        <v>5.92</v>
      </c>
    </row>
    <row r="368" spans="1:8" x14ac:dyDescent="0.3">
      <c r="A368" t="s">
        <v>420</v>
      </c>
      <c r="B368" s="1">
        <v>4.9126315789473702</v>
      </c>
      <c r="C368" s="1">
        <v>5.03</v>
      </c>
      <c r="D368" s="1">
        <v>5.5594736842105297</v>
      </c>
      <c r="E368" s="1">
        <v>5.9257894736842101</v>
      </c>
      <c r="F368" s="1">
        <v>5.9757894736842099</v>
      </c>
      <c r="G368" s="1">
        <v>5.9257894736842101</v>
      </c>
      <c r="H368" s="1">
        <v>5.8</v>
      </c>
    </row>
    <row r="369" spans="1:8" x14ac:dyDescent="0.3">
      <c r="A369" t="s">
        <v>421</v>
      </c>
      <c r="B369" s="1">
        <v>4.6665000000000001</v>
      </c>
      <c r="C369" s="1">
        <v>5.08</v>
      </c>
      <c r="D369" s="1">
        <v>5.3529999999999998</v>
      </c>
      <c r="E369" s="1">
        <v>5.7809999999999997</v>
      </c>
      <c r="F369" s="1">
        <v>5.9349999999999996</v>
      </c>
      <c r="G369" s="1">
        <v>5.81</v>
      </c>
      <c r="H369" s="1">
        <v>5.73</v>
      </c>
    </row>
    <row r="370" spans="1:8" x14ac:dyDescent="0.3">
      <c r="A370" t="s">
        <v>422</v>
      </c>
      <c r="B370" s="1">
        <v>4.6045454545454501</v>
      </c>
      <c r="C370" s="1">
        <v>4.88</v>
      </c>
      <c r="D370" s="1">
        <v>5.27136363636364</v>
      </c>
      <c r="E370" s="1">
        <v>5.68954545454545</v>
      </c>
      <c r="F370" s="1">
        <v>5.9718181818181799</v>
      </c>
      <c r="G370" s="1">
        <v>5.9263636363636403</v>
      </c>
      <c r="H370" s="1">
        <v>5.79</v>
      </c>
    </row>
    <row r="371" spans="1:8" x14ac:dyDescent="0.3">
      <c r="A371" t="s">
        <v>423</v>
      </c>
      <c r="B371" s="1">
        <v>4.2780952380952399</v>
      </c>
      <c r="C371" s="1">
        <v>4.87</v>
      </c>
      <c r="D371" s="1">
        <v>5.14047619047619</v>
      </c>
      <c r="E371" s="1">
        <v>5.5933333333333302</v>
      </c>
      <c r="F371" s="1">
        <v>5.9071428571428601</v>
      </c>
      <c r="G371" s="1">
        <v>5.9476190476190496</v>
      </c>
      <c r="H371" s="1">
        <v>5.81</v>
      </c>
    </row>
    <row r="372" spans="1:8" x14ac:dyDescent="0.3">
      <c r="A372" t="s">
        <v>424</v>
      </c>
      <c r="B372" s="1">
        <v>4.2720000000000002</v>
      </c>
      <c r="C372" s="1">
        <v>4.8099999999999996</v>
      </c>
      <c r="D372" s="1">
        <v>5.2515000000000001</v>
      </c>
      <c r="E372" s="1">
        <v>5.6914999999999996</v>
      </c>
      <c r="F372" s="1">
        <v>5.9889999999999999</v>
      </c>
      <c r="G372" s="1">
        <v>6.0810000000000004</v>
      </c>
      <c r="H372" s="1">
        <v>5.89</v>
      </c>
    </row>
    <row r="373" spans="1:8" x14ac:dyDescent="0.3">
      <c r="A373" t="s">
        <v>425</v>
      </c>
      <c r="B373" s="1">
        <v>4.67</v>
      </c>
      <c r="C373" s="1">
        <v>5.61</v>
      </c>
      <c r="D373" s="1">
        <v>5.5581818181818203</v>
      </c>
      <c r="E373" s="1">
        <v>5.8704545454545496</v>
      </c>
      <c r="F373" s="1">
        <v>6.0540909090909096</v>
      </c>
      <c r="G373" s="1">
        <v>6.0686363636363598</v>
      </c>
      <c r="H373" s="1">
        <v>5.85</v>
      </c>
    </row>
    <row r="374" spans="1:8" x14ac:dyDescent="0.3">
      <c r="A374" t="s">
        <v>426</v>
      </c>
      <c r="B374" s="1">
        <v>4.9645000000000001</v>
      </c>
      <c r="C374" s="1">
        <v>5.16</v>
      </c>
      <c r="D374" s="1">
        <v>5.8780000000000001</v>
      </c>
      <c r="E374" s="1">
        <v>6.1704999999999997</v>
      </c>
      <c r="F374" s="1">
        <v>6.2190000000000003</v>
      </c>
      <c r="G374" s="1">
        <v>6.1944999999999997</v>
      </c>
      <c r="H374" s="1">
        <v>5.93</v>
      </c>
    </row>
    <row r="375" spans="1:8" x14ac:dyDescent="0.3">
      <c r="A375" t="s">
        <v>427</v>
      </c>
      <c r="B375" s="1">
        <v>4.6409090909090898</v>
      </c>
      <c r="C375" s="1">
        <v>4.9800000000000004</v>
      </c>
      <c r="D375" s="1">
        <v>5.54590909090909</v>
      </c>
      <c r="E375" s="1">
        <v>5.8527272727272699</v>
      </c>
      <c r="F375" s="1">
        <v>6.07318181818182</v>
      </c>
      <c r="G375" s="1">
        <v>6.1263636363636396</v>
      </c>
      <c r="H375" s="1">
        <v>5.93</v>
      </c>
    </row>
    <row r="376" spans="1:8" x14ac:dyDescent="0.3">
      <c r="A376" t="s">
        <v>428</v>
      </c>
      <c r="B376" s="1">
        <v>4.9286363636363602</v>
      </c>
      <c r="C376" s="1">
        <v>5.48</v>
      </c>
      <c r="D376" s="1">
        <v>5.6404545454545501</v>
      </c>
      <c r="E376" s="1">
        <v>5.9068181818181804</v>
      </c>
      <c r="F376" s="1">
        <v>6.0563636363636402</v>
      </c>
      <c r="G376" s="1">
        <v>6.1068181818181797</v>
      </c>
      <c r="H376" s="1">
        <v>5.78</v>
      </c>
    </row>
    <row r="377" spans="1:8" x14ac:dyDescent="0.3">
      <c r="A377" t="s">
        <v>429</v>
      </c>
      <c r="B377" s="1">
        <v>4.9645000000000001</v>
      </c>
      <c r="C377" s="1">
        <v>5.31</v>
      </c>
      <c r="D377" s="1">
        <v>5.7779999999999996</v>
      </c>
      <c r="E377" s="1">
        <v>5.9720000000000004</v>
      </c>
      <c r="F377" s="1">
        <v>6.0945</v>
      </c>
      <c r="G377" s="1">
        <v>6.1130000000000004</v>
      </c>
      <c r="H377" s="1">
        <v>5.82</v>
      </c>
    </row>
    <row r="378" spans="1:8" x14ac:dyDescent="0.3">
      <c r="A378" t="s">
        <v>430</v>
      </c>
      <c r="B378" s="1">
        <v>4.9830434782608704</v>
      </c>
      <c r="C378" s="1">
        <v>5.63</v>
      </c>
      <c r="D378" s="1">
        <v>5.7921739130434799</v>
      </c>
      <c r="E378" s="1">
        <v>6.0186956521739097</v>
      </c>
      <c r="F378" s="1">
        <v>6.1943478260869602</v>
      </c>
      <c r="G378" s="1">
        <v>6.2104347826086901</v>
      </c>
      <c r="H378" s="1">
        <v>5.73</v>
      </c>
    </row>
    <row r="379" spans="1:8" x14ac:dyDescent="0.3">
      <c r="A379" t="s">
        <v>431</v>
      </c>
      <c r="B379" s="1">
        <v>5.524</v>
      </c>
      <c r="C379" s="1">
        <v>5.93</v>
      </c>
      <c r="D379" s="1">
        <v>6.0585000000000004</v>
      </c>
      <c r="E379" s="1">
        <v>6.2504999999999997</v>
      </c>
      <c r="F379" s="1">
        <v>6.4295</v>
      </c>
      <c r="G379" s="1">
        <v>6.5495000000000001</v>
      </c>
      <c r="H379" s="1">
        <v>5.69</v>
      </c>
    </row>
    <row r="380" spans="1:8" x14ac:dyDescent="0.3">
      <c r="A380" t="s">
        <v>432</v>
      </c>
      <c r="B380" s="1">
        <v>5.5214999999999996</v>
      </c>
      <c r="C380" s="1">
        <v>5.88</v>
      </c>
      <c r="D380" s="1">
        <v>6.05</v>
      </c>
      <c r="E380" s="1">
        <v>6.1820000000000004</v>
      </c>
      <c r="F380" s="1">
        <v>6.35</v>
      </c>
      <c r="G380" s="1">
        <v>6.4794999999999998</v>
      </c>
      <c r="H380" s="1">
        <v>5.82</v>
      </c>
    </row>
    <row r="381" spans="1:8" x14ac:dyDescent="0.3">
      <c r="A381" t="s">
        <v>433</v>
      </c>
      <c r="B381" s="1">
        <v>5.2735000000000003</v>
      </c>
      <c r="C381" s="1">
        <v>5.7</v>
      </c>
      <c r="D381" s="1">
        <v>5.944</v>
      </c>
      <c r="E381" s="1">
        <v>6.1165000000000003</v>
      </c>
      <c r="F381" s="1">
        <v>6.18</v>
      </c>
      <c r="G381" s="1">
        <v>6.2805</v>
      </c>
      <c r="H381" s="1">
        <v>5.73</v>
      </c>
    </row>
    <row r="382" spans="1:8" x14ac:dyDescent="0.3">
      <c r="A382" t="s">
        <v>434</v>
      </c>
      <c r="B382" s="1">
        <v>5.5185000000000004</v>
      </c>
      <c r="C382" s="1">
        <v>5.96</v>
      </c>
      <c r="D382" s="1">
        <v>6.0090000000000003</v>
      </c>
      <c r="E382" s="1">
        <v>6.1585000000000001</v>
      </c>
      <c r="F382" s="1">
        <v>6.2045000000000003</v>
      </c>
      <c r="G382" s="1">
        <v>6.3585000000000003</v>
      </c>
      <c r="H382" s="1">
        <v>5.58</v>
      </c>
    </row>
    <row r="383" spans="1:8" x14ac:dyDescent="0.3">
      <c r="A383" t="s">
        <v>435</v>
      </c>
      <c r="B383" s="1">
        <v>5.8913636363636401</v>
      </c>
      <c r="C383" s="1">
        <v>6.37</v>
      </c>
      <c r="D383" s="1">
        <v>6.2659090909090898</v>
      </c>
      <c r="E383" s="1">
        <v>6.3413636363636403</v>
      </c>
      <c r="F383" s="1">
        <v>6.3590476190476197</v>
      </c>
      <c r="G383" s="1">
        <v>6.4645454545454504</v>
      </c>
      <c r="H383" s="1">
        <v>5.82</v>
      </c>
    </row>
    <row r="384" spans="1:8" x14ac:dyDescent="0.3">
      <c r="A384" t="s">
        <v>436</v>
      </c>
      <c r="B384" s="1">
        <v>6.18888888888889</v>
      </c>
      <c r="C384" s="1">
        <v>6.77</v>
      </c>
      <c r="D384" s="1">
        <v>6.5833333333333304</v>
      </c>
      <c r="E384" s="1">
        <v>6.6</v>
      </c>
      <c r="F384" s="1">
        <v>6.5910526315789504</v>
      </c>
      <c r="G384" s="1">
        <v>6.6355555555555599</v>
      </c>
      <c r="H384" s="1">
        <v>6.89</v>
      </c>
    </row>
    <row r="385" spans="1:8" x14ac:dyDescent="0.3">
      <c r="A385" t="s">
        <v>437</v>
      </c>
      <c r="B385" s="1">
        <v>6.85</v>
      </c>
      <c r="C385" s="1">
        <v>6.99</v>
      </c>
      <c r="D385" s="1">
        <v>6.86</v>
      </c>
      <c r="E385" s="1">
        <v>6.8045454545454502</v>
      </c>
      <c r="F385" s="1">
        <v>6.7590909090909097</v>
      </c>
      <c r="G385" s="1">
        <v>6.7090909090909099</v>
      </c>
      <c r="H385" s="1">
        <v>6.9</v>
      </c>
    </row>
    <row r="386" spans="1:8" x14ac:dyDescent="0.3">
      <c r="A386" t="s">
        <v>438</v>
      </c>
      <c r="B386" s="1">
        <v>6.8464999999999998</v>
      </c>
      <c r="C386" s="1">
        <v>6.83</v>
      </c>
      <c r="D386" s="1">
        <v>6.7759999999999998</v>
      </c>
      <c r="E386" s="1">
        <v>6.6725000000000003</v>
      </c>
      <c r="F386" s="1">
        <v>6.665</v>
      </c>
      <c r="G386" s="1">
        <v>6.6684999999999999</v>
      </c>
      <c r="H386" s="1">
        <v>6.85</v>
      </c>
    </row>
    <row r="387" spans="1:8" x14ac:dyDescent="0.3">
      <c r="A387" t="s">
        <v>439</v>
      </c>
      <c r="B387" s="1">
        <v>6.89363636363636</v>
      </c>
      <c r="C387" s="1">
        <v>6.98</v>
      </c>
      <c r="D387" s="1">
        <v>6.8309090909090902</v>
      </c>
      <c r="E387" s="1">
        <v>6.8031818181818204</v>
      </c>
      <c r="F387" s="1">
        <v>6.8259090909090903</v>
      </c>
      <c r="G387" s="1">
        <v>6.8472727272727303</v>
      </c>
      <c r="H387" s="1">
        <v>6.88</v>
      </c>
    </row>
    <row r="388" spans="1:8" x14ac:dyDescent="0.3">
      <c r="A388" t="s">
        <v>440</v>
      </c>
      <c r="B388" s="1">
        <v>7.3076190476190499</v>
      </c>
      <c r="C388" s="1">
        <v>7.16</v>
      </c>
      <c r="D388" s="1">
        <v>6.8366666666666696</v>
      </c>
      <c r="E388" s="1">
        <v>6.69</v>
      </c>
      <c r="F388" s="1">
        <v>6.8071428571428596</v>
      </c>
      <c r="G388" s="1">
        <v>6.9</v>
      </c>
      <c r="H388" s="1">
        <v>7.08</v>
      </c>
    </row>
    <row r="389" spans="1:8" x14ac:dyDescent="0.3">
      <c r="A389" t="s">
        <v>441</v>
      </c>
      <c r="B389" s="1">
        <v>8.38904761904762</v>
      </c>
      <c r="C389" s="1">
        <v>8.2100000000000009</v>
      </c>
      <c r="D389" s="1">
        <v>7.53571428571429</v>
      </c>
      <c r="E389" s="1">
        <v>7.3347619047619101</v>
      </c>
      <c r="F389" s="1">
        <v>7.2342857142857104</v>
      </c>
      <c r="G389" s="1">
        <v>7.1309523809523796</v>
      </c>
      <c r="H389" s="1">
        <v>7.15</v>
      </c>
    </row>
    <row r="390" spans="1:8" x14ac:dyDescent="0.3">
      <c r="A390" t="s">
        <v>442</v>
      </c>
      <c r="B390" s="1">
        <v>8.8226086956521694</v>
      </c>
      <c r="C390" s="1">
        <v>7.88</v>
      </c>
      <c r="D390" s="1">
        <v>7.8926086956521697</v>
      </c>
      <c r="E390" s="1">
        <v>7.62869565217391</v>
      </c>
      <c r="F390" s="1">
        <v>7.5173913043478304</v>
      </c>
      <c r="G390" s="1">
        <v>7.4047826086956503</v>
      </c>
      <c r="H390" s="1">
        <v>7.58</v>
      </c>
    </row>
    <row r="391" spans="1:8" x14ac:dyDescent="0.3">
      <c r="A391" t="s">
        <v>443</v>
      </c>
      <c r="B391" s="1">
        <v>8.3063157894736808</v>
      </c>
      <c r="C391" s="1">
        <v>7.04</v>
      </c>
      <c r="D391" s="1">
        <v>7.2489473684210504</v>
      </c>
      <c r="E391" s="1">
        <v>7.0536842105263204</v>
      </c>
      <c r="F391" s="1">
        <v>7.07736842105263</v>
      </c>
      <c r="G391" s="1">
        <v>7.0905263157894698</v>
      </c>
      <c r="H391" s="1">
        <v>7.32</v>
      </c>
    </row>
    <row r="392" spans="1:8" x14ac:dyDescent="0.3">
      <c r="A392" t="s">
        <v>444</v>
      </c>
      <c r="B392" s="1">
        <v>7.3961904761904798</v>
      </c>
      <c r="C392" s="1">
        <v>6.79</v>
      </c>
      <c r="D392" s="1">
        <v>6.8071428571428596</v>
      </c>
      <c r="E392" s="1">
        <v>6.7714285714285696</v>
      </c>
      <c r="F392" s="1">
        <v>6.78428571428572</v>
      </c>
      <c r="G392" s="1">
        <v>6.7942857142857198</v>
      </c>
      <c r="H392" s="1">
        <v>7.01</v>
      </c>
    </row>
    <row r="393" spans="1:8" x14ac:dyDescent="0.3">
      <c r="A393" t="s">
        <v>445</v>
      </c>
      <c r="B393" s="1">
        <v>7.569</v>
      </c>
      <c r="C393" s="1">
        <v>6.8</v>
      </c>
      <c r="D393" s="1">
        <v>7.0019999999999998</v>
      </c>
      <c r="E393" s="1">
        <v>6.9175000000000004</v>
      </c>
      <c r="F393" s="1">
        <v>6.8890000000000002</v>
      </c>
      <c r="G393" s="1">
        <v>6.7285000000000004</v>
      </c>
      <c r="H393" s="1">
        <v>7.27</v>
      </c>
    </row>
    <row r="394" spans="1:8" x14ac:dyDescent="0.3">
      <c r="A394" t="s">
        <v>446</v>
      </c>
      <c r="B394" s="1">
        <v>7.2705263157894704</v>
      </c>
      <c r="C394" s="1">
        <v>6.87</v>
      </c>
      <c r="D394" s="1">
        <v>6.8105263157894704</v>
      </c>
      <c r="E394" s="1">
        <v>6.7968421052631598</v>
      </c>
      <c r="F394" s="1">
        <v>6.7678947368421101</v>
      </c>
      <c r="G394" s="1">
        <v>6.7436842105263102</v>
      </c>
      <c r="H394" s="1">
        <v>7.1</v>
      </c>
    </row>
    <row r="395" spans="1:8" x14ac:dyDescent="0.3">
      <c r="A395" t="s">
        <v>447</v>
      </c>
      <c r="B395" s="1">
        <v>7.42090909090909</v>
      </c>
      <c r="C395" s="1">
        <v>6.86</v>
      </c>
      <c r="D395" s="1">
        <v>6.9640909090909098</v>
      </c>
      <c r="E395" s="1">
        <v>6.9486363636363597</v>
      </c>
      <c r="F395" s="1">
        <v>6.8804545454545503</v>
      </c>
      <c r="G395" s="1">
        <v>6.9886363636363598</v>
      </c>
      <c r="H395" s="1">
        <v>7.27</v>
      </c>
    </row>
    <row r="396" spans="1:8" x14ac:dyDescent="0.3">
      <c r="A396" t="s">
        <v>448</v>
      </c>
      <c r="B396" s="1">
        <v>6.8833333333333302</v>
      </c>
      <c r="C396" s="1">
        <v>6.87</v>
      </c>
      <c r="D396" s="1">
        <v>6.7605555555555599</v>
      </c>
      <c r="E396" s="1">
        <v>6.81666666666667</v>
      </c>
      <c r="F396" s="1">
        <v>6.915</v>
      </c>
      <c r="G396" s="1">
        <v>6.95722222222222</v>
      </c>
      <c r="H396" s="1">
        <v>7.39</v>
      </c>
    </row>
    <row r="397" spans="1:8" x14ac:dyDescent="0.3">
      <c r="A397" t="s">
        <v>449</v>
      </c>
      <c r="B397" s="1">
        <v>7.7595238095238104</v>
      </c>
      <c r="C397" s="1">
        <v>8.0299999999999994</v>
      </c>
      <c r="D397" s="1">
        <v>7.3509523809523802</v>
      </c>
      <c r="E397" s="1">
        <v>7.3128571428571396</v>
      </c>
      <c r="F397" s="1">
        <v>7.3376190476190501</v>
      </c>
      <c r="G397" s="1">
        <v>7.2090476190476203</v>
      </c>
      <c r="H397" s="1">
        <v>7.48</v>
      </c>
    </row>
    <row r="398" spans="1:8" x14ac:dyDescent="0.3">
      <c r="A398" t="s">
        <v>450</v>
      </c>
      <c r="B398" s="1">
        <v>8.6219047619047604</v>
      </c>
      <c r="C398" s="1">
        <v>8.44</v>
      </c>
      <c r="D398" s="1">
        <v>8.0509523809523795</v>
      </c>
      <c r="E398" s="1">
        <v>7.92</v>
      </c>
      <c r="F398" s="1">
        <v>7.7652380952380904</v>
      </c>
      <c r="G398" s="1">
        <v>7.5123809523809504</v>
      </c>
      <c r="H398" s="1">
        <v>7.8</v>
      </c>
    </row>
    <row r="399" spans="1:8" x14ac:dyDescent="0.3">
      <c r="A399" t="s">
        <v>451</v>
      </c>
      <c r="B399" s="1">
        <v>8.7822727272727299</v>
      </c>
      <c r="C399" s="1">
        <v>8.2100000000000009</v>
      </c>
      <c r="D399" s="1">
        <v>8.2668181818181807</v>
      </c>
      <c r="E399" s="1">
        <v>8.1795454545454493</v>
      </c>
      <c r="F399" s="1">
        <v>7.9304545454545403</v>
      </c>
      <c r="G399" s="1">
        <v>7.5759090909090903</v>
      </c>
      <c r="H399" s="1">
        <v>8.0299999999999994</v>
      </c>
    </row>
    <row r="400" spans="1:8" x14ac:dyDescent="0.3">
      <c r="A400" t="s">
        <v>452</v>
      </c>
      <c r="B400" s="1">
        <v>8.6694999999999993</v>
      </c>
      <c r="C400" s="1">
        <v>8.4</v>
      </c>
      <c r="D400" s="1">
        <v>8.1470000000000002</v>
      </c>
      <c r="E400" s="1">
        <v>8.0960000000000001</v>
      </c>
      <c r="F400" s="1">
        <v>7.9</v>
      </c>
      <c r="G400" s="1">
        <v>7.5354999999999999</v>
      </c>
      <c r="H400" s="1">
        <v>8.07</v>
      </c>
    </row>
    <row r="401" spans="1:8" x14ac:dyDescent="0.3">
      <c r="A401" t="s">
        <v>453</v>
      </c>
      <c r="B401" s="1">
        <v>8.7949999999999999</v>
      </c>
      <c r="C401" s="1">
        <v>8.68</v>
      </c>
      <c r="D401" s="1">
        <v>8.4136363636363605</v>
      </c>
      <c r="E401" s="1">
        <v>8.3759090909090901</v>
      </c>
      <c r="F401" s="1">
        <v>8.1863636363636392</v>
      </c>
      <c r="G401" s="1">
        <v>7.8049999999999997</v>
      </c>
      <c r="H401" s="1">
        <v>8.06</v>
      </c>
    </row>
    <row r="402" spans="1:8" x14ac:dyDescent="0.3">
      <c r="A402" t="s">
        <v>454</v>
      </c>
      <c r="B402" s="1">
        <v>9.3627272727272697</v>
      </c>
      <c r="C402" s="1">
        <v>9.0500000000000007</v>
      </c>
      <c r="D402" s="1">
        <v>8.6586363636363597</v>
      </c>
      <c r="E402" s="1">
        <v>8.6300000000000008</v>
      </c>
      <c r="F402" s="1">
        <v>8.4136363636363605</v>
      </c>
      <c r="G402" s="1">
        <v>8.0440909090909098</v>
      </c>
      <c r="H402" s="1">
        <v>8.4</v>
      </c>
    </row>
    <row r="403" spans="1:8" x14ac:dyDescent="0.3">
      <c r="A403" t="s">
        <v>455</v>
      </c>
      <c r="B403" s="1">
        <v>8.8744999999999994</v>
      </c>
      <c r="C403" s="1">
        <v>8.11</v>
      </c>
      <c r="D403" s="1">
        <v>8.407</v>
      </c>
      <c r="E403" s="1">
        <v>8.3744999999999994</v>
      </c>
      <c r="F403" s="1">
        <v>8.2479999999999993</v>
      </c>
      <c r="G403" s="1">
        <v>8.0374999999999996</v>
      </c>
      <c r="H403" s="1">
        <v>8.6999999999999993</v>
      </c>
    </row>
    <row r="404" spans="1:8" x14ac:dyDescent="0.3">
      <c r="A404" t="s">
        <v>456</v>
      </c>
      <c r="B404" s="1">
        <v>8.04590909090909</v>
      </c>
      <c r="C404" s="1">
        <v>7.89</v>
      </c>
      <c r="D404" s="1">
        <v>8.0004545454545504</v>
      </c>
      <c r="E404" s="1">
        <v>7.9677272727272701</v>
      </c>
      <c r="F404" s="1">
        <v>7.9159090909090901</v>
      </c>
      <c r="G404" s="1">
        <v>7.8968181818181797</v>
      </c>
      <c r="H404" s="1">
        <v>8.4499999999999993</v>
      </c>
    </row>
    <row r="405" spans="1:8" x14ac:dyDescent="0.3">
      <c r="A405" t="s">
        <v>457</v>
      </c>
      <c r="B405" s="1">
        <v>7.6555555555555603</v>
      </c>
      <c r="C405" s="1">
        <v>7.32</v>
      </c>
      <c r="D405" s="1">
        <v>7.6127777777777803</v>
      </c>
      <c r="E405" s="1">
        <v>7.6783333333333301</v>
      </c>
      <c r="F405" s="1">
        <v>7.6755555555555501</v>
      </c>
      <c r="G405" s="1">
        <v>7.6811111111111101</v>
      </c>
      <c r="H405" s="1">
        <v>8.1300000000000008</v>
      </c>
    </row>
    <row r="406" spans="1:8" x14ac:dyDescent="0.3">
      <c r="A406" t="s">
        <v>458</v>
      </c>
      <c r="B406" s="1">
        <v>7.3061904761904799</v>
      </c>
      <c r="C406" s="1">
        <v>7.3</v>
      </c>
      <c r="D406" s="1">
        <v>7.2352380952380999</v>
      </c>
      <c r="E406" s="1">
        <v>7.3090476190476199</v>
      </c>
      <c r="F406" s="1">
        <v>7.3838095238095196</v>
      </c>
      <c r="G406" s="1">
        <v>7.4338095238095203</v>
      </c>
      <c r="H406" s="1">
        <v>8.02</v>
      </c>
    </row>
    <row r="407" spans="1:8" x14ac:dyDescent="0.3">
      <c r="A407" t="s">
        <v>459</v>
      </c>
      <c r="B407" s="1">
        <v>6.8322727272727297</v>
      </c>
      <c r="C407" s="1">
        <v>6.78</v>
      </c>
      <c r="D407" s="1">
        <v>7.2268181818181798</v>
      </c>
      <c r="E407" s="1">
        <v>7.4054545454545497</v>
      </c>
      <c r="F407" s="1">
        <v>7.4468181818181796</v>
      </c>
      <c r="G407" s="1">
        <v>7.5013636363636396</v>
      </c>
      <c r="H407" s="1">
        <v>7.95</v>
      </c>
    </row>
    <row r="408" spans="1:8" x14ac:dyDescent="0.3">
      <c r="A408" t="s">
        <v>460</v>
      </c>
      <c r="B408" s="1">
        <v>5.9844444444444402</v>
      </c>
      <c r="C408" s="1">
        <v>6.27</v>
      </c>
      <c r="D408" s="1">
        <v>6.6522222222222203</v>
      </c>
      <c r="E408" s="1">
        <v>7.1127777777777803</v>
      </c>
      <c r="F408" s="1">
        <v>7.2977777777777799</v>
      </c>
      <c r="G408" s="1">
        <v>7.3922222222222196</v>
      </c>
      <c r="H408" s="1">
        <v>7.95</v>
      </c>
    </row>
    <row r="409" spans="1:8" x14ac:dyDescent="0.3">
      <c r="A409" t="s">
        <v>461</v>
      </c>
      <c r="B409" s="1">
        <v>6.1050000000000004</v>
      </c>
      <c r="C409" s="1">
        <v>6.7</v>
      </c>
      <c r="D409" s="1">
        <v>6.8070000000000004</v>
      </c>
      <c r="E409" s="1">
        <v>7.3034999999999997</v>
      </c>
      <c r="F409" s="1">
        <v>7.5795000000000003</v>
      </c>
      <c r="G409" s="1">
        <v>7.7279999999999998</v>
      </c>
      <c r="H409" s="1">
        <v>7.83</v>
      </c>
    </row>
    <row r="410" spans="1:8" x14ac:dyDescent="0.3">
      <c r="A410" t="s">
        <v>462</v>
      </c>
      <c r="B410" s="1">
        <v>6.9040909090909102</v>
      </c>
      <c r="C410" s="1">
        <v>7.66</v>
      </c>
      <c r="D410" s="1">
        <v>7.7572727272727304</v>
      </c>
      <c r="E410" s="1">
        <v>7.9863636363636399</v>
      </c>
      <c r="F410" s="1">
        <v>8.1045454545454501</v>
      </c>
      <c r="G410" s="1">
        <v>8.2268181818181798</v>
      </c>
      <c r="H410" s="1">
        <v>8.1999999999999993</v>
      </c>
    </row>
    <row r="411" spans="1:8" x14ac:dyDescent="0.3">
      <c r="A411" t="s">
        <v>463</v>
      </c>
      <c r="B411" s="1">
        <v>6.3895238095238103</v>
      </c>
      <c r="C411" s="1">
        <v>6.89</v>
      </c>
      <c r="D411" s="1">
        <v>7.3938095238095203</v>
      </c>
      <c r="E411" s="1">
        <v>7.72</v>
      </c>
      <c r="F411" s="1">
        <v>7.9004761904761898</v>
      </c>
      <c r="G411" s="1">
        <v>8.0595238095238102</v>
      </c>
      <c r="H411" s="1">
        <v>8.4</v>
      </c>
    </row>
    <row r="412" spans="1:8" x14ac:dyDescent="0.3">
      <c r="A412" t="s">
        <v>464</v>
      </c>
      <c r="B412" s="1">
        <v>6.28714285714286</v>
      </c>
      <c r="C412" s="1">
        <v>7.18</v>
      </c>
      <c r="D412" s="1">
        <v>7.1733333333333302</v>
      </c>
      <c r="E412" s="1">
        <v>7.5119047619047601</v>
      </c>
      <c r="F412" s="1">
        <v>7.6928571428571404</v>
      </c>
      <c r="G412" s="1">
        <v>7.86095238095238</v>
      </c>
      <c r="H412" s="1">
        <v>8.34</v>
      </c>
    </row>
    <row r="413" spans="1:8" x14ac:dyDescent="0.3">
      <c r="A413" t="s">
        <v>465</v>
      </c>
      <c r="B413" s="1">
        <v>7.1127272727272697</v>
      </c>
      <c r="C413" s="1">
        <v>7.7</v>
      </c>
      <c r="D413" s="1">
        <v>7.7159090909090899</v>
      </c>
      <c r="E413" s="1">
        <v>7.9231818181818197</v>
      </c>
      <c r="F413" s="1">
        <v>7.9927272727272696</v>
      </c>
      <c r="G413" s="1">
        <v>8.0613636363636392</v>
      </c>
      <c r="H413" s="1">
        <v>8.1300000000000008</v>
      </c>
    </row>
    <row r="414" spans="1:8" x14ac:dyDescent="0.3">
      <c r="A414" t="s">
        <v>466</v>
      </c>
      <c r="B414" s="1">
        <v>7.7019047619047596</v>
      </c>
      <c r="C414" s="1">
        <v>7.8</v>
      </c>
      <c r="D414" s="1">
        <v>8.1585714285714293</v>
      </c>
      <c r="E414" s="1">
        <v>8.3280952380952407</v>
      </c>
      <c r="F414" s="1">
        <v>8.3676190476190495</v>
      </c>
      <c r="G414" s="1">
        <v>8.3976190476190506</v>
      </c>
      <c r="H414" s="1">
        <v>8.25</v>
      </c>
    </row>
    <row r="415" spans="1:8" x14ac:dyDescent="0.3">
      <c r="A415" t="s">
        <v>467</v>
      </c>
      <c r="B415" s="1">
        <v>7.75</v>
      </c>
      <c r="C415" s="1">
        <v>8.24</v>
      </c>
      <c r="D415" s="1">
        <v>8.2880952380952397</v>
      </c>
      <c r="E415" s="1">
        <v>8.3657142857142901</v>
      </c>
      <c r="F415" s="1">
        <v>8.3923809523809503</v>
      </c>
      <c r="G415" s="1">
        <v>8.4266666666666694</v>
      </c>
      <c r="H415" s="1">
        <v>8.43</v>
      </c>
    </row>
    <row r="416" spans="1:8" x14ac:dyDescent="0.3">
      <c r="A416" t="s">
        <v>468</v>
      </c>
      <c r="B416" s="1">
        <v>6.9504545454545497</v>
      </c>
      <c r="C416" s="1">
        <v>7.06</v>
      </c>
      <c r="D416" s="1">
        <v>7.8090909090909104</v>
      </c>
      <c r="E416" s="1">
        <v>7.9740909090909096</v>
      </c>
      <c r="F416" s="1">
        <v>8.0572727272727196</v>
      </c>
      <c r="G416" s="1">
        <v>8.13772727272727</v>
      </c>
      <c r="H416" s="1">
        <v>8.5500000000000007</v>
      </c>
    </row>
    <row r="417" spans="1:8" x14ac:dyDescent="0.3">
      <c r="A417" t="s">
        <v>469</v>
      </c>
      <c r="B417" s="1">
        <v>6.4870588235294102</v>
      </c>
      <c r="C417" s="1">
        <v>7.32</v>
      </c>
      <c r="D417" s="1">
        <v>7.4588235294117604</v>
      </c>
      <c r="E417" s="1">
        <v>7.8011764705882403</v>
      </c>
      <c r="F417" s="1">
        <v>7.9841176470588202</v>
      </c>
      <c r="G417" s="1">
        <v>8.0529411764705898</v>
      </c>
      <c r="H417" s="1">
        <v>8.1999999999999993</v>
      </c>
    </row>
    <row r="418" spans="1:8" x14ac:dyDescent="0.3">
      <c r="A418" t="s">
        <v>470</v>
      </c>
      <c r="B418" s="1">
        <v>6.6009090909090897</v>
      </c>
      <c r="C418" s="1">
        <v>6.74</v>
      </c>
      <c r="D418" s="1">
        <v>7.4345454545454501</v>
      </c>
      <c r="E418" s="1">
        <v>7.7586363636363602</v>
      </c>
      <c r="F418" s="1">
        <v>7.9263636363636403</v>
      </c>
      <c r="G418" s="1">
        <v>7.9968181818181803</v>
      </c>
      <c r="H418" s="1">
        <v>8.33</v>
      </c>
    </row>
    <row r="419" spans="1:8" x14ac:dyDescent="0.3">
      <c r="A419" t="s">
        <v>471</v>
      </c>
      <c r="B419" s="1">
        <v>5.8057142857142896</v>
      </c>
      <c r="C419" s="1">
        <v>6.38</v>
      </c>
      <c r="D419" s="1">
        <v>6.9904761904761896</v>
      </c>
      <c r="E419" s="1">
        <v>7.4566666666666697</v>
      </c>
      <c r="F419" s="1">
        <v>7.67</v>
      </c>
      <c r="G419" s="1">
        <v>7.7423809523809499</v>
      </c>
      <c r="H419" s="1">
        <v>8.0299999999999994</v>
      </c>
    </row>
    <row r="420" spans="1:8" x14ac:dyDescent="0.3">
      <c r="A420" t="s">
        <v>472</v>
      </c>
      <c r="B420" s="1">
        <v>5.9077777777777802</v>
      </c>
      <c r="C420" s="1">
        <v>6.74</v>
      </c>
      <c r="D420" s="1">
        <v>7.0605555555555597</v>
      </c>
      <c r="E420" s="1">
        <v>7.4483333333333297</v>
      </c>
      <c r="F420" s="1">
        <v>7.7216666666666702</v>
      </c>
      <c r="G420" s="1">
        <v>7.79277777777778</v>
      </c>
      <c r="H420" s="1">
        <v>8.01</v>
      </c>
    </row>
    <row r="421" spans="1:8" x14ac:dyDescent="0.3">
      <c r="A421" t="s">
        <v>473</v>
      </c>
      <c r="B421" s="1">
        <v>6.2113043478260899</v>
      </c>
      <c r="C421" s="1">
        <v>6.67</v>
      </c>
      <c r="D421" s="1">
        <v>7.1317391304347799</v>
      </c>
      <c r="E421" s="1">
        <v>7.4895652173913003</v>
      </c>
      <c r="F421" s="1">
        <v>7.6517391304347804</v>
      </c>
      <c r="G421" s="1">
        <v>7.7343478260869496</v>
      </c>
      <c r="H421" s="1">
        <v>8.01</v>
      </c>
    </row>
    <row r="422" spans="1:8" x14ac:dyDescent="0.3">
      <c r="A422" t="s">
        <v>474</v>
      </c>
      <c r="B422" s="1">
        <v>5.9233333333333302</v>
      </c>
      <c r="C422" s="1">
        <v>6.63</v>
      </c>
      <c r="D422" s="1">
        <v>6.8390476190476202</v>
      </c>
      <c r="E422" s="1">
        <v>7.2533333333333303</v>
      </c>
      <c r="F422" s="1">
        <v>7.4357142857142904</v>
      </c>
      <c r="G422" s="1">
        <v>7.5642857142857096</v>
      </c>
      <c r="H422" s="1">
        <v>7.92</v>
      </c>
    </row>
    <row r="423" spans="1:8" x14ac:dyDescent="0.3">
      <c r="A423" t="s">
        <v>475</v>
      </c>
      <c r="B423" s="1">
        <v>6.4015000000000004</v>
      </c>
      <c r="C423" s="1">
        <v>7.3</v>
      </c>
      <c r="D423" s="1">
        <v>7.2685000000000004</v>
      </c>
      <c r="E423" s="1">
        <v>7.59</v>
      </c>
      <c r="F423" s="1">
        <v>7.7744999999999997</v>
      </c>
      <c r="G423" s="1">
        <v>7.8949999999999996</v>
      </c>
      <c r="H423" s="1">
        <v>8</v>
      </c>
    </row>
    <row r="424" spans="1:8" x14ac:dyDescent="0.3">
      <c r="A424" t="s">
        <v>476</v>
      </c>
      <c r="B424" s="1">
        <v>6.5209090909090897</v>
      </c>
      <c r="C424" s="1">
        <v>7.06</v>
      </c>
      <c r="D424" s="1">
        <v>7.3145454545454598</v>
      </c>
      <c r="E424" s="1">
        <v>7.6068181818181797</v>
      </c>
      <c r="F424" s="1">
        <v>7.7545454545454602</v>
      </c>
      <c r="G424" s="1">
        <v>7.8613636363636399</v>
      </c>
      <c r="H424" s="1">
        <v>8.16</v>
      </c>
    </row>
    <row r="425" spans="1:8" x14ac:dyDescent="0.3">
      <c r="A425" t="s">
        <v>477</v>
      </c>
      <c r="B425" s="1">
        <v>6.2004761904761896</v>
      </c>
      <c r="C425" s="1">
        <v>6.85</v>
      </c>
      <c r="D425" s="1">
        <v>7.1152380952380998</v>
      </c>
      <c r="E425" s="1">
        <v>7.4876190476190496</v>
      </c>
      <c r="F425" s="1">
        <v>7.7042857142857102</v>
      </c>
      <c r="G425" s="1">
        <v>7.8319047619047604</v>
      </c>
      <c r="H425" s="1">
        <v>8.0500000000000007</v>
      </c>
    </row>
    <row r="426" spans="1:8" x14ac:dyDescent="0.3">
      <c r="A426" t="s">
        <v>478</v>
      </c>
      <c r="B426" s="1">
        <v>6.0027272727272702</v>
      </c>
      <c r="C426" s="1">
        <v>6.6313636363636403</v>
      </c>
      <c r="D426" s="1">
        <v>6.8554545454545499</v>
      </c>
      <c r="E426" s="1">
        <v>7.3068181818181799</v>
      </c>
      <c r="F426" s="1">
        <v>7.5786363636363596</v>
      </c>
      <c r="G426" s="1">
        <v>7.76863636363636</v>
      </c>
      <c r="H426" s="1">
        <v>8.06</v>
      </c>
    </row>
    <row r="427" spans="1:8" x14ac:dyDescent="0.3">
      <c r="A427" t="s">
        <v>479</v>
      </c>
      <c r="B427" s="1">
        <v>5.8442857142857099</v>
      </c>
      <c r="C427" s="1">
        <v>6.4161904761904802</v>
      </c>
      <c r="D427" s="1">
        <v>6.6628571428571401</v>
      </c>
      <c r="E427" s="1">
        <v>7.1295238095238096</v>
      </c>
      <c r="F427" s="1">
        <v>7.4085714285714301</v>
      </c>
      <c r="G427" s="1">
        <v>7.5942857142857196</v>
      </c>
      <c r="H427" s="1">
        <v>7.89</v>
      </c>
    </row>
    <row r="428" spans="1:8" x14ac:dyDescent="0.3">
      <c r="A428" t="s">
        <v>480</v>
      </c>
      <c r="B428" s="1">
        <v>5.4965000000000002</v>
      </c>
      <c r="C428" s="1">
        <v>5.984</v>
      </c>
      <c r="D428" s="1">
        <v>6.2374999999999998</v>
      </c>
      <c r="E428" s="1">
        <v>6.7519999999999998</v>
      </c>
      <c r="F428" s="1">
        <v>7.1555</v>
      </c>
      <c r="G428" s="1">
        <v>7.4109999999999996</v>
      </c>
      <c r="H428" s="1">
        <v>7.82</v>
      </c>
    </row>
    <row r="429" spans="1:8" x14ac:dyDescent="0.3">
      <c r="A429" t="s">
        <v>481</v>
      </c>
      <c r="B429" s="1">
        <v>5.2942105263157897</v>
      </c>
      <c r="C429" s="1">
        <v>5.81</v>
      </c>
      <c r="D429" s="1">
        <v>6.0868421052631598</v>
      </c>
      <c r="E429" s="1">
        <v>6.5194736842105296</v>
      </c>
      <c r="F429" s="1">
        <v>6.8563157894736904</v>
      </c>
      <c r="G429" s="1">
        <v>7.2910526315789497</v>
      </c>
      <c r="H429" s="1">
        <v>7.8</v>
      </c>
    </row>
    <row r="430" spans="1:8" x14ac:dyDescent="0.3">
      <c r="A430" t="s">
        <v>482</v>
      </c>
      <c r="B430" s="1">
        <v>4.8931818181818203</v>
      </c>
      <c r="C430" s="1">
        <v>5.3768181818181802</v>
      </c>
      <c r="D430" s="1">
        <v>5.6759090909090899</v>
      </c>
      <c r="E430" s="1">
        <v>6.1045454545454501</v>
      </c>
      <c r="F430" s="1">
        <v>6.3722727272727298</v>
      </c>
      <c r="G430" s="1">
        <v>6.86909090909091</v>
      </c>
      <c r="H430" s="1">
        <v>7.58</v>
      </c>
    </row>
    <row r="431" spans="1:8" x14ac:dyDescent="0.3">
      <c r="A431" t="s">
        <v>483</v>
      </c>
      <c r="B431" s="1">
        <v>5.2909523809523797</v>
      </c>
      <c r="C431" s="1">
        <v>5.8995238095238101</v>
      </c>
      <c r="D431" s="1">
        <v>6.2233333333333301</v>
      </c>
      <c r="E431" s="1">
        <v>6.5833333333333304</v>
      </c>
      <c r="F431" s="1">
        <v>6.9219047619047602</v>
      </c>
      <c r="G431" s="1">
        <v>7.21333333333334</v>
      </c>
      <c r="H431" s="1">
        <v>7.3</v>
      </c>
    </row>
    <row r="432" spans="1:8" x14ac:dyDescent="0.3">
      <c r="A432" t="s">
        <v>484</v>
      </c>
      <c r="B432" s="1">
        <v>5.4673684210526297</v>
      </c>
      <c r="C432" s="1">
        <v>6.0884210526315803</v>
      </c>
      <c r="D432" s="1">
        <v>6.4436842105263201</v>
      </c>
      <c r="E432" s="1">
        <v>6.83</v>
      </c>
      <c r="F432" s="1">
        <v>7.1631578947368402</v>
      </c>
      <c r="G432" s="1">
        <v>7.3910526315789502</v>
      </c>
      <c r="H432" s="1">
        <v>7.7544444444444398</v>
      </c>
    </row>
    <row r="433" spans="1:8" x14ac:dyDescent="0.3">
      <c r="A433" t="s">
        <v>485</v>
      </c>
      <c r="B433" s="1">
        <v>5.5004347826086999</v>
      </c>
      <c r="C433" s="1">
        <v>6.0865217391304398</v>
      </c>
      <c r="D433" s="1">
        <v>6.4691304347826097</v>
      </c>
      <c r="E433" s="1">
        <v>6.9282608695652197</v>
      </c>
      <c r="F433" s="1">
        <v>7.2017391304347802</v>
      </c>
      <c r="G433" s="1">
        <v>7.46</v>
      </c>
      <c r="H433" s="1">
        <v>7.7960869565217399</v>
      </c>
    </row>
    <row r="434" spans="1:8" x14ac:dyDescent="0.3">
      <c r="A434" t="s">
        <v>486</v>
      </c>
      <c r="B434" s="1">
        <v>5.4409999999999998</v>
      </c>
      <c r="C434" s="1">
        <v>5.9634999999999998</v>
      </c>
      <c r="D434" s="1">
        <v>6.3125</v>
      </c>
      <c r="E434" s="1">
        <v>6.7919999999999998</v>
      </c>
      <c r="F434" s="1">
        <v>7.1139999999999999</v>
      </c>
      <c r="G434" s="1">
        <v>7.3704999999999998</v>
      </c>
      <c r="H434" s="1">
        <v>7.7344999999999997</v>
      </c>
    </row>
    <row r="435" spans="1:8" x14ac:dyDescent="0.3">
      <c r="A435" t="s">
        <v>487</v>
      </c>
      <c r="B435" s="1">
        <v>5.8438095238095196</v>
      </c>
      <c r="C435" s="1">
        <v>6.2547619047619003</v>
      </c>
      <c r="D435" s="1">
        <v>6.5471428571428598</v>
      </c>
      <c r="E435" s="1">
        <v>6.9390476190476198</v>
      </c>
      <c r="F435" s="1">
        <v>7.2571428571428598</v>
      </c>
      <c r="G435" s="1">
        <v>7.4566666666666599</v>
      </c>
      <c r="H435" s="1">
        <v>7.7980952380952404</v>
      </c>
    </row>
    <row r="436" spans="1:8" x14ac:dyDescent="0.3">
      <c r="A436" t="s">
        <v>488</v>
      </c>
      <c r="B436" s="1">
        <v>5.7981818181818197</v>
      </c>
      <c r="C436" s="1">
        <v>6.1272727272727296</v>
      </c>
      <c r="D436" s="1">
        <v>6.3863636363636402</v>
      </c>
      <c r="E436" s="1">
        <v>6.7568181818181801</v>
      </c>
      <c r="F436" s="1">
        <v>7.05</v>
      </c>
      <c r="G436" s="1">
        <v>7.2754545454545401</v>
      </c>
      <c r="H436" s="1">
        <v>7.6359090909090899</v>
      </c>
    </row>
    <row r="437" spans="1:8" x14ac:dyDescent="0.3">
      <c r="A437" t="s">
        <v>489</v>
      </c>
      <c r="B437" s="1">
        <v>5.9368421052631604</v>
      </c>
      <c r="C437" s="1">
        <v>6.2747368421052601</v>
      </c>
      <c r="D437" s="1">
        <v>6.5073684210526297</v>
      </c>
      <c r="E437" s="1">
        <v>6.8442105263157904</v>
      </c>
      <c r="F437" s="1">
        <v>7.1184210526315796</v>
      </c>
      <c r="G437" s="1">
        <v>7.33</v>
      </c>
      <c r="H437" s="1">
        <v>7.6447368421052602</v>
      </c>
    </row>
    <row r="438" spans="1:8" x14ac:dyDescent="0.3">
      <c r="A438" t="s">
        <v>490</v>
      </c>
      <c r="B438" s="1">
        <v>6.36956521739131</v>
      </c>
      <c r="C438" s="1">
        <v>6.6113043478260902</v>
      </c>
      <c r="D438" s="1">
        <v>6.7860869565217401</v>
      </c>
      <c r="E438" s="1">
        <v>7.0282608695652202</v>
      </c>
      <c r="F438" s="1">
        <v>7.2382608695652202</v>
      </c>
      <c r="G438" s="1">
        <v>7.3965217391304403</v>
      </c>
      <c r="H438" s="1">
        <v>7.6834782608695704</v>
      </c>
    </row>
    <row r="439" spans="1:8" x14ac:dyDescent="0.3">
      <c r="A439" t="s">
        <v>491</v>
      </c>
      <c r="B439" s="1">
        <v>6.5266666666666699</v>
      </c>
      <c r="C439" s="1">
        <v>6.71428571428571</v>
      </c>
      <c r="D439" s="1">
        <v>6.8390476190476202</v>
      </c>
      <c r="E439" s="1">
        <v>7.0404761904761903</v>
      </c>
      <c r="F439" s="1">
        <v>7.20571428571429</v>
      </c>
      <c r="G439" s="1">
        <v>7.3438095238095196</v>
      </c>
      <c r="H439" s="1">
        <v>7.64333333333333</v>
      </c>
    </row>
    <row r="440" spans="1:8" x14ac:dyDescent="0.3">
      <c r="A440" t="s">
        <v>492</v>
      </c>
      <c r="B440" s="1">
        <v>6.9649999999999999</v>
      </c>
      <c r="C440" s="1">
        <v>7.1059999999999999</v>
      </c>
      <c r="D440" s="1">
        <v>7.1870000000000003</v>
      </c>
      <c r="E440" s="1">
        <v>7.32</v>
      </c>
      <c r="F440" s="1">
        <v>7.4429999999999996</v>
      </c>
      <c r="G440" s="1">
        <v>7.5235000000000003</v>
      </c>
      <c r="H440" s="1">
        <v>7.7744999999999997</v>
      </c>
    </row>
    <row r="441" spans="1:8" x14ac:dyDescent="0.3">
      <c r="A441" t="s">
        <v>493</v>
      </c>
      <c r="B441" s="1">
        <v>6.9547368421052598</v>
      </c>
      <c r="C441" s="1">
        <v>7.1426315789473698</v>
      </c>
      <c r="D441" s="1">
        <v>7.2215789473684202</v>
      </c>
      <c r="E441" s="1">
        <v>7.3389473684210502</v>
      </c>
      <c r="F441" s="1">
        <v>7.4568421052631599</v>
      </c>
      <c r="G441" s="1">
        <v>7.57736842105263</v>
      </c>
      <c r="H441" s="1">
        <v>7.8468421052631596</v>
      </c>
    </row>
    <row r="442" spans="1:8" x14ac:dyDescent="0.3">
      <c r="A442" t="s">
        <v>494</v>
      </c>
      <c r="B442" s="1">
        <v>6.9576190476190503</v>
      </c>
      <c r="C442" s="1">
        <v>7.1766666666666596</v>
      </c>
      <c r="D442" s="1">
        <v>7.3047619047619099</v>
      </c>
      <c r="E442" s="1">
        <v>7.4785714285714304</v>
      </c>
      <c r="F442" s="1">
        <v>7.59</v>
      </c>
      <c r="G442" s="1">
        <v>7.6852380952381001</v>
      </c>
      <c r="H442" s="1">
        <v>7.9404761904761898</v>
      </c>
    </row>
    <row r="443" spans="1:8" x14ac:dyDescent="0.3">
      <c r="A443" t="s">
        <v>495</v>
      </c>
      <c r="B443" s="1">
        <v>7.2833333333333297</v>
      </c>
      <c r="C443" s="1">
        <v>7.4857142857142804</v>
      </c>
      <c r="D443" s="1">
        <v>7.6142857142857103</v>
      </c>
      <c r="E443" s="1">
        <v>7.7661904761904799</v>
      </c>
      <c r="F443" s="1">
        <v>7.8628571428571403</v>
      </c>
      <c r="G443" s="1">
        <v>7.9561904761904803</v>
      </c>
      <c r="H443" s="1">
        <v>8.1795238095238094</v>
      </c>
    </row>
    <row r="444" spans="1:8" x14ac:dyDescent="0.3">
      <c r="A444" t="s">
        <v>496</v>
      </c>
      <c r="B444" s="1">
        <v>7.33777777777778</v>
      </c>
      <c r="C444" s="1">
        <v>7.5650000000000004</v>
      </c>
      <c r="D444" s="1">
        <v>7.6666666666666696</v>
      </c>
      <c r="E444" s="1">
        <v>7.83222222222222</v>
      </c>
      <c r="F444" s="1">
        <v>7.9411111111111099</v>
      </c>
      <c r="G444" s="1">
        <v>8.0333333333333297</v>
      </c>
      <c r="H444" s="1">
        <v>8.2544444444444505</v>
      </c>
    </row>
    <row r="445" spans="1:8" x14ac:dyDescent="0.3">
      <c r="A445" t="s">
        <v>497</v>
      </c>
      <c r="B445" s="1">
        <v>7.31045454545455</v>
      </c>
      <c r="C445" s="1">
        <v>7.5750000000000002</v>
      </c>
      <c r="D445" s="1">
        <v>7.6950000000000003</v>
      </c>
      <c r="E445" s="1">
        <v>7.8577272727272698</v>
      </c>
      <c r="F445" s="1">
        <v>7.9477272727272696</v>
      </c>
      <c r="G445" s="1">
        <v>8.0359090909090902</v>
      </c>
      <c r="H445" s="1">
        <v>8.2340909090909093</v>
      </c>
    </row>
    <row r="446" spans="1:8" x14ac:dyDescent="0.3">
      <c r="A446" t="s">
        <v>498</v>
      </c>
      <c r="B446" s="1">
        <v>7.4545000000000003</v>
      </c>
      <c r="C446" s="1">
        <v>7.7435</v>
      </c>
      <c r="D446" s="1">
        <v>7.8505000000000003</v>
      </c>
      <c r="E446" s="1">
        <v>7.9824999999999999</v>
      </c>
      <c r="F446" s="1">
        <v>8.0634999999999994</v>
      </c>
      <c r="G446" s="1">
        <v>8.1539999999999999</v>
      </c>
      <c r="H446" s="1">
        <v>8.34</v>
      </c>
    </row>
    <row r="447" spans="1:8" x14ac:dyDescent="0.3">
      <c r="A447" t="s">
        <v>499</v>
      </c>
      <c r="B447" s="1">
        <v>7.82</v>
      </c>
      <c r="C447" s="1">
        <v>8.0061904761904792</v>
      </c>
      <c r="D447" s="1">
        <v>8.0728571428571403</v>
      </c>
      <c r="E447" s="1">
        <v>8.1757142857142906</v>
      </c>
      <c r="F447" s="1">
        <v>8.2476190476190503</v>
      </c>
      <c r="G447" s="1">
        <v>8.3457142857142905</v>
      </c>
      <c r="H447" s="1">
        <v>8.4347619047618991</v>
      </c>
    </row>
    <row r="448" spans="1:8" x14ac:dyDescent="0.3">
      <c r="A448" t="s">
        <v>500</v>
      </c>
      <c r="B448" s="1">
        <v>8.0945454545454592</v>
      </c>
      <c r="C448" s="1">
        <v>8.2395454545454498</v>
      </c>
      <c r="D448" s="1">
        <v>8.3013636363636394</v>
      </c>
      <c r="E448" s="1">
        <v>8.3550000000000004</v>
      </c>
      <c r="F448" s="1">
        <v>8.3968181818181797</v>
      </c>
      <c r="G448" s="1">
        <v>8.4622727272727296</v>
      </c>
      <c r="H448" s="1">
        <v>8.5004545454545504</v>
      </c>
    </row>
    <row r="449" spans="1:8" x14ac:dyDescent="0.3">
      <c r="A449" t="s">
        <v>501</v>
      </c>
      <c r="B449" s="1">
        <v>8.3915000000000006</v>
      </c>
      <c r="C449" s="1">
        <v>8.4894999999999996</v>
      </c>
      <c r="D449" s="1">
        <v>8.5399999999999991</v>
      </c>
      <c r="E449" s="1">
        <v>8.5365000000000002</v>
      </c>
      <c r="F449" s="1">
        <v>8.5465</v>
      </c>
      <c r="G449" s="1">
        <v>8.64</v>
      </c>
      <c r="H449" s="1">
        <v>8.6494999999999997</v>
      </c>
    </row>
    <row r="450" spans="1:8" x14ac:dyDescent="0.3">
      <c r="A450" t="s">
        <v>502</v>
      </c>
      <c r="B450" s="1">
        <v>8.3126086956521696</v>
      </c>
      <c r="C450" s="1">
        <v>8.3665217391304303</v>
      </c>
      <c r="D450" s="1">
        <v>8.3256521739130402</v>
      </c>
      <c r="E450" s="1">
        <v>8.33391304347826</v>
      </c>
      <c r="F450" s="1">
        <v>8.37695652173913</v>
      </c>
      <c r="G450" s="1">
        <v>8.4108695652173893</v>
      </c>
      <c r="H450" s="1">
        <v>8.4734782608695607</v>
      </c>
    </row>
    <row r="451" spans="1:8" x14ac:dyDescent="0.3">
      <c r="A451" t="s">
        <v>503</v>
      </c>
      <c r="B451" s="1">
        <v>8.6385000000000005</v>
      </c>
      <c r="C451" s="1">
        <v>8.5655000000000001</v>
      </c>
      <c r="D451" s="1">
        <v>8.4105000000000008</v>
      </c>
      <c r="E451" s="1">
        <v>8.4275000000000002</v>
      </c>
      <c r="F451" s="1">
        <v>8.4224999999999994</v>
      </c>
      <c r="G451" s="1">
        <v>8.4164999999999992</v>
      </c>
      <c r="H451" s="1">
        <v>8.4710000000000001</v>
      </c>
    </row>
    <row r="452" spans="1:8" x14ac:dyDescent="0.3">
      <c r="A452" t="s">
        <v>504</v>
      </c>
      <c r="B452" s="1">
        <v>9.1366666666666703</v>
      </c>
      <c r="C452" s="1">
        <v>8.8538095238095202</v>
      </c>
      <c r="D452" s="1">
        <v>8.6219047619047604</v>
      </c>
      <c r="E452" s="1">
        <v>8.6147619047619006</v>
      </c>
      <c r="F452" s="1">
        <v>8.6371428571428606</v>
      </c>
      <c r="G452" s="1">
        <v>8.6423809523809503</v>
      </c>
      <c r="H452" s="1">
        <v>8.6690476190476193</v>
      </c>
    </row>
    <row r="453" spans="1:8" x14ac:dyDescent="0.3">
      <c r="A453" t="s">
        <v>505</v>
      </c>
      <c r="B453" s="1">
        <v>10.013999999999999</v>
      </c>
      <c r="C453" s="1">
        <v>9.4245000000000001</v>
      </c>
      <c r="D453" s="1">
        <v>9.0444999999999993</v>
      </c>
      <c r="E453" s="1">
        <v>8.8350000000000009</v>
      </c>
      <c r="F453" s="1">
        <v>8.8025000000000002</v>
      </c>
      <c r="G453" s="1">
        <v>8.8049999999999997</v>
      </c>
      <c r="H453" s="1">
        <v>8.7515000000000001</v>
      </c>
    </row>
    <row r="454" spans="1:8" x14ac:dyDescent="0.3">
      <c r="A454" t="s">
        <v>506</v>
      </c>
      <c r="B454" s="1">
        <v>10.295500000000001</v>
      </c>
      <c r="C454" s="1">
        <v>9.7155000000000005</v>
      </c>
      <c r="D454" s="1">
        <v>9.3309999999999995</v>
      </c>
      <c r="E454" s="1">
        <v>9.0839999999999996</v>
      </c>
      <c r="F454" s="1">
        <v>9.0329999999999995</v>
      </c>
      <c r="G454" s="1">
        <v>9.0065000000000008</v>
      </c>
      <c r="H454" s="1">
        <v>8.8844999999999992</v>
      </c>
    </row>
    <row r="455" spans="1:8" x14ac:dyDescent="0.3">
      <c r="A455" t="s">
        <v>507</v>
      </c>
      <c r="B455" s="1">
        <v>10.4145454545455</v>
      </c>
      <c r="C455" s="1">
        <v>9.86</v>
      </c>
      <c r="D455" s="1">
        <v>9.4977272727272695</v>
      </c>
      <c r="E455" s="1">
        <v>9.2027272727272695</v>
      </c>
      <c r="F455" s="1">
        <v>9.1431818181818194</v>
      </c>
      <c r="G455" s="1">
        <v>9.0995454545454493</v>
      </c>
      <c r="H455" s="1">
        <v>8.9381818181818193</v>
      </c>
    </row>
    <row r="456" spans="1:8" x14ac:dyDescent="0.3">
      <c r="A456" t="s">
        <v>508</v>
      </c>
      <c r="B456" s="1">
        <v>10.2366666666667</v>
      </c>
      <c r="C456" s="1">
        <v>9.7166666666666703</v>
      </c>
      <c r="D456" s="1">
        <v>9.2877777777777801</v>
      </c>
      <c r="E456" s="1">
        <v>9.1338888888888903</v>
      </c>
      <c r="F456" s="1">
        <v>9.1111111111111107</v>
      </c>
      <c r="G456" s="1">
        <v>9.0983333333333292</v>
      </c>
      <c r="H456" s="1">
        <v>9.0005555555555592</v>
      </c>
    </row>
    <row r="457" spans="1:8" x14ac:dyDescent="0.3">
      <c r="A457" t="s">
        <v>509</v>
      </c>
      <c r="B457" s="1">
        <v>10.249545454545499</v>
      </c>
      <c r="C457" s="1">
        <v>9.7895454545454506</v>
      </c>
      <c r="D457" s="1">
        <v>9.3777272727272702</v>
      </c>
      <c r="E457" s="1">
        <v>9.2022727272727298</v>
      </c>
      <c r="F457" s="1">
        <v>9.1481818181818202</v>
      </c>
      <c r="G457" s="1">
        <v>9.1172727272727307</v>
      </c>
      <c r="H457" s="1">
        <v>9.0309090909090894</v>
      </c>
    </row>
    <row r="458" spans="1:8" x14ac:dyDescent="0.3">
      <c r="A458" t="s">
        <v>510</v>
      </c>
      <c r="B458" s="1">
        <v>10.122</v>
      </c>
      <c r="C458" s="1">
        <v>9.7784999999999993</v>
      </c>
      <c r="D458" s="1">
        <v>9.4329999999999998</v>
      </c>
      <c r="E458" s="1">
        <v>9.2494999999999994</v>
      </c>
      <c r="F458" s="1">
        <v>9.2070000000000007</v>
      </c>
      <c r="G458" s="1">
        <v>9.1820000000000004</v>
      </c>
      <c r="H458" s="1">
        <v>9.0845000000000002</v>
      </c>
    </row>
    <row r="459" spans="1:8" x14ac:dyDescent="0.3">
      <c r="A459" t="s">
        <v>511</v>
      </c>
      <c r="B459" s="1">
        <v>10.117619047619</v>
      </c>
      <c r="C459" s="1">
        <v>9.7838095238095306</v>
      </c>
      <c r="D459" s="1">
        <v>9.4219047619047593</v>
      </c>
      <c r="E459" s="1">
        <v>9.2371428571428602</v>
      </c>
      <c r="F459" s="1">
        <v>9.2280952380952392</v>
      </c>
      <c r="G459" s="1">
        <v>9.2523809523809497</v>
      </c>
      <c r="H459" s="1">
        <v>9.1933333333333298</v>
      </c>
    </row>
    <row r="460" spans="1:8" x14ac:dyDescent="0.3">
      <c r="A460" t="s">
        <v>512</v>
      </c>
      <c r="B460" s="1">
        <v>9.5738095238095209</v>
      </c>
      <c r="C460" s="1">
        <v>9.2204761904761892</v>
      </c>
      <c r="D460" s="1">
        <v>8.9528571428571393</v>
      </c>
      <c r="E460" s="1">
        <v>8.8490476190476208</v>
      </c>
      <c r="F460" s="1">
        <v>8.8628571428571394</v>
      </c>
      <c r="G460" s="1">
        <v>8.9138095238095207</v>
      </c>
      <c r="H460" s="1">
        <v>8.9233333333333302</v>
      </c>
    </row>
    <row r="461" spans="1:8" x14ac:dyDescent="0.3">
      <c r="A461" t="s">
        <v>513</v>
      </c>
      <c r="B461" s="1">
        <v>9.6438095238095194</v>
      </c>
      <c r="C461" s="1">
        <v>9.1376190476190509</v>
      </c>
      <c r="D461" s="1">
        <v>8.9357142857142904</v>
      </c>
      <c r="E461" s="1">
        <v>8.8976190476190506</v>
      </c>
      <c r="F461" s="1">
        <v>8.9171428571428599</v>
      </c>
      <c r="G461" s="1">
        <v>8.9499999999999993</v>
      </c>
      <c r="H461" s="1">
        <v>8.9319047619047591</v>
      </c>
    </row>
    <row r="462" spans="1:8" x14ac:dyDescent="0.3">
      <c r="A462" t="s">
        <v>514</v>
      </c>
      <c r="B462" s="1">
        <v>9.98</v>
      </c>
      <c r="C462" s="1">
        <v>9.4586956521739101</v>
      </c>
      <c r="D462" s="1">
        <v>9.1369565217391298</v>
      </c>
      <c r="E462" s="1">
        <v>9.0604347826087004</v>
      </c>
      <c r="F462" s="1">
        <v>9.0517391304347807</v>
      </c>
      <c r="G462" s="1">
        <v>9.0295652173913101</v>
      </c>
      <c r="H462" s="1">
        <v>8.9778260869565205</v>
      </c>
    </row>
    <row r="463" spans="1:8" x14ac:dyDescent="0.3">
      <c r="A463" t="s">
        <v>515</v>
      </c>
      <c r="B463" s="1">
        <v>10.8447368421053</v>
      </c>
      <c r="C463" s="1">
        <v>10.0563157894737</v>
      </c>
      <c r="D463" s="1">
        <v>9.6942105263157892</v>
      </c>
      <c r="E463" s="1">
        <v>9.4084210526315797</v>
      </c>
      <c r="F463" s="1">
        <v>9.3757894736842093</v>
      </c>
      <c r="G463" s="1">
        <v>9.3347368421052597</v>
      </c>
      <c r="H463" s="1">
        <v>9.1689473684210494</v>
      </c>
    </row>
    <row r="464" spans="1:8" x14ac:dyDescent="0.3">
      <c r="A464" t="s">
        <v>516</v>
      </c>
      <c r="B464" s="1">
        <v>12.4440909090909</v>
      </c>
      <c r="C464" s="1">
        <v>11.4895454545455</v>
      </c>
      <c r="D464" s="1">
        <v>10.9522727272727</v>
      </c>
      <c r="E464" s="1">
        <v>10.6277272727273</v>
      </c>
      <c r="F464" s="1">
        <v>10.465909090909101</v>
      </c>
      <c r="G464" s="1">
        <v>10.2990909090909</v>
      </c>
      <c r="H464" s="1">
        <v>9.8477272727272709</v>
      </c>
    </row>
    <row r="465" spans="1:8" x14ac:dyDescent="0.3">
      <c r="A465" t="s">
        <v>517</v>
      </c>
      <c r="B465" s="1">
        <v>12.390526315789501</v>
      </c>
      <c r="C465" s="1">
        <v>11.8084210526316</v>
      </c>
      <c r="D465" s="1">
        <v>11.1794736842105</v>
      </c>
      <c r="E465" s="1">
        <v>10.925263157894699</v>
      </c>
      <c r="F465" s="1">
        <v>10.7973684210526</v>
      </c>
      <c r="G465" s="1">
        <v>10.6531578947368</v>
      </c>
      <c r="H465" s="1">
        <v>10.300526315789501</v>
      </c>
    </row>
    <row r="466" spans="1:8" x14ac:dyDescent="0.3">
      <c r="A466" t="s">
        <v>518</v>
      </c>
      <c r="B466" s="1">
        <v>11.9825</v>
      </c>
      <c r="C466" s="1">
        <v>11.390499999999999</v>
      </c>
      <c r="D466" s="1">
        <v>10.71</v>
      </c>
      <c r="E466" s="1">
        <v>10.4155</v>
      </c>
      <c r="F466" s="1">
        <v>10.420999999999999</v>
      </c>
      <c r="G466" s="1">
        <v>10.385999999999999</v>
      </c>
      <c r="H466" s="1">
        <v>10.124000000000001</v>
      </c>
    </row>
    <row r="467" spans="1:8" x14ac:dyDescent="0.3">
      <c r="A467" t="s">
        <v>519</v>
      </c>
      <c r="B467" s="1">
        <v>12.0572727272727</v>
      </c>
      <c r="C467" s="1">
        <v>11.4981818181818</v>
      </c>
      <c r="D467" s="1">
        <v>10.8795454545455</v>
      </c>
      <c r="E467" s="1">
        <v>10.7436363636364</v>
      </c>
      <c r="F467" s="1">
        <v>10.771363636363599</v>
      </c>
      <c r="G467" s="1">
        <v>10.802272727272699</v>
      </c>
      <c r="H467" s="1">
        <v>10.595000000000001</v>
      </c>
    </row>
    <row r="468" spans="1:8" x14ac:dyDescent="0.3">
      <c r="A468" t="s">
        <v>520</v>
      </c>
      <c r="B468" s="1">
        <v>13.922105263157899</v>
      </c>
      <c r="C468" s="1">
        <v>13.418421052631601</v>
      </c>
      <c r="D468" s="1">
        <v>12.8394736842105</v>
      </c>
      <c r="E468" s="1">
        <v>12.596315789473699</v>
      </c>
      <c r="F468" s="1">
        <v>12.5336842105263</v>
      </c>
      <c r="G468" s="1">
        <v>12.414736842105301</v>
      </c>
      <c r="H468" s="1">
        <v>12.133157894736801</v>
      </c>
    </row>
    <row r="469" spans="1:8" x14ac:dyDescent="0.3">
      <c r="A469" t="s">
        <v>521</v>
      </c>
      <c r="B469" s="1">
        <v>15.8176190476191</v>
      </c>
      <c r="C469" s="1">
        <v>14.8847619047619</v>
      </c>
      <c r="D469" s="1">
        <v>14.047619047618999</v>
      </c>
      <c r="E469" s="1">
        <v>13.4695238095238</v>
      </c>
      <c r="F469" s="1">
        <v>12.9966666666667</v>
      </c>
      <c r="G469" s="1">
        <v>12.7490476190476</v>
      </c>
      <c r="H469" s="1">
        <v>12.3390476190476</v>
      </c>
    </row>
    <row r="470" spans="1:8" x14ac:dyDescent="0.3">
      <c r="A470" t="s">
        <v>522</v>
      </c>
      <c r="B470" s="1">
        <v>13.299047619047601</v>
      </c>
      <c r="C470" s="1">
        <v>12.5019047619048</v>
      </c>
      <c r="D470" s="1">
        <v>12.020476190476201</v>
      </c>
      <c r="E470" s="1">
        <v>11.843809523809499</v>
      </c>
      <c r="F470" s="1">
        <v>11.4880952380952</v>
      </c>
      <c r="G470" s="1">
        <v>11.473333333333301</v>
      </c>
      <c r="H470" s="1">
        <v>11.4</v>
      </c>
    </row>
    <row r="471" spans="1:8" x14ac:dyDescent="0.3">
      <c r="A471" t="s">
        <v>523</v>
      </c>
      <c r="B471" s="1">
        <v>9.3895238095238103</v>
      </c>
      <c r="C471" s="1">
        <v>9.4499999999999993</v>
      </c>
      <c r="D471" s="1">
        <v>9.4438095238095308</v>
      </c>
      <c r="E471" s="1">
        <v>9.9457142857142795</v>
      </c>
      <c r="F471" s="1">
        <v>10.0942857142857</v>
      </c>
      <c r="G471" s="1">
        <v>10.181428571428601</v>
      </c>
      <c r="H471" s="1">
        <v>10.361428571428601</v>
      </c>
    </row>
    <row r="472" spans="1:8" x14ac:dyDescent="0.3">
      <c r="A472" t="s">
        <v>524</v>
      </c>
      <c r="B472" s="1">
        <v>8.1561904761904707</v>
      </c>
      <c r="C472" s="1">
        <v>8.7280952380952392</v>
      </c>
      <c r="D472" s="1">
        <v>8.9142857142857093</v>
      </c>
      <c r="E472" s="1">
        <v>9.21142857142857</v>
      </c>
      <c r="F472" s="1">
        <v>9.4485714285714302</v>
      </c>
      <c r="G472" s="1">
        <v>9.7780952380952399</v>
      </c>
      <c r="H472" s="1">
        <v>9.8133333333333308</v>
      </c>
    </row>
    <row r="473" spans="1:8" x14ac:dyDescent="0.3">
      <c r="A473" t="s">
        <v>525</v>
      </c>
      <c r="B473" s="1">
        <v>8.6468181818181797</v>
      </c>
      <c r="C473" s="1">
        <v>9.0295454545454596</v>
      </c>
      <c r="D473" s="1">
        <v>9.2709090909090897</v>
      </c>
      <c r="E473" s="1">
        <v>9.5286363636363696</v>
      </c>
      <c r="F473" s="1">
        <v>9.8363636363636395</v>
      </c>
      <c r="G473" s="1">
        <v>10.2477272727273</v>
      </c>
      <c r="H473" s="1">
        <v>10.238636363636401</v>
      </c>
    </row>
    <row r="474" spans="1:8" x14ac:dyDescent="0.3">
      <c r="A474" t="s">
        <v>526</v>
      </c>
      <c r="B474" s="1">
        <v>10.242380952381</v>
      </c>
      <c r="C474" s="1">
        <v>10.527619047619099</v>
      </c>
      <c r="D474" s="1">
        <v>10.630952380952399</v>
      </c>
      <c r="E474" s="1">
        <v>10.8390476190476</v>
      </c>
      <c r="F474" s="1">
        <v>10.946666666666699</v>
      </c>
      <c r="G474" s="1">
        <v>11.1019047619048</v>
      </c>
      <c r="H474" s="1">
        <v>11.0009523809524</v>
      </c>
    </row>
    <row r="475" spans="1:8" x14ac:dyDescent="0.3">
      <c r="A475" t="s">
        <v>527</v>
      </c>
      <c r="B475" s="1">
        <v>11.521428571428601</v>
      </c>
      <c r="C475" s="1">
        <v>11.5747619047619</v>
      </c>
      <c r="D475" s="1">
        <v>11.570476190476199</v>
      </c>
      <c r="E475" s="1">
        <v>11.618095238095201</v>
      </c>
      <c r="F475" s="1">
        <v>11.566190476190499</v>
      </c>
      <c r="G475" s="1">
        <v>11.5085714285714</v>
      </c>
      <c r="H475" s="1">
        <v>11.339523809523801</v>
      </c>
    </row>
    <row r="476" spans="1:8" x14ac:dyDescent="0.3">
      <c r="A476" t="s">
        <v>528</v>
      </c>
      <c r="B476" s="1">
        <v>12.490454545454501</v>
      </c>
      <c r="C476" s="1">
        <v>12.0881818181818</v>
      </c>
      <c r="D476" s="1">
        <v>12.0122727272727</v>
      </c>
      <c r="E476" s="1">
        <v>11.861363636363601</v>
      </c>
      <c r="F476" s="1">
        <v>11.7895454545455</v>
      </c>
      <c r="G476" s="1">
        <v>11.7513636363636</v>
      </c>
      <c r="H476" s="1">
        <v>11.5859090909091</v>
      </c>
    </row>
    <row r="477" spans="1:8" x14ac:dyDescent="0.3">
      <c r="A477" t="s">
        <v>529</v>
      </c>
      <c r="B477" s="1">
        <v>14.1505882352941</v>
      </c>
      <c r="C477" s="1">
        <v>13.5141176470588</v>
      </c>
      <c r="D477" s="1">
        <v>13.305294117647099</v>
      </c>
      <c r="E477" s="1">
        <v>12.8347058823529</v>
      </c>
      <c r="F477" s="1">
        <v>12.7076470588235</v>
      </c>
      <c r="G477" s="1">
        <v>12.684705882352899</v>
      </c>
      <c r="H477" s="1">
        <v>12.3694117647059</v>
      </c>
    </row>
    <row r="478" spans="1:8" x14ac:dyDescent="0.3">
      <c r="A478" t="s">
        <v>530</v>
      </c>
      <c r="B478" s="1">
        <v>14.8809090909091</v>
      </c>
      <c r="C478" s="1">
        <v>14.076818181818201</v>
      </c>
      <c r="D478" s="1">
        <v>13.646363636363599</v>
      </c>
      <c r="E478" s="1">
        <v>13.2472727272727</v>
      </c>
      <c r="F478" s="1">
        <v>13.003181818181799</v>
      </c>
      <c r="G478" s="1">
        <v>12.8440909090909</v>
      </c>
      <c r="H478" s="1">
        <v>12.3954545454545</v>
      </c>
    </row>
    <row r="479" spans="1:8" x14ac:dyDescent="0.3">
      <c r="A479" t="s">
        <v>531</v>
      </c>
      <c r="B479" s="1">
        <v>14.084761904761899</v>
      </c>
      <c r="C479" s="1">
        <v>13.262380952380999</v>
      </c>
      <c r="D479" s="1">
        <v>13.01</v>
      </c>
      <c r="E479" s="1">
        <v>12.770476190476201</v>
      </c>
      <c r="F479" s="1">
        <v>12.656190476190501</v>
      </c>
      <c r="G479" s="1">
        <v>12.568571428571399</v>
      </c>
      <c r="H479" s="1">
        <v>12.1428571428571</v>
      </c>
    </row>
    <row r="480" spans="1:8" x14ac:dyDescent="0.3">
      <c r="A480" t="s">
        <v>532</v>
      </c>
      <c r="B480" s="1">
        <v>14.5683333333333</v>
      </c>
      <c r="C480" s="1">
        <v>13.918888888888899</v>
      </c>
      <c r="D480" s="1">
        <v>13.647222222222201</v>
      </c>
      <c r="E480" s="1">
        <v>13.4122222222222</v>
      </c>
      <c r="F480" s="1">
        <v>13.276666666666699</v>
      </c>
      <c r="G480" s="1">
        <v>13.1944444444444</v>
      </c>
      <c r="H480" s="1">
        <v>12.8022222222222</v>
      </c>
    </row>
    <row r="481" spans="1:8" x14ac:dyDescent="0.3">
      <c r="A481" t="s">
        <v>533</v>
      </c>
      <c r="B481" s="1">
        <v>13.7109090909091</v>
      </c>
      <c r="C481" s="1">
        <v>13.568636363636401</v>
      </c>
      <c r="D481" s="1">
        <v>13.5127272727273</v>
      </c>
      <c r="E481" s="1">
        <v>13.4081818181818</v>
      </c>
      <c r="F481" s="1">
        <v>13.2431818181818</v>
      </c>
      <c r="G481" s="1">
        <v>13.115909090909099</v>
      </c>
      <c r="H481" s="1">
        <v>12.685909090909099</v>
      </c>
    </row>
    <row r="482" spans="1:8" x14ac:dyDescent="0.3">
      <c r="A482" t="s">
        <v>534</v>
      </c>
      <c r="B482" s="1">
        <v>14.321904761904801</v>
      </c>
      <c r="C482" s="1">
        <v>14.1514285714286</v>
      </c>
      <c r="D482" s="1">
        <v>14.092857142857101</v>
      </c>
      <c r="E482" s="1">
        <v>13.9909523809524</v>
      </c>
      <c r="F482" s="1">
        <v>13.8495238095238</v>
      </c>
      <c r="G482" s="1">
        <v>13.679523809523801</v>
      </c>
      <c r="H482" s="1">
        <v>13.1961904761905</v>
      </c>
    </row>
    <row r="483" spans="1:8" x14ac:dyDescent="0.3">
      <c r="A483" t="s">
        <v>535</v>
      </c>
      <c r="B483" s="1">
        <v>16.1965</v>
      </c>
      <c r="C483" s="1">
        <v>15.457000000000001</v>
      </c>
      <c r="D483" s="1">
        <v>15.079000000000001</v>
      </c>
      <c r="E483" s="1">
        <v>14.625</v>
      </c>
      <c r="F483" s="1">
        <v>14.298</v>
      </c>
      <c r="G483" s="1">
        <v>14.099500000000001</v>
      </c>
      <c r="H483" s="1">
        <v>13.602499999999999</v>
      </c>
    </row>
    <row r="484" spans="1:8" x14ac:dyDescent="0.3">
      <c r="A484" t="s">
        <v>536</v>
      </c>
      <c r="B484" s="1">
        <v>14.8590909090909</v>
      </c>
      <c r="C484" s="1">
        <v>14.5059090909091</v>
      </c>
      <c r="D484" s="1">
        <v>14.2931818181818</v>
      </c>
      <c r="E484" s="1">
        <v>13.9531818181818</v>
      </c>
      <c r="F484" s="1">
        <v>13.666363636363601</v>
      </c>
      <c r="G484" s="1">
        <v>13.472272727272699</v>
      </c>
      <c r="H484" s="1">
        <v>12.9604545454545</v>
      </c>
    </row>
    <row r="485" spans="1:8" x14ac:dyDescent="0.3">
      <c r="A485" t="s">
        <v>537</v>
      </c>
      <c r="B485" s="1">
        <v>15.718636363636399</v>
      </c>
      <c r="C485" s="1">
        <v>15.3540909090909</v>
      </c>
      <c r="D485" s="1">
        <v>15.150454545454499</v>
      </c>
      <c r="E485" s="1">
        <v>14.79</v>
      </c>
      <c r="F485" s="1">
        <v>14.492727272727301</v>
      </c>
      <c r="G485" s="1">
        <v>14.2809090909091</v>
      </c>
      <c r="H485" s="1">
        <v>13.5886363636364</v>
      </c>
    </row>
    <row r="486" spans="1:8" x14ac:dyDescent="0.3">
      <c r="A486" t="s">
        <v>538</v>
      </c>
      <c r="B486" s="1">
        <v>16.718571428571401</v>
      </c>
      <c r="C486" s="1">
        <v>16.284761904761901</v>
      </c>
      <c r="D486" s="1">
        <v>15.995238095238101</v>
      </c>
      <c r="E486" s="1">
        <v>15.5638095238095</v>
      </c>
      <c r="F486" s="1">
        <v>15.224285714285701</v>
      </c>
      <c r="G486" s="1">
        <v>14.9371428571429</v>
      </c>
      <c r="H486" s="1">
        <v>14.167619047619</v>
      </c>
    </row>
    <row r="487" spans="1:8" x14ac:dyDescent="0.3">
      <c r="A487" t="s">
        <v>539</v>
      </c>
      <c r="B487" s="1">
        <v>16.522857142857099</v>
      </c>
      <c r="C487" s="1">
        <v>16.457619047619001</v>
      </c>
      <c r="D487" s="1">
        <v>16.224285714285699</v>
      </c>
      <c r="E487" s="1">
        <v>15.93</v>
      </c>
      <c r="F487" s="1">
        <v>15.6480952380952</v>
      </c>
      <c r="G487" s="1">
        <v>15.3238095238095</v>
      </c>
      <c r="H487" s="1">
        <v>14.6666666666667</v>
      </c>
    </row>
    <row r="488" spans="1:8" x14ac:dyDescent="0.3">
      <c r="A488" t="s">
        <v>540</v>
      </c>
      <c r="B488" s="1">
        <v>15.3814285714286</v>
      </c>
      <c r="C488" s="1">
        <v>15.5428571428571</v>
      </c>
      <c r="D488" s="1">
        <v>15.5</v>
      </c>
      <c r="E488" s="1">
        <v>15.4066666666667</v>
      </c>
      <c r="F488" s="1">
        <v>15.3333333333333</v>
      </c>
      <c r="G488" s="1">
        <v>15.1480952380952</v>
      </c>
      <c r="H488" s="1">
        <v>14.6842857142857</v>
      </c>
    </row>
    <row r="489" spans="1:8" x14ac:dyDescent="0.3">
      <c r="A489" t="s">
        <v>541</v>
      </c>
      <c r="B489" s="1">
        <v>12.408333333333299</v>
      </c>
      <c r="C489" s="1">
        <v>12.8816666666667</v>
      </c>
      <c r="D489" s="1">
        <v>13.112777777777801</v>
      </c>
      <c r="E489" s="1">
        <v>13.3755555555556</v>
      </c>
      <c r="F489" s="1">
        <v>13.422222222222199</v>
      </c>
      <c r="G489" s="1">
        <v>13.3927777777778</v>
      </c>
      <c r="H489" s="1">
        <v>13.352777777777799</v>
      </c>
    </row>
    <row r="490" spans="1:8" x14ac:dyDescent="0.3">
      <c r="A490" t="s">
        <v>542</v>
      </c>
      <c r="B490" s="1">
        <v>12.85</v>
      </c>
      <c r="C490" s="1">
        <v>13.2904545454545</v>
      </c>
      <c r="D490" s="1">
        <v>13.66</v>
      </c>
      <c r="E490" s="1">
        <v>13.6004545454546</v>
      </c>
      <c r="F490" s="1">
        <v>13.621818181818201</v>
      </c>
      <c r="G490" s="1">
        <v>13.724545454545501</v>
      </c>
      <c r="H490" s="1">
        <v>13.454545454545499</v>
      </c>
    </row>
    <row r="491" spans="1:8" x14ac:dyDescent="0.3">
      <c r="A491" t="s">
        <v>543</v>
      </c>
      <c r="B491" s="1">
        <v>14.318</v>
      </c>
      <c r="C491" s="1">
        <v>14.568</v>
      </c>
      <c r="D491" s="1">
        <v>14.635</v>
      </c>
      <c r="E491" s="1">
        <v>14.6455</v>
      </c>
      <c r="F491" s="1">
        <v>14.6675</v>
      </c>
      <c r="G491" s="1">
        <v>14.593999999999999</v>
      </c>
      <c r="H491" s="1">
        <v>14.224</v>
      </c>
    </row>
    <row r="492" spans="1:8" x14ac:dyDescent="0.3">
      <c r="A492" t="s">
        <v>544</v>
      </c>
      <c r="B492" s="1">
        <v>14.733888888888901</v>
      </c>
      <c r="C492" s="1">
        <v>14.8233333333333</v>
      </c>
      <c r="D492" s="1">
        <v>14.733888888888901</v>
      </c>
      <c r="E492" s="1">
        <v>14.540555555555599</v>
      </c>
      <c r="F492" s="1">
        <v>14.460555555555599</v>
      </c>
      <c r="G492" s="1">
        <v>14.425555555555601</v>
      </c>
      <c r="H492" s="1">
        <v>14.219444444444401</v>
      </c>
    </row>
    <row r="493" spans="1:8" x14ac:dyDescent="0.3">
      <c r="A493" t="s">
        <v>545</v>
      </c>
      <c r="B493" s="1">
        <v>13.9491304347826</v>
      </c>
      <c r="C493" s="1">
        <v>14.194347826087</v>
      </c>
      <c r="D493" s="1">
        <v>14.129130434782599</v>
      </c>
      <c r="E493" s="1">
        <v>13.977391304347799</v>
      </c>
      <c r="F493" s="1">
        <v>13.933043478260901</v>
      </c>
      <c r="G493" s="1">
        <v>13.861304347826101</v>
      </c>
      <c r="H493" s="1">
        <v>13.5330434782609</v>
      </c>
    </row>
    <row r="494" spans="1:8" x14ac:dyDescent="0.3">
      <c r="A494" t="s">
        <v>546</v>
      </c>
      <c r="B494" s="1">
        <v>13.979523809523799</v>
      </c>
      <c r="C494" s="1">
        <v>14.202380952381001</v>
      </c>
      <c r="D494" s="1">
        <v>14.18</v>
      </c>
      <c r="E494" s="1">
        <v>14.003809523809499</v>
      </c>
      <c r="F494" s="1">
        <v>13.9395238095238</v>
      </c>
      <c r="G494" s="1">
        <v>13.871904761904799</v>
      </c>
      <c r="H494" s="1">
        <v>13.3671428571429</v>
      </c>
    </row>
    <row r="495" spans="1:8" x14ac:dyDescent="0.3">
      <c r="A495" t="s">
        <v>547</v>
      </c>
      <c r="B495" s="1">
        <v>13.343500000000001</v>
      </c>
      <c r="C495" s="1">
        <v>13.776999999999999</v>
      </c>
      <c r="D495" s="1">
        <v>13.7715</v>
      </c>
      <c r="E495" s="1">
        <v>13.754</v>
      </c>
      <c r="F495" s="1">
        <v>13.741</v>
      </c>
      <c r="G495" s="1">
        <v>13.6225</v>
      </c>
      <c r="H495" s="1">
        <v>13.2425</v>
      </c>
    </row>
    <row r="496" spans="1:8" x14ac:dyDescent="0.3">
      <c r="A496" t="s">
        <v>548</v>
      </c>
      <c r="B496" s="1">
        <v>14.065</v>
      </c>
      <c r="C496" s="1">
        <v>14.4654545454545</v>
      </c>
      <c r="D496" s="1">
        <v>14.480454545454499</v>
      </c>
      <c r="E496" s="1">
        <v>14.4263636363636</v>
      </c>
      <c r="F496" s="1">
        <v>14.4654545454545</v>
      </c>
      <c r="G496" s="1">
        <v>14.2995454545455</v>
      </c>
      <c r="H496" s="1">
        <v>13.923636363636399</v>
      </c>
    </row>
    <row r="497" spans="1:8" x14ac:dyDescent="0.3">
      <c r="A497" t="s">
        <v>549</v>
      </c>
      <c r="B497" s="1">
        <v>13.2366666666667</v>
      </c>
      <c r="C497" s="1">
        <v>13.7971428571429</v>
      </c>
      <c r="D497" s="1">
        <v>14.0033333333333</v>
      </c>
      <c r="E497" s="1">
        <v>14.067142857142899</v>
      </c>
      <c r="F497" s="1">
        <v>14.0714285714286</v>
      </c>
      <c r="G497" s="1">
        <v>13.9461904761905</v>
      </c>
      <c r="H497" s="1">
        <v>13.550952380952401</v>
      </c>
    </row>
    <row r="498" spans="1:8" x14ac:dyDescent="0.3">
      <c r="A498" t="s">
        <v>550</v>
      </c>
      <c r="B498" s="1">
        <v>11.4281818181818</v>
      </c>
      <c r="C498" s="1">
        <v>12.3236363636364</v>
      </c>
      <c r="D498" s="1">
        <v>12.6209090909091</v>
      </c>
      <c r="E498" s="1">
        <v>12.9981818181818</v>
      </c>
      <c r="F498" s="1">
        <v>13.138181818181801</v>
      </c>
      <c r="G498" s="1">
        <v>13.055</v>
      </c>
      <c r="H498" s="1">
        <v>12.767727272727299</v>
      </c>
    </row>
    <row r="499" spans="1:8" x14ac:dyDescent="0.3">
      <c r="A499" t="s">
        <v>551</v>
      </c>
      <c r="B499" s="1">
        <v>10.853809523809501</v>
      </c>
      <c r="C499" s="1">
        <v>11.783333333333299</v>
      </c>
      <c r="D499" s="1">
        <v>12.032380952381001</v>
      </c>
      <c r="E499" s="1">
        <v>12.2480952380952</v>
      </c>
      <c r="F499" s="1">
        <v>12.358095238095199</v>
      </c>
      <c r="G499" s="1">
        <v>12.3390476190476</v>
      </c>
      <c r="H499" s="1">
        <v>12.0657142857143</v>
      </c>
    </row>
    <row r="500" spans="1:8" x14ac:dyDescent="0.3">
      <c r="A500" t="s">
        <v>552</v>
      </c>
      <c r="B500" s="1">
        <v>9.3170000000000002</v>
      </c>
      <c r="C500" s="1">
        <v>10.1875</v>
      </c>
      <c r="D500" s="1">
        <v>10.6225</v>
      </c>
      <c r="E500" s="1">
        <v>10.7995</v>
      </c>
      <c r="F500" s="1">
        <v>10.8805</v>
      </c>
      <c r="G500" s="1">
        <v>10.906499999999999</v>
      </c>
      <c r="H500" s="1">
        <v>11.167999999999999</v>
      </c>
    </row>
    <row r="501" spans="1:8" x14ac:dyDescent="0.3">
      <c r="A501" t="s">
        <v>553</v>
      </c>
      <c r="B501" s="1">
        <v>9.1594736842105302</v>
      </c>
      <c r="C501" s="1">
        <v>9.7957894736842093</v>
      </c>
      <c r="D501" s="1">
        <v>9.9805263157894704</v>
      </c>
      <c r="E501" s="1">
        <v>10.3815789473684</v>
      </c>
      <c r="F501" s="1">
        <v>10.526842105263199</v>
      </c>
      <c r="G501" s="1">
        <v>10.550526315789501</v>
      </c>
      <c r="H501" s="1">
        <v>10.5421052631579</v>
      </c>
    </row>
    <row r="502" spans="1:8" x14ac:dyDescent="0.3">
      <c r="A502" t="s">
        <v>554</v>
      </c>
      <c r="B502" s="1">
        <v>8.9068181818181795</v>
      </c>
      <c r="C502" s="1">
        <v>9.6622727272727307</v>
      </c>
      <c r="D502" s="1">
        <v>9.8822727272727295</v>
      </c>
      <c r="E502" s="1">
        <v>10.222272727272699</v>
      </c>
      <c r="F502" s="1">
        <v>10.4854545454545</v>
      </c>
      <c r="G502" s="1">
        <v>10.54</v>
      </c>
      <c r="H502" s="1">
        <v>10.5390909090909</v>
      </c>
    </row>
    <row r="503" spans="1:8" x14ac:dyDescent="0.3">
      <c r="A503" t="s">
        <v>555</v>
      </c>
      <c r="B503" s="1">
        <v>8.6219047619047604</v>
      </c>
      <c r="C503" s="1">
        <v>9.3276190476190504</v>
      </c>
      <c r="D503" s="1">
        <v>9.6428571428571406</v>
      </c>
      <c r="E503" s="1">
        <v>10.025714285714299</v>
      </c>
      <c r="F503" s="1">
        <v>10.361428571428601</v>
      </c>
      <c r="G503" s="1">
        <v>10.4571428571429</v>
      </c>
      <c r="H503" s="1">
        <v>10.6304761904762</v>
      </c>
    </row>
    <row r="504" spans="1:8" x14ac:dyDescent="0.3">
      <c r="A504" t="s">
        <v>556</v>
      </c>
      <c r="B504" s="1">
        <v>8.9226315789473691</v>
      </c>
      <c r="C504" s="1">
        <v>9.6363157894736808</v>
      </c>
      <c r="D504" s="1">
        <v>9.91</v>
      </c>
      <c r="E504" s="1">
        <v>10.2573684210526</v>
      </c>
      <c r="F504" s="1">
        <v>10.5552631578947</v>
      </c>
      <c r="G504" s="1">
        <v>10.724736842105299</v>
      </c>
      <c r="H504" s="1">
        <v>10.880526315789499</v>
      </c>
    </row>
    <row r="505" spans="1:8" x14ac:dyDescent="0.3">
      <c r="A505" t="s">
        <v>557</v>
      </c>
      <c r="B505" s="1">
        <v>9.0434782608695592</v>
      </c>
      <c r="C505" s="1">
        <v>9.6560869565217402</v>
      </c>
      <c r="D505" s="1">
        <v>9.8386956521739108</v>
      </c>
      <c r="E505" s="1">
        <v>10.083478260869599</v>
      </c>
      <c r="F505" s="1">
        <v>10.314347826086999</v>
      </c>
      <c r="G505" s="1">
        <v>10.506521739130401</v>
      </c>
      <c r="H505" s="1">
        <v>10.6330434782609</v>
      </c>
    </row>
    <row r="506" spans="1:8" x14ac:dyDescent="0.3">
      <c r="A506" t="s">
        <v>558</v>
      </c>
      <c r="B506" s="1">
        <v>8.9789999999999992</v>
      </c>
      <c r="C506" s="1">
        <v>9.5679999999999996</v>
      </c>
      <c r="D506" s="1">
        <v>9.7635000000000005</v>
      </c>
      <c r="E506" s="1">
        <v>10.0215</v>
      </c>
      <c r="F506" s="1">
        <v>10.285500000000001</v>
      </c>
      <c r="G506" s="1">
        <v>10.4</v>
      </c>
      <c r="H506" s="1">
        <v>10.477</v>
      </c>
    </row>
    <row r="507" spans="1:8" x14ac:dyDescent="0.3">
      <c r="A507" t="s">
        <v>559</v>
      </c>
      <c r="B507" s="1">
        <v>8.9042857142857095</v>
      </c>
      <c r="C507" s="1">
        <v>9.4890476190476196</v>
      </c>
      <c r="D507" s="1">
        <v>9.6571428571428601</v>
      </c>
      <c r="E507" s="1">
        <v>10.0342857142857</v>
      </c>
      <c r="F507" s="1">
        <v>10.3038095238095</v>
      </c>
      <c r="G507" s="1">
        <v>10.38</v>
      </c>
      <c r="H507" s="1">
        <v>10.528095238095201</v>
      </c>
    </row>
    <row r="508" spans="1:8" x14ac:dyDescent="0.3">
      <c r="A508" t="s">
        <v>560</v>
      </c>
      <c r="B508" s="1">
        <v>9.6572727272727299</v>
      </c>
      <c r="C508" s="1">
        <v>10.181818181818199</v>
      </c>
      <c r="D508" s="1">
        <v>10.3218181818182</v>
      </c>
      <c r="E508" s="1">
        <v>10.628181818181799</v>
      </c>
      <c r="F508" s="1">
        <v>10.824999999999999</v>
      </c>
      <c r="G508" s="1">
        <v>10.8486363636364</v>
      </c>
      <c r="H508" s="1">
        <v>10.9327272727273</v>
      </c>
    </row>
    <row r="509" spans="1:8" x14ac:dyDescent="0.3">
      <c r="A509" t="s">
        <v>561</v>
      </c>
      <c r="B509" s="1">
        <v>10.196999999999999</v>
      </c>
      <c r="C509" s="1">
        <v>10.685</v>
      </c>
      <c r="D509" s="1">
        <v>10.8995</v>
      </c>
      <c r="E509" s="1">
        <v>11.209</v>
      </c>
      <c r="F509" s="1">
        <v>11.3485</v>
      </c>
      <c r="G509" s="1">
        <v>11.377000000000001</v>
      </c>
      <c r="H509" s="1">
        <v>11.395</v>
      </c>
    </row>
    <row r="510" spans="1:8" x14ac:dyDescent="0.3">
      <c r="A510" t="s">
        <v>562</v>
      </c>
      <c r="B510" s="1">
        <v>10.5286956521739</v>
      </c>
      <c r="C510" s="1">
        <v>11.0704347826087</v>
      </c>
      <c r="D510" s="1">
        <v>11.3021739130435</v>
      </c>
      <c r="E510" s="1">
        <v>11.6260869565217</v>
      </c>
      <c r="F510" s="1">
        <v>11.7686956521739</v>
      </c>
      <c r="G510" s="1">
        <v>11.846086956521701</v>
      </c>
      <c r="H510" s="1">
        <v>11.816086956521699</v>
      </c>
    </row>
    <row r="511" spans="1:8" x14ac:dyDescent="0.3">
      <c r="A511" t="s">
        <v>563</v>
      </c>
      <c r="B511" s="1">
        <v>10.156190476190501</v>
      </c>
      <c r="C511" s="1">
        <v>10.79</v>
      </c>
      <c r="D511" s="1">
        <v>11.0747619047619</v>
      </c>
      <c r="E511" s="1">
        <v>11.43</v>
      </c>
      <c r="F511" s="1">
        <v>11.6095238095238</v>
      </c>
      <c r="G511" s="1">
        <v>11.6538095238095</v>
      </c>
      <c r="H511" s="1">
        <v>11.633333333333301</v>
      </c>
    </row>
    <row r="512" spans="1:8" x14ac:dyDescent="0.3">
      <c r="A512" t="s">
        <v>564</v>
      </c>
      <c r="B512" s="1">
        <v>9.8049999999999997</v>
      </c>
      <c r="C512" s="1">
        <v>10.571</v>
      </c>
      <c r="D512" s="1">
        <v>10.867000000000001</v>
      </c>
      <c r="E512" s="1">
        <v>11.278</v>
      </c>
      <c r="F512" s="1">
        <v>11.4695</v>
      </c>
      <c r="G512" s="1">
        <v>11.541</v>
      </c>
      <c r="H512" s="1">
        <v>11.577</v>
      </c>
    </row>
    <row r="513" spans="1:8" x14ac:dyDescent="0.3">
      <c r="A513" t="s">
        <v>565</v>
      </c>
      <c r="B513" s="1">
        <v>9.9373684210526303</v>
      </c>
      <c r="C513" s="1">
        <v>10.6642105263158</v>
      </c>
      <c r="D513" s="1">
        <v>10.9647368421053</v>
      </c>
      <c r="E513" s="1">
        <v>11.408947368421099</v>
      </c>
      <c r="F513" s="1">
        <v>11.605263157894701</v>
      </c>
      <c r="G513" s="1">
        <v>11.69</v>
      </c>
      <c r="H513" s="1">
        <v>11.7457894736842</v>
      </c>
    </row>
    <row r="514" spans="1:8" x14ac:dyDescent="0.3">
      <c r="A514" t="s">
        <v>566</v>
      </c>
      <c r="B514" s="1">
        <v>10.109047619047599</v>
      </c>
      <c r="C514" s="1">
        <v>10.8366666666667</v>
      </c>
      <c r="D514" s="1">
        <v>11.125714285714301</v>
      </c>
      <c r="E514" s="1">
        <v>11.5447619047619</v>
      </c>
      <c r="F514" s="1">
        <v>11.776666666666699</v>
      </c>
      <c r="G514" s="1">
        <v>11.829523809523799</v>
      </c>
      <c r="H514" s="1">
        <v>11.8814285714286</v>
      </c>
    </row>
    <row r="515" spans="1:8" x14ac:dyDescent="0.3">
      <c r="A515" t="s">
        <v>567</v>
      </c>
      <c r="B515" s="1">
        <v>9.9014285714285695</v>
      </c>
      <c r="C515" s="1">
        <v>10.642380952381</v>
      </c>
      <c r="D515" s="1">
        <v>10.930476190476201</v>
      </c>
      <c r="E515" s="1">
        <v>11.3685714285714</v>
      </c>
      <c r="F515" s="1">
        <v>11.58</v>
      </c>
      <c r="G515" s="1">
        <v>11.6742857142857</v>
      </c>
      <c r="H515" s="1">
        <v>11.7509523809524</v>
      </c>
    </row>
    <row r="516" spans="1:8" x14ac:dyDescent="0.3">
      <c r="A516" t="s">
        <v>568</v>
      </c>
      <c r="B516" s="1">
        <v>10.043157894736799</v>
      </c>
      <c r="C516" s="1">
        <v>10.7852631578947</v>
      </c>
      <c r="D516" s="1">
        <v>11.049473684210501</v>
      </c>
      <c r="E516" s="1">
        <v>11.5384210526316</v>
      </c>
      <c r="F516" s="1">
        <v>11.7463157894737</v>
      </c>
      <c r="G516" s="1">
        <v>11.842105263157899</v>
      </c>
      <c r="H516" s="1">
        <v>11.949473684210499</v>
      </c>
    </row>
    <row r="517" spans="1:8" x14ac:dyDescent="0.3">
      <c r="A517" t="s">
        <v>569</v>
      </c>
      <c r="B517" s="1">
        <v>10.589090909090899</v>
      </c>
      <c r="C517" s="1">
        <v>11.314545454545501</v>
      </c>
      <c r="D517" s="1">
        <v>11.5863636363636</v>
      </c>
      <c r="E517" s="1">
        <v>12.021363636363599</v>
      </c>
      <c r="F517" s="1">
        <v>12.246818181818201</v>
      </c>
      <c r="G517" s="1">
        <v>12.3190909090909</v>
      </c>
      <c r="H517" s="1">
        <v>12.3836363636364</v>
      </c>
    </row>
    <row r="518" spans="1:8" x14ac:dyDescent="0.3">
      <c r="A518" t="s">
        <v>570</v>
      </c>
      <c r="B518" s="1">
        <v>10.904500000000001</v>
      </c>
      <c r="C518" s="1">
        <v>11.686</v>
      </c>
      <c r="D518" s="1">
        <v>11.978999999999999</v>
      </c>
      <c r="E518" s="1">
        <v>12.371499999999999</v>
      </c>
      <c r="F518" s="1">
        <v>12.555</v>
      </c>
      <c r="G518" s="1">
        <v>12.6335</v>
      </c>
      <c r="H518" s="1">
        <v>12.6495</v>
      </c>
    </row>
    <row r="519" spans="1:8" x14ac:dyDescent="0.3">
      <c r="A519" t="s">
        <v>571</v>
      </c>
      <c r="B519" s="1">
        <v>11.6572727272727</v>
      </c>
      <c r="C519" s="1">
        <v>12.47</v>
      </c>
      <c r="D519" s="1">
        <v>12.753181818181799</v>
      </c>
      <c r="E519" s="1">
        <v>13.1727272727273</v>
      </c>
      <c r="F519" s="1">
        <v>13.335000000000001</v>
      </c>
      <c r="G519" s="1">
        <v>13.408636363636401</v>
      </c>
      <c r="H519" s="1">
        <v>13.4259090909091</v>
      </c>
    </row>
    <row r="520" spans="1:8" x14ac:dyDescent="0.3">
      <c r="A520" t="s">
        <v>572</v>
      </c>
      <c r="B520" s="1">
        <v>12.083809523809499</v>
      </c>
      <c r="C520" s="1">
        <v>12.9066666666667</v>
      </c>
      <c r="D520" s="1">
        <v>13.1819047619048</v>
      </c>
      <c r="E520" s="1">
        <v>13.4766666666667</v>
      </c>
      <c r="F520" s="1">
        <v>13.5595238095238</v>
      </c>
      <c r="G520" s="1">
        <v>13.5628571428571</v>
      </c>
      <c r="H520" s="1">
        <v>13.4395238095238</v>
      </c>
    </row>
    <row r="521" spans="1:8" x14ac:dyDescent="0.3">
      <c r="A521" t="s">
        <v>573</v>
      </c>
      <c r="B521" s="1">
        <v>12.0261904761905</v>
      </c>
      <c r="C521" s="1">
        <v>12.877619047619</v>
      </c>
      <c r="D521" s="1">
        <v>13.077619047619001</v>
      </c>
      <c r="E521" s="1">
        <v>13.274761904761901</v>
      </c>
      <c r="F521" s="1">
        <v>13.352380952381001</v>
      </c>
      <c r="G521" s="1">
        <v>13.362380952381001</v>
      </c>
      <c r="H521" s="1">
        <v>13.210952380952399</v>
      </c>
    </row>
    <row r="522" spans="1:8" x14ac:dyDescent="0.3">
      <c r="A522" t="s">
        <v>574</v>
      </c>
      <c r="B522" s="1">
        <v>11.8221739130435</v>
      </c>
      <c r="C522" s="1">
        <v>12.434347826087</v>
      </c>
      <c r="D522" s="1">
        <v>12.496956521739101</v>
      </c>
      <c r="E522" s="1">
        <v>12.6847826086957</v>
      </c>
      <c r="F522" s="1">
        <v>12.745652173912999</v>
      </c>
      <c r="G522" s="1">
        <v>12.7160869565217</v>
      </c>
      <c r="H522" s="1">
        <v>12.539565217391299</v>
      </c>
    </row>
    <row r="523" spans="1:8" x14ac:dyDescent="0.3">
      <c r="A523" t="s">
        <v>575</v>
      </c>
      <c r="B523" s="1">
        <v>11.5794736842105</v>
      </c>
      <c r="C523" s="1">
        <v>12.2047368421053</v>
      </c>
      <c r="D523" s="1">
        <v>12.34</v>
      </c>
      <c r="E523" s="1">
        <v>12.5321052631579</v>
      </c>
      <c r="F523" s="1">
        <v>12.6005263157895</v>
      </c>
      <c r="G523" s="1">
        <v>12.522631578947401</v>
      </c>
      <c r="H523" s="1">
        <v>12.293157894736799</v>
      </c>
    </row>
    <row r="524" spans="1:8" x14ac:dyDescent="0.3">
      <c r="A524" t="s">
        <v>576</v>
      </c>
      <c r="B524" s="1">
        <v>10.8954545454545</v>
      </c>
      <c r="C524" s="1">
        <v>11.6</v>
      </c>
      <c r="D524" s="1">
        <v>11.8463636363636</v>
      </c>
      <c r="E524" s="1">
        <v>12.060909090909099</v>
      </c>
      <c r="F524" s="1">
        <v>12.1636363636364</v>
      </c>
      <c r="G524" s="1">
        <v>12.160454545454501</v>
      </c>
      <c r="H524" s="1">
        <v>11.9831818181818</v>
      </c>
    </row>
    <row r="525" spans="1:8" x14ac:dyDescent="0.3">
      <c r="A525" t="s">
        <v>577</v>
      </c>
      <c r="B525" s="1">
        <v>9.8157894736842106</v>
      </c>
      <c r="C525" s="1">
        <v>10.6489473684211</v>
      </c>
      <c r="D525" s="1">
        <v>10.903684210526301</v>
      </c>
      <c r="E525" s="1">
        <v>11.3252631578947</v>
      </c>
      <c r="F525" s="1">
        <v>11.492105263157899</v>
      </c>
      <c r="G525" s="1">
        <v>11.5726315789474</v>
      </c>
      <c r="H525" s="1">
        <v>11.560526315789501</v>
      </c>
    </row>
    <row r="526" spans="1:8" x14ac:dyDescent="0.3">
      <c r="A526" t="s">
        <v>578</v>
      </c>
      <c r="B526" s="1">
        <v>9.3335000000000008</v>
      </c>
      <c r="C526" s="1">
        <v>10.1815</v>
      </c>
      <c r="D526" s="1">
        <v>10.56</v>
      </c>
      <c r="E526" s="1">
        <v>11.0695</v>
      </c>
      <c r="F526" s="1">
        <v>11.451499999999999</v>
      </c>
      <c r="G526" s="1">
        <v>11.499499999999999</v>
      </c>
      <c r="H526" s="1">
        <v>11.5175</v>
      </c>
    </row>
    <row r="527" spans="1:8" x14ac:dyDescent="0.3">
      <c r="A527" t="s">
        <v>579</v>
      </c>
      <c r="B527" s="1">
        <v>9.0242857142857105</v>
      </c>
      <c r="C527" s="1">
        <v>9.9309523809523803</v>
      </c>
      <c r="D527" s="1">
        <v>10.4261904761905</v>
      </c>
      <c r="E527" s="1">
        <v>10.932380952380999</v>
      </c>
      <c r="F527" s="1">
        <v>11.268095238095199</v>
      </c>
      <c r="G527" s="1">
        <v>11.384285714285699</v>
      </c>
      <c r="H527" s="1">
        <v>11.4528571428571</v>
      </c>
    </row>
    <row r="528" spans="1:8" x14ac:dyDescent="0.3">
      <c r="A528" t="s">
        <v>580</v>
      </c>
      <c r="B528" s="1">
        <v>9.2916666666666696</v>
      </c>
      <c r="C528" s="1">
        <v>10.165555555555599</v>
      </c>
      <c r="D528" s="1">
        <v>10.5488888888889</v>
      </c>
      <c r="E528" s="1">
        <v>11.1311111111111</v>
      </c>
      <c r="F528" s="1">
        <v>11.44</v>
      </c>
      <c r="G528" s="1">
        <v>11.508888888888899</v>
      </c>
      <c r="H528" s="1">
        <v>11.47</v>
      </c>
    </row>
    <row r="529" spans="1:8" x14ac:dyDescent="0.3">
      <c r="A529" t="s">
        <v>581</v>
      </c>
      <c r="B529" s="1">
        <v>9.8638095238095307</v>
      </c>
      <c r="C529" s="1">
        <v>10.7128571428571</v>
      </c>
      <c r="D529" s="1">
        <v>11.0547619047619</v>
      </c>
      <c r="E529" s="1">
        <v>11.520476190476201</v>
      </c>
      <c r="F529" s="1">
        <v>11.820476190476199</v>
      </c>
      <c r="G529" s="1">
        <v>11.8552380952381</v>
      </c>
      <c r="H529" s="1">
        <v>11.8128571428571</v>
      </c>
    </row>
    <row r="530" spans="1:8" x14ac:dyDescent="0.3">
      <c r="A530" t="s">
        <v>582</v>
      </c>
      <c r="B530" s="1">
        <v>9.1409523809523794</v>
      </c>
      <c r="C530" s="1">
        <v>10.0890476190476</v>
      </c>
      <c r="D530" s="1">
        <v>10.4933333333333</v>
      </c>
      <c r="E530" s="1">
        <v>11.0066666666667</v>
      </c>
      <c r="F530" s="1">
        <v>11.342380952380999</v>
      </c>
      <c r="G530" s="1">
        <v>11.434761904761899</v>
      </c>
      <c r="H530" s="1">
        <v>11.4680952380952</v>
      </c>
    </row>
    <row r="531" spans="1:8" x14ac:dyDescent="0.3">
      <c r="A531" t="s">
        <v>583</v>
      </c>
      <c r="B531" s="1">
        <v>8.4645454545454495</v>
      </c>
      <c r="C531" s="1">
        <v>9.3940909090909095</v>
      </c>
      <c r="D531" s="1">
        <v>9.7454545454545496</v>
      </c>
      <c r="E531" s="1">
        <v>10.3359090909091</v>
      </c>
      <c r="F531" s="1">
        <v>10.7209090909091</v>
      </c>
      <c r="G531" s="1">
        <v>10.8468181818182</v>
      </c>
      <c r="H531" s="1">
        <v>11.045909090909101</v>
      </c>
    </row>
    <row r="532" spans="1:8" x14ac:dyDescent="0.3">
      <c r="A532" t="s">
        <v>584</v>
      </c>
      <c r="B532" s="1">
        <v>7.8045</v>
      </c>
      <c r="C532" s="1">
        <v>8.6880000000000006</v>
      </c>
      <c r="D532" s="1">
        <v>9.0489999999999995</v>
      </c>
      <c r="E532" s="1">
        <v>9.5990000000000002</v>
      </c>
      <c r="F532" s="1">
        <v>10.0785</v>
      </c>
      <c r="G532" s="1">
        <v>10.156000000000001</v>
      </c>
      <c r="H532" s="1">
        <v>10.445</v>
      </c>
    </row>
    <row r="533" spans="1:8" x14ac:dyDescent="0.3">
      <c r="A533" t="s">
        <v>585</v>
      </c>
      <c r="B533" s="1">
        <v>7.85636363636364</v>
      </c>
      <c r="C533" s="1">
        <v>8.7731818181818202</v>
      </c>
      <c r="D533" s="1">
        <v>9.1786363636363593</v>
      </c>
      <c r="E533" s="1">
        <v>9.6999999999999993</v>
      </c>
      <c r="F533" s="1">
        <v>10.154999999999999</v>
      </c>
      <c r="G533" s="1">
        <v>10.306818181818199</v>
      </c>
      <c r="H533" s="1">
        <v>10.496363636363601</v>
      </c>
    </row>
    <row r="534" spans="1:8" x14ac:dyDescent="0.3">
      <c r="A534" t="s">
        <v>586</v>
      </c>
      <c r="B534" s="1">
        <v>8.0472727272727305</v>
      </c>
      <c r="C534" s="1">
        <v>8.9436363636363705</v>
      </c>
      <c r="D534" s="1">
        <v>9.3063636363636295</v>
      </c>
      <c r="E534" s="1">
        <v>9.8095454545454501</v>
      </c>
      <c r="F534" s="1">
        <v>10.199999999999999</v>
      </c>
      <c r="G534" s="1">
        <v>10.3318181818182</v>
      </c>
      <c r="H534" s="1">
        <v>10.5595454545455</v>
      </c>
    </row>
    <row r="535" spans="1:8" x14ac:dyDescent="0.3">
      <c r="A535" t="s">
        <v>587</v>
      </c>
      <c r="B535" s="1">
        <v>8.0652631578947407</v>
      </c>
      <c r="C535" s="1">
        <v>8.9831578947368396</v>
      </c>
      <c r="D535" s="1">
        <v>9.3721052631579003</v>
      </c>
      <c r="E535" s="1">
        <v>9.81</v>
      </c>
      <c r="F535" s="1">
        <v>10.2394736842105</v>
      </c>
      <c r="G535" s="1">
        <v>10.373157894736799</v>
      </c>
      <c r="H535" s="1">
        <v>10.6110526315789</v>
      </c>
    </row>
    <row r="536" spans="1:8" x14ac:dyDescent="0.3">
      <c r="A536" t="s">
        <v>588</v>
      </c>
      <c r="B536" s="1">
        <v>8.0109090909090899</v>
      </c>
      <c r="C536" s="1">
        <v>8.8645454545454605</v>
      </c>
      <c r="D536" s="1">
        <v>9.2463636363636397</v>
      </c>
      <c r="E536" s="1">
        <v>9.6886363636363608</v>
      </c>
      <c r="F536" s="1">
        <v>10.105909090909099</v>
      </c>
      <c r="G536" s="1">
        <v>10.236818181818199</v>
      </c>
      <c r="H536" s="1">
        <v>10.500909090909101</v>
      </c>
    </row>
    <row r="537" spans="1:8" x14ac:dyDescent="0.3">
      <c r="A537" t="s">
        <v>589</v>
      </c>
      <c r="B537" s="1">
        <v>7.8784210526315803</v>
      </c>
      <c r="C537" s="1">
        <v>8.5810526315789506</v>
      </c>
      <c r="D537" s="1">
        <v>8.8757894736842093</v>
      </c>
      <c r="E537" s="1">
        <v>9.2752631578947398</v>
      </c>
      <c r="F537" s="1">
        <v>9.6184210526315805</v>
      </c>
      <c r="G537" s="1">
        <v>9.7815789473684198</v>
      </c>
      <c r="H537" s="1">
        <v>10.0615789473684</v>
      </c>
    </row>
    <row r="538" spans="1:8" x14ac:dyDescent="0.3">
      <c r="A538" t="s">
        <v>590</v>
      </c>
      <c r="B538" s="1">
        <v>7.67476190476191</v>
      </c>
      <c r="C538" s="1">
        <v>8.1466666666666701</v>
      </c>
      <c r="D538" s="1">
        <v>8.3995238095238101</v>
      </c>
      <c r="E538" s="1">
        <v>8.7285714285714295</v>
      </c>
      <c r="F538" s="1">
        <v>9.1128571428571394</v>
      </c>
      <c r="G538" s="1">
        <v>9.2590476190476192</v>
      </c>
      <c r="H538" s="1">
        <v>9.5371428571428591</v>
      </c>
    </row>
    <row r="539" spans="1:8" x14ac:dyDescent="0.3">
      <c r="A539" t="s">
        <v>591</v>
      </c>
      <c r="B539" s="1">
        <v>7.7285714285714304</v>
      </c>
      <c r="C539" s="1">
        <v>8.1423809523809503</v>
      </c>
      <c r="D539" s="1">
        <v>8.4109523809523807</v>
      </c>
      <c r="E539" s="1">
        <v>8.68333333333333</v>
      </c>
      <c r="F539" s="1">
        <v>9.0280952380952399</v>
      </c>
      <c r="G539" s="1">
        <v>9.1938095238095201</v>
      </c>
      <c r="H539" s="1">
        <v>9.3961904761904709</v>
      </c>
    </row>
    <row r="540" spans="1:8" x14ac:dyDescent="0.3">
      <c r="A540" t="s">
        <v>592</v>
      </c>
      <c r="B540" s="1">
        <v>7.6131578947368403</v>
      </c>
      <c r="C540" s="1">
        <v>7.9673684210526297</v>
      </c>
      <c r="D540" s="1">
        <v>8.0968421052631605</v>
      </c>
      <c r="E540" s="1">
        <v>8.3357894736842102</v>
      </c>
      <c r="F540" s="1">
        <v>8.5784210526315796</v>
      </c>
      <c r="G540" s="1">
        <v>8.7042105263157907</v>
      </c>
      <c r="H540" s="1">
        <v>8.9289473684210492</v>
      </c>
    </row>
    <row r="541" spans="1:8" x14ac:dyDescent="0.3">
      <c r="A541" t="s">
        <v>593</v>
      </c>
      <c r="B541" s="1">
        <v>7.0289999999999999</v>
      </c>
      <c r="C541" s="1">
        <v>7.2145000000000001</v>
      </c>
      <c r="D541" s="1">
        <v>7.3019999999999996</v>
      </c>
      <c r="E541" s="1">
        <v>7.46</v>
      </c>
      <c r="F541" s="1">
        <v>7.6675000000000004</v>
      </c>
      <c r="G541" s="1">
        <v>7.7785000000000002</v>
      </c>
      <c r="H541" s="1">
        <v>7.9595000000000002</v>
      </c>
    </row>
    <row r="542" spans="1:8" x14ac:dyDescent="0.3">
      <c r="A542" t="s">
        <v>594</v>
      </c>
      <c r="B542" s="1">
        <v>6.4404545454545499</v>
      </c>
      <c r="C542" s="1">
        <v>6.6950000000000003</v>
      </c>
      <c r="D542" s="1">
        <v>6.8640909090909101</v>
      </c>
      <c r="E542" s="1">
        <v>7.0536363636363602</v>
      </c>
      <c r="F542" s="1">
        <v>7.1627272727272704</v>
      </c>
      <c r="G542" s="1">
        <v>7.2990909090909097</v>
      </c>
      <c r="H542" s="1">
        <v>7.3863636363636402</v>
      </c>
    </row>
    <row r="543" spans="1:8" x14ac:dyDescent="0.3">
      <c r="A543" t="s">
        <v>595</v>
      </c>
      <c r="B543" s="1">
        <v>6.6490476190476198</v>
      </c>
      <c r="C543" s="1">
        <v>7.0671428571428603</v>
      </c>
      <c r="D543" s="1">
        <v>7.2680952380952402</v>
      </c>
      <c r="E543" s="1">
        <v>7.5247619047619096</v>
      </c>
      <c r="F543" s="1">
        <v>7.6523809523809501</v>
      </c>
      <c r="G543" s="1">
        <v>7.7095238095238097</v>
      </c>
      <c r="H543" s="1">
        <v>7.5171428571428596</v>
      </c>
    </row>
    <row r="544" spans="1:8" x14ac:dyDescent="0.3">
      <c r="A544" t="s">
        <v>596</v>
      </c>
      <c r="B544" s="1">
        <v>6.7323809523809501</v>
      </c>
      <c r="C544" s="1">
        <v>7.1847619047619098</v>
      </c>
      <c r="D544" s="1">
        <v>7.4057142857142901</v>
      </c>
      <c r="E544" s="1">
        <v>7.63761904761905</v>
      </c>
      <c r="F544" s="1">
        <v>7.7523809523809497</v>
      </c>
      <c r="G544" s="1">
        <v>7.7995238095238104</v>
      </c>
      <c r="H544" s="1">
        <v>7.5733333333333297</v>
      </c>
    </row>
    <row r="545" spans="1:8" x14ac:dyDescent="0.3">
      <c r="A545" t="s">
        <v>597</v>
      </c>
      <c r="B545" s="1">
        <v>6.2659090909090898</v>
      </c>
      <c r="C545" s="1">
        <v>6.6663636363636396</v>
      </c>
      <c r="D545" s="1">
        <v>6.8618181818181796</v>
      </c>
      <c r="E545" s="1">
        <v>7.0627272727272699</v>
      </c>
      <c r="F545" s="1">
        <v>7.2195454545454503</v>
      </c>
      <c r="G545" s="1">
        <v>7.3031818181818204</v>
      </c>
      <c r="H545" s="1">
        <v>7.2722727272727301</v>
      </c>
    </row>
    <row r="546" spans="1:8" x14ac:dyDescent="0.3">
      <c r="A546" t="s">
        <v>598</v>
      </c>
      <c r="B546" s="1">
        <v>5.9323809523809503</v>
      </c>
      <c r="C546" s="1">
        <v>6.3261904761904804</v>
      </c>
      <c r="D546" s="1">
        <v>6.4919047619047596</v>
      </c>
      <c r="E546" s="1">
        <v>6.8023809523809504</v>
      </c>
      <c r="F546" s="1">
        <v>7.0114285714285698</v>
      </c>
      <c r="G546" s="1">
        <v>7.1657142857142802</v>
      </c>
      <c r="H546" s="1">
        <v>7.3261904761904804</v>
      </c>
    </row>
    <row r="547" spans="1:8" x14ac:dyDescent="0.3">
      <c r="A547" t="s">
        <v>599</v>
      </c>
      <c r="B547" s="1">
        <v>5.7742857142857096</v>
      </c>
      <c r="C547" s="1">
        <v>6.3461904761904799</v>
      </c>
      <c r="D547" s="1">
        <v>6.6247619047619004</v>
      </c>
      <c r="E547" s="1">
        <v>6.9190476190476202</v>
      </c>
      <c r="F547" s="1">
        <v>7.2776190476190497</v>
      </c>
      <c r="G547" s="1">
        <v>7.4476190476190496</v>
      </c>
      <c r="H547" s="1">
        <v>7.6204761904761904</v>
      </c>
    </row>
    <row r="548" spans="1:8" x14ac:dyDescent="0.3">
      <c r="A548" t="s">
        <v>600</v>
      </c>
      <c r="B548" s="1">
        <v>5.7209090909090898</v>
      </c>
      <c r="C548" s="1">
        <v>6.2790909090909102</v>
      </c>
      <c r="D548" s="1">
        <v>6.5645454545454598</v>
      </c>
      <c r="E548" s="1">
        <v>6.8322727272727297</v>
      </c>
      <c r="F548" s="1">
        <v>7.2395454545454596</v>
      </c>
      <c r="G548" s="1">
        <v>7.4263636363636296</v>
      </c>
      <c r="H548" s="1">
        <v>7.6954545454545498</v>
      </c>
    </row>
    <row r="549" spans="1:8" x14ac:dyDescent="0.3">
      <c r="A549" t="s">
        <v>601</v>
      </c>
      <c r="B549" s="1">
        <v>5.7983333333333302</v>
      </c>
      <c r="C549" s="1">
        <v>6.2766666666666699</v>
      </c>
      <c r="D549" s="1">
        <v>6.4622222222222199</v>
      </c>
      <c r="E549" s="1">
        <v>6.7549999999999999</v>
      </c>
      <c r="F549" s="1">
        <v>7.0844444444444497</v>
      </c>
      <c r="G549" s="1">
        <v>7.2505555555555601</v>
      </c>
      <c r="H549" s="1">
        <v>7.5149999999999997</v>
      </c>
    </row>
    <row r="550" spans="1:8" x14ac:dyDescent="0.3">
      <c r="A550" t="s">
        <v>602</v>
      </c>
      <c r="B550" s="1">
        <v>5.8745454545454603</v>
      </c>
      <c r="C550" s="1">
        <v>6.2718181818181797</v>
      </c>
      <c r="D550" s="1">
        <v>6.4313636363636402</v>
      </c>
      <c r="E550" s="1">
        <v>6.6690909090909098</v>
      </c>
      <c r="F550" s="1">
        <v>6.9677272727272701</v>
      </c>
      <c r="G550" s="1">
        <v>7.1127272727272697</v>
      </c>
      <c r="H550" s="1">
        <v>7.3713636363636397</v>
      </c>
    </row>
    <row r="551" spans="1:8" x14ac:dyDescent="0.3">
      <c r="A551" t="s">
        <v>603</v>
      </c>
      <c r="B551" s="1">
        <v>5.7785000000000002</v>
      </c>
      <c r="C551" s="1">
        <v>6.226</v>
      </c>
      <c r="D551" s="1">
        <v>6.4055</v>
      </c>
      <c r="E551" s="1">
        <v>6.6349999999999998</v>
      </c>
      <c r="F551" s="1">
        <v>6.9184999999999999</v>
      </c>
      <c r="G551" s="1">
        <v>7.0845000000000002</v>
      </c>
      <c r="H551" s="1">
        <v>7.3860000000000001</v>
      </c>
    </row>
    <row r="552" spans="1:8" x14ac:dyDescent="0.3">
      <c r="A552" t="s">
        <v>604</v>
      </c>
      <c r="B552" s="1">
        <v>5.9589473684210503</v>
      </c>
      <c r="C552" s="1">
        <v>6.3978947368421002</v>
      </c>
      <c r="D552" s="1">
        <v>6.5642105263157902</v>
      </c>
      <c r="E552" s="1">
        <v>6.7921052631579002</v>
      </c>
      <c r="F552" s="1">
        <v>7.0647368421052601</v>
      </c>
      <c r="G552" s="1">
        <v>7.2505263157894699</v>
      </c>
      <c r="H552" s="1">
        <v>7.54</v>
      </c>
    </row>
    <row r="553" spans="1:8" x14ac:dyDescent="0.3">
      <c r="A553" t="s">
        <v>605</v>
      </c>
      <c r="B553" s="1">
        <v>6.03318181818182</v>
      </c>
      <c r="C553" s="1">
        <v>6.4245454545454503</v>
      </c>
      <c r="D553" s="1">
        <v>6.5836363636363604</v>
      </c>
      <c r="E553" s="1">
        <v>6.7931818181818198</v>
      </c>
      <c r="F553" s="1">
        <v>7.0609090909090897</v>
      </c>
      <c r="G553" s="1">
        <v>7.2486363636363604</v>
      </c>
      <c r="H553" s="1">
        <v>7.5513636363636403</v>
      </c>
    </row>
    <row r="554" spans="1:8" x14ac:dyDescent="0.3">
      <c r="A554" t="s">
        <v>606</v>
      </c>
      <c r="B554" s="1">
        <v>6.50428571428571</v>
      </c>
      <c r="C554" s="1">
        <v>7.0242857142857096</v>
      </c>
      <c r="D554" s="1">
        <v>7.32238095238095</v>
      </c>
      <c r="E554" s="1">
        <v>7.5742857142857103</v>
      </c>
      <c r="F554" s="1">
        <v>7.8314285714285701</v>
      </c>
      <c r="G554" s="1">
        <v>8.0228571428571396</v>
      </c>
      <c r="H554" s="1">
        <v>8.2523809523809497</v>
      </c>
    </row>
    <row r="555" spans="1:8" x14ac:dyDescent="0.3">
      <c r="A555" t="s">
        <v>607</v>
      </c>
      <c r="B555" s="1">
        <v>7.0034999999999998</v>
      </c>
      <c r="C555" s="1">
        <v>7.7614999999999998</v>
      </c>
      <c r="D555" s="1">
        <v>8.0235000000000003</v>
      </c>
      <c r="E555" s="1">
        <v>8.2594999999999992</v>
      </c>
      <c r="F555" s="1">
        <v>8.4725000000000001</v>
      </c>
      <c r="G555" s="1">
        <v>8.6129999999999995</v>
      </c>
      <c r="H555" s="1">
        <v>8.7799999999999994</v>
      </c>
    </row>
    <row r="556" spans="1:8" x14ac:dyDescent="0.3">
      <c r="A556" t="s">
        <v>608</v>
      </c>
      <c r="B556" s="1">
        <v>6.7954545454545503</v>
      </c>
      <c r="C556" s="1">
        <v>7.57318181818182</v>
      </c>
      <c r="D556" s="1">
        <v>7.81727272727273</v>
      </c>
      <c r="E556" s="1">
        <v>8.0163636363636392</v>
      </c>
      <c r="F556" s="1">
        <v>8.2704545454545393</v>
      </c>
      <c r="G556" s="1">
        <v>8.4022727272727291</v>
      </c>
      <c r="H556" s="1">
        <v>8.5695454545454499</v>
      </c>
    </row>
    <row r="557" spans="1:8" x14ac:dyDescent="0.3">
      <c r="A557" t="s">
        <v>609</v>
      </c>
      <c r="B557" s="1">
        <v>6.6831818181818203</v>
      </c>
      <c r="C557" s="1">
        <v>7.44227272727273</v>
      </c>
      <c r="D557" s="1">
        <v>7.7386363636363598</v>
      </c>
      <c r="E557" s="1">
        <v>8.0081818181818196</v>
      </c>
      <c r="F557" s="1">
        <v>8.2663636363636304</v>
      </c>
      <c r="G557" s="1">
        <v>8.4468181818181804</v>
      </c>
      <c r="H557" s="1">
        <v>8.6359090909090899</v>
      </c>
    </row>
    <row r="558" spans="1:8" x14ac:dyDescent="0.3">
      <c r="A558" t="s">
        <v>610</v>
      </c>
      <c r="B558" s="1">
        <v>7.0252380952380999</v>
      </c>
      <c r="C558" s="1">
        <v>7.75285714285714</v>
      </c>
      <c r="D558" s="1">
        <v>8.0299999999999994</v>
      </c>
      <c r="E558" s="1">
        <v>8.3228571428571403</v>
      </c>
      <c r="F558" s="1">
        <v>8.5861904761904793</v>
      </c>
      <c r="G558" s="1">
        <v>8.7604761904761901</v>
      </c>
      <c r="H558" s="1">
        <v>8.9700000000000006</v>
      </c>
    </row>
    <row r="559" spans="1:8" x14ac:dyDescent="0.3">
      <c r="A559" t="s">
        <v>611</v>
      </c>
      <c r="B559" s="1">
        <v>7.6680952380952396</v>
      </c>
      <c r="C559" s="1">
        <v>8.3438095238095205</v>
      </c>
      <c r="D559" s="1">
        <v>8.6652380952381005</v>
      </c>
      <c r="E559" s="1">
        <v>8.9428571428571395</v>
      </c>
      <c r="F559" s="1">
        <v>9.2619047619047592</v>
      </c>
      <c r="G559" s="1">
        <v>9.4219047619047593</v>
      </c>
      <c r="H559" s="1">
        <v>9.5919047619047593</v>
      </c>
    </row>
    <row r="560" spans="1:8" x14ac:dyDescent="0.3">
      <c r="A560" t="s">
        <v>612</v>
      </c>
      <c r="B560" s="1">
        <v>7.5933333333333302</v>
      </c>
      <c r="C560" s="1">
        <v>8.3976190476190506</v>
      </c>
      <c r="D560" s="1">
        <v>8.7514285714285691</v>
      </c>
      <c r="E560" s="1">
        <v>9.08</v>
      </c>
      <c r="F560" s="1">
        <v>9.3728571428571392</v>
      </c>
      <c r="G560" s="1">
        <v>9.52</v>
      </c>
      <c r="H560" s="1">
        <v>9.6142857142857192</v>
      </c>
    </row>
    <row r="561" spans="1:8" x14ac:dyDescent="0.3">
      <c r="A561" t="s">
        <v>613</v>
      </c>
      <c r="B561" s="1">
        <v>6.9647368421052596</v>
      </c>
      <c r="C561" s="1">
        <v>7.6926315789473696</v>
      </c>
      <c r="D561" s="1">
        <v>7.9878947368421001</v>
      </c>
      <c r="E561" s="1">
        <v>8.3473684210526304</v>
      </c>
      <c r="F561" s="1">
        <v>8.6884210526315808</v>
      </c>
      <c r="G561" s="1">
        <v>8.8605263157894694</v>
      </c>
      <c r="H561" s="1">
        <v>8.9521052631579003</v>
      </c>
    </row>
    <row r="562" spans="1:8" x14ac:dyDescent="0.3">
      <c r="A562" t="s">
        <v>614</v>
      </c>
      <c r="B562" s="1">
        <v>7.1731818181818197</v>
      </c>
      <c r="C562" s="1">
        <v>7.8577272727272804</v>
      </c>
      <c r="D562" s="1">
        <v>8.1290909090909107</v>
      </c>
      <c r="E562" s="1">
        <v>8.4513636363636397</v>
      </c>
      <c r="F562" s="1">
        <v>8.82</v>
      </c>
      <c r="G562" s="1">
        <v>8.9877272727272697</v>
      </c>
      <c r="H562" s="1">
        <v>9.1199999999999992</v>
      </c>
    </row>
    <row r="563" spans="1:8" x14ac:dyDescent="0.3">
      <c r="A563" t="s">
        <v>615</v>
      </c>
      <c r="B563" s="1">
        <v>6.9889473684210497</v>
      </c>
      <c r="C563" s="1">
        <v>7.63</v>
      </c>
      <c r="D563" s="1">
        <v>7.87052631578947</v>
      </c>
      <c r="E563" s="1">
        <v>8.1778947368421093</v>
      </c>
      <c r="F563" s="1">
        <v>8.48</v>
      </c>
      <c r="G563" s="1">
        <v>8.6657894736842103</v>
      </c>
      <c r="H563" s="1">
        <v>8.8263157894736892</v>
      </c>
    </row>
    <row r="564" spans="1:8" x14ac:dyDescent="0.3">
      <c r="A564" t="s">
        <v>616</v>
      </c>
      <c r="B564" s="1">
        <v>6.64</v>
      </c>
      <c r="C564" s="1">
        <v>7.1805000000000003</v>
      </c>
      <c r="D564" s="1">
        <v>7.3784999999999998</v>
      </c>
      <c r="E564" s="1">
        <v>7.7125000000000004</v>
      </c>
      <c r="F564" s="1">
        <v>8.0214999999999996</v>
      </c>
      <c r="G564" s="1">
        <v>8.2119999999999997</v>
      </c>
      <c r="H564" s="1">
        <v>8.4320000000000004</v>
      </c>
    </row>
    <row r="565" spans="1:8" x14ac:dyDescent="0.3">
      <c r="A565" t="s">
        <v>617</v>
      </c>
      <c r="B565" s="1">
        <v>6.7065217391304301</v>
      </c>
      <c r="C565" s="1">
        <v>7.2704347826086897</v>
      </c>
      <c r="D565" s="1">
        <v>7.4960869565217401</v>
      </c>
      <c r="E565" s="1">
        <v>7.83391304347826</v>
      </c>
      <c r="F565" s="1">
        <v>8.1873913043478304</v>
      </c>
      <c r="G565" s="1">
        <v>8.3734782608695593</v>
      </c>
      <c r="H565" s="1">
        <v>8.6308695652173899</v>
      </c>
    </row>
    <row r="566" spans="1:8" x14ac:dyDescent="0.3">
      <c r="A566" t="s">
        <v>618</v>
      </c>
      <c r="B566" s="1">
        <v>7.008</v>
      </c>
      <c r="C566" s="1">
        <v>7.5895000000000001</v>
      </c>
      <c r="D566" s="1">
        <v>7.8324999999999996</v>
      </c>
      <c r="E566" s="1">
        <v>8.1940000000000008</v>
      </c>
      <c r="F566" s="1">
        <v>8.5239999999999991</v>
      </c>
      <c r="G566" s="1">
        <v>8.7185000000000006</v>
      </c>
      <c r="H566" s="1">
        <v>8.9525000000000006</v>
      </c>
    </row>
    <row r="567" spans="1:8" x14ac:dyDescent="0.3">
      <c r="A567" t="s">
        <v>619</v>
      </c>
      <c r="B567" s="1">
        <v>7.3971428571428604</v>
      </c>
      <c r="C567" s="1">
        <v>7.9957142857142802</v>
      </c>
      <c r="D567" s="1">
        <v>8.2366666666666699</v>
      </c>
      <c r="E567" s="1">
        <v>8.5823809523809498</v>
      </c>
      <c r="F567" s="1">
        <v>8.8923809523809503</v>
      </c>
      <c r="G567" s="1">
        <v>9.0890476190476193</v>
      </c>
      <c r="H567" s="1">
        <v>9.2319047619047598</v>
      </c>
    </row>
    <row r="568" spans="1:8" x14ac:dyDescent="0.3">
      <c r="A568" t="s">
        <v>620</v>
      </c>
      <c r="B568" s="1">
        <v>7.4895454545454596</v>
      </c>
      <c r="C568" s="1">
        <v>8.0259090909090904</v>
      </c>
      <c r="D568" s="1">
        <v>8.21681818181818</v>
      </c>
      <c r="E568" s="1">
        <v>8.4868181818181796</v>
      </c>
      <c r="F568" s="1">
        <v>8.7790909090909093</v>
      </c>
      <c r="G568" s="1">
        <v>8.9213636363636404</v>
      </c>
      <c r="H568" s="1">
        <v>8.9977272727272695</v>
      </c>
    </row>
    <row r="569" spans="1:8" x14ac:dyDescent="0.3">
      <c r="A569" t="s">
        <v>621</v>
      </c>
      <c r="B569" s="1">
        <v>7.7539999999999996</v>
      </c>
      <c r="C569" s="1">
        <v>8.2789999999999999</v>
      </c>
      <c r="D569" s="1">
        <v>8.4425000000000008</v>
      </c>
      <c r="E569" s="1">
        <v>8.6549999999999994</v>
      </c>
      <c r="F569" s="1">
        <v>8.9130000000000003</v>
      </c>
      <c r="G569" s="1">
        <v>9.0559999999999992</v>
      </c>
      <c r="H569" s="1">
        <v>9.14</v>
      </c>
    </row>
    <row r="570" spans="1:8" x14ac:dyDescent="0.3">
      <c r="A570" t="s">
        <v>622</v>
      </c>
      <c r="B570" s="1">
        <v>8.1704347826086998</v>
      </c>
      <c r="C570" s="1">
        <v>8.62869565217391</v>
      </c>
      <c r="D570" s="1">
        <v>8.7665217391304306</v>
      </c>
      <c r="E570" s="1">
        <v>8.9365217391304306</v>
      </c>
      <c r="F570" s="1">
        <v>9.12695652173913</v>
      </c>
      <c r="G570" s="1">
        <v>9.2604347826086908</v>
      </c>
      <c r="H570" s="1">
        <v>9.3156521739130493</v>
      </c>
    </row>
    <row r="571" spans="1:8" x14ac:dyDescent="0.3">
      <c r="A571" t="s">
        <v>623</v>
      </c>
      <c r="B571" s="1">
        <v>8.0933333333333302</v>
      </c>
      <c r="C571" s="1">
        <v>8.4633333333333294</v>
      </c>
      <c r="D571" s="1">
        <v>8.5742857142857094</v>
      </c>
      <c r="E571" s="1">
        <v>8.6928571428571395</v>
      </c>
      <c r="F571" s="1">
        <v>8.8695238095238107</v>
      </c>
      <c r="G571" s="1">
        <v>8.9771428571428604</v>
      </c>
      <c r="H571" s="1">
        <v>9.0557142857142896</v>
      </c>
    </row>
    <row r="572" spans="1:8" x14ac:dyDescent="0.3">
      <c r="A572" t="s">
        <v>624</v>
      </c>
      <c r="B572" s="1">
        <v>8.1095000000000006</v>
      </c>
      <c r="C572" s="1">
        <v>8.3539999999999992</v>
      </c>
      <c r="D572" s="1">
        <v>8.4344999999999999</v>
      </c>
      <c r="E572" s="1">
        <v>8.5124999999999993</v>
      </c>
      <c r="F572" s="1">
        <v>8.6920000000000002</v>
      </c>
      <c r="G572" s="1">
        <v>8.7955000000000005</v>
      </c>
      <c r="H572" s="1">
        <v>8.8945000000000007</v>
      </c>
    </row>
    <row r="573" spans="1:8" x14ac:dyDescent="0.3">
      <c r="A573" t="s">
        <v>625</v>
      </c>
      <c r="B573" s="1">
        <v>8.4760000000000009</v>
      </c>
      <c r="C573" s="1">
        <v>8.6660000000000004</v>
      </c>
      <c r="D573" s="1">
        <v>8.7245000000000008</v>
      </c>
      <c r="E573" s="1">
        <v>8.7865000000000002</v>
      </c>
      <c r="F573" s="1">
        <v>8.8864999999999998</v>
      </c>
      <c r="G573" s="1">
        <v>8.9625000000000004</v>
      </c>
      <c r="H573" s="1">
        <v>9.0210000000000008</v>
      </c>
    </row>
    <row r="574" spans="1:8" x14ac:dyDescent="0.3">
      <c r="A574" t="s">
        <v>626</v>
      </c>
      <c r="B574" s="1">
        <v>8.9919047619047596</v>
      </c>
      <c r="C574" s="1">
        <v>9.0885714285714307</v>
      </c>
      <c r="D574" s="1">
        <v>9.1104761904761897</v>
      </c>
      <c r="E574" s="1">
        <v>9.0928571428571505</v>
      </c>
      <c r="F574" s="1">
        <v>9.1314285714285699</v>
      </c>
      <c r="G574" s="1">
        <v>9.1057142857142903</v>
      </c>
      <c r="H574" s="1">
        <v>9.0052380952381004</v>
      </c>
    </row>
    <row r="575" spans="1:8" x14ac:dyDescent="0.3">
      <c r="A575" t="s">
        <v>627</v>
      </c>
      <c r="B575" s="1">
        <v>9.0474999999999994</v>
      </c>
      <c r="C575" s="1">
        <v>9.1754999999999995</v>
      </c>
      <c r="D575" s="1">
        <v>9.1954999999999991</v>
      </c>
      <c r="E575" s="1">
        <v>9.1485000000000003</v>
      </c>
      <c r="F575" s="1">
        <v>9.1440000000000001</v>
      </c>
      <c r="G575" s="1">
        <v>9.0914999999999999</v>
      </c>
      <c r="H575" s="1">
        <v>8.9269999999999996</v>
      </c>
    </row>
    <row r="576" spans="1:8" x14ac:dyDescent="0.3">
      <c r="A576" t="s">
        <v>628</v>
      </c>
      <c r="B576" s="1">
        <v>9.2531578947368391</v>
      </c>
      <c r="C576" s="1">
        <v>9.3715789473684197</v>
      </c>
      <c r="D576" s="1">
        <v>9.3173684210526293</v>
      </c>
      <c r="E576" s="1">
        <v>9.2705263157894695</v>
      </c>
      <c r="F576" s="1">
        <v>9.2289473684210499</v>
      </c>
      <c r="G576" s="1">
        <v>9.1689473684210494</v>
      </c>
      <c r="H576" s="1">
        <v>9.01</v>
      </c>
    </row>
    <row r="577" spans="1:8" x14ac:dyDescent="0.3">
      <c r="A577" t="s">
        <v>629</v>
      </c>
      <c r="B577" s="1">
        <v>9.5704545454545507</v>
      </c>
      <c r="C577" s="1">
        <v>9.6795454545454493</v>
      </c>
      <c r="D577" s="1">
        <v>9.6077272727272707</v>
      </c>
      <c r="E577" s="1">
        <v>9.5140909090909105</v>
      </c>
      <c r="F577" s="1">
        <v>9.4318181818181799</v>
      </c>
      <c r="G577" s="1">
        <v>9.3577272727272707</v>
      </c>
      <c r="H577" s="1">
        <v>9.1654545454545406</v>
      </c>
    </row>
    <row r="578" spans="1:8" x14ac:dyDescent="0.3">
      <c r="A578" t="s">
        <v>630</v>
      </c>
      <c r="B578" s="1">
        <v>9.3629999999999995</v>
      </c>
      <c r="C578" s="1">
        <v>9.4514999999999993</v>
      </c>
      <c r="D578" s="1">
        <v>9.4015000000000004</v>
      </c>
      <c r="E578" s="1">
        <v>9.2949999999999999</v>
      </c>
      <c r="F578" s="1">
        <v>9.2430000000000003</v>
      </c>
      <c r="G578" s="1">
        <v>9.1754999999999995</v>
      </c>
      <c r="H578" s="1">
        <v>9.0250000000000004</v>
      </c>
    </row>
    <row r="579" spans="1:8" x14ac:dyDescent="0.3">
      <c r="A579" t="s">
        <v>631</v>
      </c>
      <c r="B579" s="1">
        <v>8.9772727272727302</v>
      </c>
      <c r="C579" s="1">
        <v>9.0177272727272708</v>
      </c>
      <c r="D579" s="1">
        <v>8.9763636363636401</v>
      </c>
      <c r="E579" s="1">
        <v>8.9095454545454604</v>
      </c>
      <c r="F579" s="1">
        <v>8.8822727272727295</v>
      </c>
      <c r="G579" s="1">
        <v>8.8590909090909093</v>
      </c>
      <c r="H579" s="1">
        <v>8.8322727272727306</v>
      </c>
    </row>
    <row r="580" spans="1:8" x14ac:dyDescent="0.3">
      <c r="A580" t="s">
        <v>632</v>
      </c>
      <c r="B580" s="1">
        <v>8.4409090909090896</v>
      </c>
      <c r="C580" s="1">
        <v>8.4063636363636398</v>
      </c>
      <c r="D580" s="1">
        <v>8.3677272727272705</v>
      </c>
      <c r="E580" s="1">
        <v>8.2922727272727297</v>
      </c>
      <c r="F580" s="1">
        <v>8.3104545454545509</v>
      </c>
      <c r="G580" s="1">
        <v>8.2772727272727291</v>
      </c>
      <c r="H580" s="1">
        <v>8.2663636363636392</v>
      </c>
    </row>
    <row r="581" spans="1:8" x14ac:dyDescent="0.3">
      <c r="A581" t="s">
        <v>633</v>
      </c>
      <c r="B581" s="1">
        <v>7.8944999999999999</v>
      </c>
      <c r="C581" s="1">
        <v>7.8194999999999997</v>
      </c>
      <c r="D581" s="1">
        <v>7.8324999999999996</v>
      </c>
      <c r="E581" s="1">
        <v>7.8265000000000002</v>
      </c>
      <c r="F581" s="1">
        <v>7.9364999999999997</v>
      </c>
      <c r="G581" s="1">
        <v>8.0184999999999995</v>
      </c>
      <c r="H581" s="1">
        <v>8.0790000000000006</v>
      </c>
    </row>
    <row r="582" spans="1:8" x14ac:dyDescent="0.3">
      <c r="A582" t="s">
        <v>634</v>
      </c>
      <c r="B582" s="1">
        <v>8.1839130434782597</v>
      </c>
      <c r="C582" s="1">
        <v>8.1447826086956496</v>
      </c>
      <c r="D582" s="1">
        <v>8.1343478260869606</v>
      </c>
      <c r="E582" s="1">
        <v>8.0895652173913</v>
      </c>
      <c r="F582" s="1">
        <v>8.1060869565217395</v>
      </c>
      <c r="G582" s="1">
        <v>8.1126086956521792</v>
      </c>
      <c r="H582" s="1">
        <v>8.1221739130434791</v>
      </c>
    </row>
    <row r="583" spans="1:8" x14ac:dyDescent="0.3">
      <c r="A583" t="s">
        <v>635</v>
      </c>
      <c r="B583" s="1">
        <v>8.2210000000000001</v>
      </c>
      <c r="C583" s="1">
        <v>8.2844999999999995</v>
      </c>
      <c r="D583" s="1">
        <v>8.2550000000000008</v>
      </c>
      <c r="E583" s="1">
        <v>8.1745000000000001</v>
      </c>
      <c r="F583" s="1">
        <v>8.2270000000000003</v>
      </c>
      <c r="G583" s="1">
        <v>8.1905000000000001</v>
      </c>
      <c r="H583" s="1">
        <v>8.1545000000000005</v>
      </c>
    </row>
    <row r="584" spans="1:8" x14ac:dyDescent="0.3">
      <c r="A584" t="s">
        <v>636</v>
      </c>
      <c r="B584" s="1">
        <v>7.9909523809523799</v>
      </c>
      <c r="C584" s="1">
        <v>7.9790476190476198</v>
      </c>
      <c r="D584" s="1">
        <v>8.02</v>
      </c>
      <c r="E584" s="1">
        <v>7.96619047619048</v>
      </c>
      <c r="F584" s="1">
        <v>8.0266666666666708</v>
      </c>
      <c r="G584" s="1">
        <v>8.0076190476190501</v>
      </c>
      <c r="H584" s="1">
        <v>7.9990476190476203</v>
      </c>
    </row>
    <row r="585" spans="1:8" x14ac:dyDescent="0.3">
      <c r="A585" t="s">
        <v>637</v>
      </c>
      <c r="B585" s="1">
        <v>7.7695238095238102</v>
      </c>
      <c r="C585" s="1">
        <v>7.79571428571428</v>
      </c>
      <c r="D585" s="1">
        <v>7.7995238095238104</v>
      </c>
      <c r="E585" s="1">
        <v>7.8109523809523802</v>
      </c>
      <c r="F585" s="1">
        <v>7.85666666666667</v>
      </c>
      <c r="G585" s="1">
        <v>7.8742857142857101</v>
      </c>
      <c r="H585" s="1">
        <v>7.9023809523809501</v>
      </c>
    </row>
    <row r="586" spans="1:8" x14ac:dyDescent="0.3">
      <c r="A586" t="s">
        <v>638</v>
      </c>
      <c r="B586" s="1">
        <v>7.7229999999999999</v>
      </c>
      <c r="C586" s="1">
        <v>7.7770000000000001</v>
      </c>
      <c r="D586" s="1">
        <v>7.77</v>
      </c>
      <c r="E586" s="1">
        <v>7.7465000000000002</v>
      </c>
      <c r="F586" s="1">
        <v>7.8514999999999997</v>
      </c>
      <c r="G586" s="1">
        <v>7.8360000000000003</v>
      </c>
      <c r="H586" s="1">
        <v>7.8964999999999996</v>
      </c>
    </row>
    <row r="587" spans="1:8" x14ac:dyDescent="0.3">
      <c r="A587" t="s">
        <v>639</v>
      </c>
      <c r="B587" s="1">
        <v>7.9209523809523796</v>
      </c>
      <c r="C587" s="1">
        <v>8.0852380952381004</v>
      </c>
      <c r="D587" s="1">
        <v>8.1323809523809505</v>
      </c>
      <c r="E587" s="1">
        <v>8.1195238095238107</v>
      </c>
      <c r="F587" s="1">
        <v>8.1961904761904805</v>
      </c>
      <c r="G587" s="1">
        <v>8.2066666666666706</v>
      </c>
      <c r="H587" s="1">
        <v>8.2585714285714307</v>
      </c>
    </row>
    <row r="588" spans="1:8" x14ac:dyDescent="0.3">
      <c r="A588" t="s">
        <v>640</v>
      </c>
      <c r="B588" s="1">
        <v>8.11105263157895</v>
      </c>
      <c r="C588" s="1">
        <v>8.3705263157894692</v>
      </c>
      <c r="D588" s="1">
        <v>8.3868421052631597</v>
      </c>
      <c r="E588" s="1">
        <v>8.4247368421052595</v>
      </c>
      <c r="F588" s="1">
        <v>8.4757894736842108</v>
      </c>
      <c r="G588" s="1">
        <v>8.4731578947368398</v>
      </c>
      <c r="H588" s="1">
        <v>8.5036842105263108</v>
      </c>
    </row>
    <row r="589" spans="1:8" x14ac:dyDescent="0.3">
      <c r="A589" t="s">
        <v>641</v>
      </c>
      <c r="B589" s="1">
        <v>8.35</v>
      </c>
      <c r="C589" s="1">
        <v>8.6268181818181802</v>
      </c>
      <c r="D589" s="1">
        <v>8.6272727272727305</v>
      </c>
      <c r="E589" s="1">
        <v>8.60045454545455</v>
      </c>
      <c r="F589" s="1">
        <v>8.6481818181818202</v>
      </c>
      <c r="G589" s="1">
        <v>8.5886363636363594</v>
      </c>
      <c r="H589" s="1">
        <v>8.5631818181818193</v>
      </c>
    </row>
    <row r="590" spans="1:8" x14ac:dyDescent="0.3">
      <c r="A590" t="s">
        <v>642</v>
      </c>
      <c r="B590" s="1">
        <v>8.4045000000000005</v>
      </c>
      <c r="C590" s="1">
        <v>8.7240000000000002</v>
      </c>
      <c r="D590" s="1">
        <v>8.7825000000000006</v>
      </c>
      <c r="E590" s="1">
        <v>8.7680000000000007</v>
      </c>
      <c r="F590" s="1">
        <v>8.8130000000000006</v>
      </c>
      <c r="G590" s="1">
        <v>8.7855000000000008</v>
      </c>
      <c r="H590" s="1">
        <v>8.7560000000000002</v>
      </c>
    </row>
    <row r="591" spans="1:8" x14ac:dyDescent="0.3">
      <c r="A591" t="s">
        <v>643</v>
      </c>
      <c r="B591" s="1">
        <v>8.3163636363636293</v>
      </c>
      <c r="C591" s="1">
        <v>8.6422727272727293</v>
      </c>
      <c r="D591" s="1">
        <v>8.69227272727273</v>
      </c>
      <c r="E591" s="1">
        <v>8.7359090909090895</v>
      </c>
      <c r="F591" s="1">
        <v>8.7836363636363703</v>
      </c>
      <c r="G591" s="1">
        <v>8.7581818181818196</v>
      </c>
      <c r="H591" s="1">
        <v>8.7313636363636409</v>
      </c>
    </row>
    <row r="592" spans="1:8" x14ac:dyDescent="0.3">
      <c r="A592" t="s">
        <v>644</v>
      </c>
      <c r="B592" s="1">
        <v>8.0961904761904808</v>
      </c>
      <c r="C592" s="1">
        <v>8.3509523809523802</v>
      </c>
      <c r="D592" s="1">
        <v>8.3980952380952392</v>
      </c>
      <c r="E592" s="1">
        <v>8.43047619047619</v>
      </c>
      <c r="F592" s="1">
        <v>8.5176190476190499</v>
      </c>
      <c r="G592" s="1">
        <v>8.48</v>
      </c>
      <c r="H592" s="1">
        <v>8.4576190476190494</v>
      </c>
    </row>
    <row r="593" spans="1:8" x14ac:dyDescent="0.3">
      <c r="A593" t="s">
        <v>645</v>
      </c>
      <c r="B593" s="1">
        <v>7.9409523809523801</v>
      </c>
      <c r="C593" s="1">
        <v>8.1571428571428601</v>
      </c>
      <c r="D593" s="1">
        <v>8.2647619047619099</v>
      </c>
      <c r="E593" s="1">
        <v>8.3309523809523807</v>
      </c>
      <c r="F593" s="1">
        <v>8.4552380952380997</v>
      </c>
      <c r="G593" s="1">
        <v>8.4714285714285698</v>
      </c>
      <c r="H593" s="1">
        <v>8.4980952380952406</v>
      </c>
    </row>
    <row r="594" spans="1:8" x14ac:dyDescent="0.3">
      <c r="A594" t="s">
        <v>646</v>
      </c>
      <c r="B594" s="1">
        <v>7.7791304347826102</v>
      </c>
      <c r="C594" s="1">
        <v>8.0613043478260895</v>
      </c>
      <c r="D594" s="1">
        <v>8.2186956521739098</v>
      </c>
      <c r="E594" s="1">
        <v>8.4365217391304306</v>
      </c>
      <c r="F594" s="1">
        <v>8.6439130434782605</v>
      </c>
      <c r="G594" s="1">
        <v>8.7526086956521691</v>
      </c>
      <c r="H594" s="1">
        <v>8.8634782608695595</v>
      </c>
    </row>
    <row r="595" spans="1:8" x14ac:dyDescent="0.3">
      <c r="A595" t="s">
        <v>647</v>
      </c>
      <c r="B595" s="1">
        <v>7.7631578947368398</v>
      </c>
      <c r="C595" s="1">
        <v>8.0794736842105301</v>
      </c>
      <c r="D595" s="1">
        <v>8.2673684210526304</v>
      </c>
      <c r="E595" s="1">
        <v>8.5136842105263195</v>
      </c>
      <c r="F595" s="1">
        <v>8.78684210526316</v>
      </c>
      <c r="G595" s="1">
        <v>8.8931578947368397</v>
      </c>
      <c r="H595" s="1">
        <v>9.0289473684210506</v>
      </c>
    </row>
    <row r="596" spans="1:8" x14ac:dyDescent="0.3">
      <c r="A596" t="s">
        <v>648</v>
      </c>
      <c r="B596" s="1">
        <v>7.5513636363636403</v>
      </c>
      <c r="C596" s="1">
        <v>7.8777272727272702</v>
      </c>
      <c r="D596" s="1">
        <v>8.0686363636363598</v>
      </c>
      <c r="E596" s="1">
        <v>8.3277272727272695</v>
      </c>
      <c r="F596" s="1">
        <v>8.5936363636363602</v>
      </c>
      <c r="G596" s="1">
        <v>8.7195454545454503</v>
      </c>
      <c r="H596" s="1">
        <v>8.8577272727272707</v>
      </c>
    </row>
    <row r="597" spans="1:8" x14ac:dyDescent="0.3">
      <c r="A597" t="s">
        <v>649</v>
      </c>
      <c r="B597" s="1">
        <v>7.3135000000000003</v>
      </c>
      <c r="C597" s="1">
        <v>7.5984999999999996</v>
      </c>
      <c r="D597" s="1">
        <v>7.7370000000000001</v>
      </c>
      <c r="E597" s="1">
        <v>8.0225000000000009</v>
      </c>
      <c r="F597" s="1">
        <v>8.2765000000000004</v>
      </c>
      <c r="G597" s="1">
        <v>8.3919999999999995</v>
      </c>
      <c r="H597" s="1">
        <v>8.5404999999999998</v>
      </c>
    </row>
    <row r="598" spans="1:8" x14ac:dyDescent="0.3">
      <c r="A598" t="s">
        <v>650</v>
      </c>
      <c r="B598" s="1">
        <v>7.0505000000000004</v>
      </c>
      <c r="C598" s="1">
        <v>7.3140000000000001</v>
      </c>
      <c r="D598" s="1">
        <v>7.4660000000000002</v>
      </c>
      <c r="E598" s="1">
        <v>7.7264999999999997</v>
      </c>
      <c r="F598" s="1">
        <v>8.0005000000000006</v>
      </c>
      <c r="G598" s="1">
        <v>8.0749999999999993</v>
      </c>
      <c r="H598" s="1">
        <v>8.2370000000000001</v>
      </c>
    </row>
    <row r="599" spans="1:8" x14ac:dyDescent="0.3">
      <c r="A599" t="s">
        <v>651</v>
      </c>
      <c r="B599" s="1">
        <v>6.6442857142857097</v>
      </c>
      <c r="C599" s="1">
        <v>7.1252380952380996</v>
      </c>
      <c r="D599" s="1">
        <v>7.3776190476190502</v>
      </c>
      <c r="E599" s="1">
        <v>7.7</v>
      </c>
      <c r="F599" s="1">
        <v>7.97047619047619</v>
      </c>
      <c r="G599" s="1">
        <v>8.0928571428571399</v>
      </c>
      <c r="H599" s="1">
        <v>8.2695238095238093</v>
      </c>
    </row>
    <row r="600" spans="1:8" x14ac:dyDescent="0.3">
      <c r="A600" t="s">
        <v>652</v>
      </c>
      <c r="B600" s="1">
        <v>6.2668421052631604</v>
      </c>
      <c r="C600" s="1">
        <v>6.8668421052631601</v>
      </c>
      <c r="D600" s="1">
        <v>7.07736842105263</v>
      </c>
      <c r="E600" s="1">
        <v>7.4726315789473698</v>
      </c>
      <c r="F600" s="1">
        <v>7.7326315789473696</v>
      </c>
      <c r="G600" s="1">
        <v>7.8547368421052601</v>
      </c>
      <c r="H600" s="1">
        <v>8.0342105263157908</v>
      </c>
    </row>
    <row r="601" spans="1:8" x14ac:dyDescent="0.3">
      <c r="A601" t="s">
        <v>653</v>
      </c>
      <c r="B601" s="1">
        <v>6.3959999999999999</v>
      </c>
      <c r="C601" s="1">
        <v>7.1029999999999998</v>
      </c>
      <c r="D601" s="1">
        <v>7.3535000000000004</v>
      </c>
      <c r="E601" s="1">
        <v>7.7720000000000002</v>
      </c>
      <c r="F601" s="1">
        <v>8.0024999999999995</v>
      </c>
      <c r="G601" s="1">
        <v>8.11</v>
      </c>
      <c r="H601" s="1">
        <v>8.2880000000000003</v>
      </c>
    </row>
    <row r="602" spans="1:8" x14ac:dyDescent="0.3">
      <c r="A602" t="s">
        <v>654</v>
      </c>
      <c r="B602" s="1">
        <v>6.2359090909090904</v>
      </c>
      <c r="C602" s="1">
        <v>6.94818181818182</v>
      </c>
      <c r="D602" s="1">
        <v>7.2318181818181797</v>
      </c>
      <c r="E602" s="1">
        <v>7.7009090909090903</v>
      </c>
      <c r="F602" s="1">
        <v>7.9227272727272702</v>
      </c>
      <c r="G602" s="1">
        <v>8.0390909090909108</v>
      </c>
      <c r="H602" s="1">
        <v>8.2095454545454505</v>
      </c>
    </row>
    <row r="603" spans="1:8" x14ac:dyDescent="0.3">
      <c r="A603" t="s">
        <v>655</v>
      </c>
      <c r="B603" s="1">
        <v>6.1304545454545503</v>
      </c>
      <c r="C603" s="1">
        <v>6.7836363636363597</v>
      </c>
      <c r="D603" s="1">
        <v>7.1168181818181804</v>
      </c>
      <c r="E603" s="1">
        <v>7.7013636363636397</v>
      </c>
      <c r="F603" s="1">
        <v>7.94227272727273</v>
      </c>
      <c r="G603" s="1">
        <v>8.0677272727272697</v>
      </c>
      <c r="H603" s="1">
        <v>8.2672727272727293</v>
      </c>
    </row>
    <row r="604" spans="1:8" x14ac:dyDescent="0.3">
      <c r="A604" t="s">
        <v>656</v>
      </c>
      <c r="B604" s="1">
        <v>6.3585000000000003</v>
      </c>
      <c r="C604" s="1">
        <v>6.9560000000000004</v>
      </c>
      <c r="D604" s="1">
        <v>7.3914999999999997</v>
      </c>
      <c r="E604" s="1">
        <v>7.9370000000000003</v>
      </c>
      <c r="F604" s="1">
        <v>8.1709999999999994</v>
      </c>
      <c r="G604" s="1">
        <v>8.2840000000000007</v>
      </c>
      <c r="H604" s="1">
        <v>8.4719999999999995</v>
      </c>
    </row>
    <row r="605" spans="1:8" x14ac:dyDescent="0.3">
      <c r="A605" t="s">
        <v>657</v>
      </c>
      <c r="B605" s="1">
        <v>6.3059090909090898</v>
      </c>
      <c r="C605" s="1">
        <v>6.9177272727272703</v>
      </c>
      <c r="D605" s="1">
        <v>7.3759090909090901</v>
      </c>
      <c r="E605" s="1">
        <v>7.9113636363636397</v>
      </c>
      <c r="F605" s="1">
        <v>8.1468181818181797</v>
      </c>
      <c r="G605" s="1">
        <v>8.2727272727272698</v>
      </c>
      <c r="H605" s="1">
        <v>8.4522727272727298</v>
      </c>
    </row>
    <row r="606" spans="1:8" x14ac:dyDescent="0.3">
      <c r="A606" t="s">
        <v>658</v>
      </c>
      <c r="B606" s="1">
        <v>5.7781818181818201</v>
      </c>
      <c r="C606" s="1">
        <v>6.4331818181818203</v>
      </c>
      <c r="D606" s="1">
        <v>6.7972727272727296</v>
      </c>
      <c r="E606" s="1">
        <v>7.4249999999999998</v>
      </c>
      <c r="F606" s="1">
        <v>7.74</v>
      </c>
      <c r="G606" s="1">
        <v>7.9</v>
      </c>
      <c r="H606" s="1">
        <v>8.1436363636363591</v>
      </c>
    </row>
    <row r="607" spans="1:8" x14ac:dyDescent="0.3">
      <c r="A607" t="s">
        <v>659</v>
      </c>
      <c r="B607" s="1">
        <v>5.5724999999999998</v>
      </c>
      <c r="C607" s="1">
        <v>6.1814999999999998</v>
      </c>
      <c r="D607" s="1">
        <v>6.5</v>
      </c>
      <c r="E607" s="1">
        <v>7.1360000000000001</v>
      </c>
      <c r="F607" s="1">
        <v>7.4764999999999997</v>
      </c>
      <c r="G607" s="1">
        <v>7.65</v>
      </c>
      <c r="H607" s="1">
        <v>7.9480000000000004</v>
      </c>
    </row>
    <row r="608" spans="1:8" x14ac:dyDescent="0.3">
      <c r="A608" t="s">
        <v>660</v>
      </c>
      <c r="B608" s="1">
        <v>5.3336363636363604</v>
      </c>
      <c r="C608" s="1">
        <v>5.9122727272727298</v>
      </c>
      <c r="D608" s="1">
        <v>6.2290909090909103</v>
      </c>
      <c r="E608" s="1">
        <v>6.8713636363636397</v>
      </c>
      <c r="F608" s="1">
        <v>7.2463636363636397</v>
      </c>
      <c r="G608" s="1">
        <v>7.52727272727273</v>
      </c>
      <c r="H608" s="1">
        <v>7.9304545454545501</v>
      </c>
    </row>
    <row r="609" spans="1:8" x14ac:dyDescent="0.3">
      <c r="A609" t="s">
        <v>661</v>
      </c>
      <c r="B609" s="1">
        <v>4.8894736842105297</v>
      </c>
      <c r="C609" s="1">
        <v>5.55894736842105</v>
      </c>
      <c r="D609" s="1">
        <v>5.9036842105263201</v>
      </c>
      <c r="E609" s="1">
        <v>6.6178947368421097</v>
      </c>
      <c r="F609" s="1">
        <v>7.05894736842105</v>
      </c>
      <c r="G609" s="1">
        <v>7.4173684210526298</v>
      </c>
      <c r="H609" s="1">
        <v>7.9215789473684204</v>
      </c>
    </row>
    <row r="610" spans="1:8" x14ac:dyDescent="0.3">
      <c r="A610" t="s">
        <v>662</v>
      </c>
      <c r="B610" s="1">
        <v>4.3780952380952396</v>
      </c>
      <c r="C610" s="1">
        <v>5.0257142857142796</v>
      </c>
      <c r="D610" s="1">
        <v>5.3928571428571397</v>
      </c>
      <c r="E610" s="1">
        <v>6.1861904761904798</v>
      </c>
      <c r="F610" s="1">
        <v>6.6852380952381001</v>
      </c>
      <c r="G610" s="1">
        <v>7.0885714285714299</v>
      </c>
      <c r="H610" s="1">
        <v>7.7019047619047596</v>
      </c>
    </row>
    <row r="611" spans="1:8" x14ac:dyDescent="0.3">
      <c r="A611" t="s">
        <v>663</v>
      </c>
      <c r="B611" s="1">
        <v>4.1509523809523801</v>
      </c>
      <c r="C611" s="1">
        <v>4.9580952380952397</v>
      </c>
      <c r="D611" s="1">
        <v>5.3957142857142903</v>
      </c>
      <c r="E611" s="1">
        <v>6.2428571428571402</v>
      </c>
      <c r="F611" s="1">
        <v>6.7047619047618996</v>
      </c>
      <c r="G611" s="1">
        <v>7.03238095238095</v>
      </c>
      <c r="H611" s="1">
        <v>7.5819047619047604</v>
      </c>
    </row>
    <row r="612" spans="1:8" x14ac:dyDescent="0.3">
      <c r="A612" t="s">
        <v>664</v>
      </c>
      <c r="B612" s="1">
        <v>4.2873684210526299</v>
      </c>
      <c r="C612" s="1">
        <v>5.2121052631578904</v>
      </c>
      <c r="D612" s="1">
        <v>5.72</v>
      </c>
      <c r="E612" s="1">
        <v>6.5778947368421097</v>
      </c>
      <c r="F612" s="1">
        <v>6.9621052631578904</v>
      </c>
      <c r="G612" s="1">
        <v>7.3378947368421104</v>
      </c>
      <c r="H612" s="1">
        <v>7.8547368421052699</v>
      </c>
    </row>
    <row r="613" spans="1:8" x14ac:dyDescent="0.3">
      <c r="A613" t="s">
        <v>665</v>
      </c>
      <c r="B613" s="1">
        <v>4.6345454545454503</v>
      </c>
      <c r="C613" s="1">
        <v>5.6849999999999996</v>
      </c>
      <c r="D613" s="1">
        <v>6.1831818181818203</v>
      </c>
      <c r="E613" s="1">
        <v>6.94545454545454</v>
      </c>
      <c r="F613" s="1">
        <v>7.2572727272727304</v>
      </c>
      <c r="G613" s="1">
        <v>7.5422727272727297</v>
      </c>
      <c r="H613" s="1">
        <v>7.9695454545454503</v>
      </c>
    </row>
    <row r="614" spans="1:8" x14ac:dyDescent="0.3">
      <c r="A614" t="s">
        <v>666</v>
      </c>
      <c r="B614" s="1">
        <v>4.2990476190476201</v>
      </c>
      <c r="C614" s="1">
        <v>5.3442857142857099</v>
      </c>
      <c r="D614" s="1">
        <v>5.9252380952381003</v>
      </c>
      <c r="E614" s="1">
        <v>6.7842857142857103</v>
      </c>
      <c r="F614" s="1">
        <v>7.1528571428571404</v>
      </c>
      <c r="G614" s="1">
        <v>7.4804761904761898</v>
      </c>
      <c r="H614" s="1">
        <v>7.9623809523809497</v>
      </c>
    </row>
    <row r="615" spans="1:8" x14ac:dyDescent="0.3">
      <c r="A615" t="s">
        <v>667</v>
      </c>
      <c r="B615" s="1">
        <v>4.1894999999999998</v>
      </c>
      <c r="C615" s="1">
        <v>5.2255000000000003</v>
      </c>
      <c r="D615" s="1">
        <v>5.8135000000000003</v>
      </c>
      <c r="E615" s="1">
        <v>6.6924999999999999</v>
      </c>
      <c r="F615" s="1">
        <v>7.0614999999999997</v>
      </c>
      <c r="G615" s="1">
        <v>7.3920000000000003</v>
      </c>
      <c r="H615" s="1">
        <v>7.891</v>
      </c>
    </row>
    <row r="616" spans="1:8" x14ac:dyDescent="0.3">
      <c r="A616" t="s">
        <v>668</v>
      </c>
      <c r="B616" s="1">
        <v>4.1659090909090901</v>
      </c>
      <c r="C616" s="1">
        <v>5.0481818181818197</v>
      </c>
      <c r="D616" s="1">
        <v>5.5972727272727303</v>
      </c>
      <c r="E616" s="1">
        <v>6.4827272727272698</v>
      </c>
      <c r="F616" s="1">
        <v>6.9045454545454596</v>
      </c>
      <c r="G616" s="1">
        <v>7.26181818181818</v>
      </c>
      <c r="H616" s="1">
        <v>7.84181818181818</v>
      </c>
    </row>
    <row r="617" spans="1:8" x14ac:dyDescent="0.3">
      <c r="A617" t="s">
        <v>669</v>
      </c>
      <c r="B617" s="1">
        <v>3.5959090909090898</v>
      </c>
      <c r="C617" s="1">
        <v>4.3554545454545499</v>
      </c>
      <c r="D617" s="1">
        <v>4.9063636363636398</v>
      </c>
      <c r="E617" s="1">
        <v>5.8368181818181801</v>
      </c>
      <c r="F617" s="1">
        <v>6.3572727272727301</v>
      </c>
      <c r="G617" s="1">
        <v>6.8445454545454503</v>
      </c>
      <c r="H617" s="1">
        <v>7.5981818181818204</v>
      </c>
    </row>
    <row r="618" spans="1:8" x14ac:dyDescent="0.3">
      <c r="A618" t="s">
        <v>670</v>
      </c>
      <c r="B618" s="1">
        <v>3.4719047619047601</v>
      </c>
      <c r="C618" s="1">
        <v>4.1928571428571404</v>
      </c>
      <c r="D618" s="1">
        <v>4.7247619047619098</v>
      </c>
      <c r="E618" s="1">
        <v>5.5961904761904799</v>
      </c>
      <c r="F618" s="1">
        <v>6.1219047619047604</v>
      </c>
      <c r="G618" s="1">
        <v>6.5857142857142899</v>
      </c>
      <c r="H618" s="1">
        <v>7.39047619047619</v>
      </c>
    </row>
    <row r="619" spans="1:8" x14ac:dyDescent="0.3">
      <c r="A619" t="s">
        <v>671</v>
      </c>
      <c r="B619" s="1">
        <v>3.1842857142857102</v>
      </c>
      <c r="C619" s="1">
        <v>3.8942857142857101</v>
      </c>
      <c r="D619" s="1">
        <v>4.4152380952380996</v>
      </c>
      <c r="E619" s="1">
        <v>5.38</v>
      </c>
      <c r="F619" s="1">
        <v>5.9609523809523797</v>
      </c>
      <c r="G619" s="1">
        <v>6.4152380952380996</v>
      </c>
      <c r="H619" s="1">
        <v>7.3409523809523796</v>
      </c>
    </row>
    <row r="620" spans="1:8" x14ac:dyDescent="0.3">
      <c r="A620" t="s">
        <v>672</v>
      </c>
      <c r="B620" s="1">
        <v>3.30238095238095</v>
      </c>
      <c r="C620" s="1">
        <v>4.0828571428571401</v>
      </c>
      <c r="D620" s="1">
        <v>4.6380952380952403</v>
      </c>
      <c r="E620" s="1">
        <v>5.6004761904761899</v>
      </c>
      <c r="F620" s="1">
        <v>6.1547619047619104</v>
      </c>
      <c r="G620" s="1">
        <v>6.5890476190476202</v>
      </c>
      <c r="H620" s="1">
        <v>7.5319047619047597</v>
      </c>
    </row>
    <row r="621" spans="1:8" x14ac:dyDescent="0.3">
      <c r="A621" t="s">
        <v>673</v>
      </c>
      <c r="B621" s="1">
        <v>3.6821052631578999</v>
      </c>
      <c r="C621" s="1">
        <v>4.5794736842105301</v>
      </c>
      <c r="D621" s="1">
        <v>5.1405263157894696</v>
      </c>
      <c r="E621" s="1">
        <v>6.0378947368421096</v>
      </c>
      <c r="F621" s="1">
        <v>6.49</v>
      </c>
      <c r="G621" s="1">
        <v>6.8731578947368401</v>
      </c>
      <c r="H621" s="1">
        <v>7.6068421052631603</v>
      </c>
    </row>
    <row r="622" spans="1:8" x14ac:dyDescent="0.3">
      <c r="A622" t="s">
        <v>674</v>
      </c>
      <c r="B622" s="1">
        <v>3.71136363636364</v>
      </c>
      <c r="C622" s="1">
        <v>4.6736363636363603</v>
      </c>
      <c r="D622" s="1">
        <v>5.2136363636363603</v>
      </c>
      <c r="E622" s="1">
        <v>6.0759090909090903</v>
      </c>
      <c r="F622" s="1">
        <v>6.4568181818181802</v>
      </c>
      <c r="G622" s="1">
        <v>6.77</v>
      </c>
      <c r="H622" s="1">
        <v>7.4363636363636401</v>
      </c>
    </row>
    <row r="623" spans="1:8" x14ac:dyDescent="0.3">
      <c r="A623" t="s">
        <v>675</v>
      </c>
      <c r="B623" s="1">
        <v>3.4963157894736798</v>
      </c>
      <c r="C623" s="1">
        <v>4.3899999999999997</v>
      </c>
      <c r="D623" s="1">
        <v>4.9326315789473698</v>
      </c>
      <c r="E623" s="1">
        <v>5.83368421052631</v>
      </c>
      <c r="F623" s="1">
        <v>6.26</v>
      </c>
      <c r="G623" s="1">
        <v>6.6</v>
      </c>
      <c r="H623" s="1">
        <v>7.3415789473684203</v>
      </c>
    </row>
    <row r="624" spans="1:8" x14ac:dyDescent="0.3">
      <c r="A624" t="s">
        <v>676</v>
      </c>
      <c r="B624" s="1">
        <v>3.38578947368421</v>
      </c>
      <c r="C624" s="1">
        <v>4.0984210526315801</v>
      </c>
      <c r="D624" s="1">
        <v>4.5789473684210504</v>
      </c>
      <c r="E624" s="1">
        <v>5.4289473684210501</v>
      </c>
      <c r="F624" s="1">
        <v>5.8689473684210496</v>
      </c>
      <c r="G624" s="1">
        <v>6.2589473684210502</v>
      </c>
      <c r="H624" s="1">
        <v>7.0894736842105299</v>
      </c>
    </row>
    <row r="625" spans="1:8" x14ac:dyDescent="0.3">
      <c r="A625" t="s">
        <v>677</v>
      </c>
      <c r="B625" s="1">
        <v>3.33304347826087</v>
      </c>
      <c r="C625" s="1">
        <v>3.9495652173912998</v>
      </c>
      <c r="D625" s="1">
        <v>4.4013043478260903</v>
      </c>
      <c r="E625" s="1">
        <v>5.1947826086956503</v>
      </c>
      <c r="F625" s="1">
        <v>5.6556521739130403</v>
      </c>
      <c r="G625" s="1">
        <v>5.9752173913043496</v>
      </c>
      <c r="H625" s="1">
        <v>6.8217391304347803</v>
      </c>
    </row>
    <row r="626" spans="1:8" x14ac:dyDescent="0.3">
      <c r="A626" t="s">
        <v>678</v>
      </c>
      <c r="B626" s="1">
        <v>3.2442857142857102</v>
      </c>
      <c r="C626" s="1">
        <v>3.8376190476190501</v>
      </c>
      <c r="D626" s="1">
        <v>4.3023809523809504</v>
      </c>
      <c r="E626" s="1">
        <v>5.1328571428571399</v>
      </c>
      <c r="F626" s="1">
        <v>5.5938095238095196</v>
      </c>
      <c r="G626" s="1">
        <v>5.9695238095238103</v>
      </c>
      <c r="H626" s="1">
        <v>6.8542857142857097</v>
      </c>
    </row>
    <row r="627" spans="1:8" x14ac:dyDescent="0.3">
      <c r="A627" t="s">
        <v>679</v>
      </c>
      <c r="B627" s="1">
        <v>3.3635000000000002</v>
      </c>
      <c r="C627" s="1">
        <v>3.9769999999999999</v>
      </c>
      <c r="D627" s="1">
        <v>4.4044999999999996</v>
      </c>
      <c r="E627" s="1">
        <v>5.1980000000000004</v>
      </c>
      <c r="F627" s="1">
        <v>5.6589999999999998</v>
      </c>
      <c r="G627" s="1">
        <v>6.0354999999999999</v>
      </c>
      <c r="H627" s="1">
        <v>6.9189999999999996</v>
      </c>
    </row>
    <row r="628" spans="1:8" x14ac:dyDescent="0.3">
      <c r="A628" t="s">
        <v>680</v>
      </c>
      <c r="B628" s="1">
        <v>3.5363636363636402</v>
      </c>
      <c r="C628" s="1">
        <v>4.1636363636363596</v>
      </c>
      <c r="D628" s="1">
        <v>4.5309090909090903</v>
      </c>
      <c r="E628" s="1">
        <v>5.21681818181818</v>
      </c>
      <c r="F628" s="1">
        <v>5.6118181818181796</v>
      </c>
      <c r="G628" s="1">
        <v>5.9627272727272702</v>
      </c>
      <c r="H628" s="1">
        <v>6.8072727272727303</v>
      </c>
    </row>
    <row r="629" spans="1:8" x14ac:dyDescent="0.3">
      <c r="A629" t="s">
        <v>681</v>
      </c>
      <c r="B629" s="1">
        <v>3.4747619047619001</v>
      </c>
      <c r="C629" s="1">
        <v>4.0719047619047597</v>
      </c>
      <c r="D629" s="1">
        <v>4.4295238095238103</v>
      </c>
      <c r="E629" s="1">
        <v>5.0909523809523796</v>
      </c>
      <c r="F629" s="1">
        <v>5.4761904761904798</v>
      </c>
      <c r="G629" s="1">
        <v>5.8052380952381002</v>
      </c>
      <c r="H629" s="1">
        <v>6.6257142857142899</v>
      </c>
    </row>
    <row r="630" spans="1:8" x14ac:dyDescent="0.3">
      <c r="A630" t="s">
        <v>682</v>
      </c>
      <c r="B630" s="1">
        <v>3.4436363636363598</v>
      </c>
      <c r="C630" s="1">
        <v>4.0013636363636396</v>
      </c>
      <c r="D630" s="1">
        <v>4.3636363636363598</v>
      </c>
      <c r="E630" s="1">
        <v>5.0250000000000004</v>
      </c>
      <c r="F630" s="1">
        <v>5.3531818181818203</v>
      </c>
      <c r="G630" s="1">
        <v>5.6777272727272701</v>
      </c>
      <c r="H630" s="1">
        <v>6.32318181818182</v>
      </c>
    </row>
    <row r="631" spans="1:8" x14ac:dyDescent="0.3">
      <c r="A631" t="s">
        <v>683</v>
      </c>
      <c r="B631" s="1">
        <v>3.3561904761904802</v>
      </c>
      <c r="C631" s="1">
        <v>3.8471428571428601</v>
      </c>
      <c r="D631" s="1">
        <v>4.1652380952380996</v>
      </c>
      <c r="E631" s="1">
        <v>4.7347619047618998</v>
      </c>
      <c r="F631" s="1">
        <v>5.0761904761904804</v>
      </c>
      <c r="G631" s="1">
        <v>5.36</v>
      </c>
      <c r="H631" s="1">
        <v>5.99714285714286</v>
      </c>
    </row>
    <row r="632" spans="1:8" x14ac:dyDescent="0.3">
      <c r="A632" t="s">
        <v>684</v>
      </c>
      <c r="B632" s="1">
        <v>3.3919999999999999</v>
      </c>
      <c r="C632" s="1">
        <v>3.8744999999999998</v>
      </c>
      <c r="D632" s="1">
        <v>4.1749999999999998</v>
      </c>
      <c r="E632" s="1">
        <v>4.7069999999999999</v>
      </c>
      <c r="F632" s="1">
        <v>5.0540000000000003</v>
      </c>
      <c r="G632" s="1">
        <v>5.3339999999999996</v>
      </c>
      <c r="H632" s="1">
        <v>5.9390000000000001</v>
      </c>
    </row>
    <row r="633" spans="1:8" x14ac:dyDescent="0.3">
      <c r="A633" t="s">
        <v>685</v>
      </c>
      <c r="B633" s="1">
        <v>3.5790000000000002</v>
      </c>
      <c r="C633" s="1">
        <v>4.1555</v>
      </c>
      <c r="D633" s="1">
        <v>4.4980000000000002</v>
      </c>
      <c r="E633" s="1">
        <v>5.0629999999999997</v>
      </c>
      <c r="F633" s="1">
        <v>5.4470000000000001</v>
      </c>
      <c r="G633" s="1">
        <v>5.7240000000000002</v>
      </c>
      <c r="H633" s="1">
        <v>6.21</v>
      </c>
    </row>
    <row r="634" spans="1:8" x14ac:dyDescent="0.3">
      <c r="A634" t="s">
        <v>686</v>
      </c>
      <c r="B634" s="1">
        <v>3.6072727272727301</v>
      </c>
      <c r="C634" s="1">
        <v>4.2122727272727296</v>
      </c>
      <c r="D634" s="1">
        <v>4.54</v>
      </c>
      <c r="E634" s="1">
        <v>5.1468181818181797</v>
      </c>
      <c r="F634" s="1">
        <v>5.4840909090909102</v>
      </c>
      <c r="G634" s="1">
        <v>5.7740909090909103</v>
      </c>
      <c r="H634" s="1">
        <v>6.2518181818181802</v>
      </c>
    </row>
    <row r="635" spans="1:8" x14ac:dyDescent="0.3">
      <c r="A635" t="s">
        <v>687</v>
      </c>
      <c r="B635" s="1">
        <v>3.5425</v>
      </c>
      <c r="C635" s="1">
        <v>4.1399999999999997</v>
      </c>
      <c r="D635" s="1">
        <v>4.4790000000000001</v>
      </c>
      <c r="E635" s="1">
        <v>5.0869999999999997</v>
      </c>
      <c r="F635" s="1">
        <v>5.431</v>
      </c>
      <c r="G635" s="1">
        <v>5.7504999999999997</v>
      </c>
      <c r="H635" s="1">
        <v>6.2910000000000004</v>
      </c>
    </row>
    <row r="636" spans="1:8" x14ac:dyDescent="0.3">
      <c r="A636" t="s">
        <v>688</v>
      </c>
      <c r="B636" s="1">
        <v>3.86578947368421</v>
      </c>
      <c r="C636" s="1">
        <v>4.4742105263157903</v>
      </c>
      <c r="D636" s="1">
        <v>4.8321052631578896</v>
      </c>
      <c r="E636" s="1">
        <v>5.3952631578947399</v>
      </c>
      <c r="F636" s="1">
        <v>5.7194736842105298</v>
      </c>
      <c r="G636" s="1">
        <v>5.9731578947368398</v>
      </c>
      <c r="H636" s="1">
        <v>6.4905263157894701</v>
      </c>
    </row>
    <row r="637" spans="1:8" x14ac:dyDescent="0.3">
      <c r="A637" t="s">
        <v>689</v>
      </c>
      <c r="B637" s="1">
        <v>4.3191304347826103</v>
      </c>
      <c r="C637" s="1">
        <v>4.9952173913043501</v>
      </c>
      <c r="D637" s="1">
        <v>5.3956521739130396</v>
      </c>
      <c r="E637" s="1">
        <v>5.9413043478260903</v>
      </c>
      <c r="F637" s="1">
        <v>6.28</v>
      </c>
      <c r="G637" s="1">
        <v>6.4826086956521696</v>
      </c>
      <c r="H637" s="1">
        <v>6.9065217391304303</v>
      </c>
    </row>
    <row r="638" spans="1:8" x14ac:dyDescent="0.3">
      <c r="A638" t="s">
        <v>690</v>
      </c>
      <c r="B638" s="1">
        <v>4.8157894736842097</v>
      </c>
      <c r="C638" s="1">
        <v>5.5494736842105299</v>
      </c>
      <c r="D638" s="1">
        <v>5.9942105263157899</v>
      </c>
      <c r="E638" s="1">
        <v>6.5242105263157901</v>
      </c>
      <c r="F638" s="1">
        <v>6.8042105263157904</v>
      </c>
      <c r="G638" s="1">
        <v>6.9721052631578901</v>
      </c>
      <c r="H638" s="1">
        <v>7.2689473684210499</v>
      </c>
    </row>
    <row r="639" spans="1:8" x14ac:dyDescent="0.3">
      <c r="A639" t="s">
        <v>691</v>
      </c>
      <c r="B639" s="1">
        <v>5.3142857142857096</v>
      </c>
      <c r="C639" s="1">
        <v>5.9680952380952403</v>
      </c>
      <c r="D639" s="1">
        <v>6.3361904761904801</v>
      </c>
      <c r="E639" s="1">
        <v>6.78</v>
      </c>
      <c r="F639" s="1">
        <v>7.0061904761904801</v>
      </c>
      <c r="G639" s="1">
        <v>7.18333333333333</v>
      </c>
      <c r="H639" s="1">
        <v>7.4123809523809499</v>
      </c>
    </row>
    <row r="640" spans="1:8" x14ac:dyDescent="0.3">
      <c r="A640" t="s">
        <v>692</v>
      </c>
      <c r="B640" s="1">
        <v>5.2672727272727302</v>
      </c>
      <c r="C640" s="1">
        <v>5.9313636363636402</v>
      </c>
      <c r="D640" s="1">
        <v>6.2681818181818203</v>
      </c>
      <c r="E640" s="1">
        <v>6.6954545454545498</v>
      </c>
      <c r="F640" s="1">
        <v>6.9068181818181804</v>
      </c>
      <c r="G640" s="1">
        <v>7.1013636363636303</v>
      </c>
      <c r="H640" s="1">
        <v>7.3949999999999996</v>
      </c>
    </row>
    <row r="641" spans="1:8" x14ac:dyDescent="0.3">
      <c r="A641" t="s">
        <v>693</v>
      </c>
      <c r="B641" s="1">
        <v>5.4764999999999997</v>
      </c>
      <c r="C641" s="1">
        <v>6.13</v>
      </c>
      <c r="D641" s="1">
        <v>6.476</v>
      </c>
      <c r="E641" s="1">
        <v>6.9095000000000004</v>
      </c>
      <c r="F641" s="1">
        <v>7.1245000000000003</v>
      </c>
      <c r="G641" s="1">
        <v>7.298</v>
      </c>
      <c r="H641" s="1">
        <v>7.5789999999999997</v>
      </c>
    </row>
    <row r="642" spans="1:8" x14ac:dyDescent="0.3">
      <c r="A642" t="s">
        <v>694</v>
      </c>
      <c r="B642" s="1">
        <v>5.5621739130434804</v>
      </c>
      <c r="C642" s="1">
        <v>6.1773913043478297</v>
      </c>
      <c r="D642" s="1">
        <v>6.4956521739130402</v>
      </c>
      <c r="E642" s="1">
        <v>6.87782608695652</v>
      </c>
      <c r="F642" s="1">
        <v>7.0621739130434804</v>
      </c>
      <c r="G642" s="1">
        <v>7.2360869565217403</v>
      </c>
      <c r="H642" s="1">
        <v>7.4860869565217403</v>
      </c>
    </row>
    <row r="643" spans="1:8" x14ac:dyDescent="0.3">
      <c r="A643" t="s">
        <v>695</v>
      </c>
      <c r="B643" s="1">
        <v>5.7628571428571398</v>
      </c>
      <c r="C643" s="1">
        <v>6.3923809523809503</v>
      </c>
      <c r="D643" s="1">
        <v>6.6928571428571404</v>
      </c>
      <c r="E643" s="1">
        <v>7.0833333333333304</v>
      </c>
      <c r="F643" s="1">
        <v>7.2833333333333297</v>
      </c>
      <c r="G643" s="1">
        <v>7.45714285714286</v>
      </c>
      <c r="H643" s="1">
        <v>7.7123809523809497</v>
      </c>
    </row>
    <row r="644" spans="1:8" x14ac:dyDescent="0.3">
      <c r="A644" t="s">
        <v>696</v>
      </c>
      <c r="B644" s="1">
        <v>6.1144999999999996</v>
      </c>
      <c r="C644" s="1">
        <v>6.7285000000000004</v>
      </c>
      <c r="D644" s="1">
        <v>7.0415000000000001</v>
      </c>
      <c r="E644" s="1">
        <v>7.4029999999999996</v>
      </c>
      <c r="F644" s="1">
        <v>7.5815000000000001</v>
      </c>
      <c r="G644" s="1">
        <v>7.7439999999999998</v>
      </c>
      <c r="H644" s="1">
        <v>7.9349999999999996</v>
      </c>
    </row>
    <row r="645" spans="1:8" x14ac:dyDescent="0.3">
      <c r="A645" t="s">
        <v>697</v>
      </c>
      <c r="B645" s="1">
        <v>6.54</v>
      </c>
      <c r="C645" s="1">
        <v>7.1485000000000003</v>
      </c>
      <c r="D645" s="1">
        <v>7.44</v>
      </c>
      <c r="E645" s="1">
        <v>7.7175000000000002</v>
      </c>
      <c r="F645" s="1">
        <v>7.83</v>
      </c>
      <c r="G645" s="1">
        <v>7.9550000000000001</v>
      </c>
      <c r="H645" s="1">
        <v>8.0815000000000001</v>
      </c>
    </row>
    <row r="646" spans="1:8" x14ac:dyDescent="0.3">
      <c r="A646" t="s">
        <v>698</v>
      </c>
      <c r="B646" s="1">
        <v>7.13619047619048</v>
      </c>
      <c r="C646" s="1">
        <v>7.5895238095238096</v>
      </c>
      <c r="D646" s="1">
        <v>7.7095238095238097</v>
      </c>
      <c r="E646" s="1">
        <v>7.7761904761904797</v>
      </c>
      <c r="F646" s="1">
        <v>7.8019047619047601</v>
      </c>
      <c r="G646" s="1">
        <v>7.8138095238095202</v>
      </c>
      <c r="H646" s="1">
        <v>7.8714285714285701</v>
      </c>
    </row>
    <row r="647" spans="1:8" x14ac:dyDescent="0.3">
      <c r="A647" t="s">
        <v>699</v>
      </c>
      <c r="B647" s="1">
        <v>7.0505000000000004</v>
      </c>
      <c r="C647" s="1">
        <v>7.5069999999999997</v>
      </c>
      <c r="D647" s="1">
        <v>7.6624999999999996</v>
      </c>
      <c r="E647" s="1">
        <v>7.7560000000000002</v>
      </c>
      <c r="F647" s="1">
        <v>7.7915000000000001</v>
      </c>
      <c r="G647" s="1">
        <v>7.7794999999999996</v>
      </c>
      <c r="H647" s="1">
        <v>7.8464999999999998</v>
      </c>
    </row>
    <row r="648" spans="1:8" x14ac:dyDescent="0.3">
      <c r="A648" t="s">
        <v>700</v>
      </c>
      <c r="B648" s="1">
        <v>6.6968421052631601</v>
      </c>
      <c r="C648" s="1">
        <v>7.1115789473684199</v>
      </c>
      <c r="D648" s="1">
        <v>7.2473684210526299</v>
      </c>
      <c r="E648" s="1">
        <v>7.3657894736842104</v>
      </c>
      <c r="F648" s="1">
        <v>7.4405263157894703</v>
      </c>
      <c r="G648" s="1">
        <v>7.4694736842105298</v>
      </c>
      <c r="H648" s="1">
        <v>7.6115789473684199</v>
      </c>
    </row>
    <row r="649" spans="1:8" x14ac:dyDescent="0.3">
      <c r="A649" t="s">
        <v>701</v>
      </c>
      <c r="B649" s="1">
        <v>6.4317391304347797</v>
      </c>
      <c r="C649" s="1">
        <v>6.7756521739130404</v>
      </c>
      <c r="D649" s="1">
        <v>6.8921739130434796</v>
      </c>
      <c r="E649" s="1">
        <v>7.0473913043478298</v>
      </c>
      <c r="F649" s="1">
        <v>7.1426086956521697</v>
      </c>
      <c r="G649" s="1">
        <v>7.2047826086956501</v>
      </c>
      <c r="H649" s="1">
        <v>7.4478260869565203</v>
      </c>
    </row>
    <row r="650" spans="1:8" x14ac:dyDescent="0.3">
      <c r="A650" t="s">
        <v>702</v>
      </c>
      <c r="B650" s="1">
        <v>6.2657894736842099</v>
      </c>
      <c r="C650" s="1">
        <v>6.5678947368421001</v>
      </c>
      <c r="D650" s="1">
        <v>6.6842105263157903</v>
      </c>
      <c r="E650" s="1">
        <v>6.86</v>
      </c>
      <c r="F650" s="1">
        <v>6.9510526315789498</v>
      </c>
      <c r="G650" s="1">
        <v>7.0626315789473697</v>
      </c>
      <c r="H650" s="1">
        <v>7.3605263157894703</v>
      </c>
    </row>
    <row r="651" spans="1:8" x14ac:dyDescent="0.3">
      <c r="A651" t="s">
        <v>703</v>
      </c>
      <c r="B651" s="1">
        <v>5.9977272727272704</v>
      </c>
      <c r="C651" s="1">
        <v>6.17090909090909</v>
      </c>
      <c r="D651" s="1">
        <v>6.26863636363636</v>
      </c>
      <c r="E651" s="1">
        <v>6.4145454545454603</v>
      </c>
      <c r="F651" s="1">
        <v>6.5031818181818197</v>
      </c>
      <c r="G651" s="1">
        <v>6.6327272727272701</v>
      </c>
      <c r="H651" s="1">
        <v>6.95</v>
      </c>
    </row>
    <row r="652" spans="1:8" x14ac:dyDescent="0.3">
      <c r="A652" t="s">
        <v>704</v>
      </c>
      <c r="B652" s="1">
        <v>5.6422727272727302</v>
      </c>
      <c r="C652" s="1">
        <v>5.7159090909090899</v>
      </c>
      <c r="D652" s="1">
        <v>5.79590909090909</v>
      </c>
      <c r="E652" s="1">
        <v>5.9286363636363602</v>
      </c>
      <c r="F652" s="1">
        <v>6.0472727272727296</v>
      </c>
      <c r="G652" s="1">
        <v>6.1681818181818198</v>
      </c>
      <c r="H652" s="1">
        <v>6.57318181818182</v>
      </c>
    </row>
    <row r="653" spans="1:8" x14ac:dyDescent="0.3">
      <c r="A653" t="s">
        <v>705</v>
      </c>
      <c r="B653" s="1">
        <v>5.5940000000000003</v>
      </c>
      <c r="C653" s="1">
        <v>5.78</v>
      </c>
      <c r="D653" s="1">
        <v>5.8855000000000004</v>
      </c>
      <c r="E653" s="1">
        <v>6.0084999999999997</v>
      </c>
      <c r="F653" s="1">
        <v>6.1989999999999998</v>
      </c>
      <c r="G653" s="1">
        <v>6.2779999999999996</v>
      </c>
      <c r="H653" s="1">
        <v>6.7210000000000001</v>
      </c>
    </row>
    <row r="654" spans="1:8" x14ac:dyDescent="0.3">
      <c r="A654" t="s">
        <v>706</v>
      </c>
      <c r="B654" s="1">
        <v>5.75260869565217</v>
      </c>
      <c r="C654" s="1">
        <v>5.9808695652173904</v>
      </c>
      <c r="D654" s="1">
        <v>6.1026086956521697</v>
      </c>
      <c r="E654" s="1">
        <v>6.2439130434782601</v>
      </c>
      <c r="F654" s="1">
        <v>6.4117391304347802</v>
      </c>
      <c r="G654" s="1">
        <v>6.4882608695652202</v>
      </c>
      <c r="H654" s="1">
        <v>6.8604347826086904</v>
      </c>
    </row>
    <row r="655" spans="1:8" x14ac:dyDescent="0.3">
      <c r="A655" t="s">
        <v>707</v>
      </c>
      <c r="B655" s="1">
        <v>5.62</v>
      </c>
      <c r="C655" s="1">
        <v>5.806</v>
      </c>
      <c r="D655" s="1">
        <v>5.891</v>
      </c>
      <c r="E655" s="1">
        <v>6.0015000000000001</v>
      </c>
      <c r="F655" s="1">
        <v>6.1315</v>
      </c>
      <c r="G655" s="1">
        <v>6.1974999999999998</v>
      </c>
      <c r="H655" s="1">
        <v>6.5490000000000004</v>
      </c>
    </row>
    <row r="656" spans="1:8" x14ac:dyDescent="0.3">
      <c r="A656" t="s">
        <v>708</v>
      </c>
      <c r="B656" s="1">
        <v>5.5904761904761902</v>
      </c>
      <c r="C656" s="1">
        <v>5.6971428571428602</v>
      </c>
      <c r="D656" s="1">
        <v>5.7719047619047599</v>
      </c>
      <c r="E656" s="1">
        <v>5.8628571428571403</v>
      </c>
      <c r="F656" s="1">
        <v>5.9671428571428597</v>
      </c>
      <c r="G656" s="1">
        <v>6.0447619047619101</v>
      </c>
      <c r="H656" s="1">
        <v>6.3747619047619004</v>
      </c>
    </row>
    <row r="657" spans="1:8" x14ac:dyDescent="0.3">
      <c r="A657" t="s">
        <v>709</v>
      </c>
      <c r="B657" s="1">
        <v>5.4328571428571397</v>
      </c>
      <c r="C657" s="1">
        <v>5.4790476190476198</v>
      </c>
      <c r="D657" s="1">
        <v>5.56952380952381</v>
      </c>
      <c r="E657" s="1">
        <v>5.6942857142857104</v>
      </c>
      <c r="F657" s="1">
        <v>5.83</v>
      </c>
      <c r="G657" s="1">
        <v>5.93047619047619</v>
      </c>
      <c r="H657" s="1">
        <v>6.2628571428571398</v>
      </c>
    </row>
    <row r="658" spans="1:8" x14ac:dyDescent="0.3">
      <c r="A658" t="s">
        <v>710</v>
      </c>
      <c r="B658" s="1">
        <v>5.3070000000000004</v>
      </c>
      <c r="C658" s="1">
        <v>5.3244999999999996</v>
      </c>
      <c r="D658" s="1">
        <v>5.3864999999999998</v>
      </c>
      <c r="E658" s="1">
        <v>5.5134999999999996</v>
      </c>
      <c r="F658" s="1">
        <v>5.6315</v>
      </c>
      <c r="G658" s="1">
        <v>5.7115</v>
      </c>
      <c r="H658" s="1">
        <v>6.0625</v>
      </c>
    </row>
    <row r="659" spans="1:8" x14ac:dyDescent="0.3">
      <c r="A659" t="s">
        <v>711</v>
      </c>
      <c r="B659" s="1">
        <v>5.0876190476190501</v>
      </c>
      <c r="C659" s="1">
        <v>5.11238095238095</v>
      </c>
      <c r="D659" s="1">
        <v>5.2047619047618996</v>
      </c>
      <c r="E659" s="1">
        <v>5.36238095238095</v>
      </c>
      <c r="F659" s="1">
        <v>5.5390476190476203</v>
      </c>
      <c r="G659" s="1">
        <v>5.6523809523809501</v>
      </c>
      <c r="H659" s="1">
        <v>6.0519047619047601</v>
      </c>
    </row>
    <row r="660" spans="1:8" x14ac:dyDescent="0.3">
      <c r="A660" t="s">
        <v>712</v>
      </c>
      <c r="B660" s="1">
        <v>4.9420000000000002</v>
      </c>
      <c r="C660" s="1">
        <v>5.0255000000000001</v>
      </c>
      <c r="D660" s="1">
        <v>5.1429999999999998</v>
      </c>
      <c r="E660" s="1">
        <v>5.3795000000000002</v>
      </c>
      <c r="F660" s="1">
        <v>5.6379999999999999</v>
      </c>
      <c r="G660" s="1">
        <v>5.8055000000000003</v>
      </c>
      <c r="H660" s="1">
        <v>6.242</v>
      </c>
    </row>
    <row r="661" spans="1:8" x14ac:dyDescent="0.3">
      <c r="A661" t="s">
        <v>713</v>
      </c>
      <c r="B661" s="1">
        <v>5.3423809523809496</v>
      </c>
      <c r="C661" s="1">
        <v>5.6609523809523798</v>
      </c>
      <c r="D661" s="1">
        <v>5.7857142857142803</v>
      </c>
      <c r="E661" s="1">
        <v>5.96619047619048</v>
      </c>
      <c r="F661" s="1">
        <v>6.1895238095238101</v>
      </c>
      <c r="G661" s="1">
        <v>6.2685714285714296</v>
      </c>
      <c r="H661" s="1">
        <v>6.6042857142857097</v>
      </c>
    </row>
    <row r="662" spans="1:8" x14ac:dyDescent="0.3">
      <c r="A662" t="s">
        <v>714</v>
      </c>
      <c r="B662" s="1">
        <v>5.5377272727272704</v>
      </c>
      <c r="C662" s="1">
        <v>5.9572727272727297</v>
      </c>
      <c r="D662" s="1">
        <v>6.1077272727272698</v>
      </c>
      <c r="E662" s="1">
        <v>6.3009090909090899</v>
      </c>
      <c r="F662" s="1">
        <v>6.48</v>
      </c>
      <c r="G662" s="1">
        <v>6.5113636363636402</v>
      </c>
      <c r="H662" s="1">
        <v>6.7940909090909098</v>
      </c>
    </row>
    <row r="663" spans="1:8" x14ac:dyDescent="0.3">
      <c r="A663" t="s">
        <v>715</v>
      </c>
      <c r="B663" s="1">
        <v>5.63681818181818</v>
      </c>
      <c r="C663" s="1">
        <v>6.0949999999999998</v>
      </c>
      <c r="D663" s="1">
        <v>6.27136363636364</v>
      </c>
      <c r="E663" s="1">
        <v>6.4831818181818202</v>
      </c>
      <c r="F663" s="1">
        <v>6.6568181818181804</v>
      </c>
      <c r="G663" s="1">
        <v>6.7368181818181796</v>
      </c>
      <c r="H663" s="1">
        <v>6.9277272727272701</v>
      </c>
    </row>
    <row r="664" spans="1:8" x14ac:dyDescent="0.3">
      <c r="A664" t="s">
        <v>716</v>
      </c>
      <c r="B664" s="1">
        <v>5.81</v>
      </c>
      <c r="C664" s="1">
        <v>6.2969999999999997</v>
      </c>
      <c r="D664" s="1">
        <v>6.4850000000000003</v>
      </c>
      <c r="E664" s="1">
        <v>6.6894999999999998</v>
      </c>
      <c r="F664" s="1">
        <v>6.8339999999999996</v>
      </c>
      <c r="G664" s="1">
        <v>6.9119999999999999</v>
      </c>
      <c r="H664" s="1">
        <v>7.0590000000000002</v>
      </c>
    </row>
    <row r="665" spans="1:8" x14ac:dyDescent="0.3">
      <c r="A665" t="s">
        <v>717</v>
      </c>
      <c r="B665" s="1">
        <v>5.8509090909090897</v>
      </c>
      <c r="C665" s="1">
        <v>6.27</v>
      </c>
      <c r="D665" s="1">
        <v>6.4536363636363596</v>
      </c>
      <c r="E665" s="1">
        <v>6.6359090909090899</v>
      </c>
      <c r="F665" s="1">
        <v>6.7581818181818196</v>
      </c>
      <c r="G665" s="1">
        <v>6.8654545454545497</v>
      </c>
      <c r="H665" s="1">
        <v>7.03318181818182</v>
      </c>
    </row>
    <row r="666" spans="1:8" x14ac:dyDescent="0.3">
      <c r="A666" t="s">
        <v>718</v>
      </c>
      <c r="B666" s="1">
        <v>5.6668181818181802</v>
      </c>
      <c r="C666" s="1">
        <v>6.0290909090909102</v>
      </c>
      <c r="D666" s="1">
        <v>6.2063636363636396</v>
      </c>
      <c r="E666" s="1">
        <v>6.3890909090909096</v>
      </c>
      <c r="F666" s="1">
        <v>6.5149999999999997</v>
      </c>
      <c r="G666" s="1">
        <v>6.6354545454545502</v>
      </c>
      <c r="H666" s="1">
        <v>6.84181818181818</v>
      </c>
    </row>
    <row r="667" spans="1:8" x14ac:dyDescent="0.3">
      <c r="A667" t="s">
        <v>719</v>
      </c>
      <c r="B667" s="1">
        <v>5.8330000000000002</v>
      </c>
      <c r="C667" s="1">
        <v>6.234</v>
      </c>
      <c r="D667" s="1">
        <v>6.4074999999999998</v>
      </c>
      <c r="E667" s="1">
        <v>6.5970000000000004</v>
      </c>
      <c r="F667" s="1">
        <v>6.73</v>
      </c>
      <c r="G667" s="1">
        <v>6.8319999999999999</v>
      </c>
      <c r="H667" s="1">
        <v>7.0259999999999998</v>
      </c>
    </row>
    <row r="668" spans="1:8" x14ac:dyDescent="0.3">
      <c r="A668" t="s">
        <v>720</v>
      </c>
      <c r="B668" s="1">
        <v>5.55</v>
      </c>
      <c r="C668" s="1">
        <v>5.9127272727272704</v>
      </c>
      <c r="D668" s="1">
        <v>6.0786363636363596</v>
      </c>
      <c r="E668" s="1">
        <v>6.2704545454545499</v>
      </c>
      <c r="F668" s="1">
        <v>6.42</v>
      </c>
      <c r="G668" s="1">
        <v>6.5336363636363597</v>
      </c>
      <c r="H668" s="1">
        <v>6.80863636363636</v>
      </c>
    </row>
    <row r="669" spans="1:8" x14ac:dyDescent="0.3">
      <c r="A669" t="s">
        <v>721</v>
      </c>
      <c r="B669" s="1">
        <v>5.42315789473684</v>
      </c>
      <c r="C669" s="1">
        <v>5.7015789473684197</v>
      </c>
      <c r="D669" s="1">
        <v>5.8184210526315798</v>
      </c>
      <c r="E669" s="1">
        <v>5.9731578947368398</v>
      </c>
      <c r="F669" s="1">
        <v>6.0973684210526304</v>
      </c>
      <c r="G669" s="1">
        <v>6.2036842105263199</v>
      </c>
      <c r="H669" s="1">
        <v>6.48157894736842</v>
      </c>
    </row>
    <row r="670" spans="1:8" x14ac:dyDescent="0.3">
      <c r="A670" t="s">
        <v>722</v>
      </c>
      <c r="B670" s="1">
        <v>5.4719047619047601</v>
      </c>
      <c r="C670" s="1">
        <v>5.7819047619047597</v>
      </c>
      <c r="D670" s="1">
        <v>5.9066666666666698</v>
      </c>
      <c r="E670" s="1">
        <v>6.06809523809524</v>
      </c>
      <c r="F670" s="1">
        <v>6.1990476190476196</v>
      </c>
      <c r="G670" s="1">
        <v>6.3023809523809504</v>
      </c>
      <c r="H670" s="1">
        <v>6.5523809523809504</v>
      </c>
    </row>
    <row r="671" spans="1:8" x14ac:dyDescent="0.3">
      <c r="A671" t="s">
        <v>723</v>
      </c>
      <c r="B671" s="1">
        <v>5.61238095238095</v>
      </c>
      <c r="C671" s="1">
        <v>6.0080952380952404</v>
      </c>
      <c r="D671" s="1">
        <v>6.1557142857142901</v>
      </c>
      <c r="E671" s="1">
        <v>6.3333333333333304</v>
      </c>
      <c r="F671" s="1">
        <v>6.4714285714285698</v>
      </c>
      <c r="G671" s="1">
        <v>6.5790476190476204</v>
      </c>
      <c r="H671" s="1">
        <v>6.8266666666666698</v>
      </c>
    </row>
    <row r="672" spans="1:8" x14ac:dyDescent="0.3">
      <c r="A672" t="s">
        <v>724</v>
      </c>
      <c r="B672" s="1">
        <v>5.5252631578947398</v>
      </c>
      <c r="C672" s="1">
        <v>5.8984210526315799</v>
      </c>
      <c r="D672" s="1">
        <v>6.0326315789473703</v>
      </c>
      <c r="E672" s="1">
        <v>6.1989473684210497</v>
      </c>
      <c r="F672" s="1">
        <v>6.3189473684210498</v>
      </c>
      <c r="G672" s="1">
        <v>6.41947368421053</v>
      </c>
      <c r="H672" s="1">
        <v>6.6878947368421002</v>
      </c>
    </row>
    <row r="673" spans="1:8" x14ac:dyDescent="0.3">
      <c r="A673" t="s">
        <v>725</v>
      </c>
      <c r="B673" s="1">
        <v>5.7954999999999997</v>
      </c>
      <c r="C673" s="1">
        <v>6.2220000000000004</v>
      </c>
      <c r="D673" s="1">
        <v>6.3784999999999998</v>
      </c>
      <c r="E673" s="1">
        <v>6.5369999999999999</v>
      </c>
      <c r="F673" s="1">
        <v>6.6535000000000002</v>
      </c>
      <c r="G673" s="1">
        <v>6.6944999999999997</v>
      </c>
      <c r="H673" s="1">
        <v>6.9325000000000001</v>
      </c>
    </row>
    <row r="674" spans="1:8" x14ac:dyDescent="0.3">
      <c r="A674" t="s">
        <v>726</v>
      </c>
      <c r="B674" s="1">
        <v>5.98818181818182</v>
      </c>
      <c r="C674" s="1">
        <v>6.44818181818182</v>
      </c>
      <c r="D674" s="1">
        <v>6.6050000000000004</v>
      </c>
      <c r="E674" s="1">
        <v>6.7590909090909097</v>
      </c>
      <c r="F674" s="1">
        <v>6.86</v>
      </c>
      <c r="G674" s="1">
        <v>6.8854545454545502</v>
      </c>
      <c r="H674" s="1">
        <v>7.0927272727272701</v>
      </c>
    </row>
    <row r="675" spans="1:8" x14ac:dyDescent="0.3">
      <c r="A675" t="s">
        <v>727</v>
      </c>
      <c r="B675" s="1">
        <v>5.8695238095238098</v>
      </c>
      <c r="C675" s="1">
        <v>6.2766666666666699</v>
      </c>
      <c r="D675" s="1">
        <v>6.4214285714285699</v>
      </c>
      <c r="E675" s="1">
        <v>6.5676190476190497</v>
      </c>
      <c r="F675" s="1">
        <v>6.6585714285714301</v>
      </c>
      <c r="G675" s="1">
        <v>6.7109523809523797</v>
      </c>
      <c r="H675" s="1">
        <v>6.9357142857142904</v>
      </c>
    </row>
    <row r="676" spans="1:8" x14ac:dyDescent="0.3">
      <c r="A676" t="s">
        <v>728</v>
      </c>
      <c r="B676" s="1">
        <v>5.6919047619047598</v>
      </c>
      <c r="C676" s="1">
        <v>6.0947619047619002</v>
      </c>
      <c r="D676" s="1">
        <v>6.2371428571428602</v>
      </c>
      <c r="E676" s="1">
        <v>6.3752380952380996</v>
      </c>
      <c r="F676" s="1">
        <v>6.4580952380952397</v>
      </c>
      <c r="G676" s="1">
        <v>6.4938095238095297</v>
      </c>
      <c r="H676" s="1">
        <v>6.7723809523809502</v>
      </c>
    </row>
    <row r="677" spans="1:8" x14ac:dyDescent="0.3">
      <c r="A677" t="s">
        <v>729</v>
      </c>
      <c r="B677" s="1">
        <v>5.5418181818181802</v>
      </c>
      <c r="C677" s="1">
        <v>5.8909090909090898</v>
      </c>
      <c r="D677" s="1">
        <v>6.0013636363636396</v>
      </c>
      <c r="E677" s="1">
        <v>6.1209090909090902</v>
      </c>
      <c r="F677" s="1">
        <v>6.2018181818181803</v>
      </c>
      <c r="G677" s="1">
        <v>6.2204545454545404</v>
      </c>
      <c r="H677" s="1">
        <v>6.51</v>
      </c>
    </row>
    <row r="678" spans="1:8" x14ac:dyDescent="0.3">
      <c r="A678" t="s">
        <v>730</v>
      </c>
      <c r="B678" s="1">
        <v>5.5647619047619097</v>
      </c>
      <c r="C678" s="1">
        <v>5.9390476190476198</v>
      </c>
      <c r="D678" s="1">
        <v>6.0595238095238102</v>
      </c>
      <c r="E678" s="1">
        <v>6.16</v>
      </c>
      <c r="F678" s="1">
        <v>6.2904761904761903</v>
      </c>
      <c r="G678" s="1">
        <v>6.2985714285714298</v>
      </c>
      <c r="H678" s="1">
        <v>6.5785714285714301</v>
      </c>
    </row>
    <row r="679" spans="1:8" x14ac:dyDescent="0.3">
      <c r="A679" t="s">
        <v>731</v>
      </c>
      <c r="B679" s="1">
        <v>5.5238095238095202</v>
      </c>
      <c r="C679" s="1">
        <v>5.8819047619047602</v>
      </c>
      <c r="D679" s="1">
        <v>5.9757142857142904</v>
      </c>
      <c r="E679" s="1">
        <v>6.10619047619047</v>
      </c>
      <c r="F679" s="1">
        <v>6.2009523809523799</v>
      </c>
      <c r="G679" s="1">
        <v>6.20857142857143</v>
      </c>
      <c r="H679" s="1">
        <v>6.4952380952380899</v>
      </c>
    </row>
    <row r="680" spans="1:8" x14ac:dyDescent="0.3">
      <c r="A680" t="s">
        <v>732</v>
      </c>
      <c r="B680" s="1">
        <v>5.4563636363636396</v>
      </c>
      <c r="C680" s="1">
        <v>5.7718181818181797</v>
      </c>
      <c r="D680" s="1">
        <v>5.8390909090909098</v>
      </c>
      <c r="E680" s="1">
        <v>5.9281818181818204</v>
      </c>
      <c r="F680" s="1">
        <v>6.0540909090909096</v>
      </c>
      <c r="G680" s="1">
        <v>6.0295454545454596</v>
      </c>
      <c r="H680" s="1">
        <v>6.3263636363636397</v>
      </c>
    </row>
    <row r="681" spans="1:8" x14ac:dyDescent="0.3">
      <c r="A681" t="s">
        <v>733</v>
      </c>
      <c r="B681" s="1">
        <v>5.45722222222222</v>
      </c>
      <c r="C681" s="1">
        <v>5.71277777777778</v>
      </c>
      <c r="D681" s="1">
        <v>5.7549999999999999</v>
      </c>
      <c r="E681" s="1">
        <v>5.8038888888888902</v>
      </c>
      <c r="F681" s="1">
        <v>5.9016666666666699</v>
      </c>
      <c r="G681" s="1">
        <v>5.875</v>
      </c>
      <c r="H681" s="1">
        <v>6.10944444444445</v>
      </c>
    </row>
    <row r="682" spans="1:8" x14ac:dyDescent="0.3">
      <c r="A682" t="s">
        <v>734</v>
      </c>
      <c r="B682" s="1">
        <v>5.5250000000000004</v>
      </c>
      <c r="C682" s="1">
        <v>5.7149999999999999</v>
      </c>
      <c r="D682" s="1">
        <v>5.7418181818181804</v>
      </c>
      <c r="E682" s="1">
        <v>5.7731818181818202</v>
      </c>
      <c r="F682" s="1">
        <v>5.8250000000000002</v>
      </c>
      <c r="G682" s="1">
        <v>5.80863636363636</v>
      </c>
      <c r="H682" s="1">
        <v>5.99</v>
      </c>
    </row>
    <row r="683" spans="1:8" x14ac:dyDescent="0.3">
      <c r="A683" t="s">
        <v>735</v>
      </c>
      <c r="B683" s="1">
        <v>5.2445000000000004</v>
      </c>
      <c r="C683" s="1">
        <v>5.3570000000000002</v>
      </c>
      <c r="D683" s="1">
        <v>5.375</v>
      </c>
      <c r="E683" s="1">
        <v>5.4160000000000004</v>
      </c>
      <c r="F683" s="1">
        <v>5.5305</v>
      </c>
      <c r="G683" s="1">
        <v>5.5445000000000002</v>
      </c>
      <c r="H683" s="1">
        <v>5.8109999999999999</v>
      </c>
    </row>
    <row r="684" spans="1:8" x14ac:dyDescent="0.3">
      <c r="A684" t="s">
        <v>736</v>
      </c>
      <c r="B684" s="1">
        <v>5.30842105263158</v>
      </c>
      <c r="C684" s="1">
        <v>5.4178947368420998</v>
      </c>
      <c r="D684" s="1">
        <v>5.4342105263157903</v>
      </c>
      <c r="E684" s="1">
        <v>5.4926315789473703</v>
      </c>
      <c r="F684" s="1">
        <v>5.6031578947368397</v>
      </c>
      <c r="G684" s="1">
        <v>5.5747368421052599</v>
      </c>
      <c r="H684" s="1">
        <v>5.8910526315789502</v>
      </c>
    </row>
    <row r="685" spans="1:8" x14ac:dyDescent="0.3">
      <c r="A685" t="s">
        <v>737</v>
      </c>
      <c r="B685" s="1">
        <v>5.38954545454546</v>
      </c>
      <c r="C685" s="1">
        <v>5.5613636363636401</v>
      </c>
      <c r="D685" s="1">
        <v>5.5668181818181797</v>
      </c>
      <c r="E685" s="1">
        <v>5.6118181818181796</v>
      </c>
      <c r="F685" s="1">
        <v>5.7090909090909099</v>
      </c>
      <c r="G685" s="1">
        <v>5.6472727272727301</v>
      </c>
      <c r="H685" s="1">
        <v>5.94818181818182</v>
      </c>
    </row>
    <row r="686" spans="1:8" x14ac:dyDescent="0.3">
      <c r="A686" t="s">
        <v>738</v>
      </c>
      <c r="B686" s="1">
        <v>5.3790476190476202</v>
      </c>
      <c r="C686" s="1">
        <v>5.5642857142857096</v>
      </c>
      <c r="D686" s="1">
        <v>5.5809523809523798</v>
      </c>
      <c r="E686" s="1">
        <v>5.6119047619047597</v>
      </c>
      <c r="F686" s="1">
        <v>5.6957142857142902</v>
      </c>
      <c r="G686" s="1">
        <v>5.63761904761905</v>
      </c>
      <c r="H686" s="1">
        <v>5.9238095238095196</v>
      </c>
    </row>
    <row r="687" spans="1:8" x14ac:dyDescent="0.3">
      <c r="A687" t="s">
        <v>739</v>
      </c>
      <c r="B687" s="1">
        <v>5.44</v>
      </c>
      <c r="C687" s="1">
        <v>5.5934999999999997</v>
      </c>
      <c r="D687" s="1">
        <v>5.6074999999999999</v>
      </c>
      <c r="E687" s="1">
        <v>5.6280000000000001</v>
      </c>
      <c r="F687" s="1">
        <v>5.7184999999999997</v>
      </c>
      <c r="G687" s="1">
        <v>5.6524999999999999</v>
      </c>
      <c r="H687" s="1">
        <v>5.9264999999999999</v>
      </c>
    </row>
    <row r="688" spans="1:8" x14ac:dyDescent="0.3">
      <c r="A688" t="s">
        <v>740</v>
      </c>
      <c r="B688" s="1">
        <v>5.4086363636363597</v>
      </c>
      <c r="C688" s="1">
        <v>5.52</v>
      </c>
      <c r="D688" s="1">
        <v>5.51863636363636</v>
      </c>
      <c r="E688" s="1">
        <v>5.5240909090909103</v>
      </c>
      <c r="F688" s="1">
        <v>5.5631818181818202</v>
      </c>
      <c r="G688" s="1">
        <v>5.4963636363636397</v>
      </c>
      <c r="H688" s="1">
        <v>5.7036363636363596</v>
      </c>
    </row>
    <row r="689" spans="1:8" x14ac:dyDescent="0.3">
      <c r="A689" t="s">
        <v>741</v>
      </c>
      <c r="B689" s="1">
        <v>5.3581818181818202</v>
      </c>
      <c r="C689" s="1">
        <v>5.4581818181818198</v>
      </c>
      <c r="D689" s="1">
        <v>5.4663636363636403</v>
      </c>
      <c r="E689" s="1">
        <v>5.4613636363636404</v>
      </c>
      <c r="F689" s="1">
        <v>5.5209090909090897</v>
      </c>
      <c r="G689" s="1">
        <v>5.4613636363636404</v>
      </c>
      <c r="H689" s="1">
        <v>5.67681818181818</v>
      </c>
    </row>
    <row r="690" spans="1:8" x14ac:dyDescent="0.3">
      <c r="A690" t="s">
        <v>742</v>
      </c>
      <c r="B690" s="1">
        <v>5.2052380952380899</v>
      </c>
      <c r="C690" s="1">
        <v>5.2685714285714296</v>
      </c>
      <c r="D690" s="1">
        <v>5.2390476190476196</v>
      </c>
      <c r="E690" s="1">
        <v>5.2747619047618999</v>
      </c>
      <c r="F690" s="1">
        <v>5.3585714285714303</v>
      </c>
      <c r="G690" s="1">
        <v>5.3419047619047602</v>
      </c>
      <c r="H690" s="1">
        <v>5.5404761904761903</v>
      </c>
    </row>
    <row r="691" spans="1:8" x14ac:dyDescent="0.3">
      <c r="A691" t="s">
        <v>743</v>
      </c>
      <c r="B691" s="1">
        <v>4.7109523809523797</v>
      </c>
      <c r="C691" s="1">
        <v>4.6661904761904696</v>
      </c>
      <c r="D691" s="1">
        <v>4.6157142857142901</v>
      </c>
      <c r="E691" s="1">
        <v>4.6238095238095198</v>
      </c>
      <c r="F691" s="1">
        <v>4.7619047619047601</v>
      </c>
      <c r="G691" s="1">
        <v>4.8066666666666702</v>
      </c>
      <c r="H691" s="1">
        <v>5.2047619047618996</v>
      </c>
    </row>
    <row r="692" spans="1:8" x14ac:dyDescent="0.3">
      <c r="A692" t="s">
        <v>744</v>
      </c>
      <c r="B692" s="1">
        <v>4.1214285714285701</v>
      </c>
      <c r="C692" s="1">
        <v>4.0919047619047602</v>
      </c>
      <c r="D692" s="1">
        <v>4.17904761904762</v>
      </c>
      <c r="E692" s="1">
        <v>4.1842857142857097</v>
      </c>
      <c r="F692" s="1">
        <v>4.4576190476190503</v>
      </c>
      <c r="G692" s="1">
        <v>4.53</v>
      </c>
      <c r="H692" s="1">
        <v>5.0104761904761901</v>
      </c>
    </row>
    <row r="693" spans="1:8" x14ac:dyDescent="0.3">
      <c r="A693" t="s">
        <v>745</v>
      </c>
      <c r="B693" s="1">
        <v>4.5252631578947398</v>
      </c>
      <c r="C693" s="1">
        <v>4.54</v>
      </c>
      <c r="D693" s="1">
        <v>4.5721052631578996</v>
      </c>
      <c r="E693" s="1">
        <v>4.5373684210526299</v>
      </c>
      <c r="F693" s="1">
        <v>4.7757894736842097</v>
      </c>
      <c r="G693" s="1">
        <v>4.82736842105263</v>
      </c>
      <c r="H693" s="1">
        <v>5.2484210526315804</v>
      </c>
    </row>
    <row r="694" spans="1:8" x14ac:dyDescent="0.3">
      <c r="A694" t="s">
        <v>746</v>
      </c>
      <c r="B694" s="1">
        <v>4.51863636363636</v>
      </c>
      <c r="C694" s="1">
        <v>4.5063636363636403</v>
      </c>
      <c r="D694" s="1">
        <v>4.4845454545454499</v>
      </c>
      <c r="E694" s="1">
        <v>4.45</v>
      </c>
      <c r="F694" s="1">
        <v>4.6490909090909103</v>
      </c>
      <c r="G694" s="1">
        <v>4.6449999999999996</v>
      </c>
      <c r="H694" s="1">
        <v>5.0590909090909104</v>
      </c>
    </row>
    <row r="695" spans="1:8" x14ac:dyDescent="0.3">
      <c r="A695" t="s">
        <v>747</v>
      </c>
      <c r="B695" s="1">
        <v>4.5142105263157903</v>
      </c>
      <c r="C695" s="1">
        <v>4.6124999999999998</v>
      </c>
      <c r="D695" s="1">
        <v>4.6115789473684199</v>
      </c>
      <c r="E695" s="1">
        <v>4.6005263157894696</v>
      </c>
      <c r="F695" s="1">
        <v>4.7934999999999999</v>
      </c>
      <c r="G695" s="1">
        <v>4.7221052631578999</v>
      </c>
      <c r="H695" s="1">
        <v>5.1578947368421098</v>
      </c>
    </row>
    <row r="696" spans="1:8" x14ac:dyDescent="0.3">
      <c r="A696" t="s">
        <v>748</v>
      </c>
      <c r="B696" s="1">
        <v>4.7026315789473703</v>
      </c>
      <c r="C696" s="1">
        <v>4.8763157894736802</v>
      </c>
      <c r="D696" s="1">
        <v>4.9005263157894703</v>
      </c>
      <c r="E696" s="1">
        <v>4.9147368421052597</v>
      </c>
      <c r="F696" s="1">
        <v>5.0984210526315801</v>
      </c>
      <c r="G696" s="1">
        <v>4.9989473684210504</v>
      </c>
      <c r="H696" s="1">
        <v>5.3652631578947396</v>
      </c>
    </row>
    <row r="697" spans="1:8" x14ac:dyDescent="0.3">
      <c r="A697" t="s">
        <v>749</v>
      </c>
      <c r="B697" s="1">
        <v>4.7813043478260902</v>
      </c>
      <c r="C697" s="1">
        <v>5.0530434782608697</v>
      </c>
      <c r="D697" s="1">
        <v>5.1056521739130396</v>
      </c>
      <c r="E697" s="1">
        <v>5.1404347826086996</v>
      </c>
      <c r="F697" s="1">
        <v>5.36</v>
      </c>
      <c r="G697" s="1">
        <v>5.2326086956521696</v>
      </c>
      <c r="H697" s="1">
        <v>5.5804347826087</v>
      </c>
    </row>
    <row r="698" spans="1:8" x14ac:dyDescent="0.3">
      <c r="A698" t="s">
        <v>750</v>
      </c>
      <c r="B698" s="1">
        <v>4.6900000000000004</v>
      </c>
      <c r="C698" s="1">
        <v>4.9768181818181798</v>
      </c>
      <c r="D698" s="1">
        <v>5.0322727272727299</v>
      </c>
      <c r="E698" s="1">
        <v>5.0795454545454497</v>
      </c>
      <c r="F698" s="1">
        <v>5.28</v>
      </c>
      <c r="G698" s="1">
        <v>5.1845454545454501</v>
      </c>
      <c r="H698" s="1">
        <v>5.5477272727272702</v>
      </c>
    </row>
    <row r="699" spans="1:8" x14ac:dyDescent="0.3">
      <c r="A699" t="s">
        <v>751</v>
      </c>
      <c r="B699" s="1">
        <v>4.8490000000000002</v>
      </c>
      <c r="C699" s="1">
        <v>5.2623809523809504</v>
      </c>
      <c r="D699" s="1">
        <v>5.3330000000000002</v>
      </c>
      <c r="E699" s="1">
        <v>5.4370000000000003</v>
      </c>
      <c r="F699" s="1">
        <v>5.6533333333333298</v>
      </c>
      <c r="G699" s="1">
        <v>5.5395000000000003</v>
      </c>
      <c r="H699" s="1">
        <v>5.8055000000000003</v>
      </c>
    </row>
    <row r="700" spans="1:8" x14ac:dyDescent="0.3">
      <c r="A700" t="s">
        <v>752</v>
      </c>
      <c r="B700" s="1">
        <v>5.0968181818181799</v>
      </c>
      <c r="C700" s="1">
        <v>5.6186363636363597</v>
      </c>
      <c r="D700" s="1">
        <v>5.6972727272727299</v>
      </c>
      <c r="E700" s="1">
        <v>5.8090909090909104</v>
      </c>
      <c r="F700" s="1">
        <v>6.0477272727272702</v>
      </c>
      <c r="G700" s="1">
        <v>5.89954545454545</v>
      </c>
      <c r="H700" s="1">
        <v>6.0418181818181802</v>
      </c>
    </row>
    <row r="701" spans="1:8" x14ac:dyDescent="0.3">
      <c r="A701" t="s">
        <v>753</v>
      </c>
      <c r="B701" s="1">
        <v>5.0319047619047597</v>
      </c>
      <c r="C701" s="1">
        <v>5.5568181818181799</v>
      </c>
      <c r="D701" s="1">
        <v>5.6180952380952398</v>
      </c>
      <c r="E701" s="1">
        <v>5.6785714285714297</v>
      </c>
      <c r="F701" s="1">
        <v>5.9468181818181796</v>
      </c>
      <c r="G701" s="1">
        <v>5.7919047619047603</v>
      </c>
      <c r="H701" s="1">
        <v>5.9833333333333298</v>
      </c>
    </row>
    <row r="702" spans="1:8" x14ac:dyDescent="0.3">
      <c r="A702" t="s">
        <v>754</v>
      </c>
      <c r="B702" s="1">
        <v>5.1977272727272696</v>
      </c>
      <c r="C702" s="1">
        <v>5.6781818181818204</v>
      </c>
      <c r="D702" s="1">
        <v>5.7663636363636401</v>
      </c>
      <c r="E702" s="1">
        <v>5.8413636363636403</v>
      </c>
      <c r="F702" s="1">
        <v>6.1509090909090904</v>
      </c>
      <c r="G702" s="1">
        <v>5.9390909090909103</v>
      </c>
      <c r="H702" s="1">
        <v>6.0686363636363598</v>
      </c>
    </row>
    <row r="703" spans="1:8" x14ac:dyDescent="0.3">
      <c r="A703" t="s">
        <v>755</v>
      </c>
      <c r="B703" s="1">
        <v>5.25142857142857</v>
      </c>
      <c r="C703" s="1">
        <v>5.6619047619047604</v>
      </c>
      <c r="D703" s="1">
        <v>5.74571428571429</v>
      </c>
      <c r="E703" s="1">
        <v>5.8019047619047601</v>
      </c>
      <c r="F703" s="1">
        <v>6.1236363636363604</v>
      </c>
      <c r="G703" s="1">
        <v>5.9152380952380996</v>
      </c>
      <c r="H703" s="1">
        <v>6.0714285714285703</v>
      </c>
    </row>
    <row r="704" spans="1:8" x14ac:dyDescent="0.3">
      <c r="A704" t="s">
        <v>756</v>
      </c>
      <c r="B704" s="1">
        <v>5.4290000000000003</v>
      </c>
      <c r="C704" s="1">
        <v>5.85952380952381</v>
      </c>
      <c r="D704" s="1">
        <v>5.9424999999999999</v>
      </c>
      <c r="E704" s="1">
        <v>6.0335000000000001</v>
      </c>
      <c r="F704" s="1">
        <v>6.3266666666666698</v>
      </c>
      <c r="G704" s="1">
        <v>6.1120000000000001</v>
      </c>
      <c r="H704" s="1">
        <v>6.2634999999999996</v>
      </c>
    </row>
    <row r="705" spans="1:8" x14ac:dyDescent="0.3">
      <c r="A705" t="s">
        <v>757</v>
      </c>
      <c r="B705" s="1">
        <v>5.5534999999999997</v>
      </c>
      <c r="C705" s="1">
        <v>5.8645454545454596</v>
      </c>
      <c r="D705" s="1">
        <v>5.9184999999999999</v>
      </c>
      <c r="E705" s="1">
        <v>5.9690000000000003</v>
      </c>
      <c r="F705" s="1">
        <v>6.1736363636363603</v>
      </c>
      <c r="G705" s="1">
        <v>6.0339999999999998</v>
      </c>
      <c r="H705" s="1">
        <v>6.1449999999999996</v>
      </c>
    </row>
    <row r="706" spans="1:8" x14ac:dyDescent="0.3">
      <c r="A706" t="s">
        <v>758</v>
      </c>
      <c r="B706" s="1">
        <v>5.8422727272727304</v>
      </c>
      <c r="C706" s="1">
        <v>6.1104347826086904</v>
      </c>
      <c r="D706" s="1">
        <v>6.1427272727272699</v>
      </c>
      <c r="E706" s="1">
        <v>6.1863636363636401</v>
      </c>
      <c r="F706" s="1">
        <v>6.3839130434782598</v>
      </c>
      <c r="G706" s="1">
        <v>6.2754545454545401</v>
      </c>
      <c r="H706" s="1">
        <v>6.3513636363636401</v>
      </c>
    </row>
    <row r="707" spans="1:8" x14ac:dyDescent="0.3">
      <c r="A707" t="s">
        <v>759</v>
      </c>
      <c r="B707" s="1">
        <v>6.1215000000000002</v>
      </c>
      <c r="C707" s="1">
        <v>6.4404761904761898</v>
      </c>
      <c r="D707" s="1">
        <v>6.4889999999999999</v>
      </c>
      <c r="E707" s="1">
        <v>6.5795000000000003</v>
      </c>
      <c r="F707" s="1">
        <v>6.7042857142857102</v>
      </c>
      <c r="G707" s="1">
        <v>6.6609999999999996</v>
      </c>
      <c r="H707" s="1">
        <v>6.6254999999999997</v>
      </c>
    </row>
    <row r="708" spans="1:8" x14ac:dyDescent="0.3">
      <c r="A708" t="s">
        <v>760</v>
      </c>
      <c r="B708" s="1">
        <v>6.218</v>
      </c>
      <c r="C708" s="1">
        <v>6.6128571428571403</v>
      </c>
      <c r="D708" s="1">
        <v>6.6524999999999999</v>
      </c>
      <c r="E708" s="1">
        <v>6.6779999999999999</v>
      </c>
      <c r="F708" s="1">
        <v>6.7166666666666703</v>
      </c>
      <c r="G708" s="1">
        <v>6.5194999999999999</v>
      </c>
      <c r="H708" s="1">
        <v>6.2320000000000002</v>
      </c>
    </row>
    <row r="709" spans="1:8" x14ac:dyDescent="0.3">
      <c r="A709" t="s">
        <v>761</v>
      </c>
      <c r="B709" s="1">
        <v>6.2221739130434797</v>
      </c>
      <c r="C709" s="1">
        <v>6.5282608695652202</v>
      </c>
      <c r="D709" s="1">
        <v>6.5282608695652202</v>
      </c>
      <c r="E709" s="1">
        <v>6.5039130434782599</v>
      </c>
      <c r="F709" s="1">
        <v>6.50652173913043</v>
      </c>
      <c r="G709" s="1">
        <v>6.2565217391304397</v>
      </c>
      <c r="H709" s="1">
        <v>6.0534782608695696</v>
      </c>
    </row>
    <row r="710" spans="1:8" x14ac:dyDescent="0.3">
      <c r="A710" t="s">
        <v>762</v>
      </c>
      <c r="B710" s="1">
        <v>6.1505263157894703</v>
      </c>
      <c r="C710" s="1">
        <v>6.4024999999999999</v>
      </c>
      <c r="D710" s="1">
        <v>6.3563157894736904</v>
      </c>
      <c r="E710" s="1">
        <v>6.2626315789473699</v>
      </c>
      <c r="F710" s="1">
        <v>6.2649999999999997</v>
      </c>
      <c r="G710" s="1">
        <v>5.9905263157894701</v>
      </c>
      <c r="H710" s="1">
        <v>5.8463157894736799</v>
      </c>
    </row>
    <row r="711" spans="1:8" x14ac:dyDescent="0.3">
      <c r="A711" t="s">
        <v>763</v>
      </c>
      <c r="B711" s="1">
        <v>6.3263636363636397</v>
      </c>
      <c r="C711" s="1">
        <v>6.8043478260869596</v>
      </c>
      <c r="D711" s="1">
        <v>6.7677272727272699</v>
      </c>
      <c r="E711" s="1">
        <v>6.6877272727272699</v>
      </c>
      <c r="F711" s="1">
        <v>6.6843478260869604</v>
      </c>
      <c r="G711" s="1">
        <v>6.4404545454545499</v>
      </c>
      <c r="H711" s="1">
        <v>6.1486363636363599</v>
      </c>
    </row>
    <row r="712" spans="1:8" x14ac:dyDescent="0.3">
      <c r="A712" t="s">
        <v>764</v>
      </c>
      <c r="B712" s="1">
        <v>6.1727272727272702</v>
      </c>
      <c r="C712" s="1">
        <v>6.4818181818181797</v>
      </c>
      <c r="D712" s="1">
        <v>6.4263636363636403</v>
      </c>
      <c r="E712" s="1">
        <v>6.3009090909090899</v>
      </c>
      <c r="F712" s="1">
        <v>6.3268181818181803</v>
      </c>
      <c r="G712" s="1">
        <v>6.0972727272727303</v>
      </c>
      <c r="H712" s="1">
        <v>5.9263636363636403</v>
      </c>
    </row>
    <row r="713" spans="1:8" x14ac:dyDescent="0.3">
      <c r="A713" t="s">
        <v>765</v>
      </c>
      <c r="B713" s="1">
        <v>6.0824999999999996</v>
      </c>
      <c r="C713" s="1">
        <v>6.3376190476190501</v>
      </c>
      <c r="D713" s="1">
        <v>6.2770000000000001</v>
      </c>
      <c r="E713" s="1">
        <v>6.1790000000000003</v>
      </c>
      <c r="F713" s="1">
        <v>6.2219047619047601</v>
      </c>
      <c r="G713" s="1">
        <v>6.0540000000000003</v>
      </c>
      <c r="H713" s="1">
        <v>5.851</v>
      </c>
    </row>
    <row r="714" spans="1:8" x14ac:dyDescent="0.3">
      <c r="A714" t="s">
        <v>766</v>
      </c>
      <c r="B714" s="1">
        <v>6.1830434782608696</v>
      </c>
      <c r="C714" s="1">
        <v>6.2286956521739096</v>
      </c>
      <c r="D714" s="1">
        <v>6.1743478260869598</v>
      </c>
      <c r="E714" s="1">
        <v>6.0608695652173896</v>
      </c>
      <c r="F714" s="1">
        <v>6.0504347826086997</v>
      </c>
      <c r="G714" s="1">
        <v>5.8260869565217401</v>
      </c>
      <c r="H714" s="1">
        <v>5.7160869565217398</v>
      </c>
    </row>
    <row r="715" spans="1:8" x14ac:dyDescent="0.3">
      <c r="A715" t="s">
        <v>767</v>
      </c>
      <c r="B715" s="1">
        <v>6.1254999999999997</v>
      </c>
      <c r="C715" s="1">
        <v>6.0819047619047604</v>
      </c>
      <c r="D715" s="1">
        <v>6.0164999999999997</v>
      </c>
      <c r="E715" s="1">
        <v>5.9344999999999999</v>
      </c>
      <c r="F715" s="1">
        <v>5.9771428571428604</v>
      </c>
      <c r="G715" s="1">
        <v>5.7990000000000004</v>
      </c>
      <c r="H715" s="1">
        <v>5.8265000000000002</v>
      </c>
    </row>
    <row r="716" spans="1:8" x14ac:dyDescent="0.3">
      <c r="A716" t="s">
        <v>768</v>
      </c>
      <c r="B716" s="1">
        <v>6.0123809523809504</v>
      </c>
      <c r="C716" s="1">
        <v>5.9154545454545504</v>
      </c>
      <c r="D716" s="1">
        <v>5.8457142857142896</v>
      </c>
      <c r="E716" s="1">
        <v>5.7872727272727298</v>
      </c>
      <c r="F716" s="1">
        <v>5.8409090909090899</v>
      </c>
      <c r="G716" s="1">
        <v>5.7422727272727299</v>
      </c>
      <c r="H716" s="1">
        <v>5.8054545454545403</v>
      </c>
    </row>
    <row r="717" spans="1:8" x14ac:dyDescent="0.3">
      <c r="A717" t="s">
        <v>769</v>
      </c>
      <c r="B717" s="1">
        <v>6.0919047619047602</v>
      </c>
      <c r="C717" s="1">
        <v>5.8740909090909099</v>
      </c>
      <c r="D717" s="1">
        <v>5.7866666666666697</v>
      </c>
      <c r="E717" s="1">
        <v>5.6931818181818201</v>
      </c>
      <c r="F717" s="1">
        <v>5.7768181818181796</v>
      </c>
      <c r="G717" s="1">
        <v>5.7127272727272702</v>
      </c>
      <c r="H717" s="1">
        <v>5.77136363636364</v>
      </c>
    </row>
    <row r="718" spans="1:8" x14ac:dyDescent="0.3">
      <c r="A718" t="s">
        <v>770</v>
      </c>
      <c r="B718" s="1">
        <v>5.6025</v>
      </c>
      <c r="C718" s="1">
        <v>5.34</v>
      </c>
      <c r="D718" s="1">
        <v>5.2595000000000001</v>
      </c>
      <c r="E718" s="1">
        <v>5.1566666666666698</v>
      </c>
      <c r="F718" s="1">
        <v>5.2728571428571396</v>
      </c>
      <c r="G718" s="1">
        <v>5.23</v>
      </c>
      <c r="H718" s="1">
        <v>5.4861904761904796</v>
      </c>
    </row>
    <row r="719" spans="1:8" x14ac:dyDescent="0.3">
      <c r="A719" t="s">
        <v>771</v>
      </c>
      <c r="B719" s="1">
        <v>4.8147619047618999</v>
      </c>
      <c r="C719" s="1">
        <v>4.7813043478260902</v>
      </c>
      <c r="D719" s="1">
        <v>4.7742857142857096</v>
      </c>
      <c r="E719" s="1">
        <v>4.8691304347826101</v>
      </c>
      <c r="F719" s="1">
        <v>5.1360869565217397</v>
      </c>
      <c r="G719" s="1">
        <v>5.1630434782608701</v>
      </c>
      <c r="H719" s="1">
        <v>5.54086956521739</v>
      </c>
    </row>
    <row r="720" spans="1:8" x14ac:dyDescent="0.3">
      <c r="A720" t="s">
        <v>772</v>
      </c>
      <c r="B720" s="1">
        <v>4.6842105263157903</v>
      </c>
      <c r="C720" s="1">
        <v>4.6568421052631601</v>
      </c>
      <c r="D720" s="1">
        <v>4.7078947368421096</v>
      </c>
      <c r="E720" s="1">
        <v>4.8863157894736799</v>
      </c>
      <c r="F720" s="1">
        <v>5.0994999999999999</v>
      </c>
      <c r="G720" s="1">
        <v>5.09894736842105</v>
      </c>
      <c r="H720" s="1">
        <v>5.4547368421052598</v>
      </c>
    </row>
    <row r="721" spans="1:8" x14ac:dyDescent="0.3">
      <c r="A721" t="s">
        <v>773</v>
      </c>
      <c r="B721" s="1">
        <v>4.2986363636363603</v>
      </c>
      <c r="C721" s="1">
        <v>4.3422727272727304</v>
      </c>
      <c r="D721" s="1">
        <v>4.4281818181818204</v>
      </c>
      <c r="E721" s="1">
        <v>4.6427272727272699</v>
      </c>
      <c r="F721" s="1">
        <v>4.8827272727272701</v>
      </c>
      <c r="G721" s="1">
        <v>4.8854545454545404</v>
      </c>
      <c r="H721" s="1">
        <v>5.3395454545454504</v>
      </c>
    </row>
    <row r="722" spans="1:8" x14ac:dyDescent="0.3">
      <c r="A722" t="s">
        <v>774</v>
      </c>
      <c r="B722" s="1">
        <v>3.9765000000000001</v>
      </c>
      <c r="C722" s="1">
        <v>4.234</v>
      </c>
      <c r="D722" s="1">
        <v>4.423</v>
      </c>
      <c r="E722" s="1">
        <v>4.7634999999999996</v>
      </c>
      <c r="F722" s="1">
        <v>5.0345000000000004</v>
      </c>
      <c r="G722" s="1">
        <v>5.141</v>
      </c>
      <c r="H722" s="1">
        <v>5.6459999999999999</v>
      </c>
    </row>
    <row r="723" spans="1:8" x14ac:dyDescent="0.3">
      <c r="A723" t="s">
        <v>775</v>
      </c>
      <c r="B723" s="1">
        <v>3.7813636363636398</v>
      </c>
      <c r="C723" s="1">
        <v>4.26</v>
      </c>
      <c r="D723" s="1">
        <v>4.5072727272727304</v>
      </c>
      <c r="E723" s="1">
        <v>4.9277272727272701</v>
      </c>
      <c r="F723" s="1">
        <v>5.24</v>
      </c>
      <c r="G723" s="1">
        <v>5.3913636363636401</v>
      </c>
      <c r="H723" s="1">
        <v>5.7834782608695701</v>
      </c>
    </row>
    <row r="724" spans="1:8" x14ac:dyDescent="0.3">
      <c r="A724" t="s">
        <v>776</v>
      </c>
      <c r="B724" s="1">
        <v>3.5761904761904799</v>
      </c>
      <c r="C724" s="1">
        <v>4.08</v>
      </c>
      <c r="D724" s="1">
        <v>4.3480952380952402</v>
      </c>
      <c r="E724" s="1">
        <v>4.8071428571428596</v>
      </c>
      <c r="F724" s="1">
        <v>5.1380952380952403</v>
      </c>
      <c r="G724" s="1">
        <v>5.2842857142857103</v>
      </c>
      <c r="H724" s="1">
        <v>5.6695238095238096</v>
      </c>
    </row>
    <row r="725" spans="1:8" x14ac:dyDescent="0.3">
      <c r="A725" t="s">
        <v>777</v>
      </c>
      <c r="B725" s="1">
        <v>3.6171428571428601</v>
      </c>
      <c r="C725" s="1">
        <v>4.03857142857143</v>
      </c>
      <c r="D725" s="1">
        <v>4.3128571428571396</v>
      </c>
      <c r="E725" s="1">
        <v>4.7619047619047601</v>
      </c>
      <c r="F725" s="1">
        <v>5.0609523809523802</v>
      </c>
      <c r="G725" s="1">
        <v>5.2361904761904796</v>
      </c>
      <c r="H725" s="1">
        <v>5.6186363636363597</v>
      </c>
    </row>
    <row r="726" spans="1:8" x14ac:dyDescent="0.3">
      <c r="A726" t="s">
        <v>778</v>
      </c>
      <c r="B726" s="1">
        <v>3.4704347826086899</v>
      </c>
      <c r="C726" s="1">
        <v>3.7573913043478302</v>
      </c>
      <c r="D726" s="1">
        <v>4.0378260869565201</v>
      </c>
      <c r="E726" s="1">
        <v>4.5739130434782602</v>
      </c>
      <c r="F726" s="1">
        <v>4.8434782608695697</v>
      </c>
      <c r="G726" s="1">
        <v>4.9713043478260897</v>
      </c>
      <c r="H726" s="1">
        <v>5.4834782608695702</v>
      </c>
    </row>
    <row r="727" spans="1:8" x14ac:dyDescent="0.3">
      <c r="A727" t="s">
        <v>779</v>
      </c>
      <c r="B727" s="1">
        <v>2.8247058823529398</v>
      </c>
      <c r="C727" s="1">
        <v>3.1268750000000001</v>
      </c>
      <c r="D727" s="1">
        <v>3.45058823529412</v>
      </c>
      <c r="E727" s="1">
        <v>4.1206250000000004</v>
      </c>
      <c r="F727" s="1">
        <v>4.5187499999999998</v>
      </c>
      <c r="G727" s="1">
        <v>4.7374999999999998</v>
      </c>
      <c r="H727" s="1">
        <v>5.4829411764705904</v>
      </c>
    </row>
    <row r="728" spans="1:8" x14ac:dyDescent="0.3">
      <c r="A728" t="s">
        <v>780</v>
      </c>
      <c r="B728" s="1">
        <v>2.33045454545455</v>
      </c>
      <c r="C728" s="1">
        <v>2.72521739130435</v>
      </c>
      <c r="D728" s="1">
        <v>3.13681818181818</v>
      </c>
      <c r="E728" s="1">
        <v>3.9082608695652201</v>
      </c>
      <c r="F728" s="1">
        <v>4.3052173913043497</v>
      </c>
      <c r="G728" s="1">
        <v>4.5647826086956496</v>
      </c>
      <c r="H728" s="1">
        <v>5.3152173913043503</v>
      </c>
    </row>
    <row r="729" spans="1:8" x14ac:dyDescent="0.3">
      <c r="A729" t="s">
        <v>781</v>
      </c>
      <c r="B729" s="1">
        <v>2.1819999999999999</v>
      </c>
      <c r="C729" s="1">
        <v>2.7825000000000002</v>
      </c>
      <c r="D729" s="1">
        <v>3.2235</v>
      </c>
      <c r="E729" s="1">
        <v>3.9725000000000001</v>
      </c>
      <c r="F729" s="1">
        <v>4.4219999999999997</v>
      </c>
      <c r="G729" s="1">
        <v>4.6515000000000004</v>
      </c>
      <c r="H729" s="1">
        <v>5.1177272727272696</v>
      </c>
    </row>
    <row r="730" spans="1:8" x14ac:dyDescent="0.3">
      <c r="A730" t="s">
        <v>782</v>
      </c>
      <c r="B730" s="1">
        <v>2.2155</v>
      </c>
      <c r="C730" s="1">
        <v>3.1070000000000002</v>
      </c>
      <c r="D730" s="1">
        <v>3.6244999999999998</v>
      </c>
      <c r="E730" s="1">
        <v>4.3895</v>
      </c>
      <c r="F730" s="1">
        <v>4.859</v>
      </c>
      <c r="G730" s="1">
        <v>5.0875000000000004</v>
      </c>
      <c r="H730" s="1">
        <v>5.48</v>
      </c>
    </row>
    <row r="731" spans="1:8" x14ac:dyDescent="0.3">
      <c r="A731" t="s">
        <v>783</v>
      </c>
      <c r="B731" s="1">
        <v>2.1585714285714301</v>
      </c>
      <c r="C731" s="1">
        <v>3.0280952380952399</v>
      </c>
      <c r="D731" s="1">
        <v>3.5566666666666702</v>
      </c>
      <c r="E731" s="1">
        <v>4.34</v>
      </c>
      <c r="F731" s="1">
        <v>4.7895238095238097</v>
      </c>
      <c r="G731" s="1">
        <v>5.0357142857142803</v>
      </c>
      <c r="H731" s="1">
        <v>5.4452380952380901</v>
      </c>
    </row>
    <row r="732" spans="1:8" x14ac:dyDescent="0.3">
      <c r="A732" t="s">
        <v>784</v>
      </c>
      <c r="B732" s="1">
        <v>2.2326315789473701</v>
      </c>
      <c r="C732" s="1">
        <v>3.01526315789474</v>
      </c>
      <c r="D732" s="1">
        <v>3.5463157894736801</v>
      </c>
      <c r="E732" s="1">
        <v>4.2978947368421103</v>
      </c>
      <c r="F732" s="1">
        <v>4.7147368421052596</v>
      </c>
      <c r="G732" s="1">
        <v>4.9115789473684197</v>
      </c>
      <c r="H732" s="1">
        <v>5.46315789473684</v>
      </c>
    </row>
    <row r="733" spans="1:8" x14ac:dyDescent="0.3">
      <c r="A733" t="s">
        <v>785</v>
      </c>
      <c r="B733" s="1">
        <v>2.5670000000000002</v>
      </c>
      <c r="C733" s="1">
        <v>3.5575000000000001</v>
      </c>
      <c r="D733" s="1">
        <v>4.1420000000000003</v>
      </c>
      <c r="E733" s="1">
        <v>4.7380000000000004</v>
      </c>
      <c r="F733" s="1">
        <v>5.1364999999999998</v>
      </c>
      <c r="G733" s="1">
        <v>5.2839999999999998</v>
      </c>
      <c r="H733" s="1">
        <v>5.8579999999999997</v>
      </c>
    </row>
    <row r="734" spans="1:8" x14ac:dyDescent="0.3">
      <c r="A734" t="s">
        <v>786</v>
      </c>
      <c r="B734" s="1">
        <v>2.4759090909090902</v>
      </c>
      <c r="C734" s="1">
        <v>3.42619047619048</v>
      </c>
      <c r="D734" s="1">
        <v>4.0072727272727304</v>
      </c>
      <c r="E734" s="1">
        <v>4.6485714285714304</v>
      </c>
      <c r="F734" s="1">
        <v>5.0180952380952402</v>
      </c>
      <c r="G734" s="1">
        <v>5.21142857142857</v>
      </c>
      <c r="H734" s="1">
        <v>5.8145454545454598</v>
      </c>
    </row>
    <row r="735" spans="1:8" x14ac:dyDescent="0.3">
      <c r="A735" t="s">
        <v>787</v>
      </c>
      <c r="B735" s="1">
        <v>2.3540909090909099</v>
      </c>
      <c r="C735" s="1">
        <v>3.26409090909091</v>
      </c>
      <c r="D735" s="1">
        <v>3.80181818181818</v>
      </c>
      <c r="E735" s="1">
        <v>4.4945454545454497</v>
      </c>
      <c r="F735" s="1">
        <v>4.9004545454545498</v>
      </c>
      <c r="G735" s="1">
        <v>5.1645454545454497</v>
      </c>
      <c r="H735" s="1">
        <v>5.7790909090909102</v>
      </c>
    </row>
    <row r="736" spans="1:8" x14ac:dyDescent="0.3">
      <c r="A736" t="s">
        <v>788</v>
      </c>
      <c r="B736" s="1">
        <v>2.1964999999999999</v>
      </c>
      <c r="C736" s="1">
        <v>2.9929999999999999</v>
      </c>
      <c r="D736" s="1">
        <v>3.4849999999999999</v>
      </c>
      <c r="E736" s="1">
        <v>4.1859999999999999</v>
      </c>
      <c r="F736" s="1">
        <v>4.601</v>
      </c>
      <c r="G736" s="1">
        <v>4.9264999999999999</v>
      </c>
      <c r="H736" s="1">
        <v>5.6669999999999998</v>
      </c>
    </row>
    <row r="737" spans="1:8" x14ac:dyDescent="0.3">
      <c r="A737" t="s">
        <v>789</v>
      </c>
      <c r="B737" s="1">
        <v>1.96090909090909</v>
      </c>
      <c r="C737" s="1">
        <v>2.5568181818181799</v>
      </c>
      <c r="D737" s="1">
        <v>3.0109090909090899</v>
      </c>
      <c r="E737" s="1">
        <v>3.8072727272727298</v>
      </c>
      <c r="F737" s="1">
        <v>4.3040909090909096</v>
      </c>
      <c r="G737" s="1">
        <v>4.6531818181818201</v>
      </c>
      <c r="H737" s="1">
        <v>5.5545454545454502</v>
      </c>
    </row>
    <row r="738" spans="1:8" x14ac:dyDescent="0.3">
      <c r="A738" t="s">
        <v>790</v>
      </c>
      <c r="B738" s="1">
        <v>1.75727272727273</v>
      </c>
      <c r="C738" s="1">
        <v>2.1336363636363598</v>
      </c>
      <c r="D738" s="1">
        <v>2.5222727272727301</v>
      </c>
      <c r="E738" s="1">
        <v>3.29454545454545</v>
      </c>
      <c r="F738" s="1">
        <v>3.875</v>
      </c>
      <c r="G738" s="1">
        <v>4.2572727272727304</v>
      </c>
      <c r="H738" s="1">
        <v>5.2431818181818199</v>
      </c>
    </row>
    <row r="739" spans="1:8" x14ac:dyDescent="0.3">
      <c r="A739" t="s">
        <v>791</v>
      </c>
      <c r="B739" s="1">
        <v>1.7150000000000001</v>
      </c>
      <c r="C739" s="1">
        <v>2.0045000000000002</v>
      </c>
      <c r="D739" s="1">
        <v>2.3170000000000002</v>
      </c>
      <c r="E739" s="1">
        <v>2.9380000000000002</v>
      </c>
      <c r="F739" s="1">
        <v>3.496</v>
      </c>
      <c r="G739" s="1">
        <v>3.87</v>
      </c>
      <c r="H739" s="1">
        <v>4.9245000000000001</v>
      </c>
    </row>
    <row r="740" spans="1:8" x14ac:dyDescent="0.3">
      <c r="A740" t="s">
        <v>792</v>
      </c>
      <c r="B740" s="1">
        <v>1.65</v>
      </c>
      <c r="C740" s="1">
        <v>1.9118181818181801</v>
      </c>
      <c r="D740" s="1">
        <v>2.2536363636363599</v>
      </c>
      <c r="E740" s="1">
        <v>2.9449999999999998</v>
      </c>
      <c r="F740" s="1">
        <v>3.5368181818181799</v>
      </c>
      <c r="G740" s="1">
        <v>3.94090909090909</v>
      </c>
      <c r="H740" s="1">
        <v>5.11045454545454</v>
      </c>
    </row>
    <row r="741" spans="1:8" x14ac:dyDescent="0.3">
      <c r="A741" t="s">
        <v>793</v>
      </c>
      <c r="B741" s="1">
        <v>1.49157894736842</v>
      </c>
      <c r="C741" s="1">
        <v>1.9335</v>
      </c>
      <c r="D741" s="1">
        <v>2.3152631578947398</v>
      </c>
      <c r="E741" s="1">
        <v>3.069</v>
      </c>
      <c r="F741" s="1">
        <v>3.6585000000000001</v>
      </c>
      <c r="G741" s="1">
        <v>4.0590000000000002</v>
      </c>
      <c r="H741" s="1">
        <v>5.1252631578947403</v>
      </c>
    </row>
    <row r="742" spans="1:8" x14ac:dyDescent="0.3">
      <c r="A742" t="s">
        <v>794</v>
      </c>
      <c r="B742" s="1">
        <v>1.45</v>
      </c>
      <c r="C742" s="1">
        <v>1.8361904761904799</v>
      </c>
      <c r="D742" s="1">
        <v>2.2347619047619101</v>
      </c>
      <c r="E742" s="1">
        <v>3.0333333333333301</v>
      </c>
      <c r="F742" s="1">
        <v>3.62666666666667</v>
      </c>
      <c r="G742" s="1">
        <v>4.03238095238095</v>
      </c>
      <c r="H742" s="1">
        <v>5.0838095238095304</v>
      </c>
    </row>
    <row r="743" spans="1:8" x14ac:dyDescent="0.3">
      <c r="A743" t="s">
        <v>795</v>
      </c>
      <c r="B743" s="1">
        <v>1.3642857142857101</v>
      </c>
      <c r="C743" s="1">
        <v>1.7433333333333301</v>
      </c>
      <c r="D743" s="1">
        <v>2.1823809523809499</v>
      </c>
      <c r="E743" s="1">
        <v>3.05238095238095</v>
      </c>
      <c r="F743" s="1">
        <v>3.6019047619047599</v>
      </c>
      <c r="G743" s="1">
        <v>4.0485714285714298</v>
      </c>
      <c r="H743" s="1">
        <v>5.0919047619047602</v>
      </c>
    </row>
    <row r="744" spans="1:8" x14ac:dyDescent="0.3">
      <c r="A744" t="s">
        <v>796</v>
      </c>
      <c r="B744" s="1">
        <v>1.2963157894736801</v>
      </c>
      <c r="C744" s="1">
        <v>1.6278947368421099</v>
      </c>
      <c r="D744" s="1">
        <v>2.0505263157894702</v>
      </c>
      <c r="E744" s="1">
        <v>2.89789473684211</v>
      </c>
      <c r="F744" s="1">
        <v>3.4478947368421098</v>
      </c>
      <c r="G744" s="1">
        <v>3.90263157894737</v>
      </c>
      <c r="H744" s="1">
        <v>4.9636842105263197</v>
      </c>
    </row>
    <row r="745" spans="1:8" x14ac:dyDescent="0.3">
      <c r="A745" t="s">
        <v>797</v>
      </c>
      <c r="B745" s="1">
        <v>1.24</v>
      </c>
      <c r="C745" s="1">
        <v>1.5625</v>
      </c>
      <c r="D745" s="1">
        <v>1.9752380952380999</v>
      </c>
      <c r="E745" s="1">
        <v>2.7669999999999999</v>
      </c>
      <c r="F745" s="1">
        <v>3.3285</v>
      </c>
      <c r="G745" s="1">
        <v>3.7919999999999998</v>
      </c>
      <c r="H745" s="1">
        <v>4.9447619047619096</v>
      </c>
    </row>
    <row r="746" spans="1:8" x14ac:dyDescent="0.3">
      <c r="A746" t="s">
        <v>798</v>
      </c>
      <c r="B746" s="1">
        <v>1.26714285714286</v>
      </c>
      <c r="C746" s="1">
        <v>1.6242857142857099</v>
      </c>
      <c r="D746" s="1">
        <v>2.0590476190476199</v>
      </c>
      <c r="E746" s="1">
        <v>2.93047619047619</v>
      </c>
      <c r="F746" s="1">
        <v>3.47571428571429</v>
      </c>
      <c r="G746" s="1">
        <v>3.9595238095238101</v>
      </c>
      <c r="H746" s="1">
        <v>5.04428571428571</v>
      </c>
    </row>
    <row r="747" spans="1:8" x14ac:dyDescent="0.3">
      <c r="A747" t="s">
        <v>799</v>
      </c>
      <c r="B747" s="1">
        <v>1.1814285714285699</v>
      </c>
      <c r="C747" s="1">
        <v>1.41363636363636</v>
      </c>
      <c r="D747" s="1">
        <v>1.7476190476190501</v>
      </c>
      <c r="E747" s="1">
        <v>2.50727272727273</v>
      </c>
      <c r="F747" s="1">
        <v>3.0622727272727301</v>
      </c>
      <c r="G747" s="1">
        <v>3.55863636363636</v>
      </c>
      <c r="H747" s="1">
        <v>4.67</v>
      </c>
    </row>
    <row r="748" spans="1:8" x14ac:dyDescent="0.3">
      <c r="A748" t="s">
        <v>800</v>
      </c>
      <c r="B748" s="1">
        <v>1.0095238095238099</v>
      </c>
      <c r="C748" s="1">
        <v>1.22714285714286</v>
      </c>
      <c r="D748" s="1">
        <v>1.51428571428571</v>
      </c>
      <c r="E748" s="1">
        <v>2.26571428571429</v>
      </c>
      <c r="F748" s="1">
        <v>2.83952380952381</v>
      </c>
      <c r="G748" s="1">
        <v>3.3342857142857198</v>
      </c>
      <c r="H748" s="1">
        <v>4.5128571428571398</v>
      </c>
    </row>
    <row r="749" spans="1:8" x14ac:dyDescent="0.3">
      <c r="A749" t="s">
        <v>801</v>
      </c>
      <c r="B749" s="1">
        <v>1.11636363636364</v>
      </c>
      <c r="C749" s="1">
        <v>1.4718181818181799</v>
      </c>
      <c r="D749" s="1">
        <v>1.93272727272727</v>
      </c>
      <c r="E749" s="1">
        <v>2.8681818181818199</v>
      </c>
      <c r="F749" s="1">
        <v>3.4490909090909101</v>
      </c>
      <c r="G749" s="1">
        <v>3.9709090909090898</v>
      </c>
      <c r="H749" s="1">
        <v>5.05</v>
      </c>
    </row>
    <row r="750" spans="1:8" x14ac:dyDescent="0.3">
      <c r="A750" t="s">
        <v>802</v>
      </c>
      <c r="B750" s="1">
        <v>1.3085714285714301</v>
      </c>
      <c r="C750" s="1">
        <v>1.861</v>
      </c>
      <c r="D750" s="1">
        <v>2.4352380952380899</v>
      </c>
      <c r="E750" s="1">
        <v>3.3675000000000002</v>
      </c>
      <c r="F750" s="1">
        <v>3.9624999999999999</v>
      </c>
      <c r="G750" s="1">
        <v>4.4465000000000003</v>
      </c>
      <c r="H750" s="1">
        <v>5.4257142857142897</v>
      </c>
    </row>
    <row r="751" spans="1:8" x14ac:dyDescent="0.3">
      <c r="A751" t="s">
        <v>803</v>
      </c>
      <c r="B751" s="1">
        <v>1.2376190476190501</v>
      </c>
      <c r="C751" s="1">
        <v>1.70619047619048</v>
      </c>
      <c r="D751" s="1">
        <v>2.2333333333333298</v>
      </c>
      <c r="E751" s="1">
        <v>3.1847619047619</v>
      </c>
      <c r="F751" s="1">
        <v>3.7442857142857102</v>
      </c>
      <c r="G751" s="1">
        <v>4.2742857142857096</v>
      </c>
      <c r="H751" s="1">
        <v>5.2504761904761903</v>
      </c>
    </row>
    <row r="752" spans="1:8" x14ac:dyDescent="0.3">
      <c r="A752" t="s">
        <v>804</v>
      </c>
      <c r="B752" s="1">
        <v>1.25409090909091</v>
      </c>
      <c r="C752" s="1">
        <v>1.7604761904761901</v>
      </c>
      <c r="D752" s="1">
        <v>2.2636363636363601</v>
      </c>
      <c r="E752" s="1">
        <v>3.1995238095238099</v>
      </c>
      <c r="F752" s="1">
        <v>3.5757142857142901</v>
      </c>
      <c r="G752" s="1">
        <v>4.3028571428571398</v>
      </c>
      <c r="H752" s="1">
        <v>5.2659090909090898</v>
      </c>
    </row>
    <row r="753" spans="1:8" x14ac:dyDescent="0.3">
      <c r="A753" t="s">
        <v>805</v>
      </c>
      <c r="B753" s="1">
        <v>1.33666666666667</v>
      </c>
      <c r="C753" s="1">
        <v>1.9266666666666701</v>
      </c>
      <c r="D753" s="1">
        <v>2.45055555555555</v>
      </c>
      <c r="E753" s="1">
        <v>3.28722222222222</v>
      </c>
      <c r="F753" s="1">
        <v>3.80833333333333</v>
      </c>
      <c r="G753" s="1">
        <v>4.2994444444444397</v>
      </c>
      <c r="H753" s="1">
        <v>5.2172222222222198</v>
      </c>
    </row>
    <row r="754" spans="1:8" x14ac:dyDescent="0.3">
      <c r="A754" t="s">
        <v>806</v>
      </c>
      <c r="B754" s="1">
        <v>1.30590909090909</v>
      </c>
      <c r="C754" s="1">
        <v>1.9072727272727299</v>
      </c>
      <c r="D754" s="1">
        <v>2.44</v>
      </c>
      <c r="E754" s="1">
        <v>3.26863636363636</v>
      </c>
      <c r="F754" s="1">
        <v>3.79045454545455</v>
      </c>
      <c r="G754" s="1">
        <v>4.2677272727272699</v>
      </c>
      <c r="H754" s="1">
        <v>5.1754545454545404</v>
      </c>
    </row>
    <row r="755" spans="1:8" x14ac:dyDescent="0.3">
      <c r="A755" t="s">
        <v>807</v>
      </c>
      <c r="B755" s="1">
        <v>1.2395</v>
      </c>
      <c r="C755" s="1">
        <v>1.7595000000000001</v>
      </c>
      <c r="D755" s="1">
        <v>2.2709999999999999</v>
      </c>
      <c r="E755" s="1">
        <v>3.1215000000000002</v>
      </c>
      <c r="F755" s="1">
        <v>3.6465000000000001</v>
      </c>
      <c r="G755" s="1">
        <v>4.1505000000000001</v>
      </c>
      <c r="H755" s="1">
        <v>5.085</v>
      </c>
    </row>
    <row r="756" spans="1:8" x14ac:dyDescent="0.3">
      <c r="A756" t="s">
        <v>808</v>
      </c>
      <c r="B756" s="1">
        <v>1.2436842105263199</v>
      </c>
      <c r="C756" s="1">
        <v>1.74</v>
      </c>
      <c r="D756" s="1">
        <v>2.24684210526316</v>
      </c>
      <c r="E756" s="1">
        <v>3.0678947368421099</v>
      </c>
      <c r="F756" s="1">
        <v>3.5852631578947398</v>
      </c>
      <c r="G756" s="1">
        <v>4.0842105263157897</v>
      </c>
      <c r="H756" s="1">
        <v>5.02210526315789</v>
      </c>
    </row>
    <row r="757" spans="1:8" x14ac:dyDescent="0.3">
      <c r="A757" t="s">
        <v>809</v>
      </c>
      <c r="B757" s="1">
        <v>1.1873913043478299</v>
      </c>
      <c r="C757" s="1">
        <v>1.5778260869565199</v>
      </c>
      <c r="D757" s="1">
        <v>2</v>
      </c>
      <c r="E757" s="1">
        <v>2.7869565217391301</v>
      </c>
      <c r="F757" s="1">
        <v>3.3060869565217401</v>
      </c>
      <c r="G757" s="1">
        <v>3.82652173913044</v>
      </c>
      <c r="H757" s="1">
        <v>4.83</v>
      </c>
    </row>
    <row r="758" spans="1:8" x14ac:dyDescent="0.3">
      <c r="A758" t="s">
        <v>810</v>
      </c>
      <c r="B758" s="1">
        <v>1.4338095238095201</v>
      </c>
      <c r="C758" s="1">
        <v>2.07095238095238</v>
      </c>
      <c r="D758" s="1">
        <v>2.56809523809524</v>
      </c>
      <c r="E758" s="1">
        <v>3.3895238095238098</v>
      </c>
      <c r="F758" s="1">
        <v>3.8923809523809498</v>
      </c>
      <c r="G758" s="1">
        <v>4.3476190476190499</v>
      </c>
      <c r="H758" s="1">
        <v>5.2328571428571404</v>
      </c>
    </row>
    <row r="759" spans="1:8" x14ac:dyDescent="0.3">
      <c r="A759" t="s">
        <v>811</v>
      </c>
      <c r="B759" s="1">
        <v>1.7775000000000001</v>
      </c>
      <c r="C759" s="1">
        <v>2.5310526315789499</v>
      </c>
      <c r="D759" s="1">
        <v>3.0975000000000001</v>
      </c>
      <c r="E759" s="1">
        <v>3.8484210526315801</v>
      </c>
      <c r="F759" s="1">
        <v>4.3115789473684201</v>
      </c>
      <c r="G759" s="1">
        <v>4.7147368421052596</v>
      </c>
      <c r="H759" s="1">
        <v>5.4930000000000003</v>
      </c>
    </row>
    <row r="760" spans="1:8" x14ac:dyDescent="0.3">
      <c r="A760" t="s">
        <v>812</v>
      </c>
      <c r="B760" s="1">
        <v>2.1152380952380998</v>
      </c>
      <c r="C760" s="1">
        <v>2.7595000000000001</v>
      </c>
      <c r="D760" s="1">
        <v>3.2561904761904801</v>
      </c>
      <c r="E760" s="1">
        <v>3.9275000000000002</v>
      </c>
      <c r="F760" s="1">
        <v>4.3520000000000003</v>
      </c>
      <c r="G760" s="1">
        <v>4.734</v>
      </c>
      <c r="H760" s="1">
        <v>5.4757142857142904</v>
      </c>
    </row>
    <row r="761" spans="1:8" x14ac:dyDescent="0.3">
      <c r="A761" t="s">
        <v>813</v>
      </c>
      <c r="B761" s="1">
        <v>2.0952380952380998</v>
      </c>
      <c r="C761" s="1">
        <v>2.6336363636363598</v>
      </c>
      <c r="D761" s="1">
        <v>3.0461904761904801</v>
      </c>
      <c r="E761" s="1">
        <v>3.6885714285714299</v>
      </c>
      <c r="F761" s="1">
        <v>4.1119047619047597</v>
      </c>
      <c r="G761" s="1">
        <v>4.4980952380952397</v>
      </c>
      <c r="H761" s="1">
        <v>5.3061904761904799</v>
      </c>
    </row>
    <row r="762" spans="1:8" x14ac:dyDescent="0.3">
      <c r="A762" t="s">
        <v>814</v>
      </c>
      <c r="B762" s="1">
        <v>2.0159090909090902</v>
      </c>
      <c r="C762" s="1">
        <v>2.5081818181818201</v>
      </c>
      <c r="D762" s="1">
        <v>2.8845454545454499</v>
      </c>
      <c r="E762" s="1">
        <v>3.4745454545454599</v>
      </c>
      <c r="F762" s="1">
        <v>3.9040909090909102</v>
      </c>
      <c r="G762" s="1">
        <v>4.2813636363636398</v>
      </c>
      <c r="H762" s="1">
        <v>5.1459090909090897</v>
      </c>
    </row>
    <row r="763" spans="1:8" x14ac:dyDescent="0.3">
      <c r="A763" t="s">
        <v>815</v>
      </c>
      <c r="B763" s="1">
        <v>2.1166666666666698</v>
      </c>
      <c r="C763" s="1">
        <v>2.5252380952380999</v>
      </c>
      <c r="D763" s="1">
        <v>2.8295238095238102</v>
      </c>
      <c r="E763" s="1">
        <v>3.3552380952381</v>
      </c>
      <c r="F763" s="1">
        <v>3.75142857142857</v>
      </c>
      <c r="G763" s="1">
        <v>4.1257142857142899</v>
      </c>
      <c r="H763" s="1">
        <v>4.9885714285714302</v>
      </c>
    </row>
    <row r="764" spans="1:8" x14ac:dyDescent="0.3">
      <c r="A764" t="s">
        <v>816</v>
      </c>
      <c r="B764" s="1">
        <v>2.2280000000000002</v>
      </c>
      <c r="C764" s="1">
        <v>2.5844999999999998</v>
      </c>
      <c r="D764" s="1">
        <v>2.8534999999999999</v>
      </c>
      <c r="E764" s="1">
        <v>3.3475000000000001</v>
      </c>
      <c r="F764" s="1">
        <v>3.7480000000000002</v>
      </c>
      <c r="G764" s="1">
        <v>4.0970000000000004</v>
      </c>
      <c r="H764" s="1">
        <v>4.944</v>
      </c>
    </row>
    <row r="765" spans="1:8" x14ac:dyDescent="0.3">
      <c r="A765" t="s">
        <v>817</v>
      </c>
      <c r="B765" s="1">
        <v>2.5</v>
      </c>
      <c r="C765" s="1">
        <v>2.8519999999999999</v>
      </c>
      <c r="D765" s="1">
        <v>3.0935000000000001</v>
      </c>
      <c r="E765" s="1">
        <v>3.5249999999999999</v>
      </c>
      <c r="F765" s="1">
        <v>3.8820000000000001</v>
      </c>
      <c r="G765" s="1">
        <v>4.194</v>
      </c>
      <c r="H765" s="1">
        <v>4.9474999999999998</v>
      </c>
    </row>
    <row r="766" spans="1:8" x14ac:dyDescent="0.3">
      <c r="A766" t="s">
        <v>818</v>
      </c>
      <c r="B766" s="1">
        <v>2.6704545454545499</v>
      </c>
      <c r="C766" s="1">
        <v>3.01181818181818</v>
      </c>
      <c r="D766" s="1">
        <v>3.2140909090909102</v>
      </c>
      <c r="E766" s="1">
        <v>3.5981818181818199</v>
      </c>
      <c r="F766" s="1">
        <v>3.9277272727272701</v>
      </c>
      <c r="G766" s="1">
        <v>4.2309090909090896</v>
      </c>
      <c r="H766" s="1">
        <v>4.9073913043478301</v>
      </c>
    </row>
    <row r="767" spans="1:8" x14ac:dyDescent="0.3">
      <c r="A767" t="s">
        <v>819</v>
      </c>
      <c r="B767" s="1">
        <v>2.8605</v>
      </c>
      <c r="C767" s="1">
        <v>3.2225000000000001</v>
      </c>
      <c r="D767" s="1">
        <v>3.39</v>
      </c>
      <c r="E767" s="1">
        <v>3.7069999999999999</v>
      </c>
      <c r="F767" s="1">
        <v>3.9735</v>
      </c>
      <c r="G767" s="1">
        <v>4.2214999999999998</v>
      </c>
      <c r="H767" s="1">
        <v>4.7649999999999997</v>
      </c>
    </row>
    <row r="768" spans="1:8" x14ac:dyDescent="0.3">
      <c r="A768" t="s">
        <v>820</v>
      </c>
      <c r="B768" s="1">
        <v>3.0294736842105299</v>
      </c>
      <c r="C768" s="1">
        <v>3.3847368421052599</v>
      </c>
      <c r="D768" s="1">
        <v>3.53526315789474</v>
      </c>
      <c r="E768" s="1">
        <v>3.7663157894736798</v>
      </c>
      <c r="F768" s="1">
        <v>3.9657894736842101</v>
      </c>
      <c r="G768" s="1">
        <v>4.1652631578947403</v>
      </c>
      <c r="H768" s="1">
        <v>4.55894736842105</v>
      </c>
    </row>
    <row r="769" spans="1:8" x14ac:dyDescent="0.3">
      <c r="A769" t="s">
        <v>821</v>
      </c>
      <c r="B769" s="1">
        <v>3.3022727272727299</v>
      </c>
      <c r="C769" s="1">
        <v>3.7268181818181798</v>
      </c>
      <c r="D769" s="1">
        <v>3.9131818181818199</v>
      </c>
      <c r="E769" s="1">
        <v>4.1654545454545504</v>
      </c>
      <c r="F769" s="1">
        <v>4.3277272727272704</v>
      </c>
      <c r="G769" s="1">
        <v>4.4977272727272704</v>
      </c>
      <c r="H769" s="1">
        <v>4.7790909090909102</v>
      </c>
    </row>
    <row r="770" spans="1:8" x14ac:dyDescent="0.3">
      <c r="A770" t="s">
        <v>822</v>
      </c>
      <c r="B770" s="1">
        <v>3.31666666666667</v>
      </c>
      <c r="C770" s="1">
        <v>3.6538095238095201</v>
      </c>
      <c r="D770" s="1">
        <v>3.7895238095238102</v>
      </c>
      <c r="E770" s="1">
        <v>3.99857142857143</v>
      </c>
      <c r="F770" s="1">
        <v>4.1580952380952398</v>
      </c>
      <c r="G770" s="1">
        <v>4.3409523809523796</v>
      </c>
      <c r="H770" s="1">
        <v>4.6500000000000004</v>
      </c>
    </row>
    <row r="771" spans="1:8" x14ac:dyDescent="0.3">
      <c r="A771" t="s">
        <v>823</v>
      </c>
      <c r="B771" s="1">
        <v>3.3309523809523802</v>
      </c>
      <c r="C771" s="1">
        <v>3.6438095238095198</v>
      </c>
      <c r="D771" s="1">
        <v>3.7247619047619098</v>
      </c>
      <c r="E771" s="1">
        <v>3.8528571428571401</v>
      </c>
      <c r="F771" s="1">
        <v>3.9414285714285699</v>
      </c>
      <c r="G771" s="1">
        <v>4.1442857142857097</v>
      </c>
      <c r="H771" s="1">
        <v>4.49</v>
      </c>
    </row>
    <row r="772" spans="1:8" x14ac:dyDescent="0.3">
      <c r="A772" t="s">
        <v>824</v>
      </c>
      <c r="B772" s="1">
        <v>3.36318181818182</v>
      </c>
      <c r="C772" s="1">
        <v>3.6404545454545501</v>
      </c>
      <c r="D772" s="1">
        <v>3.6850000000000001</v>
      </c>
      <c r="E772" s="1">
        <v>3.7722727272727301</v>
      </c>
      <c r="F772" s="1">
        <v>3.86045454545454</v>
      </c>
      <c r="G772" s="1">
        <v>3.9981818181818198</v>
      </c>
      <c r="H772" s="1">
        <v>4.2795454545454596</v>
      </c>
    </row>
    <row r="773" spans="1:8" x14ac:dyDescent="0.3">
      <c r="A773" t="s">
        <v>825</v>
      </c>
      <c r="B773" s="1">
        <v>3.641</v>
      </c>
      <c r="C773" s="1">
        <v>3.871</v>
      </c>
      <c r="D773" s="1">
        <v>3.9140000000000001</v>
      </c>
      <c r="E773" s="1">
        <v>3.9790000000000001</v>
      </c>
      <c r="F773" s="1">
        <v>4.0579999999999998</v>
      </c>
      <c r="G773" s="1">
        <v>4.1775000000000002</v>
      </c>
      <c r="H773" s="1">
        <v>4.3780000000000001</v>
      </c>
    </row>
    <row r="774" spans="1:8" x14ac:dyDescent="0.3">
      <c r="A774" t="s">
        <v>826</v>
      </c>
      <c r="B774" s="1">
        <v>3.87217391304348</v>
      </c>
      <c r="C774" s="1">
        <v>4.0443478260869599</v>
      </c>
      <c r="D774" s="1">
        <v>4.0786956521739102</v>
      </c>
      <c r="E774" s="1">
        <v>4.12217391304348</v>
      </c>
      <c r="F774" s="1">
        <v>4.1778260869565198</v>
      </c>
      <c r="G774" s="1">
        <v>4.2626086956521698</v>
      </c>
      <c r="H774" s="1">
        <v>4.4417391304347804</v>
      </c>
    </row>
    <row r="775" spans="1:8" x14ac:dyDescent="0.3">
      <c r="A775" t="s">
        <v>827</v>
      </c>
      <c r="B775" s="1">
        <v>3.8452380952380998</v>
      </c>
      <c r="C775" s="1">
        <v>3.94619047619048</v>
      </c>
      <c r="D775" s="1">
        <v>3.96285714285714</v>
      </c>
      <c r="E775" s="1">
        <v>4.0061904761904801</v>
      </c>
      <c r="F775" s="1">
        <v>4.0804761904761904</v>
      </c>
      <c r="G775" s="1">
        <v>4.1990476190476196</v>
      </c>
      <c r="H775" s="1">
        <v>4.4519047619047596</v>
      </c>
    </row>
    <row r="776" spans="1:8" x14ac:dyDescent="0.3">
      <c r="A776" t="s">
        <v>828</v>
      </c>
      <c r="B776" s="1">
        <v>4.1755000000000004</v>
      </c>
      <c r="C776" s="1">
        <v>4.2709999999999999</v>
      </c>
      <c r="D776" s="1">
        <v>4.2904999999999998</v>
      </c>
      <c r="E776" s="1">
        <v>4.3285</v>
      </c>
      <c r="F776" s="1">
        <v>4.3819999999999997</v>
      </c>
      <c r="G776" s="1">
        <v>4.4634999999999998</v>
      </c>
      <c r="H776" s="1">
        <v>4.6405000000000003</v>
      </c>
    </row>
    <row r="777" spans="1:8" x14ac:dyDescent="0.3">
      <c r="A777" t="s">
        <v>829</v>
      </c>
      <c r="B777" s="1">
        <v>4.3339999999999996</v>
      </c>
      <c r="C777" s="1">
        <v>4.4165000000000001</v>
      </c>
      <c r="D777" s="1">
        <v>4.4335000000000004</v>
      </c>
      <c r="E777" s="1">
        <v>4.4524999999999997</v>
      </c>
      <c r="F777" s="1">
        <v>4.4820000000000002</v>
      </c>
      <c r="G777" s="1">
        <v>4.5350000000000001</v>
      </c>
      <c r="H777" s="1">
        <v>4.7089999999999996</v>
      </c>
    </row>
    <row r="778" spans="1:8" x14ac:dyDescent="0.3">
      <c r="A778" t="s">
        <v>830</v>
      </c>
      <c r="B778" s="1">
        <v>4.3528571428571396</v>
      </c>
      <c r="C778" s="1">
        <v>4.4042857142857104</v>
      </c>
      <c r="D778" s="1">
        <v>4.39190476190476</v>
      </c>
      <c r="E778" s="1">
        <v>4.3923809523809503</v>
      </c>
      <c r="F778" s="1">
        <v>4.4138095238095199</v>
      </c>
      <c r="G778" s="1">
        <v>4.4671428571428597</v>
      </c>
      <c r="H778" s="1">
        <v>4.62</v>
      </c>
    </row>
    <row r="779" spans="1:8" x14ac:dyDescent="0.3">
      <c r="A779" t="s">
        <v>831</v>
      </c>
      <c r="B779" s="1">
        <v>4.4450000000000003</v>
      </c>
      <c r="C779" s="1">
        <v>4.3955000000000002</v>
      </c>
      <c r="D779" s="1">
        <v>4.3514999999999997</v>
      </c>
      <c r="E779" s="1">
        <v>4.3455000000000004</v>
      </c>
      <c r="F779" s="1">
        <v>4.3650000000000002</v>
      </c>
      <c r="G779" s="1">
        <v>4.4160000000000004</v>
      </c>
      <c r="H779" s="1">
        <v>4.5715000000000003</v>
      </c>
    </row>
    <row r="780" spans="1:8" x14ac:dyDescent="0.3">
      <c r="A780" t="s">
        <v>832</v>
      </c>
      <c r="B780" s="1">
        <v>4.6847368421052602</v>
      </c>
      <c r="C780" s="1">
        <v>4.6684210526315804</v>
      </c>
      <c r="D780" s="1">
        <v>4.6373684210526296</v>
      </c>
      <c r="E780" s="1">
        <v>4.5721052631578996</v>
      </c>
      <c r="F780" s="1">
        <v>4.5642105263157902</v>
      </c>
      <c r="G780" s="1">
        <v>4.5689473684210498</v>
      </c>
      <c r="H780" s="1">
        <v>4.5742105263157899</v>
      </c>
    </row>
    <row r="781" spans="1:8" x14ac:dyDescent="0.3">
      <c r="A781" t="s">
        <v>833</v>
      </c>
      <c r="B781" s="1">
        <v>4.7734782608695703</v>
      </c>
      <c r="C781" s="1">
        <v>4.7339130434782604</v>
      </c>
      <c r="D781" s="1">
        <v>4.7382608695652202</v>
      </c>
      <c r="E781" s="1">
        <v>4.7160869565217398</v>
      </c>
      <c r="F781" s="1">
        <v>4.7139130434782599</v>
      </c>
      <c r="G781" s="1">
        <v>4.7239130434782597</v>
      </c>
      <c r="H781" s="1">
        <v>4.7343478260869603</v>
      </c>
    </row>
    <row r="782" spans="1:8" x14ac:dyDescent="0.3">
      <c r="A782" t="s">
        <v>834</v>
      </c>
      <c r="B782" s="1">
        <v>4.8973684210526303</v>
      </c>
      <c r="C782" s="1">
        <v>4.88894736842105</v>
      </c>
      <c r="D782" s="1">
        <v>4.8852631578947401</v>
      </c>
      <c r="E782" s="1">
        <v>4.9021052631578996</v>
      </c>
      <c r="F782" s="1">
        <v>4.9352631578947399</v>
      </c>
      <c r="G782" s="1">
        <v>4.9905263157894701</v>
      </c>
      <c r="H782" s="1">
        <v>5.0626315789473697</v>
      </c>
    </row>
    <row r="783" spans="1:8" x14ac:dyDescent="0.3">
      <c r="A783" t="s">
        <v>835</v>
      </c>
      <c r="B783" s="1">
        <v>4.9950000000000001</v>
      </c>
      <c r="C783" s="1">
        <v>4.9681818181818196</v>
      </c>
      <c r="D783" s="1">
        <v>4.9745454545454502</v>
      </c>
      <c r="E783" s="1">
        <v>4.9977272727272704</v>
      </c>
      <c r="F783" s="1">
        <v>5.0322727272727299</v>
      </c>
      <c r="G783" s="1">
        <v>5.1100000000000003</v>
      </c>
      <c r="H783" s="1">
        <v>5.20136363636363</v>
      </c>
    </row>
    <row r="784" spans="1:8" x14ac:dyDescent="0.3">
      <c r="A784" t="s">
        <v>836</v>
      </c>
      <c r="B784" s="1">
        <v>5.1550000000000002</v>
      </c>
      <c r="C784" s="1">
        <v>5.1218181818181803</v>
      </c>
      <c r="D784" s="1">
        <v>5.0881818181818197</v>
      </c>
      <c r="E784" s="1">
        <v>5.06727272727273</v>
      </c>
      <c r="F784" s="1">
        <v>5.0754545454545497</v>
      </c>
      <c r="G784" s="1">
        <v>5.10636363636364</v>
      </c>
      <c r="H784" s="1">
        <v>5.1540909090909102</v>
      </c>
    </row>
    <row r="785" spans="1:8" x14ac:dyDescent="0.3">
      <c r="A785" t="s">
        <v>837</v>
      </c>
      <c r="B785" s="1">
        <v>5.2175000000000002</v>
      </c>
      <c r="C785" s="1">
        <v>5.1185</v>
      </c>
      <c r="D785" s="1">
        <v>5.07</v>
      </c>
      <c r="E785" s="1">
        <v>5.04</v>
      </c>
      <c r="F785" s="1">
        <v>5.0484999999999998</v>
      </c>
      <c r="G785" s="1">
        <v>5.0875000000000004</v>
      </c>
      <c r="H785" s="1">
        <v>5.1345000000000001</v>
      </c>
    </row>
    <row r="786" spans="1:8" x14ac:dyDescent="0.3">
      <c r="A786" t="s">
        <v>838</v>
      </c>
      <c r="B786" s="1">
        <v>5.0826086956521701</v>
      </c>
      <c r="C786" s="1">
        <v>4.9034782608695604</v>
      </c>
      <c r="D786" s="1">
        <v>4.8460869565217397</v>
      </c>
      <c r="E786" s="1">
        <v>4.8221739130434802</v>
      </c>
      <c r="F786" s="1">
        <v>4.8286956521739102</v>
      </c>
      <c r="G786" s="1">
        <v>4.8765217391304398</v>
      </c>
      <c r="H786" s="1">
        <v>4.9960869565217401</v>
      </c>
    </row>
    <row r="787" spans="1:8" x14ac:dyDescent="0.3">
      <c r="A787" t="s">
        <v>839</v>
      </c>
      <c r="B787" s="1">
        <v>4.9744999999999999</v>
      </c>
      <c r="C787" s="1">
        <v>4.7690000000000001</v>
      </c>
      <c r="D787" s="1">
        <v>4.6924999999999999</v>
      </c>
      <c r="E787" s="1">
        <v>4.6675000000000004</v>
      </c>
      <c r="F787" s="1">
        <v>4.6760000000000002</v>
      </c>
      <c r="G787" s="1">
        <v>4.7190000000000003</v>
      </c>
      <c r="H787" s="1">
        <v>4.8520000000000003</v>
      </c>
    </row>
    <row r="788" spans="1:8" x14ac:dyDescent="0.3">
      <c r="A788" t="s">
        <v>840</v>
      </c>
      <c r="B788" s="1">
        <v>5.01</v>
      </c>
      <c r="C788" s="1">
        <v>4.7957142857142898</v>
      </c>
      <c r="D788" s="1">
        <v>4.7219047619047601</v>
      </c>
      <c r="E788" s="1">
        <v>4.6866666666666701</v>
      </c>
      <c r="F788" s="1">
        <v>4.6900000000000004</v>
      </c>
      <c r="G788" s="1">
        <v>4.7290476190476198</v>
      </c>
      <c r="H788" s="1">
        <v>4.8547619047618999</v>
      </c>
    </row>
    <row r="789" spans="1:8" x14ac:dyDescent="0.3">
      <c r="A789" t="s">
        <v>841</v>
      </c>
      <c r="B789" s="1">
        <v>5.0109523809523804</v>
      </c>
      <c r="C789" s="1">
        <v>4.7404761904761896</v>
      </c>
      <c r="D789" s="1">
        <v>4.6428571428571397</v>
      </c>
      <c r="E789" s="1">
        <v>4.5823809523809498</v>
      </c>
      <c r="F789" s="1">
        <v>4.5819047619047604</v>
      </c>
      <c r="G789" s="1">
        <v>4.5952380952380896</v>
      </c>
      <c r="H789" s="1">
        <v>4.6857142857142904</v>
      </c>
    </row>
    <row r="790" spans="1:8" x14ac:dyDescent="0.3">
      <c r="A790" t="s">
        <v>842</v>
      </c>
      <c r="B790" s="1">
        <v>4.9414999999999996</v>
      </c>
      <c r="C790" s="1">
        <v>4.6734999999999998</v>
      </c>
      <c r="D790" s="1">
        <v>4.5780000000000003</v>
      </c>
      <c r="E790" s="1">
        <v>4.5330000000000004</v>
      </c>
      <c r="F790" s="1">
        <v>4.5354999999999999</v>
      </c>
      <c r="G790" s="1">
        <v>4.5644999999999998</v>
      </c>
      <c r="H790" s="1">
        <v>4.6825000000000001</v>
      </c>
    </row>
    <row r="791" spans="1:8" x14ac:dyDescent="0.3">
      <c r="A791" t="s">
        <v>843</v>
      </c>
      <c r="B791" s="1">
        <v>5.0571428571428596</v>
      </c>
      <c r="C791" s="1">
        <v>4.8761904761904802</v>
      </c>
      <c r="D791" s="1">
        <v>4.79428571428571</v>
      </c>
      <c r="E791" s="1">
        <v>4.75285714285714</v>
      </c>
      <c r="F791" s="1">
        <v>4.7523809523809497</v>
      </c>
      <c r="G791" s="1">
        <v>4.7595238095238104</v>
      </c>
      <c r="H791" s="1">
        <v>4.8519047619047599</v>
      </c>
    </row>
    <row r="792" spans="1:8" x14ac:dyDescent="0.3">
      <c r="A792" t="s">
        <v>844</v>
      </c>
      <c r="B792" s="1">
        <v>5.0536842105263204</v>
      </c>
      <c r="C792" s="1">
        <v>4.84894736842105</v>
      </c>
      <c r="D792" s="1">
        <v>4.7536842105263197</v>
      </c>
      <c r="E792" s="1">
        <v>4.7105263157894699</v>
      </c>
      <c r="F792" s="1">
        <v>4.7110526315789496</v>
      </c>
      <c r="G792" s="1">
        <v>4.7226315789473698</v>
      </c>
      <c r="H792" s="1">
        <v>4.8215789473684199</v>
      </c>
    </row>
    <row r="793" spans="1:8" x14ac:dyDescent="0.3">
      <c r="A793" t="s">
        <v>845</v>
      </c>
      <c r="B793" s="1">
        <v>4.9204545454545503</v>
      </c>
      <c r="C793" s="1">
        <v>4.5736363636363597</v>
      </c>
      <c r="D793" s="1">
        <v>4.5063636363636403</v>
      </c>
      <c r="E793" s="1">
        <v>4.4809090909090896</v>
      </c>
      <c r="F793" s="1">
        <v>4.4986363636363604</v>
      </c>
      <c r="G793" s="1">
        <v>4.56454545454545</v>
      </c>
      <c r="H793" s="1">
        <v>4.7218181818181799</v>
      </c>
    </row>
    <row r="794" spans="1:8" x14ac:dyDescent="0.3">
      <c r="A794" t="s">
        <v>846</v>
      </c>
      <c r="B794" s="1">
        <v>4.9323809523809503</v>
      </c>
      <c r="C794" s="1">
        <v>4.6661904761904802</v>
      </c>
      <c r="D794" s="1">
        <v>4.6014285714285696</v>
      </c>
      <c r="E794" s="1">
        <v>4.5933333333333302</v>
      </c>
      <c r="F794" s="1">
        <v>4.6166666666666698</v>
      </c>
      <c r="G794" s="1">
        <v>4.6938095238095201</v>
      </c>
      <c r="H794" s="1">
        <v>4.8661904761904804</v>
      </c>
    </row>
    <row r="795" spans="1:8" x14ac:dyDescent="0.3">
      <c r="A795" t="s">
        <v>847</v>
      </c>
      <c r="B795" s="1">
        <v>4.9090909090909101</v>
      </c>
      <c r="C795" s="1">
        <v>4.7663636363636401</v>
      </c>
      <c r="D795" s="1">
        <v>4.6936363636363598</v>
      </c>
      <c r="E795" s="1">
        <v>4.6672727272727297</v>
      </c>
      <c r="F795" s="1">
        <v>4.68545454545455</v>
      </c>
      <c r="G795" s="1">
        <v>4.7463636363636397</v>
      </c>
      <c r="H795" s="1">
        <v>4.9013636363636399</v>
      </c>
    </row>
    <row r="796" spans="1:8" x14ac:dyDescent="0.3">
      <c r="A796" t="s">
        <v>848</v>
      </c>
      <c r="B796" s="1">
        <v>4.9623809523809497</v>
      </c>
      <c r="C796" s="1">
        <v>4.9804761904761898</v>
      </c>
      <c r="D796" s="1">
        <v>4.9990476190476203</v>
      </c>
      <c r="E796" s="1">
        <v>5.0261904761904797</v>
      </c>
      <c r="F796" s="1">
        <v>5.0538095238095204</v>
      </c>
      <c r="G796" s="1">
        <v>5.1028571428571396</v>
      </c>
      <c r="H796" s="1">
        <v>5.2033333333333296</v>
      </c>
    </row>
    <row r="797" spans="1:8" x14ac:dyDescent="0.3">
      <c r="A797" t="s">
        <v>849</v>
      </c>
      <c r="B797" s="1">
        <v>4.96428571428571</v>
      </c>
      <c r="C797" s="1">
        <v>4.8190476190476197</v>
      </c>
      <c r="D797" s="1">
        <v>4.8238095238095298</v>
      </c>
      <c r="E797" s="1">
        <v>4.8847619047619002</v>
      </c>
      <c r="F797" s="1">
        <v>4.9328571428571397</v>
      </c>
      <c r="G797" s="1">
        <v>5.00428571428571</v>
      </c>
      <c r="H797" s="1">
        <v>5.10809523809524</v>
      </c>
    </row>
    <row r="798" spans="1:8" x14ac:dyDescent="0.3">
      <c r="A798" t="s">
        <v>850</v>
      </c>
      <c r="B798" s="1">
        <v>4.4721739130434797</v>
      </c>
      <c r="C798" s="1">
        <v>4.3130434782608704</v>
      </c>
      <c r="D798" s="1">
        <v>4.33869565217391</v>
      </c>
      <c r="E798" s="1">
        <v>4.4321739130434796</v>
      </c>
      <c r="F798" s="1">
        <v>4.5269565217391303</v>
      </c>
      <c r="G798" s="1">
        <v>4.6747826086956499</v>
      </c>
      <c r="H798" s="1">
        <v>4.9321739130434796</v>
      </c>
    </row>
    <row r="799" spans="1:8" x14ac:dyDescent="0.3">
      <c r="A799" t="s">
        <v>851</v>
      </c>
      <c r="B799" s="1">
        <v>4.1368421052631597</v>
      </c>
      <c r="C799" s="1">
        <v>4.0115789473684202</v>
      </c>
      <c r="D799" s="1">
        <v>4.0605263157894704</v>
      </c>
      <c r="E799" s="1">
        <v>4.1989473684210497</v>
      </c>
      <c r="F799" s="1">
        <v>4.33</v>
      </c>
      <c r="G799" s="1">
        <v>4.52157894736842</v>
      </c>
      <c r="H799" s="1">
        <v>4.7931578947368401</v>
      </c>
    </row>
    <row r="800" spans="1:8" x14ac:dyDescent="0.3">
      <c r="A800" t="s">
        <v>852</v>
      </c>
      <c r="B800" s="1">
        <v>4.0968181818181799</v>
      </c>
      <c r="C800" s="1">
        <v>3.9677272727272701</v>
      </c>
      <c r="D800" s="1">
        <v>4.0109090909090899</v>
      </c>
      <c r="E800" s="1">
        <v>4.19818181818182</v>
      </c>
      <c r="F800" s="1">
        <v>4.3318181818181802</v>
      </c>
      <c r="G800" s="1">
        <v>4.5277272727272697</v>
      </c>
      <c r="H800" s="1">
        <v>4.7736363636363599</v>
      </c>
    </row>
    <row r="801" spans="1:8" x14ac:dyDescent="0.3">
      <c r="A801" t="s">
        <v>853</v>
      </c>
      <c r="B801" s="1">
        <v>3.4990000000000001</v>
      </c>
      <c r="C801" s="1">
        <v>3.3365</v>
      </c>
      <c r="D801" s="1">
        <v>3.347</v>
      </c>
      <c r="E801" s="1">
        <v>3.6669999999999998</v>
      </c>
      <c r="F801" s="1">
        <v>3.8660000000000001</v>
      </c>
      <c r="G801" s="1">
        <v>4.1485000000000003</v>
      </c>
      <c r="H801" s="1">
        <v>4.5199999999999996</v>
      </c>
    </row>
    <row r="802" spans="1:8" x14ac:dyDescent="0.3">
      <c r="A802" t="s">
        <v>854</v>
      </c>
      <c r="B802" s="1">
        <v>3.2629999999999999</v>
      </c>
      <c r="C802" s="1">
        <v>3.117</v>
      </c>
      <c r="D802" s="1">
        <v>3.1324999999999998</v>
      </c>
      <c r="E802" s="1">
        <v>3.4874999999999998</v>
      </c>
      <c r="F802" s="1">
        <v>3.7429999999999999</v>
      </c>
      <c r="G802" s="1">
        <v>4.0975000000000001</v>
      </c>
      <c r="H802" s="1">
        <v>4.5270000000000001</v>
      </c>
    </row>
    <row r="803" spans="1:8" x14ac:dyDescent="0.3">
      <c r="A803" t="s">
        <v>855</v>
      </c>
      <c r="B803" s="1">
        <v>2.71142857142857</v>
      </c>
      <c r="C803" s="1">
        <v>2.47571428571429</v>
      </c>
      <c r="D803" s="1">
        <v>2.5114285714285698</v>
      </c>
      <c r="E803" s="1">
        <v>2.9804761904761898</v>
      </c>
      <c r="F803" s="1">
        <v>3.30714285714286</v>
      </c>
      <c r="G803" s="1">
        <v>3.7442857142857102</v>
      </c>
      <c r="H803" s="1">
        <v>4.3304761904761904</v>
      </c>
    </row>
    <row r="804" spans="1:8" x14ac:dyDescent="0.3">
      <c r="A804" t="s">
        <v>856</v>
      </c>
      <c r="B804" s="1">
        <v>2.0535000000000001</v>
      </c>
      <c r="C804" s="1">
        <v>1.9730000000000001</v>
      </c>
      <c r="D804" s="1">
        <v>2.1880000000000002</v>
      </c>
      <c r="E804" s="1">
        <v>2.7789999999999999</v>
      </c>
      <c r="F804" s="1">
        <v>3.2094999999999998</v>
      </c>
      <c r="G804" s="1">
        <v>3.7374999999999998</v>
      </c>
      <c r="H804" s="1">
        <v>4.5170000000000003</v>
      </c>
    </row>
    <row r="805" spans="1:8" x14ac:dyDescent="0.3">
      <c r="A805" t="s">
        <v>857</v>
      </c>
      <c r="B805" s="1">
        <v>1.544</v>
      </c>
      <c r="C805" s="1">
        <v>1.617</v>
      </c>
      <c r="D805" s="1">
        <v>1.7965</v>
      </c>
      <c r="E805" s="1">
        <v>2.4834999999999998</v>
      </c>
      <c r="F805" s="1">
        <v>2.9319999999999999</v>
      </c>
      <c r="G805" s="1">
        <v>3.51</v>
      </c>
      <c r="H805" s="1">
        <v>4.3929999999999998</v>
      </c>
    </row>
    <row r="806" spans="1:8" x14ac:dyDescent="0.3">
      <c r="A806" t="s">
        <v>858</v>
      </c>
      <c r="B806" s="1">
        <v>1.73818181818182</v>
      </c>
      <c r="C806" s="1">
        <v>2.04727272727273</v>
      </c>
      <c r="D806" s="1">
        <v>2.2327272727272698</v>
      </c>
      <c r="E806" s="1">
        <v>2.8413636363636399</v>
      </c>
      <c r="F806" s="1">
        <v>3.1936363636363598</v>
      </c>
      <c r="G806" s="1">
        <v>3.6749999999999998</v>
      </c>
      <c r="H806" s="1">
        <v>4.4431818181818201</v>
      </c>
    </row>
    <row r="807" spans="1:8" x14ac:dyDescent="0.3">
      <c r="A807" t="s">
        <v>859</v>
      </c>
      <c r="B807" s="1">
        <v>2.05571428571429</v>
      </c>
      <c r="C807" s="1">
        <v>2.4323809523809499</v>
      </c>
      <c r="D807" s="1">
        <v>2.6895238095238101</v>
      </c>
      <c r="E807" s="1">
        <v>3.1442857142857101</v>
      </c>
      <c r="F807" s="1">
        <v>3.45428571428572</v>
      </c>
      <c r="G807" s="1">
        <v>3.88</v>
      </c>
      <c r="H807" s="1">
        <v>4.5961904761904799</v>
      </c>
    </row>
    <row r="808" spans="1:8" x14ac:dyDescent="0.3">
      <c r="A808" t="s">
        <v>860</v>
      </c>
      <c r="B808" s="1">
        <v>2.4195238095238101</v>
      </c>
      <c r="C808" s="1">
        <v>2.7738095238095202</v>
      </c>
      <c r="D808" s="1">
        <v>3.0752380952381002</v>
      </c>
      <c r="E808" s="1">
        <v>3.4852380952380999</v>
      </c>
      <c r="F808" s="1">
        <v>3.7338095238095201</v>
      </c>
      <c r="G808" s="1">
        <v>4.0995238095238102</v>
      </c>
      <c r="H808" s="1">
        <v>4.6890476190476198</v>
      </c>
    </row>
    <row r="809" spans="1:8" x14ac:dyDescent="0.3">
      <c r="A809" t="s">
        <v>861</v>
      </c>
      <c r="B809" s="1">
        <v>2.28181818181818</v>
      </c>
      <c r="C809" s="1">
        <v>2.57318181818182</v>
      </c>
      <c r="D809" s="1">
        <v>2.8727272727272699</v>
      </c>
      <c r="E809" s="1">
        <v>3.30318181818182</v>
      </c>
      <c r="F809" s="1">
        <v>3.5959090909090898</v>
      </c>
      <c r="G809" s="1">
        <v>4.0077272727272701</v>
      </c>
      <c r="H809" s="1">
        <v>4.5709090909090904</v>
      </c>
    </row>
    <row r="810" spans="1:8" x14ac:dyDescent="0.3">
      <c r="A810" t="s">
        <v>862</v>
      </c>
      <c r="B810" s="1">
        <v>2.1771428571428602</v>
      </c>
      <c r="C810" s="1">
        <v>2.4180952380952401</v>
      </c>
      <c r="D810" s="1">
        <v>2.69904761904762</v>
      </c>
      <c r="E810" s="1">
        <v>3.14190476190476</v>
      </c>
      <c r="F810" s="1">
        <v>3.4590476190476198</v>
      </c>
      <c r="G810" s="1">
        <v>3.8857142857142901</v>
      </c>
      <c r="H810" s="1">
        <v>4.5019047619047603</v>
      </c>
    </row>
    <row r="811" spans="1:8" x14ac:dyDescent="0.3">
      <c r="A811" t="s">
        <v>863</v>
      </c>
      <c r="B811" s="1">
        <v>1.9128571428571399</v>
      </c>
      <c r="C811" s="1">
        <v>2.0761904761904799</v>
      </c>
      <c r="D811" s="1">
        <v>2.3157142857142898</v>
      </c>
      <c r="E811" s="1">
        <v>2.8842857142857099</v>
      </c>
      <c r="F811" s="1">
        <v>3.24857142857143</v>
      </c>
      <c r="G811" s="1">
        <v>3.6861904761904798</v>
      </c>
      <c r="H811" s="1">
        <v>4.2690476190476199</v>
      </c>
    </row>
    <row r="812" spans="1:8" x14ac:dyDescent="0.3">
      <c r="A812" t="s">
        <v>864</v>
      </c>
      <c r="B812" s="1">
        <v>1.4204545454545501</v>
      </c>
      <c r="C812" s="1">
        <v>1.61227272727273</v>
      </c>
      <c r="D812" s="1">
        <v>1.8645454545454501</v>
      </c>
      <c r="E812" s="1">
        <v>2.7263636363636401</v>
      </c>
      <c r="F812" s="1">
        <v>3.1868181818181802</v>
      </c>
      <c r="G812" s="1">
        <v>3.8140909090909099</v>
      </c>
      <c r="H812" s="1">
        <v>4.1731818181818197</v>
      </c>
    </row>
    <row r="813" spans="1:8" x14ac:dyDescent="0.3">
      <c r="A813" t="s">
        <v>865</v>
      </c>
      <c r="B813" s="1">
        <v>1.06666666666667</v>
      </c>
      <c r="C813" s="1">
        <v>1.21277777777778</v>
      </c>
      <c r="D813" s="1">
        <v>1.51444444444444</v>
      </c>
      <c r="E813" s="1">
        <v>2.2916666666666701</v>
      </c>
      <c r="F813" s="1">
        <v>2.8188888888888899</v>
      </c>
      <c r="G813" s="1">
        <v>3.5266666666666699</v>
      </c>
      <c r="H813" s="1">
        <v>4.0044444444444496</v>
      </c>
    </row>
    <row r="814" spans="1:8" x14ac:dyDescent="0.3">
      <c r="A814" t="s">
        <v>866</v>
      </c>
      <c r="B814" s="1">
        <v>0.49454545454545501</v>
      </c>
      <c r="C814" s="1">
        <v>0.82090909090909103</v>
      </c>
      <c r="D814" s="1">
        <v>1.07</v>
      </c>
      <c r="E814" s="1">
        <v>1.52181818181818</v>
      </c>
      <c r="F814" s="1">
        <v>1.8927272727272699</v>
      </c>
      <c r="G814" s="1">
        <v>2.41636363636364</v>
      </c>
      <c r="H814" s="1">
        <v>2.87</v>
      </c>
    </row>
    <row r="815" spans="1:8" x14ac:dyDescent="0.3">
      <c r="A815" t="s">
        <v>867</v>
      </c>
      <c r="B815" s="1">
        <v>0.44450000000000001</v>
      </c>
      <c r="C815" s="1">
        <v>0.80700000000000005</v>
      </c>
      <c r="D815" s="1">
        <v>1.1339999999999999</v>
      </c>
      <c r="E815" s="1">
        <v>1.5965</v>
      </c>
      <c r="F815" s="1">
        <v>1.978</v>
      </c>
      <c r="G815" s="1">
        <v>2.5175000000000001</v>
      </c>
      <c r="H815" s="1">
        <v>3.1280000000000001</v>
      </c>
    </row>
    <row r="816" spans="1:8" x14ac:dyDescent="0.3">
      <c r="A816" t="s">
        <v>868</v>
      </c>
      <c r="B816" s="1">
        <v>0.62263157894736798</v>
      </c>
      <c r="C816" s="1">
        <v>0.97526315789473705</v>
      </c>
      <c r="D816" s="1">
        <v>1.36894736842105</v>
      </c>
      <c r="E816" s="1">
        <v>1.8715789473684199</v>
      </c>
      <c r="F816" s="1">
        <v>2.3031578947368399</v>
      </c>
      <c r="G816" s="1">
        <v>2.87</v>
      </c>
      <c r="H816" s="1">
        <v>3.5868421052631598</v>
      </c>
    </row>
    <row r="817" spans="1:8" x14ac:dyDescent="0.3">
      <c r="A817" t="s">
        <v>869</v>
      </c>
      <c r="B817" s="1">
        <v>0.64409090909090905</v>
      </c>
      <c r="C817" s="1">
        <v>0.93136363636363595</v>
      </c>
      <c r="D817" s="1">
        <v>1.3122727272727299</v>
      </c>
      <c r="E817" s="1">
        <v>1.81590909090909</v>
      </c>
      <c r="F817" s="1">
        <v>2.4177272727272698</v>
      </c>
      <c r="G817" s="1">
        <v>2.8195454545454499</v>
      </c>
      <c r="H817" s="1">
        <v>3.6431818181818199</v>
      </c>
    </row>
    <row r="818" spans="1:8" x14ac:dyDescent="0.3">
      <c r="A818" t="s">
        <v>870</v>
      </c>
      <c r="B818" s="1">
        <v>0.547619047619048</v>
      </c>
      <c r="C818" s="1">
        <v>0.92714285714285705</v>
      </c>
      <c r="D818" s="1">
        <v>1.31666666666667</v>
      </c>
      <c r="E818" s="1">
        <v>1.85809523809524</v>
      </c>
      <c r="F818" s="1">
        <v>2.4652380952380999</v>
      </c>
      <c r="G818" s="1">
        <v>2.9271428571428602</v>
      </c>
      <c r="H818" s="1">
        <v>3.76</v>
      </c>
    </row>
    <row r="819" spans="1:8" x14ac:dyDescent="0.3">
      <c r="A819" t="s">
        <v>871</v>
      </c>
      <c r="B819" s="1">
        <v>0.50149999999999995</v>
      </c>
      <c r="C819" s="1">
        <v>0.92949999999999999</v>
      </c>
      <c r="D819" s="1">
        <v>1.3925000000000001</v>
      </c>
      <c r="E819" s="1">
        <v>2.1339999999999999</v>
      </c>
      <c r="F819" s="1">
        <v>2.8105000000000002</v>
      </c>
      <c r="G819" s="1">
        <v>3.2930000000000001</v>
      </c>
      <c r="H819" s="1">
        <v>4.2270000000000003</v>
      </c>
    </row>
    <row r="820" spans="1:8" x14ac:dyDescent="0.3">
      <c r="A820" t="s">
        <v>872</v>
      </c>
      <c r="B820" s="1">
        <v>0.513636363636364</v>
      </c>
      <c r="C820" s="1">
        <v>1.18409090909091</v>
      </c>
      <c r="D820" s="1">
        <v>1.7595454545454501</v>
      </c>
      <c r="E820" s="1">
        <v>2.7059090909090902</v>
      </c>
      <c r="F820" s="1">
        <v>3.3650000000000002</v>
      </c>
      <c r="G820" s="1">
        <v>3.7218181818181799</v>
      </c>
      <c r="H820" s="1">
        <v>4.5163636363636401</v>
      </c>
    </row>
    <row r="821" spans="1:8" x14ac:dyDescent="0.3">
      <c r="A821" t="s">
        <v>873</v>
      </c>
      <c r="B821" s="1">
        <v>0.47863636363636403</v>
      </c>
      <c r="C821" s="1">
        <v>1.0190909090909099</v>
      </c>
      <c r="D821" s="1">
        <v>1.5481818181818201</v>
      </c>
      <c r="E821" s="1">
        <v>2.4627272727272702</v>
      </c>
      <c r="F821" s="1">
        <v>3.13818181818182</v>
      </c>
      <c r="G821" s="1">
        <v>3.5622727272727301</v>
      </c>
      <c r="H821" s="1">
        <v>4.4068181818181804</v>
      </c>
    </row>
    <row r="822" spans="1:8" x14ac:dyDescent="0.3">
      <c r="A822" t="s">
        <v>874</v>
      </c>
      <c r="B822" s="1">
        <v>0.45904761904761898</v>
      </c>
      <c r="C822" s="1">
        <v>1.1152380952381</v>
      </c>
      <c r="D822" s="1">
        <v>1.6485714285714299</v>
      </c>
      <c r="E822" s="1">
        <v>2.57095238095238</v>
      </c>
      <c r="F822" s="1">
        <v>3.2138095238095201</v>
      </c>
      <c r="G822" s="1">
        <v>3.5871428571428599</v>
      </c>
      <c r="H822" s="1">
        <v>4.3709523809523798</v>
      </c>
    </row>
    <row r="823" spans="1:8" x14ac:dyDescent="0.3">
      <c r="A823" t="s">
        <v>875</v>
      </c>
      <c r="B823" s="1">
        <v>0.40476190476190499</v>
      </c>
      <c r="C823" s="1">
        <v>0.95619047619047604</v>
      </c>
      <c r="D823" s="1">
        <v>1.4776190476190501</v>
      </c>
      <c r="E823" s="1">
        <v>2.36904761904762</v>
      </c>
      <c r="F823" s="1">
        <v>3.0166666666666702</v>
      </c>
      <c r="G823" s="1">
        <v>3.4019047619047602</v>
      </c>
      <c r="H823" s="1">
        <v>4.1857142857142904</v>
      </c>
    </row>
    <row r="824" spans="1:8" x14ac:dyDescent="0.3">
      <c r="A824" t="s">
        <v>876</v>
      </c>
      <c r="B824" s="1">
        <v>0.37476190476190502</v>
      </c>
      <c r="C824" s="1">
        <v>0.96619047619047604</v>
      </c>
      <c r="D824" s="1">
        <v>1.4638095238095199</v>
      </c>
      <c r="E824" s="1">
        <v>2.3328571428571401</v>
      </c>
      <c r="F824" s="1">
        <v>2.9633333333333298</v>
      </c>
      <c r="G824" s="1">
        <v>3.38761904761905</v>
      </c>
      <c r="H824" s="1">
        <v>4.1885714285714304</v>
      </c>
    </row>
    <row r="825" spans="1:8" x14ac:dyDescent="0.3">
      <c r="A825" t="s">
        <v>877</v>
      </c>
      <c r="B825" s="1">
        <v>0.31315789473684202</v>
      </c>
      <c r="C825" s="1">
        <v>0.80105263157894702</v>
      </c>
      <c r="D825" s="1">
        <v>1.3147368421052601</v>
      </c>
      <c r="E825" s="1">
        <v>2.2289473684210499</v>
      </c>
      <c r="F825" s="1">
        <v>2.9205263157894699</v>
      </c>
      <c r="G825" s="1">
        <v>3.4021052631578899</v>
      </c>
      <c r="H825" s="1">
        <v>4.3147368421052601</v>
      </c>
    </row>
    <row r="826" spans="1:8" x14ac:dyDescent="0.3">
      <c r="A826" t="s">
        <v>878</v>
      </c>
      <c r="B826" s="1">
        <v>0.37136363636363601</v>
      </c>
      <c r="C826" s="1">
        <v>0.87454545454545496</v>
      </c>
      <c r="D826" s="1">
        <v>1.3831818181818201</v>
      </c>
      <c r="E826" s="1">
        <v>2.3404545454545498</v>
      </c>
      <c r="F826" s="1">
        <v>3.0745454545454498</v>
      </c>
      <c r="G826" s="1">
        <v>3.59</v>
      </c>
      <c r="H826" s="1">
        <v>4.4936363636363597</v>
      </c>
    </row>
    <row r="827" spans="1:8" x14ac:dyDescent="0.3">
      <c r="A827" t="s">
        <v>879</v>
      </c>
      <c r="B827" s="1">
        <v>0.34578947368420998</v>
      </c>
      <c r="C827" s="1">
        <v>0.92894736842105297</v>
      </c>
      <c r="D827" s="1">
        <v>1.4921052631578899</v>
      </c>
      <c r="E827" s="1">
        <v>2.4842105263157901</v>
      </c>
      <c r="F827" s="1">
        <v>3.2089473684210499</v>
      </c>
      <c r="G827" s="1">
        <v>3.73315789473684</v>
      </c>
      <c r="H827" s="1">
        <v>4.6047368421052601</v>
      </c>
    </row>
    <row r="828" spans="1:8" x14ac:dyDescent="0.3">
      <c r="A828" t="s">
        <v>880</v>
      </c>
      <c r="B828" s="1">
        <v>0.34578947368421098</v>
      </c>
      <c r="C828" s="1">
        <v>0.85684210526315796</v>
      </c>
      <c r="D828" s="1">
        <v>1.40105263157895</v>
      </c>
      <c r="E828" s="1">
        <v>2.3636842105263201</v>
      </c>
      <c r="F828" s="1">
        <v>3.1226315789473702</v>
      </c>
      <c r="G828" s="1">
        <v>3.69105263157895</v>
      </c>
      <c r="H828" s="1">
        <v>4.6194736842105302</v>
      </c>
    </row>
    <row r="829" spans="1:8" x14ac:dyDescent="0.3">
      <c r="A829" t="s">
        <v>881</v>
      </c>
      <c r="B829" s="1">
        <v>0.39565217391304403</v>
      </c>
      <c r="C829" s="1">
        <v>0.95869565217391295</v>
      </c>
      <c r="D829" s="1">
        <v>1.50565217391304</v>
      </c>
      <c r="E829" s="1">
        <v>2.4330434782608701</v>
      </c>
      <c r="F829" s="1">
        <v>3.1617391304347802</v>
      </c>
      <c r="G829" s="1">
        <v>3.7273913043478299</v>
      </c>
      <c r="H829" s="1">
        <v>4.6447826086956496</v>
      </c>
    </row>
    <row r="830" spans="1:8" x14ac:dyDescent="0.3">
      <c r="A830" t="s">
        <v>882</v>
      </c>
      <c r="B830" s="1">
        <v>0.44500000000000001</v>
      </c>
      <c r="C830" s="1">
        <v>1.06045454545455</v>
      </c>
      <c r="D830" s="1">
        <v>1.63818181818182</v>
      </c>
      <c r="E830" s="1">
        <v>2.5813636363636401</v>
      </c>
      <c r="F830" s="1">
        <v>3.28181818181818</v>
      </c>
      <c r="G830" s="1">
        <v>3.8468181818181799</v>
      </c>
      <c r="H830" s="1">
        <v>4.6931818181818201</v>
      </c>
    </row>
    <row r="831" spans="1:8" x14ac:dyDescent="0.3">
      <c r="A831" t="s">
        <v>883</v>
      </c>
      <c r="B831" s="1">
        <v>0.371</v>
      </c>
      <c r="C831" s="1">
        <v>0.83050000000000002</v>
      </c>
      <c r="D831" s="1">
        <v>1.319</v>
      </c>
      <c r="E831" s="1">
        <v>2.1800000000000002</v>
      </c>
      <c r="F831" s="1">
        <v>2.8610000000000002</v>
      </c>
      <c r="G831" s="1">
        <v>3.42</v>
      </c>
      <c r="H831" s="1">
        <v>4.2859999999999996</v>
      </c>
    </row>
    <row r="832" spans="1:8" x14ac:dyDescent="0.3">
      <c r="A832" t="s">
        <v>884</v>
      </c>
      <c r="B832" s="1">
        <v>0.31818181818181801</v>
      </c>
      <c r="C832" s="1">
        <v>0.72454545454545405</v>
      </c>
      <c r="D832" s="1">
        <v>1.1745454545454499</v>
      </c>
      <c r="E832" s="1">
        <v>1.9963636363636399</v>
      </c>
      <c r="F832" s="1">
        <v>2.6559090909090899</v>
      </c>
      <c r="G832" s="1">
        <v>3.20409090909091</v>
      </c>
      <c r="H832" s="1">
        <v>4.1277272727272702</v>
      </c>
    </row>
    <row r="833" spans="1:8" x14ac:dyDescent="0.3">
      <c r="A833" t="s">
        <v>885</v>
      </c>
      <c r="B833" s="1">
        <v>0.29142857142857098</v>
      </c>
      <c r="C833" s="1">
        <v>0.61666666666666703</v>
      </c>
      <c r="D833" s="1">
        <v>0.97857142857142798</v>
      </c>
      <c r="E833" s="1">
        <v>1.76285714285714</v>
      </c>
      <c r="F833" s="1">
        <v>2.4342857142857102</v>
      </c>
      <c r="G833" s="1">
        <v>3.0114285714285698</v>
      </c>
      <c r="H833" s="1">
        <v>3.9942857142857102</v>
      </c>
    </row>
    <row r="834" spans="1:8" x14ac:dyDescent="0.3">
      <c r="A834" t="s">
        <v>886</v>
      </c>
      <c r="B834" s="1">
        <v>0.25909090909090898</v>
      </c>
      <c r="C834" s="1">
        <v>0.52045454545454595</v>
      </c>
      <c r="D834" s="1">
        <v>0.78363636363636402</v>
      </c>
      <c r="E834" s="1">
        <v>1.46545454545455</v>
      </c>
      <c r="F834" s="1">
        <v>2.10045454545455</v>
      </c>
      <c r="G834" s="1">
        <v>2.6986363636363602</v>
      </c>
      <c r="H834" s="1">
        <v>3.80318181818182</v>
      </c>
    </row>
    <row r="835" spans="1:8" x14ac:dyDescent="0.3">
      <c r="A835" t="s">
        <v>887</v>
      </c>
      <c r="B835" s="1">
        <v>0.25666666666666699</v>
      </c>
      <c r="C835" s="1">
        <v>0.48</v>
      </c>
      <c r="D835" s="1">
        <v>0.74190476190476196</v>
      </c>
      <c r="E835" s="1">
        <v>1.41047619047619</v>
      </c>
      <c r="F835" s="1">
        <v>2.0514285714285698</v>
      </c>
      <c r="G835" s="1">
        <v>2.6476190476190502</v>
      </c>
      <c r="H835" s="1">
        <v>3.7733333333333299</v>
      </c>
    </row>
    <row r="836" spans="1:8" x14ac:dyDescent="0.3">
      <c r="A836" t="s">
        <v>888</v>
      </c>
      <c r="B836" s="1">
        <v>0.22800000000000001</v>
      </c>
      <c r="C836" s="1">
        <v>0.376</v>
      </c>
      <c r="D836" s="1">
        <v>0.56850000000000001</v>
      </c>
      <c r="E836" s="1">
        <v>1.1825000000000001</v>
      </c>
      <c r="F836" s="1">
        <v>1.8514999999999999</v>
      </c>
      <c r="G836" s="1">
        <v>2.54</v>
      </c>
      <c r="H836" s="1">
        <v>3.8725000000000001</v>
      </c>
    </row>
    <row r="837" spans="1:8" x14ac:dyDescent="0.3">
      <c r="A837" t="s">
        <v>889</v>
      </c>
      <c r="B837" s="1">
        <v>0.252</v>
      </c>
      <c r="C837" s="1">
        <v>0.45400000000000001</v>
      </c>
      <c r="D837" s="1">
        <v>0.67400000000000004</v>
      </c>
      <c r="E837" s="1">
        <v>1.35</v>
      </c>
      <c r="F837" s="1">
        <v>2.0234999999999999</v>
      </c>
      <c r="G837" s="1">
        <v>2.7629999999999999</v>
      </c>
      <c r="H837" s="1">
        <v>4.1859999999999999</v>
      </c>
    </row>
    <row r="838" spans="1:8" x14ac:dyDescent="0.3">
      <c r="A838" t="s">
        <v>890</v>
      </c>
      <c r="B838" s="1">
        <v>0.29409090909090901</v>
      </c>
      <c r="C838" s="1">
        <v>0.61857142857142899</v>
      </c>
      <c r="D838" s="1">
        <v>0.99190476190476196</v>
      </c>
      <c r="E838" s="1">
        <v>1.9309523809523801</v>
      </c>
      <c r="F838" s="1">
        <v>2.6552380952380998</v>
      </c>
      <c r="G838" s="1">
        <v>3.2904761904761899</v>
      </c>
      <c r="H838" s="1">
        <v>4.4214285714285699</v>
      </c>
    </row>
    <row r="839" spans="1:8" x14ac:dyDescent="0.3">
      <c r="A839" t="s">
        <v>891</v>
      </c>
      <c r="B839" s="1">
        <v>0.27350000000000002</v>
      </c>
      <c r="C839" s="1">
        <v>0.61450000000000005</v>
      </c>
      <c r="D839" s="1">
        <v>1.0275000000000001</v>
      </c>
      <c r="E839" s="1">
        <v>1.9944999999999999</v>
      </c>
      <c r="F839" s="1">
        <v>2.7235</v>
      </c>
      <c r="G839" s="1">
        <v>3.3940000000000001</v>
      </c>
      <c r="H839" s="1">
        <v>4.5229999999999997</v>
      </c>
    </row>
    <row r="840" spans="1:8" x14ac:dyDescent="0.3">
      <c r="A840" t="s">
        <v>892</v>
      </c>
      <c r="B840" s="1">
        <v>0.28631578947368402</v>
      </c>
      <c r="C840" s="1">
        <v>0.79</v>
      </c>
      <c r="D840" s="1">
        <v>1.3049999999999999</v>
      </c>
      <c r="E840" s="1">
        <v>2.2892857142857101</v>
      </c>
      <c r="F840" s="1">
        <v>3</v>
      </c>
      <c r="G840" s="1">
        <v>3.6214285714285701</v>
      </c>
      <c r="H840" s="1">
        <v>4.6900000000000004</v>
      </c>
    </row>
    <row r="841" spans="1:8" x14ac:dyDescent="0.3">
      <c r="A841" t="s">
        <v>893</v>
      </c>
      <c r="B841" s="1">
        <v>0.259130434782609</v>
      </c>
      <c r="C841" s="1">
        <v>0.69739130434782604</v>
      </c>
      <c r="D841" s="1">
        <v>1.17434782608696</v>
      </c>
      <c r="E841" s="1">
        <v>2.1134782608695701</v>
      </c>
      <c r="F841" s="1">
        <v>2.7991304347826098</v>
      </c>
      <c r="G841" s="1">
        <v>3.41434782608696</v>
      </c>
      <c r="H841" s="1">
        <v>4.5139130434782597</v>
      </c>
    </row>
    <row r="842" spans="1:8" x14ac:dyDescent="0.3">
      <c r="A842" t="s">
        <v>894</v>
      </c>
      <c r="B842" s="1">
        <v>0.2465</v>
      </c>
      <c r="C842" s="1">
        <v>0.76600000000000001</v>
      </c>
      <c r="D842" s="1">
        <v>1.2566666666666699</v>
      </c>
      <c r="E842" s="1">
        <v>2.2133333333333298</v>
      </c>
      <c r="F842" s="1">
        <v>2.8786666666666698</v>
      </c>
      <c r="G842" s="1">
        <v>3.488</v>
      </c>
      <c r="H842" s="1">
        <v>4.5273333333333303</v>
      </c>
    </row>
    <row r="843" spans="1:8" x14ac:dyDescent="0.3">
      <c r="A843" t="s">
        <v>895</v>
      </c>
      <c r="B843" s="1">
        <v>0.18809523809523801</v>
      </c>
      <c r="C843" s="1">
        <v>0.5605</v>
      </c>
      <c r="D843" s="1">
        <v>0.9425</v>
      </c>
      <c r="E843" s="1">
        <v>1.8505</v>
      </c>
      <c r="F843" s="1">
        <v>2.5209999999999999</v>
      </c>
      <c r="G843" s="1">
        <v>3.1745000000000001</v>
      </c>
      <c r="H843" s="1">
        <v>4.2969999999999997</v>
      </c>
    </row>
    <row r="844" spans="1:8" x14ac:dyDescent="0.3">
      <c r="A844" t="s">
        <v>896</v>
      </c>
      <c r="B844" s="1">
        <v>0.18090909090909099</v>
      </c>
      <c r="C844" s="1">
        <v>0.41045454545454502</v>
      </c>
      <c r="D844" s="1">
        <v>0.71136363636363598</v>
      </c>
      <c r="E844" s="1">
        <v>1.58</v>
      </c>
      <c r="F844" s="1">
        <v>2.2868181818181799</v>
      </c>
      <c r="G844" s="1">
        <v>3.0022727272727301</v>
      </c>
      <c r="H844" s="1">
        <v>4.2327272727272698</v>
      </c>
    </row>
    <row r="845" spans="1:8" x14ac:dyDescent="0.3">
      <c r="A845" t="s">
        <v>897</v>
      </c>
      <c r="B845" s="1">
        <v>0.185</v>
      </c>
      <c r="C845" s="1">
        <v>0.40649999999999997</v>
      </c>
      <c r="D845" s="1">
        <v>0.68</v>
      </c>
      <c r="E845" s="1">
        <v>1.5409999999999999</v>
      </c>
      <c r="F845" s="1">
        <v>2.2770000000000001</v>
      </c>
      <c r="G845" s="1">
        <v>3.0030000000000001</v>
      </c>
      <c r="H845" s="1">
        <v>4.2705000000000002</v>
      </c>
    </row>
    <row r="846" spans="1:8" x14ac:dyDescent="0.3">
      <c r="A846" t="s">
        <v>898</v>
      </c>
      <c r="B846" s="1">
        <v>0.114782608695652</v>
      </c>
      <c r="C846" s="1">
        <v>0.23043478260869599</v>
      </c>
      <c r="D846" s="1">
        <v>0.38304347826086999</v>
      </c>
      <c r="E846" s="1">
        <v>1.0213043478260899</v>
      </c>
      <c r="F846" s="1">
        <v>1.6291304347826101</v>
      </c>
      <c r="G846" s="1">
        <v>2.3030434782608702</v>
      </c>
      <c r="H846" s="1">
        <v>3.6513043478260898</v>
      </c>
    </row>
    <row r="847" spans="1:8" x14ac:dyDescent="0.3">
      <c r="A847" t="s">
        <v>899</v>
      </c>
      <c r="B847" s="1">
        <v>0.104761904761905</v>
      </c>
      <c r="C847" s="1">
        <v>0.21142857142857099</v>
      </c>
      <c r="D847" s="1">
        <v>0.35380952380952402</v>
      </c>
      <c r="E847" s="1">
        <v>0.90047619047618999</v>
      </c>
      <c r="F847" s="1">
        <v>1.4195238095238101</v>
      </c>
      <c r="G847" s="1">
        <v>1.9752380952380999</v>
      </c>
      <c r="H847" s="1">
        <v>3.1823809523809499</v>
      </c>
    </row>
    <row r="848" spans="1:8" x14ac:dyDescent="0.3">
      <c r="A848" t="s">
        <v>900</v>
      </c>
      <c r="B848" s="1">
        <v>0.1145</v>
      </c>
      <c r="C848" s="1">
        <v>0.28050000000000003</v>
      </c>
      <c r="D848" s="1">
        <v>0.47099999999999997</v>
      </c>
      <c r="E848" s="1">
        <v>1.0615000000000001</v>
      </c>
      <c r="F848" s="1">
        <v>1.619</v>
      </c>
      <c r="G848" s="1">
        <v>2.1520000000000001</v>
      </c>
      <c r="H848" s="1">
        <v>3.1280000000000001</v>
      </c>
    </row>
    <row r="849" spans="1:8" x14ac:dyDescent="0.3">
      <c r="A849" t="s">
        <v>901</v>
      </c>
      <c r="B849" s="1">
        <v>0.112</v>
      </c>
      <c r="C849" s="1">
        <v>0.2535</v>
      </c>
      <c r="D849" s="1">
        <v>0.39350000000000002</v>
      </c>
      <c r="E849" s="1">
        <v>0.90800000000000003</v>
      </c>
      <c r="F849" s="1">
        <v>1.452</v>
      </c>
      <c r="G849" s="1">
        <v>2.0135000000000001</v>
      </c>
      <c r="H849" s="1">
        <v>3.0154999999999998</v>
      </c>
    </row>
    <row r="850" spans="1:8" x14ac:dyDescent="0.3">
      <c r="A850" t="s">
        <v>902</v>
      </c>
      <c r="B850" s="1">
        <v>0.115238095238095</v>
      </c>
      <c r="C850" s="1">
        <v>0.25714285714285701</v>
      </c>
      <c r="D850" s="1">
        <v>0.38714285714285701</v>
      </c>
      <c r="E850" s="1">
        <v>0.89142857142857101</v>
      </c>
      <c r="F850" s="1">
        <v>1.42904761904762</v>
      </c>
      <c r="G850" s="1">
        <v>1.9780952380952399</v>
      </c>
      <c r="H850" s="1">
        <v>2.9823809523809501</v>
      </c>
    </row>
    <row r="851" spans="1:8" x14ac:dyDescent="0.3">
      <c r="A851" t="s">
        <v>903</v>
      </c>
      <c r="B851" s="1">
        <v>0.115</v>
      </c>
      <c r="C851" s="1">
        <v>0.24049999999999999</v>
      </c>
      <c r="D851" s="1">
        <v>0.35799999999999998</v>
      </c>
      <c r="E851" s="1">
        <v>0.83499999999999996</v>
      </c>
      <c r="F851" s="1">
        <v>1.3805000000000001</v>
      </c>
      <c r="G851" s="1">
        <v>1.9664999999999999</v>
      </c>
      <c r="H851" s="1">
        <v>3.0259999999999998</v>
      </c>
    </row>
    <row r="852" spans="1:8" x14ac:dyDescent="0.3">
      <c r="A852" t="s">
        <v>904</v>
      </c>
      <c r="B852" s="1">
        <v>0.161</v>
      </c>
      <c r="C852" s="1">
        <v>0.27800000000000002</v>
      </c>
      <c r="D852" s="1">
        <v>0.38450000000000001</v>
      </c>
      <c r="E852" s="1">
        <v>0.83099999999999996</v>
      </c>
      <c r="F852" s="1">
        <v>1.3734999999999999</v>
      </c>
      <c r="G852" s="1">
        <v>1.9675</v>
      </c>
      <c r="H852" s="1">
        <v>3.109</v>
      </c>
    </row>
    <row r="853" spans="1:8" x14ac:dyDescent="0.3">
      <c r="A853" t="s">
        <v>905</v>
      </c>
      <c r="B853" s="1">
        <v>0.19</v>
      </c>
      <c r="C853" s="1">
        <v>0.34454545454545499</v>
      </c>
      <c r="D853" s="1">
        <v>0.50772727272727303</v>
      </c>
      <c r="E853" s="1">
        <v>1.01727272727273</v>
      </c>
      <c r="F853" s="1">
        <v>1.56454545454545</v>
      </c>
      <c r="G853" s="1">
        <v>2.1727272727272702</v>
      </c>
      <c r="H853" s="1">
        <v>3.2813636363636398</v>
      </c>
    </row>
    <row r="854" spans="1:8" x14ac:dyDescent="0.3">
      <c r="A854" t="s">
        <v>906</v>
      </c>
      <c r="B854" s="1">
        <v>0.18333333333333299</v>
      </c>
      <c r="C854" s="1">
        <v>0.291904761904762</v>
      </c>
      <c r="D854" s="1">
        <v>0.43190476190476201</v>
      </c>
      <c r="E854" s="1">
        <v>0.89476190476190498</v>
      </c>
      <c r="F854" s="1">
        <v>1.4252380952381001</v>
      </c>
      <c r="G854" s="1">
        <v>2.0528571428571398</v>
      </c>
      <c r="H854" s="1">
        <v>3.1842857142857102</v>
      </c>
    </row>
    <row r="855" spans="1:8" x14ac:dyDescent="0.3">
      <c r="A855" t="s">
        <v>907</v>
      </c>
      <c r="B855" s="1">
        <v>0.191818181818182</v>
      </c>
      <c r="C855" s="1">
        <v>0.28499999999999998</v>
      </c>
      <c r="D855" s="1">
        <v>0.38818181818181802</v>
      </c>
      <c r="E855" s="1">
        <v>0.76181818181818195</v>
      </c>
      <c r="F855" s="1">
        <v>1.2131818181818199</v>
      </c>
      <c r="G855" s="1">
        <v>1.80318181818182</v>
      </c>
      <c r="H855" s="1">
        <v>2.9309090909090898</v>
      </c>
    </row>
    <row r="856" spans="1:8" x14ac:dyDescent="0.3">
      <c r="A856" t="s">
        <v>908</v>
      </c>
      <c r="B856" s="1">
        <v>0.18904761904761899</v>
      </c>
      <c r="C856" s="1">
        <v>0.291904761904762</v>
      </c>
      <c r="D856" s="1">
        <v>0.38904761904761898</v>
      </c>
      <c r="E856" s="1">
        <v>0.71142857142857097</v>
      </c>
      <c r="F856" s="1">
        <v>1.08</v>
      </c>
      <c r="G856" s="1">
        <v>1.62238095238095</v>
      </c>
      <c r="H856" s="1">
        <v>2.6980952380952399</v>
      </c>
    </row>
    <row r="857" spans="1:8" x14ac:dyDescent="0.3">
      <c r="A857" t="s">
        <v>909</v>
      </c>
      <c r="B857" s="1">
        <v>0.185714285714286</v>
      </c>
      <c r="C857" s="1">
        <v>0.24809523809523801</v>
      </c>
      <c r="D857" s="1">
        <v>0.330952380952381</v>
      </c>
      <c r="E857" s="1">
        <v>0.61952380952380903</v>
      </c>
      <c r="F857" s="1">
        <v>0.98428571428571399</v>
      </c>
      <c r="G857" s="1">
        <v>1.5266666666666699</v>
      </c>
      <c r="H857" s="1">
        <v>2.59</v>
      </c>
    </row>
    <row r="858" spans="1:8" x14ac:dyDescent="0.3">
      <c r="A858" t="s">
        <v>910</v>
      </c>
      <c r="B858" s="1">
        <v>0.18347826086956501</v>
      </c>
      <c r="C858" s="1">
        <v>0.268695652173913</v>
      </c>
      <c r="D858" s="1">
        <v>0.36782608695652202</v>
      </c>
      <c r="E858" s="1">
        <v>0.71391304347826101</v>
      </c>
      <c r="F858" s="1">
        <v>1.13521739130435</v>
      </c>
      <c r="G858" s="1">
        <v>1.6782608695652199</v>
      </c>
      <c r="H858" s="1">
        <v>2.77086956521739</v>
      </c>
    </row>
    <row r="859" spans="1:8" x14ac:dyDescent="0.3">
      <c r="A859" t="s">
        <v>911</v>
      </c>
      <c r="B859" s="1">
        <v>0.175789473684211</v>
      </c>
      <c r="C859" s="1">
        <v>0.25526315789473702</v>
      </c>
      <c r="D859" s="1">
        <v>0.33842105263157901</v>
      </c>
      <c r="E859" s="1">
        <v>0.66894736842105296</v>
      </c>
      <c r="F859" s="1">
        <v>1.1184210526315801</v>
      </c>
      <c r="G859" s="1">
        <v>1.72315789473684</v>
      </c>
      <c r="H859" s="1">
        <v>2.8815789473684199</v>
      </c>
    </row>
    <row r="860" spans="1:8" x14ac:dyDescent="0.3">
      <c r="A860" t="s">
        <v>912</v>
      </c>
      <c r="B860" s="1">
        <v>0.17952380952381</v>
      </c>
      <c r="C860" s="1">
        <v>0.27714285714285702</v>
      </c>
      <c r="D860" s="1">
        <v>0.36904761904761901</v>
      </c>
      <c r="E860" s="1">
        <v>0.70857142857142896</v>
      </c>
      <c r="F860" s="1">
        <v>1.1457142857142899</v>
      </c>
      <c r="G860" s="1">
        <v>1.7461904761904801</v>
      </c>
      <c r="H860" s="1">
        <v>2.9004761904761902</v>
      </c>
    </row>
    <row r="861" spans="1:8" x14ac:dyDescent="0.3">
      <c r="A861" t="s">
        <v>913</v>
      </c>
      <c r="B861" s="1">
        <v>0.17849999999999999</v>
      </c>
      <c r="C861" s="1">
        <v>0.26800000000000002</v>
      </c>
      <c r="D861" s="1">
        <v>0.35499999999999998</v>
      </c>
      <c r="E861" s="1">
        <v>0.66500000000000004</v>
      </c>
      <c r="F861" s="1">
        <v>1.0765</v>
      </c>
      <c r="G861" s="1">
        <v>1.6539999999999999</v>
      </c>
      <c r="H861" s="1">
        <v>2.8035000000000001</v>
      </c>
    </row>
    <row r="862" spans="1:8" x14ac:dyDescent="0.3">
      <c r="A862" t="s">
        <v>914</v>
      </c>
      <c r="B862" s="1">
        <v>0.1585</v>
      </c>
      <c r="C862" s="1">
        <v>0.25700000000000001</v>
      </c>
      <c r="D862" s="1">
        <v>0.35399999999999998</v>
      </c>
      <c r="E862" s="1">
        <v>0.69599999999999995</v>
      </c>
      <c r="F862" s="1">
        <v>1.1345000000000001</v>
      </c>
      <c r="G862" s="1">
        <v>1.7190000000000001</v>
      </c>
      <c r="H862" s="1">
        <v>2.8835000000000002</v>
      </c>
    </row>
    <row r="863" spans="1:8" x14ac:dyDescent="0.3">
      <c r="A863" t="s">
        <v>915</v>
      </c>
      <c r="B863" s="1">
        <v>0.145238095238095</v>
      </c>
      <c r="C863" s="1">
        <v>0.265238095238095</v>
      </c>
      <c r="D863" s="1">
        <v>0.39047619047618998</v>
      </c>
      <c r="E863" s="1">
        <v>0.80523809523809498</v>
      </c>
      <c r="F863" s="1">
        <v>1.29857142857143</v>
      </c>
      <c r="G863" s="1">
        <v>1.9147619047619</v>
      </c>
      <c r="H863" s="1">
        <v>3.0804761904761899</v>
      </c>
    </row>
    <row r="864" spans="1:8" x14ac:dyDescent="0.3">
      <c r="A864" t="s">
        <v>916</v>
      </c>
      <c r="B864" s="1">
        <v>0.15736842105263199</v>
      </c>
      <c r="C864" s="1">
        <v>0.26736842105263198</v>
      </c>
      <c r="D864" s="1">
        <v>0.39842105263157901</v>
      </c>
      <c r="E864" s="1">
        <v>0.84631578947368402</v>
      </c>
      <c r="F864" s="1">
        <v>1.3484210526315801</v>
      </c>
      <c r="G864" s="1">
        <v>1.9842105263157901</v>
      </c>
      <c r="H864" s="1">
        <v>3.1652631578947399</v>
      </c>
    </row>
    <row r="865" spans="1:8" x14ac:dyDescent="0.3">
      <c r="A865" t="s">
        <v>917</v>
      </c>
      <c r="B865" s="1">
        <v>0.14749999999999999</v>
      </c>
      <c r="C865" s="1">
        <v>0.25600000000000001</v>
      </c>
      <c r="D865" s="1">
        <v>0.38600000000000001</v>
      </c>
      <c r="E865" s="1">
        <v>0.81850000000000001</v>
      </c>
      <c r="F865" s="1">
        <v>1.3174999999999999</v>
      </c>
      <c r="G865" s="1">
        <v>1.9575</v>
      </c>
      <c r="H865" s="1">
        <v>3.1625000000000001</v>
      </c>
    </row>
    <row r="866" spans="1:8" x14ac:dyDescent="0.3">
      <c r="A866" t="s">
        <v>918</v>
      </c>
      <c r="B866" s="1">
        <v>0.124545454545455</v>
      </c>
      <c r="C866" s="1">
        <v>0.23227272727272699</v>
      </c>
      <c r="D866" s="1">
        <v>0.34045454545454501</v>
      </c>
      <c r="E866" s="1">
        <v>0.71045454545454501</v>
      </c>
      <c r="F866" s="1">
        <v>1.15227272727273</v>
      </c>
      <c r="G866" s="1">
        <v>1.7590909090909099</v>
      </c>
      <c r="H866" s="1">
        <v>2.93272727272727</v>
      </c>
    </row>
    <row r="867" spans="1:8" x14ac:dyDescent="0.3">
      <c r="A867" t="s">
        <v>919</v>
      </c>
      <c r="B867" s="1">
        <v>0.118636363636364</v>
      </c>
      <c r="C867" s="1">
        <v>0.25045454545454499</v>
      </c>
      <c r="D867" s="1">
        <v>0.39590909090909099</v>
      </c>
      <c r="E867" s="1">
        <v>0.84090909090909105</v>
      </c>
      <c r="F867" s="1">
        <v>1.3109090909090899</v>
      </c>
      <c r="G867" s="1">
        <v>1.92818181818182</v>
      </c>
      <c r="H867" s="1">
        <v>3.1127272727272701</v>
      </c>
    </row>
    <row r="868" spans="1:8" x14ac:dyDescent="0.3">
      <c r="A868" t="s">
        <v>920</v>
      </c>
      <c r="B868" s="1">
        <v>0.14199999999999999</v>
      </c>
      <c r="C868" s="1">
        <v>0.33350000000000002</v>
      </c>
      <c r="D868" s="1">
        <v>0.57699999999999996</v>
      </c>
      <c r="E868" s="1">
        <v>1.2035</v>
      </c>
      <c r="F868" s="1">
        <v>1.714</v>
      </c>
      <c r="G868" s="1">
        <v>2.2999999999999998</v>
      </c>
      <c r="H868" s="1">
        <v>3.4</v>
      </c>
    </row>
    <row r="869" spans="1:8" x14ac:dyDescent="0.3">
      <c r="A869" t="s">
        <v>921</v>
      </c>
      <c r="B869" s="1">
        <v>0.12181818181818201</v>
      </c>
      <c r="C869" s="1">
        <v>0.34090909090909099</v>
      </c>
      <c r="D869" s="1">
        <v>0.64409090909090905</v>
      </c>
      <c r="E869" s="1">
        <v>1.4031818181818201</v>
      </c>
      <c r="F869" s="1">
        <v>1.99136363636364</v>
      </c>
      <c r="G869" s="1">
        <v>2.5822727272727302</v>
      </c>
      <c r="H869" s="1">
        <v>3.605</v>
      </c>
    </row>
    <row r="870" spans="1:8" x14ac:dyDescent="0.3">
      <c r="A870" t="s">
        <v>922</v>
      </c>
      <c r="B870" s="1">
        <v>0.126818181818182</v>
      </c>
      <c r="C870" s="1">
        <v>0.35636363636363599</v>
      </c>
      <c r="D870" s="1">
        <v>0.70454545454545403</v>
      </c>
      <c r="E870" s="1">
        <v>1.5204545454545499</v>
      </c>
      <c r="F870" s="1">
        <v>2.15227272727273</v>
      </c>
      <c r="G870" s="1">
        <v>2.73727272727273</v>
      </c>
      <c r="H870" s="1">
        <v>3.7577272727272701</v>
      </c>
    </row>
    <row r="871" spans="1:8" x14ac:dyDescent="0.3">
      <c r="A871" t="s">
        <v>923</v>
      </c>
      <c r="B871" s="1">
        <v>0.11849999999999999</v>
      </c>
      <c r="C871" s="1">
        <v>0.40400000000000003</v>
      </c>
      <c r="D871" s="1">
        <v>0.77949999999999997</v>
      </c>
      <c r="E871" s="1">
        <v>1.5960000000000001</v>
      </c>
      <c r="F871" s="1">
        <v>2.2164999999999999</v>
      </c>
      <c r="G871" s="1">
        <v>2.8094999999999999</v>
      </c>
      <c r="H871" s="1">
        <v>3.7869999999999999</v>
      </c>
    </row>
    <row r="872" spans="1:8" x14ac:dyDescent="0.3">
      <c r="A872" t="s">
        <v>924</v>
      </c>
      <c r="B872" s="1">
        <v>0.12136363636363599</v>
      </c>
      <c r="C872" s="1">
        <v>0.33545454545454501</v>
      </c>
      <c r="D872" s="1">
        <v>0.62772727272727302</v>
      </c>
      <c r="E872" s="1">
        <v>1.3668181818181799</v>
      </c>
      <c r="F872" s="1">
        <v>1.9936363636363601</v>
      </c>
      <c r="G872" s="1">
        <v>2.6159090909090899</v>
      </c>
      <c r="H872" s="1">
        <v>3.6759090909090899</v>
      </c>
    </row>
    <row r="873" spans="1:8" x14ac:dyDescent="0.3">
      <c r="A873" t="s">
        <v>925</v>
      </c>
      <c r="B873" s="1">
        <v>0.12157894736842099</v>
      </c>
      <c r="C873" s="1">
        <v>0.303684210526316</v>
      </c>
      <c r="D873" s="1">
        <v>0.57999999999999996</v>
      </c>
      <c r="E873" s="1">
        <v>1.37105263157895</v>
      </c>
      <c r="F873" s="1">
        <v>2.0694736842105299</v>
      </c>
      <c r="G873" s="1">
        <v>2.7184210526315802</v>
      </c>
      <c r="H873" s="1">
        <v>3.8</v>
      </c>
    </row>
    <row r="874" spans="1:8" x14ac:dyDescent="0.3">
      <c r="A874" t="s">
        <v>926</v>
      </c>
      <c r="B874" s="1">
        <v>0.13285714285714301</v>
      </c>
      <c r="C874" s="1">
        <v>0.34</v>
      </c>
      <c r="D874" s="1">
        <v>0.68523809523809498</v>
      </c>
      <c r="E874" s="1">
        <v>1.5761904761904799</v>
      </c>
      <c r="F874" s="1">
        <v>2.28571428571429</v>
      </c>
      <c r="G874" s="1">
        <v>2.9019047619047602</v>
      </c>
      <c r="H874" s="1">
        <v>3.88904761904762</v>
      </c>
    </row>
    <row r="875" spans="1:8" x14ac:dyDescent="0.3">
      <c r="A875" t="s">
        <v>927</v>
      </c>
      <c r="B875" s="1">
        <v>0.116190476190476</v>
      </c>
      <c r="C875" s="1">
        <v>0.393809523809524</v>
      </c>
      <c r="D875" s="1">
        <v>0.77952380952380995</v>
      </c>
      <c r="E875" s="1">
        <v>1.6466666666666701</v>
      </c>
      <c r="F875" s="1">
        <v>2.2938095238095202</v>
      </c>
      <c r="G875" s="1">
        <v>2.85809523809524</v>
      </c>
      <c r="H875" s="1">
        <v>3.7690476190476199</v>
      </c>
    </row>
    <row r="876" spans="1:8" x14ac:dyDescent="0.3">
      <c r="A876" t="s">
        <v>928</v>
      </c>
      <c r="B876" s="1">
        <v>0.116842105263158</v>
      </c>
      <c r="C876" s="1">
        <v>0.32684210526315799</v>
      </c>
      <c r="D876" s="1">
        <v>0.68842105263157904</v>
      </c>
      <c r="E876" s="1">
        <v>1.5157894736842099</v>
      </c>
      <c r="F876" s="1">
        <v>2.15263157894737</v>
      </c>
      <c r="G876" s="1">
        <v>2.70947368421053</v>
      </c>
      <c r="H876" s="1">
        <v>3.6626315789473698</v>
      </c>
    </row>
    <row r="877" spans="1:8" x14ac:dyDescent="0.3">
      <c r="A877" t="s">
        <v>929</v>
      </c>
      <c r="B877" s="1">
        <v>0.12809523809523801</v>
      </c>
      <c r="C877" s="1">
        <v>0.39904761904761898</v>
      </c>
      <c r="D877" s="1">
        <v>0.81666666666666698</v>
      </c>
      <c r="E877" s="1">
        <v>1.63952380952381</v>
      </c>
      <c r="F877" s="1">
        <v>2.2333333333333298</v>
      </c>
      <c r="G877" s="1">
        <v>2.7233333333333301</v>
      </c>
      <c r="H877" s="1">
        <v>3.6209523809523798</v>
      </c>
    </row>
    <row r="878" spans="1:8" x14ac:dyDescent="0.3">
      <c r="A878" t="s">
        <v>930</v>
      </c>
      <c r="B878" s="1">
        <v>0.107619047619048</v>
      </c>
      <c r="C878" s="1">
        <v>0.41714285714285698</v>
      </c>
      <c r="D878" s="1">
        <v>0.88476190476190497</v>
      </c>
      <c r="E878" s="1">
        <v>1.7009523809523801</v>
      </c>
      <c r="F878" s="1">
        <v>2.2695238095238102</v>
      </c>
      <c r="G878" s="1">
        <v>2.7052380952381001</v>
      </c>
      <c r="H878" s="1">
        <v>3.5176190476190499</v>
      </c>
    </row>
    <row r="879" spans="1:8" x14ac:dyDescent="0.3">
      <c r="A879" t="s">
        <v>931</v>
      </c>
      <c r="B879" s="1">
        <v>9.6666666666666706E-2</v>
      </c>
      <c r="C879" s="1">
        <v>0.38904761904761898</v>
      </c>
      <c r="D879" s="1">
        <v>0.82619047619047603</v>
      </c>
      <c r="E879" s="1">
        <v>1.5928571428571401</v>
      </c>
      <c r="F879" s="1">
        <v>2.1209523809523798</v>
      </c>
      <c r="G879" s="1">
        <v>2.5590476190476199</v>
      </c>
      <c r="H879" s="1">
        <v>3.39</v>
      </c>
    </row>
    <row r="880" spans="1:8" x14ac:dyDescent="0.3">
      <c r="A880" t="s">
        <v>932</v>
      </c>
      <c r="B880" s="1">
        <v>0.104761904761905</v>
      </c>
      <c r="C880" s="1">
        <v>0.452380952380952</v>
      </c>
      <c r="D880" s="1">
        <v>0.90476190476190499</v>
      </c>
      <c r="E880" s="1">
        <v>1.67904761904762</v>
      </c>
      <c r="F880" s="1">
        <v>2.1933333333333298</v>
      </c>
      <c r="G880" s="1">
        <v>2.5985714285714301</v>
      </c>
      <c r="H880" s="1">
        <v>3.42</v>
      </c>
    </row>
    <row r="881" spans="1:8" x14ac:dyDescent="0.3">
      <c r="A881" t="s">
        <v>933</v>
      </c>
      <c r="B881" s="1">
        <v>0.111363636363636</v>
      </c>
      <c r="C881" s="1">
        <v>0.50636363636363602</v>
      </c>
      <c r="D881" s="1">
        <v>0.97363636363636397</v>
      </c>
      <c r="E881" s="1">
        <v>1.69954545454545</v>
      </c>
      <c r="F881" s="1">
        <v>2.1727272727272702</v>
      </c>
      <c r="G881" s="1">
        <v>2.5422727272727301</v>
      </c>
      <c r="H881" s="1">
        <v>3.3318181818181798</v>
      </c>
    </row>
    <row r="882" spans="1:8" x14ac:dyDescent="0.3">
      <c r="A882" t="s">
        <v>934</v>
      </c>
      <c r="B882" s="1">
        <v>0.107142857142857</v>
      </c>
      <c r="C882" s="1">
        <v>0.47238095238095201</v>
      </c>
      <c r="D882" s="1">
        <v>0.92761904761904701</v>
      </c>
      <c r="E882" s="1">
        <v>1.6314285714285699</v>
      </c>
      <c r="F882" s="1">
        <v>2.0804761904761899</v>
      </c>
      <c r="G882" s="1">
        <v>2.42</v>
      </c>
      <c r="H882" s="1">
        <v>3.2009523809523799</v>
      </c>
    </row>
    <row r="883" spans="1:8" x14ac:dyDescent="0.3">
      <c r="A883" t="s">
        <v>935</v>
      </c>
      <c r="B883" s="1">
        <v>0.10952380952381</v>
      </c>
      <c r="C883" s="1">
        <v>0.56666666666666698</v>
      </c>
      <c r="D883" s="1">
        <v>1.05095238095238</v>
      </c>
      <c r="E883" s="1">
        <v>1.77380952380952</v>
      </c>
      <c r="F883" s="1">
        <v>2.22047619047619</v>
      </c>
      <c r="G883" s="1">
        <v>2.5342857142857098</v>
      </c>
      <c r="H883" s="1">
        <v>3.26</v>
      </c>
    </row>
    <row r="884" spans="1:8" x14ac:dyDescent="0.3">
      <c r="A884" t="s">
        <v>936</v>
      </c>
      <c r="B884" s="1">
        <v>0.104545454545455</v>
      </c>
      <c r="C884" s="1">
        <v>0.44545454545454499</v>
      </c>
      <c r="D884" s="1">
        <v>0.875</v>
      </c>
      <c r="E884" s="1">
        <v>1.54590909090909</v>
      </c>
      <c r="F884" s="1">
        <v>1.9804545454545499</v>
      </c>
      <c r="G884" s="1">
        <v>2.3040909090909101</v>
      </c>
      <c r="H884" s="1">
        <v>3.04</v>
      </c>
    </row>
    <row r="885" spans="1:8" x14ac:dyDescent="0.3">
      <c r="A885" t="s">
        <v>937</v>
      </c>
      <c r="B885" s="1">
        <v>0.13444444444444401</v>
      </c>
      <c r="C885" s="1">
        <v>0.52722222222222204</v>
      </c>
      <c r="D885" s="1">
        <v>0.96277777777777795</v>
      </c>
      <c r="E885" s="1">
        <v>1.62055555555556</v>
      </c>
      <c r="F885" s="1">
        <v>2.0288888888888899</v>
      </c>
      <c r="G885" s="1">
        <v>2.3255555555555598</v>
      </c>
      <c r="H885" s="1">
        <v>3.03833333333333</v>
      </c>
    </row>
    <row r="886" spans="1:8" x14ac:dyDescent="0.3">
      <c r="A886" t="s">
        <v>938</v>
      </c>
      <c r="B886" s="1">
        <v>0.21454545454545501</v>
      </c>
      <c r="C886" s="1">
        <v>0.63545454545454605</v>
      </c>
      <c r="D886" s="1">
        <v>1.0640909090909101</v>
      </c>
      <c r="E886" s="1">
        <v>1.64</v>
      </c>
      <c r="F886" s="1">
        <v>1.9804545454545499</v>
      </c>
      <c r="G886" s="1">
        <v>2.2072727272727302</v>
      </c>
      <c r="H886" s="1">
        <v>2.8331818181818198</v>
      </c>
    </row>
    <row r="887" spans="1:8" x14ac:dyDescent="0.3">
      <c r="A887" t="s">
        <v>939</v>
      </c>
      <c r="B887" s="1">
        <v>0.19550000000000001</v>
      </c>
      <c r="C887" s="1">
        <v>0.55149999999999999</v>
      </c>
      <c r="D887" s="1">
        <v>0.89700000000000002</v>
      </c>
      <c r="E887" s="1">
        <v>1.3745000000000001</v>
      </c>
      <c r="F887" s="1">
        <v>1.6715</v>
      </c>
      <c r="G887" s="1">
        <v>1.8815</v>
      </c>
      <c r="H887" s="1">
        <v>2.4550000000000001</v>
      </c>
    </row>
    <row r="888" spans="1:8" x14ac:dyDescent="0.3">
      <c r="A888" t="s">
        <v>940</v>
      </c>
      <c r="B888" s="1">
        <v>0.224210526315789</v>
      </c>
      <c r="C888" s="1">
        <v>0.61833333333333296</v>
      </c>
      <c r="D888" s="1">
        <v>0.99055555555555497</v>
      </c>
      <c r="E888" s="1">
        <v>1.4711111111111099</v>
      </c>
      <c r="F888" s="1">
        <v>1.7861111111111101</v>
      </c>
      <c r="G888" s="1">
        <v>1.9738888888888899</v>
      </c>
      <c r="H888" s="1">
        <v>2.5644444444444399</v>
      </c>
    </row>
    <row r="889" spans="1:8" x14ac:dyDescent="0.3">
      <c r="A889" t="s">
        <v>941</v>
      </c>
      <c r="B889" s="1">
        <v>0.25363636363636399</v>
      </c>
      <c r="C889" s="1">
        <v>0.64045454545454605</v>
      </c>
      <c r="D889" s="1">
        <v>1.0168181818181801</v>
      </c>
      <c r="E889" s="1">
        <v>1.5190909090909099</v>
      </c>
      <c r="F889" s="1">
        <v>1.8422727272727299</v>
      </c>
      <c r="G889" s="1">
        <v>2.0427272727272698</v>
      </c>
      <c r="H889" s="1">
        <v>2.62636363636364</v>
      </c>
    </row>
    <row r="890" spans="1:8" x14ac:dyDescent="0.3">
      <c r="A890" t="s">
        <v>942</v>
      </c>
      <c r="B890" s="1">
        <v>0.233636363636364</v>
      </c>
      <c r="C890" s="1">
        <v>0.54</v>
      </c>
      <c r="D890" s="1">
        <v>0.86545454545454503</v>
      </c>
      <c r="E890" s="1">
        <v>1.3545454545454501</v>
      </c>
      <c r="F890" s="1">
        <v>1.69090909090909</v>
      </c>
      <c r="G890" s="1">
        <v>1.9350000000000001</v>
      </c>
      <c r="H890" s="1">
        <v>2.58590909090909</v>
      </c>
    </row>
    <row r="891" spans="1:8" x14ac:dyDescent="0.3">
      <c r="A891" t="s">
        <v>943</v>
      </c>
      <c r="B891" s="1">
        <v>0.24099999999999999</v>
      </c>
      <c r="C891" s="1">
        <v>0.60899999999999999</v>
      </c>
      <c r="D891" s="1">
        <v>0.97699999999999998</v>
      </c>
      <c r="E891" s="1">
        <v>1.5385</v>
      </c>
      <c r="F891" s="1">
        <v>1.9330000000000001</v>
      </c>
      <c r="G891" s="1">
        <v>2.1974999999999998</v>
      </c>
      <c r="H891" s="1">
        <v>2.9550000000000001</v>
      </c>
    </row>
    <row r="892" spans="1:8" x14ac:dyDescent="0.3">
      <c r="A892" t="s">
        <v>944</v>
      </c>
      <c r="B892" s="1">
        <v>0.27545454545454601</v>
      </c>
      <c r="C892" s="1">
        <v>0.68863636363636405</v>
      </c>
      <c r="D892" s="1">
        <v>1.0649999999999999</v>
      </c>
      <c r="E892" s="1">
        <v>1.68363636363636</v>
      </c>
      <c r="F892" s="1">
        <v>2.0995454545454502</v>
      </c>
      <c r="G892" s="1">
        <v>2.3636363636363602</v>
      </c>
      <c r="H892" s="1">
        <v>3.11181818181818</v>
      </c>
    </row>
    <row r="893" spans="1:8" x14ac:dyDescent="0.3">
      <c r="A893" t="s">
        <v>945</v>
      </c>
      <c r="B893" s="1">
        <v>0.29681818181818198</v>
      </c>
      <c r="C893" s="1">
        <v>0.66772727272727295</v>
      </c>
      <c r="D893" s="1">
        <v>1.0263636363636399</v>
      </c>
      <c r="E893" s="1">
        <v>1.63227272727273</v>
      </c>
      <c r="F893" s="1">
        <v>2.0418181818181802</v>
      </c>
      <c r="G893" s="1">
        <v>2.3245454545454498</v>
      </c>
      <c r="H893" s="1">
        <v>3.06636363636364</v>
      </c>
    </row>
    <row r="894" spans="1:8" x14ac:dyDescent="0.3">
      <c r="A894" t="s">
        <v>946</v>
      </c>
      <c r="B894" s="1">
        <v>0.375714285714286</v>
      </c>
      <c r="C894" s="1">
        <v>0.69761904761904803</v>
      </c>
      <c r="D894" s="1">
        <v>1.03</v>
      </c>
      <c r="E894" s="1">
        <v>1.54142857142857</v>
      </c>
      <c r="F894" s="1">
        <v>1.9080952380952401</v>
      </c>
      <c r="G894" s="1">
        <v>2.1671428571428599</v>
      </c>
      <c r="H894" s="1">
        <v>2.8557142857142899</v>
      </c>
    </row>
    <row r="895" spans="1:8" x14ac:dyDescent="0.3">
      <c r="A895" t="s">
        <v>947</v>
      </c>
      <c r="B895" s="1">
        <v>0.37333333333333302</v>
      </c>
      <c r="C895" s="1">
        <v>0.71333333333333304</v>
      </c>
      <c r="D895" s="1">
        <v>1.0133333333333301</v>
      </c>
      <c r="E895" s="1">
        <v>1.49</v>
      </c>
      <c r="F895" s="1">
        <v>1.87619047619048</v>
      </c>
      <c r="G895" s="1">
        <v>2.1728571428571399</v>
      </c>
      <c r="H895" s="1">
        <v>2.9528571428571402</v>
      </c>
    </row>
    <row r="896" spans="1:8" x14ac:dyDescent="0.3">
      <c r="A896" t="s">
        <v>948</v>
      </c>
      <c r="B896" s="1">
        <v>0.26333333333333298</v>
      </c>
      <c r="C896" s="1">
        <v>0.64476190476190498</v>
      </c>
      <c r="D896" s="1">
        <v>0.92666666666666697</v>
      </c>
      <c r="E896" s="1">
        <v>1.3857142857142899</v>
      </c>
      <c r="F896" s="1">
        <v>1.7623809523809499</v>
      </c>
      <c r="G896" s="1">
        <v>2.0699999999999998</v>
      </c>
      <c r="H896" s="1">
        <v>2.8880952380952398</v>
      </c>
    </row>
    <row r="897" spans="1:8" x14ac:dyDescent="0.3">
      <c r="A897" t="s">
        <v>949</v>
      </c>
      <c r="B897" s="1">
        <v>0.47684210526315801</v>
      </c>
      <c r="C897" s="1">
        <v>0.88473684210526304</v>
      </c>
      <c r="D897" s="1">
        <v>1.2042105263157901</v>
      </c>
      <c r="E897" s="1">
        <v>1.67105263157895</v>
      </c>
      <c r="F897" s="1">
        <v>2.0247368421052601</v>
      </c>
      <c r="G897" s="1">
        <v>2.2631578947368398</v>
      </c>
      <c r="H897" s="1">
        <v>3.03</v>
      </c>
    </row>
    <row r="898" spans="1:8" x14ac:dyDescent="0.3">
      <c r="A898" t="s">
        <v>950</v>
      </c>
      <c r="B898" s="1">
        <v>0.65363636363636402</v>
      </c>
      <c r="C898" s="1">
        <v>0.982727272727273</v>
      </c>
      <c r="D898" s="1">
        <v>1.28045454545455</v>
      </c>
      <c r="E898" s="1">
        <v>1.6986363636363599</v>
      </c>
      <c r="F898" s="1">
        <v>2.0381818181818199</v>
      </c>
      <c r="G898" s="1">
        <v>2.24272727272727</v>
      </c>
      <c r="H898" s="1">
        <v>2.97</v>
      </c>
    </row>
    <row r="899" spans="1:8" x14ac:dyDescent="0.3">
      <c r="A899" t="s">
        <v>951</v>
      </c>
      <c r="B899" s="1">
        <v>0.54315789473684195</v>
      </c>
      <c r="C899" s="1">
        <v>0.89947368421052598</v>
      </c>
      <c r="D899" s="1">
        <v>1.1399999999999999</v>
      </c>
      <c r="E899" s="1">
        <v>1.51842105263158</v>
      </c>
      <c r="F899" s="1">
        <v>1.8510526315789499</v>
      </c>
      <c r="G899" s="1">
        <v>2.0852631578947398</v>
      </c>
      <c r="H899" s="1">
        <v>2.8584210526315799</v>
      </c>
    </row>
    <row r="900" spans="1:8" x14ac:dyDescent="0.3">
      <c r="A900" t="s">
        <v>952</v>
      </c>
      <c r="B900" s="1">
        <v>0.53400000000000003</v>
      </c>
      <c r="C900" s="1">
        <v>0.73350000000000004</v>
      </c>
      <c r="D900" s="1">
        <v>0.89649999999999996</v>
      </c>
      <c r="E900" s="1">
        <v>1.222</v>
      </c>
      <c r="F900" s="1">
        <v>1.5335000000000001</v>
      </c>
      <c r="G900" s="1">
        <v>1.7795000000000001</v>
      </c>
      <c r="H900" s="1">
        <v>2.6230000000000002</v>
      </c>
    </row>
    <row r="901" spans="1:8" x14ac:dyDescent="0.3">
      <c r="A901" t="s">
        <v>953</v>
      </c>
      <c r="B901" s="1">
        <v>0.65636363636363604</v>
      </c>
      <c r="C901" s="1">
        <v>0.875</v>
      </c>
      <c r="D901" s="1">
        <v>1.0381818181818201</v>
      </c>
      <c r="E901" s="1">
        <v>1.3759090909090901</v>
      </c>
      <c r="F901" s="1">
        <v>1.68363636363636</v>
      </c>
      <c r="G901" s="1">
        <v>1.88909090909091</v>
      </c>
      <c r="H901" s="1">
        <v>2.6845454545454501</v>
      </c>
    </row>
    <row r="902" spans="1:8" x14ac:dyDescent="0.3">
      <c r="A902" t="s">
        <v>954</v>
      </c>
      <c r="B902" s="1">
        <v>0.55571428571428605</v>
      </c>
      <c r="C902" s="1">
        <v>0.76809523809523805</v>
      </c>
      <c r="D902" s="1">
        <v>0.91857142857142804</v>
      </c>
      <c r="E902" s="1">
        <v>1.2580952380952399</v>
      </c>
      <c r="F902" s="1">
        <v>1.5704761904761899</v>
      </c>
      <c r="G902" s="1">
        <v>1.8052380952381</v>
      </c>
      <c r="H902" s="1">
        <v>2.62333333333333</v>
      </c>
    </row>
    <row r="903" spans="1:8" x14ac:dyDescent="0.3">
      <c r="A903" t="s">
        <v>955</v>
      </c>
      <c r="B903" s="1">
        <v>0.59142857142857097</v>
      </c>
      <c r="C903" s="1">
        <v>0.81619047619047602</v>
      </c>
      <c r="D903" s="1">
        <v>0.97190476190476205</v>
      </c>
      <c r="E903" s="1">
        <v>1.3004761904761899</v>
      </c>
      <c r="F903" s="1">
        <v>1.5976190476190499</v>
      </c>
      <c r="G903" s="1">
        <v>1.8061904761904799</v>
      </c>
      <c r="H903" s="1">
        <v>2.6276190476190502</v>
      </c>
    </row>
    <row r="904" spans="1:8" x14ac:dyDescent="0.3">
      <c r="A904" t="s">
        <v>956</v>
      </c>
      <c r="B904" s="1">
        <v>0.55227272727272703</v>
      </c>
      <c r="C904" s="1">
        <v>0.73136363636363599</v>
      </c>
      <c r="D904" s="1">
        <v>0.86045454545454603</v>
      </c>
      <c r="E904" s="1">
        <v>1.16636363636364</v>
      </c>
      <c r="F904" s="1">
        <v>1.44136363636364</v>
      </c>
      <c r="G904" s="1">
        <v>1.6440909090909099</v>
      </c>
      <c r="H904" s="1">
        <v>2.4522727272727298</v>
      </c>
    </row>
    <row r="905" spans="1:8" x14ac:dyDescent="0.3">
      <c r="A905" t="s">
        <v>957</v>
      </c>
      <c r="B905" s="1">
        <v>0.51349999999999996</v>
      </c>
      <c r="C905" s="1">
        <v>0.67249999999999999</v>
      </c>
      <c r="D905" s="1">
        <v>0.79449999999999998</v>
      </c>
      <c r="E905" s="1">
        <v>1.0714999999999999</v>
      </c>
      <c r="F905" s="1">
        <v>1.3274999999999999</v>
      </c>
      <c r="G905" s="1">
        <v>1.504</v>
      </c>
      <c r="H905" s="1">
        <v>2.2269999999999999</v>
      </c>
    </row>
    <row r="906" spans="1:8" x14ac:dyDescent="0.3">
      <c r="A906" t="s">
        <v>958</v>
      </c>
      <c r="B906" s="1">
        <v>0.56826086956521704</v>
      </c>
      <c r="C906" s="1">
        <v>0.73739130434782596</v>
      </c>
      <c r="D906" s="1">
        <v>0.85391304347826102</v>
      </c>
      <c r="E906" s="1">
        <v>1.13304347826087</v>
      </c>
      <c r="F906" s="1">
        <v>1.3982608695652201</v>
      </c>
      <c r="G906" s="1">
        <v>1.55652173913043</v>
      </c>
      <c r="H906" s="1">
        <v>2.2617391304347798</v>
      </c>
    </row>
    <row r="907" spans="1:8" x14ac:dyDescent="0.3">
      <c r="A907" t="s">
        <v>959</v>
      </c>
      <c r="B907" s="1">
        <v>0.59333333333333305</v>
      </c>
      <c r="C907" s="1">
        <v>0.77095238095238094</v>
      </c>
      <c r="D907" s="1">
        <v>0.89761904761904798</v>
      </c>
      <c r="E907" s="1">
        <v>1.1780952380952401</v>
      </c>
      <c r="F907" s="1">
        <v>1.46142857142857</v>
      </c>
      <c r="G907" s="1">
        <v>1.63047619047619</v>
      </c>
      <c r="H907" s="1">
        <v>2.3504761904761899</v>
      </c>
    </row>
    <row r="908" spans="1:8" x14ac:dyDescent="0.3">
      <c r="A908" t="s">
        <v>960</v>
      </c>
      <c r="B908" s="1">
        <v>0.65949999999999998</v>
      </c>
      <c r="C908" s="1">
        <v>0.84299999999999997</v>
      </c>
      <c r="D908" s="1">
        <v>0.98899999999999999</v>
      </c>
      <c r="E908" s="1">
        <v>1.272</v>
      </c>
      <c r="F908" s="1">
        <v>1.5640000000000001</v>
      </c>
      <c r="G908" s="1">
        <v>1.7645</v>
      </c>
      <c r="H908" s="1">
        <v>2.5005000000000002</v>
      </c>
    </row>
    <row r="909" spans="1:8" x14ac:dyDescent="0.3">
      <c r="A909" t="s">
        <v>961</v>
      </c>
      <c r="B909" s="1">
        <v>0.73599999999999999</v>
      </c>
      <c r="C909" s="1">
        <v>0.97950000000000004</v>
      </c>
      <c r="D909" s="1">
        <v>1.2195</v>
      </c>
      <c r="E909" s="1">
        <v>1.5960000000000001</v>
      </c>
      <c r="F909" s="1">
        <v>1.9319999999999999</v>
      </c>
      <c r="G909" s="1">
        <v>2.1419999999999999</v>
      </c>
      <c r="H909" s="1">
        <v>2.8620000000000001</v>
      </c>
    </row>
    <row r="910" spans="1:8" x14ac:dyDescent="0.3">
      <c r="A910" t="s">
        <v>962</v>
      </c>
      <c r="B910" s="1">
        <v>0.86619047619047596</v>
      </c>
      <c r="C910" s="1">
        <v>1.1966666666666701</v>
      </c>
      <c r="D910" s="1">
        <v>1.4947619047619001</v>
      </c>
      <c r="E910" s="1">
        <v>1.95904761904762</v>
      </c>
      <c r="F910" s="1">
        <v>2.2923809523809502</v>
      </c>
      <c r="G910" s="1">
        <v>2.4919047619047601</v>
      </c>
      <c r="H910" s="1">
        <v>3.1133333333333302</v>
      </c>
    </row>
    <row r="911" spans="1:8" x14ac:dyDescent="0.3">
      <c r="A911" t="s">
        <v>963</v>
      </c>
      <c r="B911" s="1">
        <v>0.82550000000000001</v>
      </c>
      <c r="C911" s="1">
        <v>1.2064999999999999</v>
      </c>
      <c r="D911" s="1">
        <v>1.4790000000000001</v>
      </c>
      <c r="E911" s="1">
        <v>1.9165000000000001</v>
      </c>
      <c r="F911" s="1">
        <v>2.2334999999999998</v>
      </c>
      <c r="G911" s="1">
        <v>2.4325000000000001</v>
      </c>
      <c r="H911" s="1">
        <v>3.0190000000000001</v>
      </c>
    </row>
    <row r="912" spans="1:8" x14ac:dyDescent="0.3">
      <c r="A912" t="s">
        <v>964</v>
      </c>
      <c r="B912" s="1">
        <v>0.82052631578947399</v>
      </c>
      <c r="C912" s="1">
        <v>1.20105263157895</v>
      </c>
      <c r="D912" s="1">
        <v>1.4721052631578899</v>
      </c>
      <c r="E912" s="1">
        <v>1.9015789473684199</v>
      </c>
      <c r="F912" s="1">
        <v>2.2231578947368398</v>
      </c>
      <c r="G912" s="1">
        <v>2.4189473684210498</v>
      </c>
      <c r="H912" s="1">
        <v>3.0321052631578902</v>
      </c>
    </row>
    <row r="913" spans="1:8" x14ac:dyDescent="0.3">
      <c r="A913" t="s">
        <v>965</v>
      </c>
      <c r="B913" s="1">
        <v>1.0104347826086999</v>
      </c>
      <c r="C913" s="1">
        <v>1.31304347826087</v>
      </c>
      <c r="D913" s="1">
        <v>1.58565217391304</v>
      </c>
      <c r="E913" s="1">
        <v>2.01347826086957</v>
      </c>
      <c r="F913" s="1">
        <v>2.3013043478260902</v>
      </c>
      <c r="G913" s="1">
        <v>2.48173913043478</v>
      </c>
      <c r="H913" s="1">
        <v>3.08130434782609</v>
      </c>
    </row>
    <row r="914" spans="1:8" x14ac:dyDescent="0.3">
      <c r="A914" t="s">
        <v>966</v>
      </c>
      <c r="B914" s="1">
        <v>1.04210526315789</v>
      </c>
      <c r="C914" s="1">
        <v>1.2410526315789501</v>
      </c>
      <c r="D914" s="1">
        <v>1.4421052631578899</v>
      </c>
      <c r="E914" s="1">
        <v>1.8242105263157899</v>
      </c>
      <c r="F914" s="1">
        <v>2.1042105263157902</v>
      </c>
      <c r="G914" s="1">
        <v>2.2973684210526302</v>
      </c>
      <c r="H914" s="1">
        <v>2.94157894736842</v>
      </c>
    </row>
    <row r="915" spans="1:8" x14ac:dyDescent="0.3">
      <c r="A915" t="s">
        <v>967</v>
      </c>
      <c r="B915" s="1">
        <v>1.1227272727272699</v>
      </c>
      <c r="C915" s="1">
        <v>1.30181818181818</v>
      </c>
      <c r="D915" s="1">
        <v>1.4836363636363601</v>
      </c>
      <c r="E915" s="1">
        <v>1.8368181818181799</v>
      </c>
      <c r="F915" s="1">
        <v>2.11090909090909</v>
      </c>
      <c r="G915" s="1">
        <v>2.3036363636363602</v>
      </c>
      <c r="H915" s="1">
        <v>2.9590909090909099</v>
      </c>
    </row>
    <row r="916" spans="1:8" x14ac:dyDescent="0.3">
      <c r="A916" t="s">
        <v>968</v>
      </c>
      <c r="B916" s="1">
        <v>1.20090909090909</v>
      </c>
      <c r="C916" s="1">
        <v>1.3422727272727299</v>
      </c>
      <c r="D916" s="1">
        <v>1.4863636363636401</v>
      </c>
      <c r="E916" s="1">
        <v>1.7740909090909101</v>
      </c>
      <c r="F916" s="1">
        <v>2.0068181818181801</v>
      </c>
      <c r="G916" s="1">
        <v>2.1868181818181802</v>
      </c>
      <c r="H916" s="1">
        <v>2.7963636363636399</v>
      </c>
    </row>
    <row r="917" spans="1:8" x14ac:dyDescent="0.3">
      <c r="A917" t="s">
        <v>969</v>
      </c>
      <c r="B917" s="1">
        <v>1.2235</v>
      </c>
      <c r="C917" s="1">
        <v>1.3725000000000001</v>
      </c>
      <c r="D917" s="1">
        <v>1.544</v>
      </c>
      <c r="E917" s="1">
        <v>1.8720000000000001</v>
      </c>
      <c r="F917" s="1">
        <v>2.133</v>
      </c>
      <c r="G917" s="1">
        <v>2.3180000000000001</v>
      </c>
      <c r="H917" s="1">
        <v>2.8839999999999999</v>
      </c>
    </row>
    <row r="918" spans="1:8" x14ac:dyDescent="0.3">
      <c r="A918" t="s">
        <v>970</v>
      </c>
      <c r="B918" s="1">
        <v>1.22913043478261</v>
      </c>
      <c r="C918" s="1">
        <v>1.3352173913043499</v>
      </c>
      <c r="D918" s="1">
        <v>1.47826086956522</v>
      </c>
      <c r="E918" s="1">
        <v>1.77652173913044</v>
      </c>
      <c r="F918" s="1">
        <v>2.0278260869565199</v>
      </c>
      <c r="G918" s="1">
        <v>2.20913043478261</v>
      </c>
      <c r="H918" s="1">
        <v>2.7952173913043499</v>
      </c>
    </row>
    <row r="919" spans="1:8" x14ac:dyDescent="0.3">
      <c r="A919" t="s">
        <v>971</v>
      </c>
      <c r="B919" s="1">
        <v>1.28</v>
      </c>
      <c r="C919" s="1">
        <v>1.3845000000000001</v>
      </c>
      <c r="D919" s="1">
        <v>1.5129999999999999</v>
      </c>
      <c r="E919" s="1">
        <v>1.7975000000000001</v>
      </c>
      <c r="F919" s="1">
        <v>2.032</v>
      </c>
      <c r="G919" s="1">
        <v>2.202</v>
      </c>
      <c r="H919" s="1">
        <v>2.7765</v>
      </c>
    </row>
    <row r="920" spans="1:8" x14ac:dyDescent="0.3">
      <c r="A920" t="s">
        <v>972</v>
      </c>
      <c r="B920" s="1">
        <v>1.39761904761905</v>
      </c>
      <c r="C920" s="1">
        <v>1.54952380952381</v>
      </c>
      <c r="D920" s="1">
        <v>1.6828571428571399</v>
      </c>
      <c r="E920" s="1">
        <v>1.9809523809523799</v>
      </c>
      <c r="F920" s="1">
        <v>2.19761904761905</v>
      </c>
      <c r="G920" s="1">
        <v>2.36</v>
      </c>
      <c r="H920" s="1">
        <v>2.87809523809524</v>
      </c>
    </row>
    <row r="921" spans="1:8" x14ac:dyDescent="0.3">
      <c r="A921" t="s">
        <v>973</v>
      </c>
      <c r="B921" s="1">
        <v>1.56</v>
      </c>
      <c r="C921" s="1">
        <v>1.6966666666666701</v>
      </c>
      <c r="D921" s="1">
        <v>1.8076190476190499</v>
      </c>
      <c r="E921" s="1">
        <v>2.0499999999999998</v>
      </c>
      <c r="F921" s="1">
        <v>2.2309523809523801</v>
      </c>
      <c r="G921" s="1">
        <v>2.3533333333333299</v>
      </c>
      <c r="H921" s="1">
        <v>2.8019047619047601</v>
      </c>
    </row>
    <row r="922" spans="1:8" x14ac:dyDescent="0.3">
      <c r="A922" t="s">
        <v>974</v>
      </c>
      <c r="B922" s="1">
        <v>1.7004999999999999</v>
      </c>
      <c r="C922" s="1">
        <v>1.8440000000000001</v>
      </c>
      <c r="D922" s="1">
        <v>1.9550000000000001</v>
      </c>
      <c r="E922" s="1">
        <v>2.1819999999999999</v>
      </c>
      <c r="F922" s="1">
        <v>2.319</v>
      </c>
      <c r="G922" s="1">
        <v>2.4024999999999999</v>
      </c>
      <c r="H922" s="1">
        <v>2.7679999999999998</v>
      </c>
    </row>
    <row r="923" spans="1:8" x14ac:dyDescent="0.3">
      <c r="A923" t="s">
        <v>975</v>
      </c>
      <c r="B923" s="1">
        <v>1.80285714285714</v>
      </c>
      <c r="C923" s="1">
        <v>2.0319047619047601</v>
      </c>
      <c r="D923" s="1">
        <v>2.1466666666666701</v>
      </c>
      <c r="E923" s="1">
        <v>2.3819047619047602</v>
      </c>
      <c r="F923" s="1">
        <v>2.5104761904761901</v>
      </c>
      <c r="G923" s="1">
        <v>2.5838095238095198</v>
      </c>
      <c r="H923" s="1">
        <v>2.8776190476190502</v>
      </c>
    </row>
    <row r="924" spans="1:8" x14ac:dyDescent="0.3">
      <c r="A924" t="s">
        <v>976</v>
      </c>
      <c r="B924" s="1">
        <v>1.9636842105263199</v>
      </c>
      <c r="C924" s="1">
        <v>2.1752631578947401</v>
      </c>
      <c r="D924" s="1">
        <v>2.3563157894736801</v>
      </c>
      <c r="E924" s="1">
        <v>2.5994736842105302</v>
      </c>
      <c r="F924" s="1">
        <v>2.7778947368421099</v>
      </c>
      <c r="G924" s="1">
        <v>2.8589473684210498</v>
      </c>
      <c r="H924" s="1">
        <v>3.13105263157895</v>
      </c>
    </row>
    <row r="925" spans="1:8" x14ac:dyDescent="0.3">
      <c r="A925" t="s">
        <v>977</v>
      </c>
      <c r="B925" s="1">
        <v>2.0628571428571401</v>
      </c>
      <c r="C925" s="1">
        <v>2.2757142857142898</v>
      </c>
      <c r="D925" s="1">
        <v>2.4219047619047598</v>
      </c>
      <c r="E925" s="1">
        <v>2.62952380952381</v>
      </c>
      <c r="F925" s="1">
        <v>2.7723809523809502</v>
      </c>
      <c r="G925" s="1">
        <v>2.84238095238095</v>
      </c>
      <c r="H925" s="1">
        <v>3.0914285714285699</v>
      </c>
    </row>
    <row r="926" spans="1:8" x14ac:dyDescent="0.3">
      <c r="A926" t="s">
        <v>978</v>
      </c>
      <c r="B926" s="1">
        <v>2.1538095238095201</v>
      </c>
      <c r="C926" s="1">
        <v>2.3842857142857099</v>
      </c>
      <c r="D926" s="1">
        <v>2.5223809523809502</v>
      </c>
      <c r="E926" s="1">
        <v>2.70190476190476</v>
      </c>
      <c r="F926" s="1">
        <v>2.8152380952380902</v>
      </c>
      <c r="G926" s="1">
        <v>2.86904761904762</v>
      </c>
      <c r="H926" s="1">
        <v>3.0719047619047601</v>
      </c>
    </row>
    <row r="927" spans="1:8" x14ac:dyDescent="0.3">
      <c r="A927" t="s">
        <v>979</v>
      </c>
      <c r="B927" s="1">
        <v>2.2736363636363599</v>
      </c>
      <c r="C927" s="1">
        <v>2.51181818181818</v>
      </c>
      <c r="D927" s="1">
        <v>2.6572727272727299</v>
      </c>
      <c r="E927" s="1">
        <v>2.8168181818181801</v>
      </c>
      <c r="F927" s="1">
        <v>2.93363636363636</v>
      </c>
      <c r="G927" s="1">
        <v>2.9777272727272699</v>
      </c>
      <c r="H927" s="1">
        <v>3.1318181818181801</v>
      </c>
    </row>
    <row r="928" spans="1:8" x14ac:dyDescent="0.3">
      <c r="A928" t="s">
        <v>980</v>
      </c>
      <c r="B928" s="1">
        <v>2.3280952380952402</v>
      </c>
      <c r="C928" s="1">
        <v>2.5333333333333301</v>
      </c>
      <c r="D928" s="1">
        <v>2.6452380952381001</v>
      </c>
      <c r="E928" s="1">
        <v>2.7757142857142898</v>
      </c>
      <c r="F928" s="1">
        <v>2.87047619047619</v>
      </c>
      <c r="G928" s="1">
        <v>2.9123809523809499</v>
      </c>
      <c r="H928" s="1">
        <v>3.05</v>
      </c>
    </row>
    <row r="929" spans="1:8" x14ac:dyDescent="0.3">
      <c r="A929" t="s">
        <v>981</v>
      </c>
      <c r="B929" s="1">
        <v>2.38761904761905</v>
      </c>
      <c r="C929" s="1">
        <v>2.60666666666667</v>
      </c>
      <c r="D929" s="1">
        <v>2.6957142857142902</v>
      </c>
      <c r="E929" s="1">
        <v>2.7776190476190501</v>
      </c>
      <c r="F929" s="1">
        <v>2.8528571428571401</v>
      </c>
      <c r="G929" s="1">
        <v>2.88904761904762</v>
      </c>
      <c r="H929" s="1">
        <v>3.0066666666666699</v>
      </c>
    </row>
    <row r="930" spans="1:8" x14ac:dyDescent="0.3">
      <c r="A930" t="s">
        <v>982</v>
      </c>
      <c r="B930" s="1">
        <v>2.4456521739130399</v>
      </c>
      <c r="C930" s="1">
        <v>2.6356521739130399</v>
      </c>
      <c r="D930" s="1">
        <v>2.7095652173913001</v>
      </c>
      <c r="E930" s="1">
        <v>2.7678260869565201</v>
      </c>
      <c r="F930" s="1">
        <v>2.8426086956521699</v>
      </c>
      <c r="G930" s="1">
        <v>2.8891304347826101</v>
      </c>
      <c r="H930" s="1">
        <v>3.0417391304347801</v>
      </c>
    </row>
    <row r="931" spans="1:8" x14ac:dyDescent="0.3">
      <c r="A931" t="s">
        <v>983</v>
      </c>
      <c r="B931" s="1">
        <v>2.5578947368420999</v>
      </c>
      <c r="C931" s="1">
        <v>2.7678947368421101</v>
      </c>
      <c r="D931" s="1">
        <v>2.8373684210526302</v>
      </c>
      <c r="E931" s="1">
        <v>2.8936842105263199</v>
      </c>
      <c r="F931" s="1">
        <v>2.9626315789473701</v>
      </c>
      <c r="G931" s="1">
        <v>3.0042105263157901</v>
      </c>
      <c r="H931" s="1">
        <v>3.15105263157895</v>
      </c>
    </row>
    <row r="932" spans="1:8" x14ac:dyDescent="0.3">
      <c r="A932" t="s">
        <v>984</v>
      </c>
      <c r="B932" s="1">
        <v>2.6518181818181801</v>
      </c>
      <c r="C932" s="1">
        <v>2.86090909090909</v>
      </c>
      <c r="D932" s="1">
        <v>2.9359090909090901</v>
      </c>
      <c r="E932" s="1">
        <v>3.0004545454545499</v>
      </c>
      <c r="F932" s="1">
        <v>3.0886363636363598</v>
      </c>
      <c r="G932" s="1">
        <v>3.15227272727273</v>
      </c>
      <c r="H932" s="1">
        <v>3.3395454545454601</v>
      </c>
    </row>
    <row r="933" spans="1:8" x14ac:dyDescent="0.3">
      <c r="A933" t="s">
        <v>985</v>
      </c>
      <c r="B933" s="1">
        <v>2.6985000000000001</v>
      </c>
      <c r="C933" s="1">
        <v>2.859</v>
      </c>
      <c r="D933" s="1">
        <v>2.9075000000000002</v>
      </c>
      <c r="E933" s="1">
        <v>2.9470000000000001</v>
      </c>
      <c r="F933" s="1">
        <v>3.0350000000000001</v>
      </c>
      <c r="G933" s="1">
        <v>3.117</v>
      </c>
      <c r="H933" s="1">
        <v>3.3610000000000002</v>
      </c>
    </row>
    <row r="934" spans="1:8" x14ac:dyDescent="0.3">
      <c r="A934" t="s">
        <v>986</v>
      </c>
      <c r="B934" s="1">
        <v>2.6552631578947401</v>
      </c>
      <c r="C934" s="1">
        <v>2.67631578947368</v>
      </c>
      <c r="D934" s="1">
        <v>2.6715789473684199</v>
      </c>
      <c r="E934" s="1">
        <v>2.6815789473684202</v>
      </c>
      <c r="F934" s="1">
        <v>2.75315789473684</v>
      </c>
      <c r="G934" s="1">
        <v>2.8326315789473702</v>
      </c>
      <c r="H934" s="1">
        <v>3.09578947368421</v>
      </c>
    </row>
    <row r="935" spans="1:8" x14ac:dyDescent="0.3">
      <c r="A935" t="s">
        <v>987</v>
      </c>
      <c r="B935" s="1">
        <v>2.5795238095238102</v>
      </c>
      <c r="C935" s="1">
        <v>2.5433333333333299</v>
      </c>
      <c r="D935" s="1">
        <v>2.5209523809523802</v>
      </c>
      <c r="E935" s="1">
        <v>2.5361904761904799</v>
      </c>
      <c r="F935" s="1">
        <v>2.6090476190476202</v>
      </c>
      <c r="G935" s="1">
        <v>2.7138095238095201</v>
      </c>
      <c r="H935" s="1">
        <v>3.0352380952381002</v>
      </c>
    </row>
    <row r="936" spans="1:8" x14ac:dyDescent="0.3">
      <c r="A936" t="s">
        <v>988</v>
      </c>
      <c r="B936" s="1">
        <v>2.5494736842105299</v>
      </c>
      <c r="C936" s="1">
        <v>2.5042105263157901</v>
      </c>
      <c r="D936" s="1">
        <v>2.48157894736842</v>
      </c>
      <c r="E936" s="1">
        <v>2.4878947368421001</v>
      </c>
      <c r="F936" s="1">
        <v>2.5747368421052599</v>
      </c>
      <c r="G936" s="1">
        <v>2.67631578947368</v>
      </c>
      <c r="H936" s="1">
        <v>3.0236842105263202</v>
      </c>
    </row>
    <row r="937" spans="1:8" x14ac:dyDescent="0.3">
      <c r="A937" t="s">
        <v>989</v>
      </c>
      <c r="B937" s="1">
        <v>2.4909523809523799</v>
      </c>
      <c r="C937" s="1">
        <v>2.4095238095238098</v>
      </c>
      <c r="D937" s="1">
        <v>2.36619047619048</v>
      </c>
      <c r="E937" s="1">
        <v>2.3728571428571401</v>
      </c>
      <c r="F937" s="1">
        <v>2.4695238095238099</v>
      </c>
      <c r="G937" s="1">
        <v>2.57095238095238</v>
      </c>
      <c r="H937" s="1">
        <v>2.9776190476190498</v>
      </c>
    </row>
    <row r="938" spans="1:8" x14ac:dyDescent="0.3">
      <c r="A938" t="s">
        <v>990</v>
      </c>
      <c r="B938" s="1">
        <v>2.42476190476191</v>
      </c>
      <c r="C938" s="1">
        <v>2.3447619047619002</v>
      </c>
      <c r="D938" s="1">
        <v>2.3085714285714301</v>
      </c>
      <c r="E938" s="1">
        <v>2.3333333333333299</v>
      </c>
      <c r="F938" s="1">
        <v>2.4266666666666699</v>
      </c>
      <c r="G938" s="1">
        <v>2.53238095238095</v>
      </c>
      <c r="H938" s="1">
        <v>2.9404761904761898</v>
      </c>
    </row>
    <row r="939" spans="1:8" x14ac:dyDescent="0.3">
      <c r="A939" t="s">
        <v>991</v>
      </c>
      <c r="B939" s="1">
        <v>2.3404545454545498</v>
      </c>
      <c r="C939" s="1">
        <v>2.2063636363636401</v>
      </c>
      <c r="D939" s="1">
        <v>2.1627272727272699</v>
      </c>
      <c r="E939" s="1">
        <v>2.1877272727272699</v>
      </c>
      <c r="F939" s="1">
        <v>2.2863636363636402</v>
      </c>
      <c r="G939" s="1">
        <v>2.395</v>
      </c>
      <c r="H939" s="1">
        <v>2.8177272727272702</v>
      </c>
    </row>
    <row r="940" spans="1:8" x14ac:dyDescent="0.3">
      <c r="A940" t="s">
        <v>992</v>
      </c>
      <c r="B940" s="1">
        <v>1.9950000000000001</v>
      </c>
      <c r="C940" s="1">
        <v>1.8140000000000001</v>
      </c>
      <c r="D940" s="1">
        <v>1.7749999999999999</v>
      </c>
      <c r="E940" s="1">
        <v>1.825</v>
      </c>
      <c r="F940" s="1">
        <v>1.9455</v>
      </c>
      <c r="G940" s="1">
        <v>2.0739999999999998</v>
      </c>
      <c r="H940" s="1">
        <v>2.5745</v>
      </c>
    </row>
    <row r="941" spans="1:8" x14ac:dyDescent="0.3">
      <c r="A941" t="s">
        <v>993</v>
      </c>
      <c r="B941" s="1">
        <v>1.9622727272727301</v>
      </c>
      <c r="C941" s="1">
        <v>1.835</v>
      </c>
      <c r="D941" s="1">
        <v>1.79863636363636</v>
      </c>
      <c r="E941" s="1">
        <v>1.8281818181818199</v>
      </c>
      <c r="F941" s="1">
        <v>1.93090909090909</v>
      </c>
      <c r="G941" s="1">
        <v>2.05909090909091</v>
      </c>
      <c r="H941" s="1">
        <v>2.5727272727272701</v>
      </c>
    </row>
    <row r="942" spans="1:8" x14ac:dyDescent="0.3">
      <c r="A942" t="s">
        <v>994</v>
      </c>
      <c r="B942" s="1">
        <v>1.7722727272727301</v>
      </c>
      <c r="C942" s="1">
        <v>1.5713636363636401</v>
      </c>
      <c r="D942" s="1">
        <v>1.5068181818181801</v>
      </c>
      <c r="E942" s="1">
        <v>1.48681818181818</v>
      </c>
      <c r="F942" s="1">
        <v>1.5536363636363599</v>
      </c>
      <c r="G942" s="1">
        <v>1.62636363636364</v>
      </c>
      <c r="H942" s="1">
        <v>2.11909090909091</v>
      </c>
    </row>
    <row r="943" spans="1:8" x14ac:dyDescent="0.3">
      <c r="A943" t="s">
        <v>995</v>
      </c>
      <c r="B943" s="1">
        <v>1.796</v>
      </c>
      <c r="C943" s="1">
        <v>1.6479999999999999</v>
      </c>
      <c r="D943" s="1">
        <v>1.5885</v>
      </c>
      <c r="E943" s="1">
        <v>1.5649999999999999</v>
      </c>
      <c r="F943" s="1">
        <v>1.6379999999999999</v>
      </c>
      <c r="G943" s="1">
        <v>1.6995</v>
      </c>
      <c r="H943" s="1">
        <v>2.1579999999999999</v>
      </c>
    </row>
    <row r="944" spans="1:8" x14ac:dyDescent="0.3">
      <c r="A944" t="s">
        <v>996</v>
      </c>
      <c r="B944" s="1">
        <v>1.6081818181818199</v>
      </c>
      <c r="C944" s="1">
        <v>1.5513636363636401</v>
      </c>
      <c r="D944" s="1">
        <v>1.5281818181818201</v>
      </c>
      <c r="E944" s="1">
        <v>1.5249999999999999</v>
      </c>
      <c r="F944" s="1">
        <v>1.615</v>
      </c>
      <c r="G944" s="1">
        <v>1.70681818181818</v>
      </c>
      <c r="H944" s="1">
        <v>2.1904545454545499</v>
      </c>
    </row>
    <row r="945" spans="1:8" x14ac:dyDescent="0.3">
      <c r="A945" t="s">
        <v>997</v>
      </c>
      <c r="B945" s="1">
        <v>1.5678947368421099</v>
      </c>
      <c r="C945" s="1">
        <v>1.61263157894737</v>
      </c>
      <c r="D945" s="1">
        <v>1.61210526315789</v>
      </c>
      <c r="E945" s="1">
        <v>1.63947368421053</v>
      </c>
      <c r="F945" s="1">
        <v>1.7357894736842101</v>
      </c>
      <c r="G945" s="1">
        <v>1.81210526315789</v>
      </c>
      <c r="H945" s="1">
        <v>2.2805263157894702</v>
      </c>
    </row>
    <row r="946" spans="1:8" x14ac:dyDescent="0.3">
      <c r="A946" t="s">
        <v>998</v>
      </c>
      <c r="B946" s="1">
        <v>1.5490476190476199</v>
      </c>
      <c r="C946" s="1">
        <v>1.61333333333333</v>
      </c>
      <c r="D946" s="1">
        <v>1.63380952380952</v>
      </c>
      <c r="E946" s="1">
        <v>1.6823809523809501</v>
      </c>
      <c r="F946" s="1">
        <v>1.7947619047618999</v>
      </c>
      <c r="G946" s="1">
        <v>1.8628571428571401</v>
      </c>
      <c r="H946" s="1">
        <v>2.2976190476190501</v>
      </c>
    </row>
    <row r="947" spans="1:8" x14ac:dyDescent="0.3">
      <c r="A947" t="s">
        <v>999</v>
      </c>
      <c r="B947" s="1">
        <v>1.53285714285714</v>
      </c>
      <c r="C947" s="1">
        <v>1.5190476190476201</v>
      </c>
      <c r="D947" s="1">
        <v>1.5180952380952399</v>
      </c>
      <c r="E947" s="1">
        <v>1.56238095238095</v>
      </c>
      <c r="F947" s="1">
        <v>1.6695238095238101</v>
      </c>
      <c r="G947" s="1">
        <v>1.7576190476190501</v>
      </c>
      <c r="H947" s="1">
        <v>2.21619047619048</v>
      </c>
    </row>
    <row r="948" spans="1:8" x14ac:dyDescent="0.3">
      <c r="A948" t="s">
        <v>1000</v>
      </c>
      <c r="B948" s="1">
        <v>1.40578947368421</v>
      </c>
      <c r="C948" s="1">
        <v>1.3310526315789499</v>
      </c>
      <c r="D948" s="1">
        <v>1.30684210526316</v>
      </c>
      <c r="E948" s="1">
        <v>1.32368421052632</v>
      </c>
      <c r="F948" s="1">
        <v>1.42315789473684</v>
      </c>
      <c r="G948" s="1">
        <v>1.5042105263157901</v>
      </c>
      <c r="H948" s="1">
        <v>1.9705263157894699</v>
      </c>
    </row>
    <row r="949" spans="1:8" x14ac:dyDescent="0.3">
      <c r="A949" t="s">
        <v>1001</v>
      </c>
      <c r="B949" s="1">
        <v>0.33181818181818201</v>
      </c>
      <c r="C949" s="1">
        <v>0.44818181818181801</v>
      </c>
      <c r="D949" s="1">
        <v>0.50363636363636399</v>
      </c>
      <c r="E949" s="1">
        <v>0.59181818181818202</v>
      </c>
      <c r="F949" s="1">
        <v>0.78045454545454596</v>
      </c>
      <c r="G949" s="1">
        <v>0.87</v>
      </c>
      <c r="H949" s="1">
        <v>1.4550000000000001</v>
      </c>
    </row>
    <row r="950" spans="1:8" x14ac:dyDescent="0.3">
      <c r="A950" t="s">
        <v>1002</v>
      </c>
      <c r="B950" s="1">
        <v>0.184285714285714</v>
      </c>
      <c r="C950" s="1">
        <v>0.224761904761905</v>
      </c>
      <c r="D950" s="1">
        <v>0.27952380952381001</v>
      </c>
      <c r="E950" s="1">
        <v>0.38809523809523799</v>
      </c>
      <c r="F950" s="1">
        <v>0.54523809523809497</v>
      </c>
      <c r="G950" s="1">
        <v>0.65761904761904799</v>
      </c>
      <c r="H950" s="1">
        <v>1.2652380952380999</v>
      </c>
    </row>
    <row r="951" spans="1:8" x14ac:dyDescent="0.3">
      <c r="A951" t="s">
        <v>1003</v>
      </c>
      <c r="B951" s="1">
        <v>0.1615</v>
      </c>
      <c r="C951" s="1">
        <v>0.17050000000000001</v>
      </c>
      <c r="D951" s="1">
        <v>0.218</v>
      </c>
      <c r="E951" s="1">
        <v>0.33950000000000002</v>
      </c>
      <c r="F951" s="1">
        <v>0.52500000000000002</v>
      </c>
      <c r="G951" s="1">
        <v>0.67400000000000004</v>
      </c>
      <c r="H951" s="1">
        <v>1.3779999999999999</v>
      </c>
    </row>
    <row r="952" spans="1:8" x14ac:dyDescent="0.3">
      <c r="A952" t="s">
        <v>1004</v>
      </c>
      <c r="B952" s="1">
        <v>0.176363636363636</v>
      </c>
      <c r="C952" s="1">
        <v>0.185</v>
      </c>
      <c r="D952" s="1">
        <v>0.22454545454545499</v>
      </c>
      <c r="E952" s="1">
        <v>0.34454545454545499</v>
      </c>
      <c r="F952" s="1">
        <v>0.55454545454545501</v>
      </c>
      <c r="G952" s="1">
        <v>0.72863636363636397</v>
      </c>
      <c r="H952" s="1">
        <v>1.4936363636363601</v>
      </c>
    </row>
    <row r="953" spans="1:8" x14ac:dyDescent="0.3">
      <c r="A953" t="s">
        <v>1005</v>
      </c>
      <c r="B953" s="1">
        <v>0.145454545454545</v>
      </c>
      <c r="C953" s="1">
        <v>0.148181818181818</v>
      </c>
      <c r="D953" s="1">
        <v>0.17363636363636401</v>
      </c>
      <c r="E953" s="1">
        <v>0.27863636363636402</v>
      </c>
      <c r="F953" s="1">
        <v>0.462272727272727</v>
      </c>
      <c r="G953" s="1">
        <v>0.62363636363636399</v>
      </c>
      <c r="H953" s="1">
        <v>1.31045454545455</v>
      </c>
    </row>
    <row r="954" spans="1:8" x14ac:dyDescent="0.3">
      <c r="A954" t="s">
        <v>1006</v>
      </c>
      <c r="B954" s="1">
        <v>0.13047619047619</v>
      </c>
      <c r="C954" s="1">
        <v>0.13952380952380999</v>
      </c>
      <c r="D954" s="1">
        <v>0.161428571428571</v>
      </c>
      <c r="E954" s="1">
        <v>0.266666666666667</v>
      </c>
      <c r="F954" s="1">
        <v>0.46285714285714302</v>
      </c>
      <c r="G954" s="1">
        <v>0.65</v>
      </c>
      <c r="H954" s="1">
        <v>1.35809523809524</v>
      </c>
    </row>
    <row r="955" spans="1:8" x14ac:dyDescent="0.3">
      <c r="A955" t="s">
        <v>1007</v>
      </c>
      <c r="B955" s="1">
        <v>0.12761904761904799</v>
      </c>
      <c r="C955" s="1">
        <v>0.134761904761905</v>
      </c>
      <c r="D955" s="1">
        <v>0.15809523809523801</v>
      </c>
      <c r="E955" s="1">
        <v>0.26952380952381</v>
      </c>
      <c r="F955" s="1">
        <v>0.46190476190476198</v>
      </c>
      <c r="G955" s="1">
        <v>0.67952380952380897</v>
      </c>
      <c r="H955" s="1">
        <v>1.4228571428571399</v>
      </c>
    </row>
    <row r="956" spans="1:8" x14ac:dyDescent="0.3">
      <c r="A956" t="s">
        <v>1008</v>
      </c>
      <c r="B956" s="1">
        <v>0.12666666666666701</v>
      </c>
      <c r="C956" s="1">
        <v>0.14952380952381</v>
      </c>
      <c r="D956" s="1">
        <v>0.18761904761904799</v>
      </c>
      <c r="E956" s="1">
        <v>0.33571428571428602</v>
      </c>
      <c r="F956" s="1">
        <v>0.55333333333333301</v>
      </c>
      <c r="G956" s="1">
        <v>0.78714285714285703</v>
      </c>
      <c r="H956" s="1">
        <v>1.5685714285714301</v>
      </c>
    </row>
    <row r="957" spans="1:8" x14ac:dyDescent="0.3">
      <c r="A957" t="s">
        <v>1009</v>
      </c>
      <c r="B957" s="1">
        <v>0.117368421052632</v>
      </c>
      <c r="C957" s="1">
        <v>0.16578947368421099</v>
      </c>
      <c r="D957" s="1">
        <v>0.215789473684211</v>
      </c>
      <c r="E957" s="1">
        <v>0.38789473684210501</v>
      </c>
      <c r="F957" s="1">
        <v>0.63368421052631596</v>
      </c>
      <c r="G957" s="1">
        <v>0.87</v>
      </c>
      <c r="H957" s="1">
        <v>1.6152631578947401</v>
      </c>
    </row>
    <row r="958" spans="1:8" x14ac:dyDescent="0.3">
      <c r="A958" t="s">
        <v>1010</v>
      </c>
      <c r="B958" s="1">
        <v>0.10045454545454501</v>
      </c>
      <c r="C958" s="1">
        <v>0.13590909090909101</v>
      </c>
      <c r="D958" s="1">
        <v>0.18818181818181801</v>
      </c>
      <c r="E958" s="1">
        <v>0.38590909090909098</v>
      </c>
      <c r="F958" s="1">
        <v>0.65954545454545499</v>
      </c>
      <c r="G958" s="1">
        <v>0.93363636363636404</v>
      </c>
      <c r="H958" s="1">
        <v>1.6704545454545501</v>
      </c>
    </row>
    <row r="959" spans="1:8" x14ac:dyDescent="0.3">
      <c r="A959" t="s">
        <v>1011</v>
      </c>
      <c r="B959" s="1">
        <v>0.10052631578947401</v>
      </c>
      <c r="C959" s="1">
        <v>0.131052631578947</v>
      </c>
      <c r="D959" s="1">
        <v>0.198421052631579</v>
      </c>
      <c r="E959" s="1">
        <v>0.44526315789473703</v>
      </c>
      <c r="F959" s="1">
        <v>0.76578947368421102</v>
      </c>
      <c r="G959" s="1">
        <v>1.0810526315789499</v>
      </c>
      <c r="H959" s="1">
        <v>1.8247368421052601</v>
      </c>
    </row>
    <row r="960" spans="1:8" x14ac:dyDescent="0.3">
      <c r="A960" t="s">
        <v>1012</v>
      </c>
      <c r="B960" s="1">
        <v>7.2631578947368505E-2</v>
      </c>
      <c r="C960" s="1">
        <v>0.115263157894737</v>
      </c>
      <c r="D960" s="1">
        <v>0.21421052631578899</v>
      </c>
      <c r="E960" s="1">
        <v>0.54263157894736802</v>
      </c>
      <c r="F960" s="1">
        <v>0.91157894736842104</v>
      </c>
      <c r="G960" s="1">
        <v>1.2578947368421101</v>
      </c>
      <c r="H960" s="1">
        <v>2.0426315789473701</v>
      </c>
    </row>
    <row r="961" spans="1:8" x14ac:dyDescent="0.3">
      <c r="A961" t="s">
        <v>1013</v>
      </c>
      <c r="B961" s="1">
        <v>7.5652173913043505E-2</v>
      </c>
      <c r="C961" s="1">
        <v>0.14695652173913001</v>
      </c>
      <c r="D961" s="1">
        <v>0.31652173913043502</v>
      </c>
      <c r="E961" s="1">
        <v>0.82304347826086999</v>
      </c>
      <c r="F961" s="1">
        <v>1.2704347826086999</v>
      </c>
      <c r="G961" s="1">
        <v>1.6108695652173901</v>
      </c>
      <c r="H961" s="1">
        <v>2.3391304347826098</v>
      </c>
    </row>
    <row r="962" spans="1:8" x14ac:dyDescent="0.3">
      <c r="A962" t="s">
        <v>1014</v>
      </c>
      <c r="B962" s="1">
        <v>6.0909090909090899E-2</v>
      </c>
      <c r="C962" s="1">
        <v>0.16318181818181801</v>
      </c>
      <c r="D962" s="1">
        <v>0.345909090909091</v>
      </c>
      <c r="E962" s="1">
        <v>0.86181818181818204</v>
      </c>
      <c r="F962" s="1">
        <v>1.30727272727273</v>
      </c>
      <c r="G962" s="1">
        <v>1.635</v>
      </c>
      <c r="H962" s="1">
        <v>2.2995454545454499</v>
      </c>
    </row>
    <row r="963" spans="1:8" x14ac:dyDescent="0.3">
      <c r="A963" t="s">
        <v>1015</v>
      </c>
      <c r="B963" s="1">
        <v>5.0500000000000003E-2</v>
      </c>
      <c r="C963" s="1">
        <v>0.155</v>
      </c>
      <c r="D963" s="1">
        <v>0.32400000000000001</v>
      </c>
      <c r="E963" s="1">
        <v>0.81950000000000001</v>
      </c>
      <c r="F963" s="1">
        <v>1.2789999999999999</v>
      </c>
      <c r="G963" s="1">
        <v>1.621</v>
      </c>
      <c r="H963" s="1">
        <v>2.3159999999999998</v>
      </c>
    </row>
    <row r="964" spans="1:8" x14ac:dyDescent="0.3">
      <c r="A964" t="s">
        <v>1016</v>
      </c>
      <c r="B964" s="1">
        <v>6.6818181818181804E-2</v>
      </c>
      <c r="C964" s="1">
        <v>0.20272727272727301</v>
      </c>
      <c r="D964" s="1">
        <v>0.38954545454545503</v>
      </c>
      <c r="E964" s="1">
        <v>0.83863636363636396</v>
      </c>
      <c r="F964" s="1">
        <v>1.23409090909091</v>
      </c>
      <c r="G964" s="1">
        <v>1.5190909090909099</v>
      </c>
      <c r="H964" s="1">
        <v>2.16363636363636</v>
      </c>
    </row>
    <row r="965" spans="1:8" x14ac:dyDescent="0.3">
      <c r="A965" t="s">
        <v>1017</v>
      </c>
      <c r="B965" s="1">
        <v>7.5714285714285706E-2</v>
      </c>
      <c r="C965" s="1">
        <v>0.21952380952381001</v>
      </c>
      <c r="D965" s="1">
        <v>0.40333333333333299</v>
      </c>
      <c r="E965" s="1">
        <v>0.76428571428571401</v>
      </c>
      <c r="F965" s="1">
        <v>1.0733333333333299</v>
      </c>
      <c r="G965" s="1">
        <v>1.3185714285714301</v>
      </c>
      <c r="H965" s="1">
        <v>1.94285714285714</v>
      </c>
    </row>
    <row r="966" spans="1:8" x14ac:dyDescent="0.3">
      <c r="A966" t="s">
        <v>1018</v>
      </c>
      <c r="B966" s="1">
        <v>7.3636363636363694E-2</v>
      </c>
      <c r="C966" s="1">
        <v>0.21727272727272701</v>
      </c>
      <c r="D966" s="1">
        <v>0.41909090909090901</v>
      </c>
      <c r="E966" s="1">
        <v>0.772272727272727</v>
      </c>
      <c r="F966" s="1">
        <v>1.06181818181818</v>
      </c>
      <c r="G966" s="1">
        <v>1.28318181818182</v>
      </c>
      <c r="H966" s="1">
        <v>1.91636363636364</v>
      </c>
    </row>
    <row r="967" spans="1:8" x14ac:dyDescent="0.3">
      <c r="A967" t="s">
        <v>1019</v>
      </c>
      <c r="B967" s="1">
        <v>7.7142857142857194E-2</v>
      </c>
      <c r="C967" s="1">
        <v>0.240952380952381</v>
      </c>
      <c r="D967" s="1">
        <v>0.47190476190476199</v>
      </c>
      <c r="E967" s="1">
        <v>0.86380952380952403</v>
      </c>
      <c r="F967" s="1">
        <v>1.1638095238095201</v>
      </c>
      <c r="G967" s="1">
        <v>1.3747619047619</v>
      </c>
      <c r="H967" s="1">
        <v>1.9357142857142899</v>
      </c>
    </row>
    <row r="968" spans="1:8" x14ac:dyDescent="0.3">
      <c r="A968" t="s">
        <v>1020</v>
      </c>
      <c r="B968" s="1">
        <v>0.113</v>
      </c>
      <c r="C968" s="1">
        <v>0.39250000000000002</v>
      </c>
      <c r="D968" s="1">
        <v>0.67</v>
      </c>
      <c r="E968" s="1">
        <v>1.1060000000000001</v>
      </c>
      <c r="F968" s="1">
        <v>1.4019999999999999</v>
      </c>
      <c r="G968" s="1">
        <v>1.5825</v>
      </c>
      <c r="H968" s="1">
        <v>2.0594999999999999</v>
      </c>
    </row>
    <row r="969" spans="1:8" x14ac:dyDescent="0.3">
      <c r="A969" t="s">
        <v>1021</v>
      </c>
      <c r="B969" s="1">
        <v>0.17899999999999999</v>
      </c>
      <c r="C969" s="1">
        <v>0.50800000000000001</v>
      </c>
      <c r="D969" s="1">
        <v>0.81950000000000001</v>
      </c>
      <c r="E969" s="1">
        <v>1.2024999999999999</v>
      </c>
      <c r="F969" s="1">
        <v>1.448</v>
      </c>
      <c r="G969" s="1">
        <v>1.5595000000000001</v>
      </c>
      <c r="H969" s="1">
        <v>1.9355</v>
      </c>
    </row>
    <row r="970" spans="1:8" x14ac:dyDescent="0.3">
      <c r="A970" t="s">
        <v>1022</v>
      </c>
      <c r="B970" s="1">
        <v>0.29909090909090902</v>
      </c>
      <c r="C970" s="1">
        <v>0.68</v>
      </c>
      <c r="D970" s="1">
        <v>0.95272727272727298</v>
      </c>
      <c r="E970" s="1">
        <v>1.2295454545454501</v>
      </c>
      <c r="F970" s="1">
        <v>1.3959090909090901</v>
      </c>
      <c r="G970" s="1">
        <v>1.4650000000000001</v>
      </c>
      <c r="H970" s="1">
        <v>1.84772727272727</v>
      </c>
    </row>
    <row r="971" spans="1:8" x14ac:dyDescent="0.3">
      <c r="A971" t="s">
        <v>1023</v>
      </c>
      <c r="B971" s="1">
        <v>0.54949999999999999</v>
      </c>
      <c r="C971" s="1">
        <v>0.98050000000000004</v>
      </c>
      <c r="D971" s="1">
        <v>1.2490000000000001</v>
      </c>
      <c r="E971" s="1">
        <v>1.5385</v>
      </c>
      <c r="F971" s="1">
        <v>1.7044999999999999</v>
      </c>
      <c r="G971" s="1">
        <v>1.764</v>
      </c>
      <c r="H971" s="1">
        <v>2.0994999999999999</v>
      </c>
    </row>
    <row r="972" spans="1:8" x14ac:dyDescent="0.3">
      <c r="A972" t="s">
        <v>1024</v>
      </c>
      <c r="B972" s="1">
        <v>1.0042105263157901</v>
      </c>
      <c r="C972" s="1">
        <v>1.4352631578947399</v>
      </c>
      <c r="D972" s="1">
        <v>1.65105263157895</v>
      </c>
      <c r="E972" s="1">
        <v>1.8115789473684201</v>
      </c>
      <c r="F972" s="1">
        <v>1.9121052631579001</v>
      </c>
      <c r="G972" s="1">
        <v>1.93421052631579</v>
      </c>
      <c r="H972" s="1">
        <v>2.2463157894736798</v>
      </c>
    </row>
    <row r="973" spans="1:8" x14ac:dyDescent="0.3">
      <c r="A973" t="s">
        <v>1025</v>
      </c>
      <c r="B973" s="1">
        <v>1.034</v>
      </c>
      <c r="C973" s="1">
        <v>1.478</v>
      </c>
      <c r="D973" s="1">
        <v>1.6259999999999999</v>
      </c>
      <c r="E973" s="1">
        <v>1.68</v>
      </c>
      <c r="F973" s="1">
        <v>1.758</v>
      </c>
      <c r="G973" s="1">
        <v>1.792</v>
      </c>
      <c r="H973" s="1">
        <v>2.1880000000000002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6709F-7FE3-473F-A445-7A40AA31A243}">
  <dimension ref="A1:J973"/>
  <sheetViews>
    <sheetView zoomScale="60" zoomScaleNormal="60"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10.5546875" bestFit="1" customWidth="1"/>
  </cols>
  <sheetData>
    <row r="1" spans="1:10" x14ac:dyDescent="0.3">
      <c r="A1" t="s">
        <v>1028</v>
      </c>
      <c r="B1" t="s">
        <v>1032</v>
      </c>
      <c r="C1" t="s">
        <v>29</v>
      </c>
      <c r="D1" t="s">
        <v>33</v>
      </c>
      <c r="E1" t="s">
        <v>1033</v>
      </c>
      <c r="F1" t="s">
        <v>41</v>
      </c>
      <c r="G1" t="s">
        <v>1034</v>
      </c>
      <c r="H1" t="s">
        <v>49</v>
      </c>
      <c r="I1" t="s">
        <v>1026</v>
      </c>
      <c r="J1" t="s">
        <v>1027</v>
      </c>
    </row>
    <row r="2" spans="1:10" x14ac:dyDescent="0.3">
      <c r="A2" t="s">
        <v>54</v>
      </c>
      <c r="B2" s="1">
        <v>0.48</v>
      </c>
      <c r="C2" s="1">
        <v>0.5</v>
      </c>
      <c r="D2" s="1">
        <v>0.51</v>
      </c>
      <c r="E2" s="1">
        <v>0.82750000000000001</v>
      </c>
      <c r="F2" s="1">
        <v>1.6</v>
      </c>
      <c r="G2" s="1">
        <v>2.02</v>
      </c>
      <c r="H2" s="1" t="s">
        <v>23</v>
      </c>
      <c r="I2">
        <f>MONTH(A2)</f>
        <v>4</v>
      </c>
      <c r="J2">
        <f>YEAR(A2)</f>
        <v>1941</v>
      </c>
    </row>
    <row r="3" spans="1:10" x14ac:dyDescent="0.3">
      <c r="A3" t="s">
        <v>55</v>
      </c>
      <c r="B3" s="1">
        <v>0.13</v>
      </c>
      <c r="C3" s="1">
        <v>0.4</v>
      </c>
      <c r="D3" s="1">
        <v>0.5</v>
      </c>
      <c r="E3" s="1">
        <v>0.72599999999999998</v>
      </c>
      <c r="F3" s="1">
        <v>1.61</v>
      </c>
      <c r="G3" s="1">
        <v>2.0299999999999998</v>
      </c>
      <c r="H3" s="1" t="s">
        <v>23</v>
      </c>
      <c r="I3">
        <f t="shared" ref="I3:I66" si="0">MONTH(A3)</f>
        <v>5</v>
      </c>
      <c r="J3">
        <f t="shared" ref="J3:J66" si="1">YEAR(A3)</f>
        <v>1941</v>
      </c>
    </row>
    <row r="4" spans="1:10" x14ac:dyDescent="0.3">
      <c r="A4" t="s">
        <v>56</v>
      </c>
      <c r="B4" s="1">
        <v>0.42</v>
      </c>
      <c r="C4" s="1">
        <v>0.44</v>
      </c>
      <c r="D4" s="1">
        <v>0.44</v>
      </c>
      <c r="E4" s="1">
        <v>0.6825</v>
      </c>
      <c r="F4" s="1">
        <v>1.55</v>
      </c>
      <c r="G4" s="1">
        <v>1.93</v>
      </c>
      <c r="H4" s="1" t="s">
        <v>23</v>
      </c>
      <c r="I4">
        <f t="shared" si="0"/>
        <v>6</v>
      </c>
      <c r="J4">
        <f t="shared" si="1"/>
        <v>1941</v>
      </c>
    </row>
    <row r="5" spans="1:10" x14ac:dyDescent="0.3">
      <c r="A5" t="s">
        <v>57</v>
      </c>
      <c r="B5" s="1">
        <v>0.3</v>
      </c>
      <c r="C5" s="1">
        <v>0.41</v>
      </c>
      <c r="D5" s="1">
        <v>0.45</v>
      </c>
      <c r="E5" s="1">
        <v>0.67749999999999999</v>
      </c>
      <c r="F5" s="1">
        <v>1.43</v>
      </c>
      <c r="G5" s="1">
        <v>1.81</v>
      </c>
      <c r="H5" s="1" t="s">
        <v>23</v>
      </c>
      <c r="I5">
        <f t="shared" si="0"/>
        <v>7</v>
      </c>
      <c r="J5">
        <f t="shared" si="1"/>
        <v>1941</v>
      </c>
    </row>
    <row r="6" spans="1:10" x14ac:dyDescent="0.3">
      <c r="A6" t="s">
        <v>58</v>
      </c>
      <c r="B6" s="1">
        <v>0.03</v>
      </c>
      <c r="C6" s="1">
        <v>0.34</v>
      </c>
      <c r="D6" s="1">
        <v>0.44</v>
      </c>
      <c r="E6" s="1">
        <v>0.622</v>
      </c>
      <c r="F6" s="1">
        <v>1.51</v>
      </c>
      <c r="G6" s="1">
        <v>1.88</v>
      </c>
      <c r="H6" s="1" t="s">
        <v>23</v>
      </c>
      <c r="I6">
        <f t="shared" si="0"/>
        <v>8</v>
      </c>
      <c r="J6">
        <f t="shared" si="1"/>
        <v>1941</v>
      </c>
    </row>
    <row r="7" spans="1:10" x14ac:dyDescent="0.3">
      <c r="A7" t="s">
        <v>59</v>
      </c>
      <c r="B7" s="1">
        <v>0.16</v>
      </c>
      <c r="C7" s="1">
        <v>0.42</v>
      </c>
      <c r="D7" s="1">
        <v>0.51</v>
      </c>
      <c r="E7" s="1">
        <v>0.61</v>
      </c>
      <c r="F7" s="1">
        <v>1.55</v>
      </c>
      <c r="G7" s="1">
        <v>1.89</v>
      </c>
      <c r="H7" s="1" t="s">
        <v>23</v>
      </c>
      <c r="I7">
        <f t="shared" si="0"/>
        <v>9</v>
      </c>
      <c r="J7">
        <f t="shared" si="1"/>
        <v>1941</v>
      </c>
    </row>
    <row r="8" spans="1:10" x14ac:dyDescent="0.3">
      <c r="A8" t="s">
        <v>60</v>
      </c>
      <c r="B8" s="1">
        <v>0.55000000000000004</v>
      </c>
      <c r="C8" s="1">
        <v>0.64</v>
      </c>
      <c r="D8" s="1">
        <v>0.67</v>
      </c>
      <c r="E8" s="1">
        <v>0.71599999999999997</v>
      </c>
      <c r="F8" s="1">
        <v>1.5</v>
      </c>
      <c r="G8" s="1">
        <v>1.84</v>
      </c>
      <c r="H8" s="1" t="s">
        <v>23</v>
      </c>
      <c r="I8">
        <f t="shared" si="0"/>
        <v>10</v>
      </c>
      <c r="J8">
        <f t="shared" si="1"/>
        <v>1941</v>
      </c>
    </row>
    <row r="9" spans="1:10" x14ac:dyDescent="0.3">
      <c r="A9" t="s">
        <v>61</v>
      </c>
      <c r="B9" s="1">
        <v>0.7</v>
      </c>
      <c r="C9" s="1">
        <v>0.79</v>
      </c>
      <c r="D9" s="1">
        <v>0.82</v>
      </c>
      <c r="E9" s="1">
        <v>0.98250000000000004</v>
      </c>
      <c r="F9" s="1">
        <v>1.56</v>
      </c>
      <c r="G9" s="1">
        <v>1.88</v>
      </c>
      <c r="H9" s="1" t="s">
        <v>23</v>
      </c>
      <c r="I9">
        <f t="shared" si="0"/>
        <v>11</v>
      </c>
      <c r="J9">
        <f t="shared" si="1"/>
        <v>1941</v>
      </c>
    </row>
    <row r="10" spans="1:10" x14ac:dyDescent="0.3">
      <c r="A10" t="s">
        <v>62</v>
      </c>
      <c r="B10" s="1">
        <v>0.66</v>
      </c>
      <c r="C10" s="1">
        <v>0.7</v>
      </c>
      <c r="D10" s="1">
        <v>0.91</v>
      </c>
      <c r="E10" s="1">
        <v>1.105</v>
      </c>
      <c r="F10" s="1">
        <v>1.77</v>
      </c>
      <c r="G10" s="1">
        <v>2.0699999999999998</v>
      </c>
      <c r="H10" s="1" t="s">
        <v>23</v>
      </c>
      <c r="I10">
        <f t="shared" si="0"/>
        <v>12</v>
      </c>
      <c r="J10">
        <f t="shared" si="1"/>
        <v>1941</v>
      </c>
    </row>
    <row r="11" spans="1:10" x14ac:dyDescent="0.3">
      <c r="A11" t="s">
        <v>63</v>
      </c>
      <c r="B11" s="1">
        <v>0.49</v>
      </c>
      <c r="C11" s="1">
        <v>0.53</v>
      </c>
      <c r="D11" s="1">
        <v>0.83</v>
      </c>
      <c r="E11" s="1">
        <v>1.0580000000000001</v>
      </c>
      <c r="F11" s="1">
        <v>1.78</v>
      </c>
      <c r="G11" s="1">
        <v>2.06</v>
      </c>
      <c r="H11" s="1" t="s">
        <v>23</v>
      </c>
      <c r="I11">
        <f t="shared" si="0"/>
        <v>1</v>
      </c>
      <c r="J11">
        <f t="shared" si="1"/>
        <v>1942</v>
      </c>
    </row>
    <row r="12" spans="1:10" x14ac:dyDescent="0.3">
      <c r="A12" t="s">
        <v>64</v>
      </c>
      <c r="B12" s="1">
        <v>0.44</v>
      </c>
      <c r="C12" s="1">
        <v>0.47</v>
      </c>
      <c r="D12" s="1">
        <v>0.81</v>
      </c>
      <c r="E12" s="1">
        <v>1.0225</v>
      </c>
      <c r="F12" s="1">
        <v>1.86</v>
      </c>
      <c r="G12" s="1">
        <v>2.13</v>
      </c>
      <c r="H12" s="1" t="s">
        <v>23</v>
      </c>
      <c r="I12">
        <f t="shared" si="0"/>
        <v>2</v>
      </c>
      <c r="J12">
        <f t="shared" si="1"/>
        <v>1942</v>
      </c>
    </row>
    <row r="13" spans="1:10" x14ac:dyDescent="0.3">
      <c r="A13" t="s">
        <v>65</v>
      </c>
      <c r="B13" s="1">
        <v>0.37</v>
      </c>
      <c r="C13" s="1">
        <v>0.78</v>
      </c>
      <c r="D13" s="1">
        <v>0.91</v>
      </c>
      <c r="E13" s="1">
        <v>1.02</v>
      </c>
      <c r="F13" s="1">
        <v>1.78</v>
      </c>
      <c r="G13" s="1">
        <v>2.0499999999999998</v>
      </c>
      <c r="H13" s="1" t="s">
        <v>23</v>
      </c>
      <c r="I13">
        <f t="shared" si="0"/>
        <v>3</v>
      </c>
      <c r="J13">
        <f t="shared" si="1"/>
        <v>1942</v>
      </c>
    </row>
    <row r="14" spans="1:10" x14ac:dyDescent="0.3">
      <c r="A14" t="s">
        <v>66</v>
      </c>
      <c r="B14" s="1">
        <v>0.5</v>
      </c>
      <c r="C14" s="1">
        <v>0.88</v>
      </c>
      <c r="D14" s="1">
        <v>1.01</v>
      </c>
      <c r="E14" s="1">
        <v>1.0475000000000001</v>
      </c>
      <c r="F14" s="1">
        <v>1.85</v>
      </c>
      <c r="G14" s="1">
        <v>2.11</v>
      </c>
      <c r="H14" s="1" t="s">
        <v>23</v>
      </c>
      <c r="I14">
        <f t="shared" si="0"/>
        <v>4</v>
      </c>
      <c r="J14">
        <f t="shared" si="1"/>
        <v>1942</v>
      </c>
    </row>
    <row r="15" spans="1:10" x14ac:dyDescent="0.3">
      <c r="A15" t="s">
        <v>67</v>
      </c>
      <c r="B15" s="1">
        <v>0.49</v>
      </c>
      <c r="C15" s="1">
        <v>0.88</v>
      </c>
      <c r="D15" s="1">
        <v>1.02</v>
      </c>
      <c r="E15" s="1">
        <v>1.1060000000000001</v>
      </c>
      <c r="F15" s="1">
        <v>1.85</v>
      </c>
      <c r="G15" s="1">
        <v>2.08</v>
      </c>
      <c r="H15" s="1" t="s">
        <v>23</v>
      </c>
      <c r="I15">
        <f t="shared" si="0"/>
        <v>5</v>
      </c>
      <c r="J15">
        <f t="shared" si="1"/>
        <v>1942</v>
      </c>
    </row>
    <row r="16" spans="1:10" x14ac:dyDescent="0.3">
      <c r="A16" t="s">
        <v>68</v>
      </c>
      <c r="B16" s="1">
        <v>0.15</v>
      </c>
      <c r="C16" s="1">
        <v>0.85</v>
      </c>
      <c r="D16" s="1">
        <v>1.08</v>
      </c>
      <c r="E16" s="1">
        <v>1.3425</v>
      </c>
      <c r="F16" s="1">
        <v>1.86</v>
      </c>
      <c r="G16" s="1">
        <v>2.09</v>
      </c>
      <c r="H16" s="1" t="s">
        <v>23</v>
      </c>
      <c r="I16">
        <f t="shared" si="0"/>
        <v>6</v>
      </c>
      <c r="J16">
        <f t="shared" si="1"/>
        <v>1942</v>
      </c>
    </row>
    <row r="17" spans="1:10" x14ac:dyDescent="0.3">
      <c r="A17" t="s">
        <v>69</v>
      </c>
      <c r="B17" s="1">
        <v>1E-4</v>
      </c>
      <c r="C17" s="1">
        <v>0.85</v>
      </c>
      <c r="D17" s="1">
        <v>1.1399999999999999</v>
      </c>
      <c r="E17" s="1">
        <v>1.45</v>
      </c>
      <c r="F17" s="1">
        <v>1.93</v>
      </c>
      <c r="G17" s="1">
        <v>2.12</v>
      </c>
      <c r="H17" s="1" t="s">
        <v>23</v>
      </c>
      <c r="I17">
        <f t="shared" si="0"/>
        <v>7</v>
      </c>
      <c r="J17">
        <f t="shared" si="1"/>
        <v>1942</v>
      </c>
    </row>
    <row r="18" spans="1:10" x14ac:dyDescent="0.3">
      <c r="A18" t="s">
        <v>70</v>
      </c>
      <c r="B18" s="1">
        <v>0.80500000000000005</v>
      </c>
      <c r="C18" s="1">
        <v>1.1100000000000001</v>
      </c>
      <c r="D18" s="1">
        <v>1.22</v>
      </c>
      <c r="E18" s="1">
        <v>1.4750000000000001</v>
      </c>
      <c r="F18" s="1">
        <v>1.93</v>
      </c>
      <c r="G18" s="1">
        <v>2.12</v>
      </c>
      <c r="H18" s="1" t="s">
        <v>23</v>
      </c>
      <c r="I18">
        <f t="shared" si="0"/>
        <v>8</v>
      </c>
      <c r="J18">
        <f t="shared" si="1"/>
        <v>1942</v>
      </c>
    </row>
    <row r="19" spans="1:10" x14ac:dyDescent="0.3">
      <c r="A19" t="s">
        <v>71</v>
      </c>
      <c r="B19" s="1">
        <v>0.76500000000000001</v>
      </c>
      <c r="C19" s="1">
        <v>1.05</v>
      </c>
      <c r="D19" s="1">
        <v>1.27</v>
      </c>
      <c r="E19" s="1">
        <v>1.47</v>
      </c>
      <c r="F19" s="1">
        <v>1.95</v>
      </c>
      <c r="G19" s="1">
        <v>2.13</v>
      </c>
      <c r="H19" s="1" t="s">
        <v>23</v>
      </c>
      <c r="I19">
        <f t="shared" si="0"/>
        <v>9</v>
      </c>
      <c r="J19">
        <f t="shared" si="1"/>
        <v>1942</v>
      </c>
    </row>
    <row r="20" spans="1:10" x14ac:dyDescent="0.3">
      <c r="A20" t="s">
        <v>72</v>
      </c>
      <c r="B20" s="1">
        <v>0.752</v>
      </c>
      <c r="C20" s="1">
        <v>0.99</v>
      </c>
      <c r="D20" s="1">
        <v>1.27</v>
      </c>
      <c r="E20" s="1">
        <v>1.482</v>
      </c>
      <c r="F20" s="1">
        <v>1.95</v>
      </c>
      <c r="G20" s="1">
        <v>2.12</v>
      </c>
      <c r="H20" s="1" t="s">
        <v>23</v>
      </c>
      <c r="I20">
        <f t="shared" si="0"/>
        <v>10</v>
      </c>
      <c r="J20">
        <f t="shared" si="1"/>
        <v>1942</v>
      </c>
    </row>
    <row r="21" spans="1:10" x14ac:dyDescent="0.3">
      <c r="A21" t="s">
        <v>73</v>
      </c>
      <c r="B21" s="1">
        <v>0.8</v>
      </c>
      <c r="C21" s="1">
        <v>0.98</v>
      </c>
      <c r="D21" s="1">
        <v>1.28</v>
      </c>
      <c r="E21" s="1">
        <v>1.49</v>
      </c>
      <c r="F21" s="1">
        <v>1.95</v>
      </c>
      <c r="G21" s="1">
        <v>2.14</v>
      </c>
      <c r="H21" s="1" t="s">
        <v>23</v>
      </c>
      <c r="I21">
        <f t="shared" si="0"/>
        <v>11</v>
      </c>
      <c r="J21">
        <f t="shared" si="1"/>
        <v>1942</v>
      </c>
    </row>
    <row r="22" spans="1:10" x14ac:dyDescent="0.3">
      <c r="A22" t="s">
        <v>74</v>
      </c>
      <c r="B22" s="1">
        <v>0.79500000000000004</v>
      </c>
      <c r="C22" s="1">
        <v>1</v>
      </c>
      <c r="D22" s="1">
        <v>1.3</v>
      </c>
      <c r="E22" s="1">
        <v>1.4850000000000001</v>
      </c>
      <c r="F22" s="1">
        <v>1.92</v>
      </c>
      <c r="G22" s="1">
        <v>2.11</v>
      </c>
      <c r="H22" s="1" t="s">
        <v>23</v>
      </c>
      <c r="I22">
        <f t="shared" si="0"/>
        <v>12</v>
      </c>
      <c r="J22">
        <f t="shared" si="1"/>
        <v>1942</v>
      </c>
    </row>
    <row r="23" spans="1:10" x14ac:dyDescent="0.3">
      <c r="A23" t="s">
        <v>75</v>
      </c>
      <c r="B23" s="1">
        <v>0.76800000000000002</v>
      </c>
      <c r="C23" s="1">
        <v>0.86</v>
      </c>
      <c r="D23" s="1">
        <v>1.18</v>
      </c>
      <c r="E23" s="1">
        <v>1.4359999999999999</v>
      </c>
      <c r="F23" s="1">
        <v>1.88</v>
      </c>
      <c r="G23" s="1">
        <v>2.0699999999999998</v>
      </c>
      <c r="H23" s="1" t="s">
        <v>23</v>
      </c>
      <c r="I23">
        <f t="shared" si="0"/>
        <v>1</v>
      </c>
      <c r="J23">
        <f t="shared" si="1"/>
        <v>1943</v>
      </c>
    </row>
    <row r="24" spans="1:10" x14ac:dyDescent="0.3">
      <c r="A24" t="s">
        <v>76</v>
      </c>
      <c r="B24" s="1">
        <v>0.73250000000000004</v>
      </c>
      <c r="C24" s="1">
        <v>0.85</v>
      </c>
      <c r="D24" s="1">
        <v>1.2</v>
      </c>
      <c r="E24" s="1">
        <v>1.4075</v>
      </c>
      <c r="F24" s="1">
        <v>1.91</v>
      </c>
      <c r="G24" s="1">
        <v>2.08</v>
      </c>
      <c r="H24" s="1" t="s">
        <v>23</v>
      </c>
      <c r="I24">
        <f t="shared" si="0"/>
        <v>2</v>
      </c>
      <c r="J24">
        <f t="shared" si="1"/>
        <v>1943</v>
      </c>
    </row>
    <row r="25" spans="1:10" x14ac:dyDescent="0.3">
      <c r="A25" t="s">
        <v>77</v>
      </c>
      <c r="B25" s="1">
        <v>0.74750000000000005</v>
      </c>
      <c r="C25" s="1">
        <v>0.86</v>
      </c>
      <c r="D25" s="1">
        <v>1.2</v>
      </c>
      <c r="E25" s="1">
        <v>1.4</v>
      </c>
      <c r="F25" s="1">
        <v>1.94</v>
      </c>
      <c r="G25" s="1">
        <v>2.1</v>
      </c>
      <c r="H25" s="1" t="s">
        <v>23</v>
      </c>
      <c r="I25">
        <f t="shared" si="0"/>
        <v>3</v>
      </c>
      <c r="J25">
        <f t="shared" si="1"/>
        <v>1943</v>
      </c>
    </row>
    <row r="26" spans="1:10" x14ac:dyDescent="0.3">
      <c r="A26" t="s">
        <v>78</v>
      </c>
      <c r="B26" s="1">
        <v>0.77600000000000002</v>
      </c>
      <c r="C26" s="1">
        <v>0.96</v>
      </c>
      <c r="D26" s="1">
        <v>1.27</v>
      </c>
      <c r="E26" s="1">
        <v>1.39</v>
      </c>
      <c r="F26" s="1">
        <v>1.92</v>
      </c>
      <c r="G26" s="1">
        <v>2.08</v>
      </c>
      <c r="H26" s="1" t="s">
        <v>23</v>
      </c>
      <c r="I26">
        <f t="shared" si="0"/>
        <v>4</v>
      </c>
      <c r="J26">
        <f t="shared" si="1"/>
        <v>1943</v>
      </c>
    </row>
    <row r="27" spans="1:10" x14ac:dyDescent="0.3">
      <c r="A27" t="s">
        <v>79</v>
      </c>
      <c r="B27" s="1">
        <v>0.78</v>
      </c>
      <c r="C27" s="1">
        <v>0.84</v>
      </c>
      <c r="D27" s="1">
        <v>1.19</v>
      </c>
      <c r="E27" s="1">
        <v>1.36</v>
      </c>
      <c r="F27" s="1">
        <v>1.85</v>
      </c>
      <c r="G27" s="1">
        <v>2.0299999999999998</v>
      </c>
      <c r="H27" s="1" t="s">
        <v>23</v>
      </c>
      <c r="I27">
        <f t="shared" si="0"/>
        <v>5</v>
      </c>
      <c r="J27">
        <f t="shared" si="1"/>
        <v>1943</v>
      </c>
    </row>
    <row r="28" spans="1:10" x14ac:dyDescent="0.3">
      <c r="A28" t="s">
        <v>80</v>
      </c>
      <c r="B28" s="1">
        <v>0.70750000000000002</v>
      </c>
      <c r="C28" s="1">
        <v>0.72</v>
      </c>
      <c r="D28" s="1">
        <v>1.1299999999999999</v>
      </c>
      <c r="E28" s="1">
        <v>1.325</v>
      </c>
      <c r="F28" s="1">
        <v>1.83</v>
      </c>
      <c r="G28" s="1">
        <v>2.02</v>
      </c>
      <c r="H28" s="1" t="s">
        <v>23</v>
      </c>
      <c r="I28">
        <f t="shared" si="0"/>
        <v>6</v>
      </c>
      <c r="J28">
        <f t="shared" si="1"/>
        <v>1943</v>
      </c>
    </row>
    <row r="29" spans="1:10" x14ac:dyDescent="0.3">
      <c r="A29" t="s">
        <v>81</v>
      </c>
      <c r="B29" s="1">
        <v>0.68400000000000005</v>
      </c>
      <c r="C29" s="1">
        <v>0.72</v>
      </c>
      <c r="D29" s="1">
        <v>1.1299999999999999</v>
      </c>
      <c r="E29" s="1">
        <v>1.302</v>
      </c>
      <c r="F29" s="1">
        <v>1.86</v>
      </c>
      <c r="G29" s="1">
        <v>2.04</v>
      </c>
      <c r="H29" s="1" t="s">
        <v>23</v>
      </c>
      <c r="I29">
        <f t="shared" si="0"/>
        <v>7</v>
      </c>
      <c r="J29">
        <f t="shared" si="1"/>
        <v>1943</v>
      </c>
    </row>
    <row r="30" spans="1:10" x14ac:dyDescent="0.3">
      <c r="A30" t="s">
        <v>82</v>
      </c>
      <c r="B30" s="1">
        <v>0.75249999999999995</v>
      </c>
      <c r="C30" s="1">
        <v>0.77</v>
      </c>
      <c r="D30" s="1">
        <v>1.1599999999999999</v>
      </c>
      <c r="E30" s="1">
        <v>1.2949999999999999</v>
      </c>
      <c r="F30" s="1">
        <v>1.89</v>
      </c>
      <c r="G30" s="1">
        <v>2.06</v>
      </c>
      <c r="H30" s="1" t="s">
        <v>23</v>
      </c>
      <c r="I30">
        <f t="shared" si="0"/>
        <v>8</v>
      </c>
      <c r="J30">
        <f t="shared" si="1"/>
        <v>1943</v>
      </c>
    </row>
    <row r="31" spans="1:10" x14ac:dyDescent="0.3">
      <c r="A31" t="s">
        <v>83</v>
      </c>
      <c r="B31" s="1">
        <v>0.77</v>
      </c>
      <c r="C31" s="1">
        <v>0.83</v>
      </c>
      <c r="D31" s="1">
        <v>1.2</v>
      </c>
      <c r="E31" s="1">
        <v>1.3149999999999999</v>
      </c>
      <c r="F31" s="1">
        <v>1.87</v>
      </c>
      <c r="G31" s="1">
        <v>2.06</v>
      </c>
      <c r="H31" s="1" t="s">
        <v>23</v>
      </c>
      <c r="I31">
        <f t="shared" si="0"/>
        <v>9</v>
      </c>
      <c r="J31">
        <f t="shared" si="1"/>
        <v>1943</v>
      </c>
    </row>
    <row r="32" spans="1:10" x14ac:dyDescent="0.3">
      <c r="A32" t="s">
        <v>84</v>
      </c>
      <c r="B32" s="1">
        <v>0.78400000000000003</v>
      </c>
      <c r="C32" s="1">
        <v>0.86</v>
      </c>
      <c r="D32" s="1">
        <v>1.21</v>
      </c>
      <c r="E32" s="1">
        <v>1.3120000000000001</v>
      </c>
      <c r="F32" s="1">
        <v>1.9</v>
      </c>
      <c r="G32" s="1">
        <v>2.08</v>
      </c>
      <c r="H32" s="1" t="s">
        <v>23</v>
      </c>
      <c r="I32">
        <f t="shared" si="0"/>
        <v>10</v>
      </c>
      <c r="J32">
        <f t="shared" si="1"/>
        <v>1943</v>
      </c>
    </row>
    <row r="33" spans="1:10" x14ac:dyDescent="0.3">
      <c r="A33" t="s">
        <v>85</v>
      </c>
      <c r="B33" s="1">
        <v>0.76749999999999996</v>
      </c>
      <c r="C33" s="1">
        <v>0.87</v>
      </c>
      <c r="D33" s="1">
        <v>1.22</v>
      </c>
      <c r="E33" s="1">
        <v>1.2949999999999999</v>
      </c>
      <c r="F33" s="1">
        <v>1.92</v>
      </c>
      <c r="G33" s="1">
        <v>2.11</v>
      </c>
      <c r="H33" s="1" t="s">
        <v>23</v>
      </c>
      <c r="I33">
        <f t="shared" si="0"/>
        <v>11</v>
      </c>
      <c r="J33">
        <f t="shared" si="1"/>
        <v>1943</v>
      </c>
    </row>
    <row r="34" spans="1:10" x14ac:dyDescent="0.3">
      <c r="A34" t="s">
        <v>86</v>
      </c>
      <c r="B34" s="1">
        <v>0.77</v>
      </c>
      <c r="C34" s="1">
        <v>0.89</v>
      </c>
      <c r="D34" s="1">
        <v>1.21</v>
      </c>
      <c r="E34" s="1">
        <v>1.302</v>
      </c>
      <c r="F34" s="1">
        <v>1.91</v>
      </c>
      <c r="G34" s="1">
        <v>2.12</v>
      </c>
      <c r="H34" s="1" t="s">
        <v>23</v>
      </c>
      <c r="I34">
        <f t="shared" si="0"/>
        <v>12</v>
      </c>
      <c r="J34">
        <f t="shared" si="1"/>
        <v>1943</v>
      </c>
    </row>
    <row r="35" spans="1:10" x14ac:dyDescent="0.3">
      <c r="A35" t="s">
        <v>87</v>
      </c>
      <c r="B35" s="1">
        <v>0.77500000000000002</v>
      </c>
      <c r="C35" s="1">
        <v>0.93</v>
      </c>
      <c r="D35" s="1">
        <v>1.24</v>
      </c>
      <c r="E35" s="1">
        <v>1.3025</v>
      </c>
      <c r="F35" s="1">
        <v>1.91</v>
      </c>
      <c r="G35" s="1">
        <v>2.12</v>
      </c>
      <c r="H35" s="1" t="s">
        <v>23</v>
      </c>
      <c r="I35">
        <f t="shared" si="0"/>
        <v>1</v>
      </c>
      <c r="J35">
        <f t="shared" si="1"/>
        <v>1944</v>
      </c>
    </row>
    <row r="36" spans="1:10" x14ac:dyDescent="0.3">
      <c r="A36" t="s">
        <v>88</v>
      </c>
      <c r="B36" s="1">
        <v>0.78249999999999997</v>
      </c>
      <c r="C36" s="1">
        <v>0.94</v>
      </c>
      <c r="D36" s="1">
        <v>1.25</v>
      </c>
      <c r="E36" s="1">
        <v>1.32</v>
      </c>
      <c r="F36" s="1">
        <v>1.88</v>
      </c>
      <c r="G36" s="1">
        <v>2.08</v>
      </c>
      <c r="H36" s="1" t="s">
        <v>23</v>
      </c>
      <c r="I36">
        <f t="shared" si="0"/>
        <v>2</v>
      </c>
      <c r="J36">
        <f t="shared" si="1"/>
        <v>1944</v>
      </c>
    </row>
    <row r="37" spans="1:10" x14ac:dyDescent="0.3">
      <c r="A37" t="s">
        <v>89</v>
      </c>
      <c r="B37" s="1">
        <v>0.8</v>
      </c>
      <c r="C37" s="1">
        <v>0.92</v>
      </c>
      <c r="D37" s="1">
        <v>1.25</v>
      </c>
      <c r="E37" s="1">
        <v>1.3640000000000001</v>
      </c>
      <c r="F37" s="1">
        <v>1.88</v>
      </c>
      <c r="G37" s="1">
        <v>2.08</v>
      </c>
      <c r="H37" s="1" t="s">
        <v>23</v>
      </c>
      <c r="I37">
        <f t="shared" si="0"/>
        <v>3</v>
      </c>
      <c r="J37">
        <f t="shared" si="1"/>
        <v>1944</v>
      </c>
    </row>
    <row r="38" spans="1:10" x14ac:dyDescent="0.3">
      <c r="A38" t="s">
        <v>90</v>
      </c>
      <c r="B38" s="1">
        <v>0.78</v>
      </c>
      <c r="C38" s="1">
        <v>0.94</v>
      </c>
      <c r="D38" s="1">
        <v>1.23</v>
      </c>
      <c r="E38" s="1">
        <v>1.3574999999999999</v>
      </c>
      <c r="F38" s="1">
        <v>1.89</v>
      </c>
      <c r="G38" s="1">
        <v>2.09</v>
      </c>
      <c r="H38" s="1" t="s">
        <v>23</v>
      </c>
      <c r="I38">
        <f t="shared" si="0"/>
        <v>4</v>
      </c>
      <c r="J38">
        <f t="shared" si="1"/>
        <v>1944</v>
      </c>
    </row>
    <row r="39" spans="1:10" x14ac:dyDescent="0.3">
      <c r="A39" t="s">
        <v>91</v>
      </c>
      <c r="B39" s="1">
        <v>0.77249999999999996</v>
      </c>
      <c r="C39" s="1">
        <v>0.94</v>
      </c>
      <c r="D39" s="1">
        <v>1.23</v>
      </c>
      <c r="E39" s="1">
        <v>1.3474999999999999</v>
      </c>
      <c r="F39" s="1">
        <v>1.89</v>
      </c>
      <c r="G39" s="1">
        <v>2.09</v>
      </c>
      <c r="H39" s="1" t="s">
        <v>23</v>
      </c>
      <c r="I39">
        <f t="shared" si="0"/>
        <v>5</v>
      </c>
      <c r="J39">
        <f t="shared" si="1"/>
        <v>1944</v>
      </c>
    </row>
    <row r="40" spans="1:10" x14ac:dyDescent="0.3">
      <c r="A40" t="s">
        <v>92</v>
      </c>
      <c r="B40" s="1">
        <v>0.79</v>
      </c>
      <c r="C40" s="1">
        <v>0.96</v>
      </c>
      <c r="D40" s="1">
        <v>1.26</v>
      </c>
      <c r="E40" s="1">
        <v>1.34</v>
      </c>
      <c r="F40" s="1">
        <v>1.9</v>
      </c>
      <c r="G40" s="1">
        <v>2.1</v>
      </c>
      <c r="H40" s="1" t="s">
        <v>23</v>
      </c>
      <c r="I40">
        <f t="shared" si="0"/>
        <v>6</v>
      </c>
      <c r="J40">
        <f t="shared" si="1"/>
        <v>1944</v>
      </c>
    </row>
    <row r="41" spans="1:10" x14ac:dyDescent="0.3">
      <c r="A41" t="s">
        <v>93</v>
      </c>
      <c r="B41" s="1">
        <v>0.77249999999999996</v>
      </c>
      <c r="C41" s="1">
        <v>0.93</v>
      </c>
      <c r="D41" s="1">
        <v>1.23</v>
      </c>
      <c r="E41" s="1">
        <v>1.3125</v>
      </c>
      <c r="F41" s="1">
        <v>1.9</v>
      </c>
      <c r="G41" s="1">
        <v>2.1</v>
      </c>
      <c r="H41" s="1" t="s">
        <v>23</v>
      </c>
      <c r="I41">
        <f t="shared" si="0"/>
        <v>7</v>
      </c>
      <c r="J41">
        <f t="shared" si="1"/>
        <v>1944</v>
      </c>
    </row>
    <row r="42" spans="1:10" x14ac:dyDescent="0.3">
      <c r="A42" t="s">
        <v>94</v>
      </c>
      <c r="B42" s="1">
        <v>0.76</v>
      </c>
      <c r="C42" s="1">
        <v>0.95</v>
      </c>
      <c r="D42" s="1">
        <v>1.23</v>
      </c>
      <c r="E42" s="1">
        <v>1.3</v>
      </c>
      <c r="F42" s="1">
        <v>1.87</v>
      </c>
      <c r="G42" s="1">
        <v>2.0699999999999998</v>
      </c>
      <c r="H42" s="1" t="s">
        <v>23</v>
      </c>
      <c r="I42">
        <f t="shared" si="0"/>
        <v>8</v>
      </c>
      <c r="J42">
        <f t="shared" si="1"/>
        <v>1944</v>
      </c>
    </row>
    <row r="43" spans="1:10" x14ac:dyDescent="0.3">
      <c r="A43" t="s">
        <v>95</v>
      </c>
      <c r="B43" s="1">
        <v>0.78</v>
      </c>
      <c r="C43" s="1">
        <v>0.95</v>
      </c>
      <c r="D43" s="1">
        <v>1.25</v>
      </c>
      <c r="E43" s="1">
        <v>1.304</v>
      </c>
      <c r="F43" s="1">
        <v>1.89</v>
      </c>
      <c r="G43" s="1">
        <v>2.08</v>
      </c>
      <c r="H43" s="1" t="s">
        <v>23</v>
      </c>
      <c r="I43">
        <f t="shared" si="0"/>
        <v>9</v>
      </c>
      <c r="J43">
        <f t="shared" si="1"/>
        <v>1944</v>
      </c>
    </row>
    <row r="44" spans="1:10" x14ac:dyDescent="0.3">
      <c r="A44" t="s">
        <v>96</v>
      </c>
      <c r="B44" s="1">
        <v>0.79749999999999999</v>
      </c>
      <c r="C44" s="1">
        <v>1.02</v>
      </c>
      <c r="D44" s="1">
        <v>1.28</v>
      </c>
      <c r="E44" s="1">
        <v>1.345</v>
      </c>
      <c r="F44" s="1">
        <v>1.9</v>
      </c>
      <c r="G44" s="1">
        <v>2.09</v>
      </c>
      <c r="H44" s="1" t="s">
        <v>23</v>
      </c>
      <c r="I44">
        <f t="shared" si="0"/>
        <v>10</v>
      </c>
      <c r="J44">
        <f t="shared" si="1"/>
        <v>1944</v>
      </c>
    </row>
    <row r="45" spans="1:10" x14ac:dyDescent="0.3">
      <c r="A45" t="s">
        <v>97</v>
      </c>
      <c r="B45" s="1">
        <v>0.8075</v>
      </c>
      <c r="C45" s="1">
        <v>1.06</v>
      </c>
      <c r="D45" s="1">
        <v>1.31</v>
      </c>
      <c r="E45" s="1">
        <v>1.3425</v>
      </c>
      <c r="F45" s="1">
        <v>1.91</v>
      </c>
      <c r="G45" s="1">
        <v>2.09</v>
      </c>
      <c r="H45" s="1" t="s">
        <v>23</v>
      </c>
      <c r="I45">
        <f t="shared" si="0"/>
        <v>11</v>
      </c>
      <c r="J45">
        <f t="shared" si="1"/>
        <v>1944</v>
      </c>
    </row>
    <row r="46" spans="1:10" x14ac:dyDescent="0.3">
      <c r="A46" t="s">
        <v>98</v>
      </c>
      <c r="B46" s="1">
        <v>0.80400000000000005</v>
      </c>
      <c r="C46" s="1">
        <v>1.05</v>
      </c>
      <c r="D46" s="1">
        <v>1.32</v>
      </c>
      <c r="E46" s="1">
        <v>1.3540000000000001</v>
      </c>
      <c r="F46" s="1">
        <v>1.91</v>
      </c>
      <c r="G46" s="1">
        <v>2.1</v>
      </c>
      <c r="H46" s="1" t="s">
        <v>23</v>
      </c>
      <c r="I46">
        <f t="shared" si="0"/>
        <v>12</v>
      </c>
      <c r="J46">
        <f t="shared" si="1"/>
        <v>1944</v>
      </c>
    </row>
    <row r="47" spans="1:10" x14ac:dyDescent="0.3">
      <c r="A47" t="s">
        <v>99</v>
      </c>
      <c r="B47" s="1">
        <v>0.78500000000000003</v>
      </c>
      <c r="C47" s="1">
        <v>0.98</v>
      </c>
      <c r="D47" s="1">
        <v>1.22</v>
      </c>
      <c r="E47" s="1">
        <v>1.32</v>
      </c>
      <c r="F47" s="1">
        <v>1.79</v>
      </c>
      <c r="G47" s="1">
        <v>1.96</v>
      </c>
      <c r="H47" s="1" t="s">
        <v>23</v>
      </c>
      <c r="I47">
        <f t="shared" si="0"/>
        <v>1</v>
      </c>
      <c r="J47">
        <f t="shared" si="1"/>
        <v>1945</v>
      </c>
    </row>
    <row r="48" spans="1:10" x14ac:dyDescent="0.3">
      <c r="A48" t="s">
        <v>100</v>
      </c>
      <c r="B48" s="1">
        <v>0.76749999999999996</v>
      </c>
      <c r="C48" s="1">
        <v>0.91</v>
      </c>
      <c r="D48" s="1">
        <v>1.1599999999999999</v>
      </c>
      <c r="E48" s="1">
        <v>1.23</v>
      </c>
      <c r="F48" s="1">
        <v>1.73</v>
      </c>
      <c r="G48" s="1">
        <v>1.9</v>
      </c>
      <c r="H48" s="1" t="s">
        <v>23</v>
      </c>
      <c r="I48">
        <f t="shared" si="0"/>
        <v>2</v>
      </c>
      <c r="J48">
        <f t="shared" si="1"/>
        <v>1945</v>
      </c>
    </row>
    <row r="49" spans="1:10" x14ac:dyDescent="0.3">
      <c r="A49" t="s">
        <v>101</v>
      </c>
      <c r="B49" s="1">
        <v>0.77400000000000002</v>
      </c>
      <c r="C49" s="1">
        <v>0.92</v>
      </c>
      <c r="D49" s="1">
        <v>1.1599999999999999</v>
      </c>
      <c r="E49" s="1">
        <v>1.1839999999999999</v>
      </c>
      <c r="F49" s="1">
        <v>1.69</v>
      </c>
      <c r="G49" s="1">
        <v>1.85</v>
      </c>
      <c r="H49" s="1" t="s">
        <v>23</v>
      </c>
      <c r="I49">
        <f t="shared" si="0"/>
        <v>3</v>
      </c>
      <c r="J49">
        <f t="shared" si="1"/>
        <v>1945</v>
      </c>
    </row>
    <row r="50" spans="1:10" x14ac:dyDescent="0.3">
      <c r="A50" t="s">
        <v>102</v>
      </c>
      <c r="B50" s="1">
        <v>0.77</v>
      </c>
      <c r="C50" s="1">
        <v>0.98</v>
      </c>
      <c r="D50" s="1">
        <v>1.1299999999999999</v>
      </c>
      <c r="E50" s="1">
        <v>1.145</v>
      </c>
      <c r="F50" s="1">
        <v>1.58</v>
      </c>
      <c r="G50" s="1">
        <v>1.73</v>
      </c>
      <c r="H50" s="1" t="s">
        <v>23</v>
      </c>
      <c r="I50">
        <f t="shared" si="0"/>
        <v>4</v>
      </c>
      <c r="J50">
        <f t="shared" si="1"/>
        <v>1945</v>
      </c>
    </row>
    <row r="51" spans="1:10" x14ac:dyDescent="0.3">
      <c r="A51" t="s">
        <v>103</v>
      </c>
      <c r="B51" s="1">
        <v>0.79749999999999999</v>
      </c>
      <c r="C51" s="1">
        <v>1.04</v>
      </c>
      <c r="D51" s="1">
        <v>1.2</v>
      </c>
      <c r="E51" s="1">
        <v>1.1599999999999999</v>
      </c>
      <c r="F51" s="1">
        <v>1.6</v>
      </c>
      <c r="G51" s="1">
        <v>1.73</v>
      </c>
      <c r="H51" s="1" t="s">
        <v>23</v>
      </c>
      <c r="I51">
        <f t="shared" si="0"/>
        <v>5</v>
      </c>
      <c r="J51">
        <f t="shared" si="1"/>
        <v>1945</v>
      </c>
    </row>
    <row r="52" spans="1:10" x14ac:dyDescent="0.3">
      <c r="A52" t="s">
        <v>104</v>
      </c>
      <c r="B52" s="1">
        <v>0.80800000000000005</v>
      </c>
      <c r="C52" s="1">
        <v>1.06</v>
      </c>
      <c r="D52" s="1">
        <v>1.1499999999999999</v>
      </c>
      <c r="E52" s="1">
        <v>1.1599999999999999</v>
      </c>
      <c r="F52" s="1">
        <v>1.54</v>
      </c>
      <c r="G52" s="1">
        <v>1.68</v>
      </c>
      <c r="H52" s="1" t="s">
        <v>23</v>
      </c>
      <c r="I52">
        <f t="shared" si="0"/>
        <v>6</v>
      </c>
      <c r="J52">
        <f t="shared" si="1"/>
        <v>1945</v>
      </c>
    </row>
    <row r="53" spans="1:10" x14ac:dyDescent="0.3">
      <c r="A53" t="s">
        <v>105</v>
      </c>
      <c r="B53" s="1">
        <v>0.79749999999999999</v>
      </c>
      <c r="C53" s="1">
        <v>1.1100000000000001</v>
      </c>
      <c r="D53" s="1">
        <v>1.21</v>
      </c>
      <c r="E53" s="1">
        <v>1.1599999999999999</v>
      </c>
      <c r="F53" s="1">
        <v>1.58</v>
      </c>
      <c r="G53" s="1">
        <v>1.71</v>
      </c>
      <c r="H53" s="1" t="s">
        <v>23</v>
      </c>
      <c r="I53">
        <f t="shared" si="0"/>
        <v>7</v>
      </c>
      <c r="J53">
        <f t="shared" si="1"/>
        <v>1945</v>
      </c>
    </row>
    <row r="54" spans="1:10" x14ac:dyDescent="0.3">
      <c r="A54" t="s">
        <v>106</v>
      </c>
      <c r="B54" s="1">
        <v>0.82199999999999995</v>
      </c>
      <c r="C54" s="1">
        <v>1.05</v>
      </c>
      <c r="D54" s="1">
        <v>1.2</v>
      </c>
      <c r="E54" s="1">
        <v>1.1759999999999999</v>
      </c>
      <c r="F54" s="1">
        <v>1.57</v>
      </c>
      <c r="G54" s="1">
        <v>1.69</v>
      </c>
      <c r="H54" s="1" t="s">
        <v>23</v>
      </c>
      <c r="I54">
        <f t="shared" si="0"/>
        <v>8</v>
      </c>
      <c r="J54">
        <f t="shared" si="1"/>
        <v>1945</v>
      </c>
    </row>
    <row r="55" spans="1:10" x14ac:dyDescent="0.3">
      <c r="A55" t="s">
        <v>107</v>
      </c>
      <c r="B55" s="1">
        <v>0.84499999999999997</v>
      </c>
      <c r="C55" s="1">
        <v>1.04</v>
      </c>
      <c r="D55" s="1">
        <v>1.2</v>
      </c>
      <c r="E55" s="1">
        <v>1.1875</v>
      </c>
      <c r="F55" s="1">
        <v>1.56</v>
      </c>
      <c r="G55" s="1">
        <v>1.66</v>
      </c>
      <c r="H55" s="1" t="s">
        <v>23</v>
      </c>
      <c r="I55">
        <f t="shared" si="0"/>
        <v>9</v>
      </c>
      <c r="J55">
        <f t="shared" si="1"/>
        <v>1945</v>
      </c>
    </row>
    <row r="56" spans="1:10" x14ac:dyDescent="0.3">
      <c r="A56" t="s">
        <v>108</v>
      </c>
      <c r="B56" s="1">
        <v>0.82750000000000001</v>
      </c>
      <c r="C56" s="1">
        <v>1.01</v>
      </c>
      <c r="D56" s="1">
        <v>1.1499999999999999</v>
      </c>
      <c r="E56" s="1">
        <v>1.1725000000000001</v>
      </c>
      <c r="F56" s="1">
        <v>1.5</v>
      </c>
      <c r="G56" s="1">
        <v>1.6</v>
      </c>
      <c r="H56" s="1" t="s">
        <v>23</v>
      </c>
      <c r="I56">
        <f t="shared" si="0"/>
        <v>10</v>
      </c>
      <c r="J56">
        <f t="shared" si="1"/>
        <v>1945</v>
      </c>
    </row>
    <row r="57" spans="1:10" x14ac:dyDescent="0.3">
      <c r="A57" t="s">
        <v>109</v>
      </c>
      <c r="B57" s="1">
        <v>0.84199999999999997</v>
      </c>
      <c r="C57" s="1">
        <v>1.04</v>
      </c>
      <c r="D57" s="1">
        <v>1.1100000000000001</v>
      </c>
      <c r="E57" s="1">
        <v>1.1439999999999999</v>
      </c>
      <c r="F57" s="1">
        <v>1.43</v>
      </c>
      <c r="G57" s="1">
        <v>1.55</v>
      </c>
      <c r="H57" s="1" t="s">
        <v>23</v>
      </c>
      <c r="I57">
        <f t="shared" si="0"/>
        <v>11</v>
      </c>
      <c r="J57">
        <f t="shared" si="1"/>
        <v>1945</v>
      </c>
    </row>
    <row r="58" spans="1:10" x14ac:dyDescent="0.3">
      <c r="A58" t="s">
        <v>110</v>
      </c>
      <c r="B58" s="1">
        <v>0.83499999999999996</v>
      </c>
      <c r="C58" s="1">
        <v>0.98</v>
      </c>
      <c r="D58" s="1">
        <v>1.1100000000000001</v>
      </c>
      <c r="E58" s="1">
        <v>1.135</v>
      </c>
      <c r="F58" s="1">
        <v>1.28</v>
      </c>
      <c r="G58" s="1">
        <v>1.67</v>
      </c>
      <c r="H58" s="1" t="s">
        <v>23</v>
      </c>
      <c r="I58">
        <f t="shared" si="0"/>
        <v>12</v>
      </c>
      <c r="J58">
        <f t="shared" si="1"/>
        <v>1945</v>
      </c>
    </row>
    <row r="59" spans="1:10" x14ac:dyDescent="0.3">
      <c r="A59" t="s">
        <v>111</v>
      </c>
      <c r="B59" s="1">
        <v>0.80249999999999999</v>
      </c>
      <c r="C59" s="1">
        <v>0.88</v>
      </c>
      <c r="D59" s="1">
        <v>1</v>
      </c>
      <c r="E59" s="1">
        <v>1.0674999999999999</v>
      </c>
      <c r="F59" s="1">
        <v>1.24</v>
      </c>
      <c r="G59" s="1">
        <v>1.61</v>
      </c>
      <c r="H59" s="1" t="s">
        <v>23</v>
      </c>
      <c r="I59">
        <f t="shared" si="0"/>
        <v>1</v>
      </c>
      <c r="J59">
        <f t="shared" si="1"/>
        <v>1946</v>
      </c>
    </row>
    <row r="60" spans="1:10" x14ac:dyDescent="0.3">
      <c r="A60" t="s">
        <v>112</v>
      </c>
      <c r="B60" s="1">
        <v>0.76500000000000001</v>
      </c>
      <c r="C60" s="1">
        <v>0.79</v>
      </c>
      <c r="D60" s="1">
        <v>0.9</v>
      </c>
      <c r="E60" s="1">
        <v>1</v>
      </c>
      <c r="F60" s="1">
        <v>1.24</v>
      </c>
      <c r="G60" s="1">
        <v>1.59</v>
      </c>
      <c r="H60" s="1" t="s">
        <v>23</v>
      </c>
      <c r="I60">
        <f t="shared" si="0"/>
        <v>2</v>
      </c>
      <c r="J60">
        <f t="shared" si="1"/>
        <v>1946</v>
      </c>
    </row>
    <row r="61" spans="1:10" x14ac:dyDescent="0.3">
      <c r="A61" t="s">
        <v>113</v>
      </c>
      <c r="B61" s="1">
        <v>0.78800000000000003</v>
      </c>
      <c r="C61" s="1">
        <v>0.92</v>
      </c>
      <c r="D61" s="1">
        <v>1.03</v>
      </c>
      <c r="E61" s="1">
        <v>0.95399999999999996</v>
      </c>
      <c r="F61" s="1">
        <v>1.24</v>
      </c>
      <c r="G61" s="1">
        <v>1.57</v>
      </c>
      <c r="H61" s="1" t="s">
        <v>23</v>
      </c>
      <c r="I61">
        <f t="shared" si="0"/>
        <v>3</v>
      </c>
      <c r="J61">
        <f t="shared" si="1"/>
        <v>1946</v>
      </c>
    </row>
    <row r="62" spans="1:10" x14ac:dyDescent="0.3">
      <c r="A62" t="s">
        <v>114</v>
      </c>
      <c r="B62" s="1">
        <v>0.80500000000000005</v>
      </c>
      <c r="C62" s="1">
        <v>0.99</v>
      </c>
      <c r="D62" s="1">
        <v>1.1299999999999999</v>
      </c>
      <c r="E62" s="1">
        <v>1.1000000000000001</v>
      </c>
      <c r="F62" s="1">
        <v>1.4</v>
      </c>
      <c r="G62" s="1">
        <v>1.72</v>
      </c>
      <c r="H62" s="1" t="s">
        <v>23</v>
      </c>
      <c r="I62">
        <f t="shared" si="0"/>
        <v>4</v>
      </c>
      <c r="J62">
        <f t="shared" si="1"/>
        <v>1946</v>
      </c>
    </row>
    <row r="63" spans="1:10" x14ac:dyDescent="0.3">
      <c r="A63" t="s">
        <v>115</v>
      </c>
      <c r="B63" s="1">
        <v>0.83199999999999996</v>
      </c>
      <c r="C63" s="1">
        <v>1</v>
      </c>
      <c r="D63" s="1">
        <v>1.1399999999999999</v>
      </c>
      <c r="E63" s="1">
        <v>1.1579999999999999</v>
      </c>
      <c r="F63" s="1">
        <v>1.42</v>
      </c>
      <c r="G63" s="1">
        <v>1.73</v>
      </c>
      <c r="H63" s="1" t="s">
        <v>23</v>
      </c>
      <c r="I63">
        <f t="shared" si="0"/>
        <v>5</v>
      </c>
      <c r="J63">
        <f t="shared" si="1"/>
        <v>1946</v>
      </c>
    </row>
    <row r="64" spans="1:10" x14ac:dyDescent="0.3">
      <c r="A64" t="s">
        <v>116</v>
      </c>
      <c r="B64" s="1">
        <v>0.83250000000000002</v>
      </c>
      <c r="C64" s="1">
        <v>0.96</v>
      </c>
      <c r="D64" s="1">
        <v>1.07</v>
      </c>
      <c r="E64" s="1">
        <v>1.145</v>
      </c>
      <c r="F64" s="1">
        <v>1.37</v>
      </c>
      <c r="G64" s="1">
        <v>1.7</v>
      </c>
      <c r="H64" s="1" t="s">
        <v>23</v>
      </c>
      <c r="I64">
        <f t="shared" si="0"/>
        <v>6</v>
      </c>
      <c r="J64">
        <f t="shared" si="1"/>
        <v>1946</v>
      </c>
    </row>
    <row r="65" spans="1:10" x14ac:dyDescent="0.3">
      <c r="A65" t="s">
        <v>117</v>
      </c>
      <c r="B65" s="1">
        <v>0.83750000000000002</v>
      </c>
      <c r="C65" s="1">
        <v>0.97</v>
      </c>
      <c r="D65" s="1">
        <v>1.1000000000000001</v>
      </c>
      <c r="E65" s="1">
        <v>1.1525000000000001</v>
      </c>
      <c r="F65" s="1">
        <v>1.39</v>
      </c>
      <c r="G65" s="1">
        <v>1.74</v>
      </c>
      <c r="H65" s="1" t="s">
        <v>23</v>
      </c>
      <c r="I65">
        <f t="shared" si="0"/>
        <v>7</v>
      </c>
      <c r="J65">
        <f t="shared" si="1"/>
        <v>1946</v>
      </c>
    </row>
    <row r="66" spans="1:10" x14ac:dyDescent="0.3">
      <c r="A66" t="s">
        <v>118</v>
      </c>
      <c r="B66" s="1">
        <v>0.83799999999999997</v>
      </c>
      <c r="C66" s="1">
        <v>1.02</v>
      </c>
      <c r="D66" s="1">
        <v>1.1599999999999999</v>
      </c>
      <c r="E66" s="1">
        <v>1.1819999999999999</v>
      </c>
      <c r="F66" s="1">
        <v>1.48</v>
      </c>
      <c r="G66" s="1">
        <v>1.8</v>
      </c>
      <c r="H66" s="1" t="s">
        <v>23</v>
      </c>
      <c r="I66">
        <f t="shared" si="0"/>
        <v>8</v>
      </c>
      <c r="J66">
        <f t="shared" si="1"/>
        <v>1946</v>
      </c>
    </row>
    <row r="67" spans="1:10" x14ac:dyDescent="0.3">
      <c r="A67" t="s">
        <v>119</v>
      </c>
      <c r="B67" s="1">
        <v>0.85</v>
      </c>
      <c r="C67" s="1">
        <v>1.1100000000000001</v>
      </c>
      <c r="D67" s="1">
        <v>1.25</v>
      </c>
      <c r="E67" s="1">
        <v>1.27</v>
      </c>
      <c r="F67" s="1">
        <v>1.54</v>
      </c>
      <c r="G67" s="1">
        <v>1.85</v>
      </c>
      <c r="H67" s="1" t="s">
        <v>23</v>
      </c>
      <c r="I67">
        <f t="shared" ref="I67:I130" si="2">MONTH(A67)</f>
        <v>9</v>
      </c>
      <c r="J67">
        <f t="shared" ref="J67:J130" si="3">YEAR(A67)</f>
        <v>1946</v>
      </c>
    </row>
    <row r="68" spans="1:10" x14ac:dyDescent="0.3">
      <c r="A68" t="s">
        <v>120</v>
      </c>
      <c r="B68" s="1">
        <v>0.83499999999999996</v>
      </c>
      <c r="C68" s="1">
        <v>1.03</v>
      </c>
      <c r="D68" s="1">
        <v>1.2</v>
      </c>
      <c r="E68" s="1">
        <v>1.2975000000000001</v>
      </c>
      <c r="F68" s="1">
        <v>1.55</v>
      </c>
      <c r="G68" s="1">
        <v>1.83</v>
      </c>
      <c r="H68" s="1" t="s">
        <v>23</v>
      </c>
      <c r="I68">
        <f t="shared" si="2"/>
        <v>10</v>
      </c>
      <c r="J68">
        <f t="shared" si="3"/>
        <v>1946</v>
      </c>
    </row>
    <row r="69" spans="1:10" x14ac:dyDescent="0.3">
      <c r="A69" t="s">
        <v>121</v>
      </c>
      <c r="B69" s="1">
        <v>0.84399999999999997</v>
      </c>
      <c r="C69" s="1">
        <v>1.1000000000000001</v>
      </c>
      <c r="D69" s="1">
        <v>1.27</v>
      </c>
      <c r="E69" s="1">
        <v>1.278</v>
      </c>
      <c r="F69" s="1">
        <v>1.65</v>
      </c>
      <c r="G69" s="1">
        <v>1.91</v>
      </c>
      <c r="H69" s="1" t="s">
        <v>23</v>
      </c>
      <c r="I69">
        <f t="shared" si="2"/>
        <v>11</v>
      </c>
      <c r="J69">
        <f t="shared" si="3"/>
        <v>1946</v>
      </c>
    </row>
    <row r="70" spans="1:10" x14ac:dyDescent="0.3">
      <c r="A70" t="s">
        <v>122</v>
      </c>
      <c r="B70" s="1">
        <v>0.84750000000000003</v>
      </c>
      <c r="C70" s="1">
        <v>1.03</v>
      </c>
      <c r="D70" s="1">
        <v>1.2</v>
      </c>
      <c r="E70" s="1">
        <v>1.3025</v>
      </c>
      <c r="F70" s="1">
        <v>1.54</v>
      </c>
      <c r="G70" s="1">
        <v>1.82</v>
      </c>
      <c r="H70" s="1" t="s">
        <v>23</v>
      </c>
      <c r="I70">
        <f t="shared" si="2"/>
        <v>12</v>
      </c>
      <c r="J70">
        <f t="shared" si="3"/>
        <v>1946</v>
      </c>
    </row>
    <row r="71" spans="1:10" x14ac:dyDescent="0.3">
      <c r="A71" t="s">
        <v>123</v>
      </c>
      <c r="B71" s="1">
        <v>0.84</v>
      </c>
      <c r="C71" s="1">
        <v>0.97</v>
      </c>
      <c r="D71" s="1">
        <v>1.18</v>
      </c>
      <c r="E71" s="1">
        <v>1.266</v>
      </c>
      <c r="F71" s="1">
        <v>1.48</v>
      </c>
      <c r="G71" s="1">
        <v>1.78</v>
      </c>
      <c r="H71" s="1" t="s">
        <v>23</v>
      </c>
      <c r="I71">
        <f t="shared" si="2"/>
        <v>1</v>
      </c>
      <c r="J71">
        <f t="shared" si="3"/>
        <v>1947</v>
      </c>
    </row>
    <row r="72" spans="1:10" x14ac:dyDescent="0.3">
      <c r="A72" t="s">
        <v>124</v>
      </c>
      <c r="B72" s="1">
        <v>0.84750000000000003</v>
      </c>
      <c r="C72" s="1">
        <v>0.96</v>
      </c>
      <c r="D72" s="1">
        <v>1.18</v>
      </c>
      <c r="E72" s="1">
        <v>1.26</v>
      </c>
      <c r="F72" s="1">
        <v>1.46</v>
      </c>
      <c r="G72" s="1">
        <v>1.76</v>
      </c>
      <c r="H72" s="1" t="s">
        <v>23</v>
      </c>
      <c r="I72">
        <f t="shared" si="2"/>
        <v>2</v>
      </c>
      <c r="J72">
        <f t="shared" si="3"/>
        <v>1947</v>
      </c>
    </row>
    <row r="73" spans="1:10" x14ac:dyDescent="0.3">
      <c r="A73" t="s">
        <v>125</v>
      </c>
      <c r="B73" s="1">
        <v>0.82250000000000001</v>
      </c>
      <c r="C73" s="1">
        <v>0.96</v>
      </c>
      <c r="D73" s="1">
        <v>1.1599999999999999</v>
      </c>
      <c r="E73" s="1">
        <v>1.24</v>
      </c>
      <c r="F73" s="1">
        <v>1.45</v>
      </c>
      <c r="G73" s="1">
        <v>1.76</v>
      </c>
      <c r="H73" s="1" t="s">
        <v>23</v>
      </c>
      <c r="I73">
        <f t="shared" si="2"/>
        <v>3</v>
      </c>
      <c r="J73">
        <f t="shared" si="3"/>
        <v>1947</v>
      </c>
    </row>
    <row r="74" spans="1:10" x14ac:dyDescent="0.3">
      <c r="A74" t="s">
        <v>126</v>
      </c>
      <c r="B74" s="1">
        <v>0.82250000000000001</v>
      </c>
      <c r="C74" s="1">
        <v>1.07</v>
      </c>
      <c r="D74" s="1">
        <v>1.23</v>
      </c>
      <c r="E74" s="1">
        <v>1.2324999999999999</v>
      </c>
      <c r="F74" s="1">
        <v>1.48</v>
      </c>
      <c r="G74" s="1">
        <v>1.78</v>
      </c>
      <c r="H74" s="1" t="s">
        <v>23</v>
      </c>
      <c r="I74">
        <f t="shared" si="2"/>
        <v>4</v>
      </c>
      <c r="J74">
        <f t="shared" si="3"/>
        <v>1947</v>
      </c>
    </row>
    <row r="75" spans="1:10" x14ac:dyDescent="0.3">
      <c r="A75" t="s">
        <v>127</v>
      </c>
      <c r="B75" s="1">
        <v>0.84799999999999998</v>
      </c>
      <c r="C75" s="1">
        <v>1.0900000000000001</v>
      </c>
      <c r="D75" s="1">
        <v>1.24</v>
      </c>
      <c r="E75" s="1">
        <v>1.268</v>
      </c>
      <c r="F75" s="1">
        <v>1.46</v>
      </c>
      <c r="G75" s="1">
        <v>1.77</v>
      </c>
      <c r="H75" s="1" t="s">
        <v>23</v>
      </c>
      <c r="I75">
        <f t="shared" si="2"/>
        <v>5</v>
      </c>
      <c r="J75">
        <f t="shared" si="3"/>
        <v>1947</v>
      </c>
    </row>
    <row r="76" spans="1:10" x14ac:dyDescent="0.3">
      <c r="A76" t="s">
        <v>128</v>
      </c>
      <c r="B76" s="1">
        <v>0.85</v>
      </c>
      <c r="C76" s="1">
        <v>1.0900000000000001</v>
      </c>
      <c r="D76" s="1">
        <v>1.26</v>
      </c>
      <c r="E76" s="1">
        <v>1.2925</v>
      </c>
      <c r="F76" s="1">
        <v>1.49</v>
      </c>
      <c r="G76" s="1">
        <v>1.81</v>
      </c>
      <c r="H76" s="1" t="s">
        <v>23</v>
      </c>
      <c r="I76">
        <f t="shared" si="2"/>
        <v>6</v>
      </c>
      <c r="J76">
        <f t="shared" si="3"/>
        <v>1947</v>
      </c>
    </row>
    <row r="77" spans="1:10" x14ac:dyDescent="0.3">
      <c r="A77" t="s">
        <v>129</v>
      </c>
      <c r="B77" s="1">
        <v>0.85499999999999998</v>
      </c>
      <c r="C77" s="1">
        <v>1.1200000000000001</v>
      </c>
      <c r="D77" s="1">
        <v>1.28</v>
      </c>
      <c r="E77" s="1">
        <v>1.3274999999999999</v>
      </c>
      <c r="F77" s="1">
        <v>1.47</v>
      </c>
      <c r="G77" s="1">
        <v>1.8</v>
      </c>
      <c r="H77" s="1" t="s">
        <v>23</v>
      </c>
      <c r="I77">
        <f t="shared" si="2"/>
        <v>7</v>
      </c>
      <c r="J77">
        <f t="shared" si="3"/>
        <v>1947</v>
      </c>
    </row>
    <row r="78" spans="1:10" x14ac:dyDescent="0.3">
      <c r="A78" t="s">
        <v>130</v>
      </c>
      <c r="B78" s="1">
        <v>0.85</v>
      </c>
      <c r="C78" s="1">
        <v>1.1000000000000001</v>
      </c>
      <c r="D78" s="1">
        <v>1.23</v>
      </c>
      <c r="E78" s="1">
        <v>1.31</v>
      </c>
      <c r="F78" s="1">
        <v>1.43</v>
      </c>
      <c r="G78" s="1">
        <v>1.77</v>
      </c>
      <c r="H78" s="1" t="s">
        <v>23</v>
      </c>
      <c r="I78">
        <f t="shared" si="2"/>
        <v>8</v>
      </c>
      <c r="J78">
        <f t="shared" si="3"/>
        <v>1947</v>
      </c>
    </row>
    <row r="79" spans="1:10" x14ac:dyDescent="0.3">
      <c r="A79" t="s">
        <v>131</v>
      </c>
      <c r="B79" s="1">
        <v>0.86499999999999999</v>
      </c>
      <c r="C79" s="1">
        <v>1.1499999999999999</v>
      </c>
      <c r="D79" s="1">
        <v>1.27</v>
      </c>
      <c r="E79" s="1">
        <v>1.2775000000000001</v>
      </c>
      <c r="F79" s="1">
        <v>1.48</v>
      </c>
      <c r="G79" s="1">
        <v>1.82</v>
      </c>
      <c r="H79" s="1" t="s">
        <v>23</v>
      </c>
      <c r="I79">
        <f t="shared" si="2"/>
        <v>9</v>
      </c>
      <c r="J79">
        <f t="shared" si="3"/>
        <v>1947</v>
      </c>
    </row>
    <row r="80" spans="1:10" x14ac:dyDescent="0.3">
      <c r="A80" t="s">
        <v>132</v>
      </c>
      <c r="B80" s="1">
        <v>0.96199999999999997</v>
      </c>
      <c r="C80" s="1">
        <v>1.28</v>
      </c>
      <c r="D80" s="1">
        <v>1.42</v>
      </c>
      <c r="E80" s="1">
        <v>1.3420000000000001</v>
      </c>
      <c r="F80" s="1">
        <v>1.59</v>
      </c>
      <c r="G80" s="1">
        <v>1.92</v>
      </c>
      <c r="H80" s="1" t="s">
        <v>23</v>
      </c>
      <c r="I80">
        <f t="shared" si="2"/>
        <v>10</v>
      </c>
      <c r="J80">
        <f t="shared" si="3"/>
        <v>1947</v>
      </c>
    </row>
    <row r="81" spans="1:10" x14ac:dyDescent="0.3">
      <c r="A81" t="s">
        <v>133</v>
      </c>
      <c r="B81" s="1">
        <v>0.99250000000000005</v>
      </c>
      <c r="C81" s="1">
        <v>1.31</v>
      </c>
      <c r="D81" s="1">
        <v>1.47</v>
      </c>
      <c r="E81" s="1">
        <v>1.47</v>
      </c>
      <c r="F81" s="1">
        <v>1.73</v>
      </c>
      <c r="G81" s="1">
        <v>2.02</v>
      </c>
      <c r="H81" s="1" t="s">
        <v>23</v>
      </c>
      <c r="I81">
        <f t="shared" si="2"/>
        <v>11</v>
      </c>
      <c r="J81">
        <f t="shared" si="3"/>
        <v>1947</v>
      </c>
    </row>
    <row r="82" spans="1:10" x14ac:dyDescent="0.3">
      <c r="A82" t="s">
        <v>134</v>
      </c>
      <c r="B82" s="1">
        <v>1.0375000000000001</v>
      </c>
      <c r="C82" s="1">
        <v>1.27</v>
      </c>
      <c r="D82" s="1">
        <v>1.5</v>
      </c>
      <c r="E82" s="1">
        <v>1.5325</v>
      </c>
      <c r="F82" s="1">
        <v>2.02</v>
      </c>
      <c r="G82" s="1">
        <v>2.1800000000000002</v>
      </c>
      <c r="H82" s="1" t="s">
        <v>23</v>
      </c>
      <c r="I82">
        <f t="shared" si="2"/>
        <v>12</v>
      </c>
      <c r="J82">
        <f t="shared" si="3"/>
        <v>1947</v>
      </c>
    </row>
    <row r="83" spans="1:10" x14ac:dyDescent="0.3">
      <c r="A83" t="s">
        <v>135</v>
      </c>
      <c r="B83" s="1">
        <v>1.0820000000000001</v>
      </c>
      <c r="C83" s="1">
        <v>1.27</v>
      </c>
      <c r="D83" s="1">
        <v>1.51</v>
      </c>
      <c r="E83" s="1">
        <v>1.64</v>
      </c>
      <c r="F83" s="1">
        <v>2.02</v>
      </c>
      <c r="G83" s="1">
        <v>2.1800000000000002</v>
      </c>
      <c r="H83" s="1" t="s">
        <v>23</v>
      </c>
      <c r="I83">
        <f t="shared" si="2"/>
        <v>1</v>
      </c>
      <c r="J83">
        <f t="shared" si="3"/>
        <v>1948</v>
      </c>
    </row>
    <row r="84" spans="1:10" x14ac:dyDescent="0.3">
      <c r="A84" t="s">
        <v>136</v>
      </c>
      <c r="B84" s="1">
        <v>1.095</v>
      </c>
      <c r="C84" s="1">
        <v>1.25</v>
      </c>
      <c r="D84" s="1">
        <v>1.5</v>
      </c>
      <c r="E84" s="1">
        <v>1.6325000000000001</v>
      </c>
      <c r="F84" s="1">
        <v>1.98</v>
      </c>
      <c r="G84" s="1">
        <v>2.16</v>
      </c>
      <c r="H84" s="1" t="s">
        <v>23</v>
      </c>
      <c r="I84">
        <f t="shared" si="2"/>
        <v>2</v>
      </c>
      <c r="J84">
        <f t="shared" si="3"/>
        <v>1948</v>
      </c>
    </row>
    <row r="85" spans="1:10" x14ac:dyDescent="0.3">
      <c r="A85" t="s">
        <v>137</v>
      </c>
      <c r="B85" s="1">
        <v>1.0900000000000001</v>
      </c>
      <c r="C85" s="1">
        <v>1.27</v>
      </c>
      <c r="D85" s="1">
        <v>1.5</v>
      </c>
      <c r="E85" s="1">
        <v>1.605</v>
      </c>
      <c r="F85" s="1">
        <v>1.94</v>
      </c>
      <c r="G85" s="1">
        <v>2.15</v>
      </c>
      <c r="H85" s="1" t="s">
        <v>23</v>
      </c>
      <c r="I85">
        <f t="shared" si="2"/>
        <v>3</v>
      </c>
      <c r="J85">
        <f t="shared" si="3"/>
        <v>1948</v>
      </c>
    </row>
    <row r="86" spans="1:10" x14ac:dyDescent="0.3">
      <c r="A86" t="s">
        <v>138</v>
      </c>
      <c r="B86" s="1">
        <v>1.0980000000000001</v>
      </c>
      <c r="C86" s="1">
        <v>1.29</v>
      </c>
      <c r="D86" s="1">
        <v>1.5</v>
      </c>
      <c r="E86" s="1">
        <v>1.58</v>
      </c>
      <c r="F86" s="1">
        <v>1.91</v>
      </c>
      <c r="G86" s="1">
        <v>2.14</v>
      </c>
      <c r="H86" s="1" t="s">
        <v>23</v>
      </c>
      <c r="I86">
        <f t="shared" si="2"/>
        <v>4</v>
      </c>
      <c r="J86">
        <f t="shared" si="3"/>
        <v>1948</v>
      </c>
    </row>
    <row r="87" spans="1:10" x14ac:dyDescent="0.3">
      <c r="A87" t="s">
        <v>139</v>
      </c>
      <c r="B87" s="1">
        <v>1.085</v>
      </c>
      <c r="C87" s="1">
        <v>1.2</v>
      </c>
      <c r="D87" s="1">
        <v>1.4</v>
      </c>
      <c r="E87" s="1">
        <v>1.5125</v>
      </c>
      <c r="F87" s="1">
        <v>1.77</v>
      </c>
      <c r="G87" s="1">
        <v>2.0499999999999998</v>
      </c>
      <c r="H87" s="1" t="s">
        <v>23</v>
      </c>
      <c r="I87">
        <f t="shared" si="2"/>
        <v>5</v>
      </c>
      <c r="J87">
        <f t="shared" si="3"/>
        <v>1948</v>
      </c>
    </row>
    <row r="88" spans="1:10" x14ac:dyDescent="0.3">
      <c r="A88" t="s">
        <v>140</v>
      </c>
      <c r="B88" s="1">
        <v>1.0900000000000001</v>
      </c>
      <c r="C88" s="1">
        <v>1.32</v>
      </c>
      <c r="D88" s="1">
        <v>1.49</v>
      </c>
      <c r="E88" s="1">
        <v>1.4775</v>
      </c>
      <c r="F88" s="1">
        <v>1.91</v>
      </c>
      <c r="G88" s="1">
        <v>2.15</v>
      </c>
      <c r="H88" s="1" t="s">
        <v>23</v>
      </c>
      <c r="I88">
        <f t="shared" si="2"/>
        <v>6</v>
      </c>
      <c r="J88">
        <f t="shared" si="3"/>
        <v>1948</v>
      </c>
    </row>
    <row r="89" spans="1:10" x14ac:dyDescent="0.3">
      <c r="A89" t="s">
        <v>141</v>
      </c>
      <c r="B89" s="1">
        <v>1.0980000000000001</v>
      </c>
      <c r="C89" s="1">
        <v>1.3</v>
      </c>
      <c r="D89" s="1">
        <v>1.54</v>
      </c>
      <c r="E89" s="1">
        <v>1.56</v>
      </c>
      <c r="F89" s="1">
        <v>1.97</v>
      </c>
      <c r="G89" s="1">
        <v>2.17</v>
      </c>
      <c r="H89" s="1" t="s">
        <v>23</v>
      </c>
      <c r="I89">
        <f t="shared" si="2"/>
        <v>7</v>
      </c>
      <c r="J89">
        <f t="shared" si="3"/>
        <v>1948</v>
      </c>
    </row>
    <row r="90" spans="1:10" x14ac:dyDescent="0.3">
      <c r="A90" t="s">
        <v>142</v>
      </c>
      <c r="B90" s="1">
        <v>1.1475</v>
      </c>
      <c r="C90" s="1">
        <v>1.32</v>
      </c>
      <c r="D90" s="1">
        <v>1.59</v>
      </c>
      <c r="E90" s="1">
        <v>1.65</v>
      </c>
      <c r="F90" s="1">
        <v>2.0099999999999998</v>
      </c>
      <c r="G90" s="1">
        <v>2.19</v>
      </c>
      <c r="H90" s="1" t="s">
        <v>23</v>
      </c>
      <c r="I90">
        <f t="shared" si="2"/>
        <v>8</v>
      </c>
      <c r="J90">
        <f t="shared" si="3"/>
        <v>1948</v>
      </c>
    </row>
    <row r="91" spans="1:10" x14ac:dyDescent="0.3">
      <c r="A91" t="s">
        <v>143</v>
      </c>
      <c r="B91" s="1">
        <v>1.1725000000000001</v>
      </c>
      <c r="C91" s="1">
        <v>1.4</v>
      </c>
      <c r="D91" s="1">
        <v>1.62</v>
      </c>
      <c r="E91" s="1">
        <v>1.6825000000000001</v>
      </c>
      <c r="F91" s="1">
        <v>2.04</v>
      </c>
      <c r="G91" s="1">
        <v>2.16</v>
      </c>
      <c r="H91" s="1" t="s">
        <v>23</v>
      </c>
      <c r="I91">
        <f t="shared" si="2"/>
        <v>9</v>
      </c>
      <c r="J91">
        <f t="shared" si="3"/>
        <v>1948</v>
      </c>
    </row>
    <row r="92" spans="1:10" x14ac:dyDescent="0.3">
      <c r="A92" t="s">
        <v>144</v>
      </c>
      <c r="B92" s="1">
        <v>1.224</v>
      </c>
      <c r="C92" s="1">
        <v>1.45</v>
      </c>
      <c r="D92" s="1">
        <v>1.65</v>
      </c>
      <c r="E92" s="1">
        <v>1.71</v>
      </c>
      <c r="F92" s="1">
        <v>2.0699999999999998</v>
      </c>
      <c r="G92" s="1">
        <v>2.2000000000000002</v>
      </c>
      <c r="H92" s="1" t="s">
        <v>23</v>
      </c>
      <c r="I92">
        <f t="shared" si="2"/>
        <v>10</v>
      </c>
      <c r="J92">
        <f t="shared" si="3"/>
        <v>1948</v>
      </c>
    </row>
    <row r="93" spans="1:10" x14ac:dyDescent="0.3">
      <c r="A93" t="s">
        <v>145</v>
      </c>
      <c r="B93" s="1">
        <v>1.2250000000000001</v>
      </c>
      <c r="C93" s="1">
        <v>1.4</v>
      </c>
      <c r="D93" s="1">
        <v>1.6</v>
      </c>
      <c r="E93" s="1">
        <v>1.6975</v>
      </c>
      <c r="F93" s="1">
        <v>2.02</v>
      </c>
      <c r="G93" s="1">
        <v>2.15</v>
      </c>
      <c r="H93" s="1" t="s">
        <v>23</v>
      </c>
      <c r="I93">
        <f t="shared" si="2"/>
        <v>11</v>
      </c>
      <c r="J93">
        <f t="shared" si="3"/>
        <v>1948</v>
      </c>
    </row>
    <row r="94" spans="1:10" x14ac:dyDescent="0.3">
      <c r="A94" t="s">
        <v>146</v>
      </c>
      <c r="B94" s="1">
        <v>1.214</v>
      </c>
      <c r="C94" s="1">
        <v>1.4</v>
      </c>
      <c r="D94" s="1">
        <v>1.54</v>
      </c>
      <c r="E94" s="1">
        <v>1.6479999999999999</v>
      </c>
      <c r="F94" s="1">
        <v>1.98</v>
      </c>
      <c r="G94" s="1">
        <v>2.12</v>
      </c>
      <c r="H94" s="1" t="s">
        <v>23</v>
      </c>
      <c r="I94">
        <f t="shared" si="2"/>
        <v>12</v>
      </c>
      <c r="J94">
        <f t="shared" si="3"/>
        <v>1948</v>
      </c>
    </row>
    <row r="95" spans="1:10" x14ac:dyDescent="0.3">
      <c r="A95" t="s">
        <v>147</v>
      </c>
      <c r="B95" s="1">
        <v>1.22</v>
      </c>
      <c r="C95" s="1">
        <v>1.4</v>
      </c>
      <c r="D95" s="1">
        <v>1.49</v>
      </c>
      <c r="E95" s="1">
        <v>1.595</v>
      </c>
      <c r="F95" s="1">
        <v>1.92</v>
      </c>
      <c r="G95" s="1">
        <v>2.0699999999999998</v>
      </c>
      <c r="H95" s="1" t="s">
        <v>23</v>
      </c>
      <c r="I95">
        <f t="shared" si="2"/>
        <v>1</v>
      </c>
      <c r="J95">
        <f t="shared" si="3"/>
        <v>1949</v>
      </c>
    </row>
    <row r="96" spans="1:10" x14ac:dyDescent="0.3">
      <c r="A96" t="s">
        <v>148</v>
      </c>
      <c r="B96" s="1">
        <v>1.22</v>
      </c>
      <c r="C96" s="1">
        <v>1.39</v>
      </c>
      <c r="D96" s="1">
        <v>1.5</v>
      </c>
      <c r="E96" s="1">
        <v>1.5774999999999999</v>
      </c>
      <c r="F96" s="1">
        <v>1.92</v>
      </c>
      <c r="G96" s="1">
        <v>2.06</v>
      </c>
      <c r="H96" s="1" t="s">
        <v>23</v>
      </c>
      <c r="I96">
        <f t="shared" si="2"/>
        <v>2</v>
      </c>
      <c r="J96">
        <f t="shared" si="3"/>
        <v>1949</v>
      </c>
    </row>
    <row r="97" spans="1:10" x14ac:dyDescent="0.3">
      <c r="A97" t="s">
        <v>149</v>
      </c>
      <c r="B97" s="1">
        <v>1.2250000000000001</v>
      </c>
      <c r="C97" s="1">
        <v>1.42</v>
      </c>
      <c r="D97" s="1">
        <v>1.46</v>
      </c>
      <c r="E97" s="1">
        <v>1.55</v>
      </c>
      <c r="F97" s="1">
        <v>1.86</v>
      </c>
      <c r="G97" s="1">
        <v>2.02</v>
      </c>
      <c r="H97" s="1" t="s">
        <v>23</v>
      </c>
      <c r="I97">
        <f t="shared" si="2"/>
        <v>3</v>
      </c>
      <c r="J97">
        <f t="shared" si="3"/>
        <v>1949</v>
      </c>
    </row>
    <row r="98" spans="1:10" x14ac:dyDescent="0.3">
      <c r="A98" t="s">
        <v>150</v>
      </c>
      <c r="B98" s="1">
        <v>1.206</v>
      </c>
      <c r="C98" s="1">
        <v>1.39</v>
      </c>
      <c r="D98" s="1">
        <v>1.44</v>
      </c>
      <c r="E98" s="1">
        <v>1.528</v>
      </c>
      <c r="F98" s="1">
        <v>1.86</v>
      </c>
      <c r="G98" s="1">
        <v>2.0099999999999998</v>
      </c>
      <c r="H98" s="1" t="s">
        <v>23</v>
      </c>
      <c r="I98">
        <f t="shared" si="2"/>
        <v>4</v>
      </c>
      <c r="J98">
        <f t="shared" si="3"/>
        <v>1949</v>
      </c>
    </row>
    <row r="99" spans="1:10" x14ac:dyDescent="0.3">
      <c r="A99" t="s">
        <v>151</v>
      </c>
      <c r="B99" s="1">
        <v>1.1850000000000001</v>
      </c>
      <c r="C99" s="1">
        <v>1.4</v>
      </c>
      <c r="D99" s="1">
        <v>1.4</v>
      </c>
      <c r="E99" s="1">
        <v>1.4924999999999999</v>
      </c>
      <c r="F99" s="1">
        <v>1.83</v>
      </c>
      <c r="G99" s="1">
        <v>2</v>
      </c>
      <c r="H99" s="1" t="s">
        <v>23</v>
      </c>
      <c r="I99">
        <f t="shared" si="2"/>
        <v>5</v>
      </c>
      <c r="J99">
        <f t="shared" si="3"/>
        <v>1949</v>
      </c>
    </row>
    <row r="100" spans="1:10" x14ac:dyDescent="0.3">
      <c r="A100" t="s">
        <v>152</v>
      </c>
      <c r="B100" s="1">
        <v>1.2050000000000001</v>
      </c>
      <c r="C100" s="1">
        <v>1.33</v>
      </c>
      <c r="D100" s="1">
        <v>1.25</v>
      </c>
      <c r="E100" s="1">
        <v>1.43</v>
      </c>
      <c r="F100" s="1">
        <v>1.72</v>
      </c>
      <c r="G100" s="1">
        <v>1.92</v>
      </c>
      <c r="H100" s="1" t="s">
        <v>23</v>
      </c>
      <c r="I100">
        <f t="shared" si="2"/>
        <v>6</v>
      </c>
      <c r="J100">
        <f t="shared" si="3"/>
        <v>1949</v>
      </c>
    </row>
    <row r="101" spans="1:10" x14ac:dyDescent="0.3">
      <c r="A101" t="s">
        <v>153</v>
      </c>
      <c r="B101" s="1">
        <v>1.0680000000000001</v>
      </c>
      <c r="C101" s="1">
        <v>1.27</v>
      </c>
      <c r="D101" s="1">
        <v>1.19</v>
      </c>
      <c r="E101" s="1">
        <v>1.28</v>
      </c>
      <c r="F101" s="1">
        <v>1.68</v>
      </c>
      <c r="G101" s="1">
        <v>1.89</v>
      </c>
      <c r="H101" s="1" t="s">
        <v>23</v>
      </c>
      <c r="I101">
        <f t="shared" si="2"/>
        <v>7</v>
      </c>
      <c r="J101">
        <f t="shared" si="3"/>
        <v>1949</v>
      </c>
    </row>
    <row r="102" spans="1:10" x14ac:dyDescent="0.3">
      <c r="A102" t="s">
        <v>154</v>
      </c>
      <c r="B102" s="1">
        <v>1.07</v>
      </c>
      <c r="C102" s="1">
        <v>1.23</v>
      </c>
      <c r="D102" s="1">
        <v>1.1599999999999999</v>
      </c>
      <c r="E102" s="1">
        <v>1.2575000000000001</v>
      </c>
      <c r="F102" s="1">
        <v>1.62</v>
      </c>
      <c r="G102" s="1">
        <v>1.82</v>
      </c>
      <c r="H102" s="1" t="s">
        <v>23</v>
      </c>
      <c r="I102">
        <f t="shared" si="2"/>
        <v>8</v>
      </c>
      <c r="J102">
        <f t="shared" si="3"/>
        <v>1949</v>
      </c>
    </row>
    <row r="103" spans="1:10" x14ac:dyDescent="0.3">
      <c r="A103" t="s">
        <v>155</v>
      </c>
      <c r="B103" s="1">
        <v>1.0820000000000001</v>
      </c>
      <c r="C103" s="1">
        <v>1.25</v>
      </c>
      <c r="D103" s="1">
        <v>1.1599999999999999</v>
      </c>
      <c r="E103" s="1">
        <v>1.3260000000000001</v>
      </c>
      <c r="F103" s="1">
        <v>1.64</v>
      </c>
      <c r="G103" s="1">
        <v>1.85</v>
      </c>
      <c r="H103" s="1" t="s">
        <v>23</v>
      </c>
      <c r="I103">
        <f t="shared" si="2"/>
        <v>9</v>
      </c>
      <c r="J103">
        <f t="shared" si="3"/>
        <v>1949</v>
      </c>
    </row>
    <row r="104" spans="1:10" x14ac:dyDescent="0.3">
      <c r="A104" t="s">
        <v>156</v>
      </c>
      <c r="B104" s="1">
        <v>1.085</v>
      </c>
      <c r="C104" s="1">
        <v>1.27</v>
      </c>
      <c r="D104" s="1">
        <v>1.1599999999999999</v>
      </c>
      <c r="E104" s="1">
        <v>1.3825000000000001</v>
      </c>
      <c r="F104" s="1">
        <v>1.64</v>
      </c>
      <c r="G104" s="1">
        <v>1.85</v>
      </c>
      <c r="H104" s="1" t="s">
        <v>23</v>
      </c>
      <c r="I104">
        <f t="shared" si="2"/>
        <v>10</v>
      </c>
      <c r="J104">
        <f t="shared" si="3"/>
        <v>1949</v>
      </c>
    </row>
    <row r="105" spans="1:10" x14ac:dyDescent="0.3">
      <c r="A105" t="s">
        <v>157</v>
      </c>
      <c r="B105" s="1">
        <v>1.0925</v>
      </c>
      <c r="C105" s="1">
        <v>1.3</v>
      </c>
      <c r="D105" s="1">
        <v>1.1499999999999999</v>
      </c>
      <c r="E105" s="1">
        <v>1.3674999999999999</v>
      </c>
      <c r="F105" s="1">
        <v>1.63</v>
      </c>
      <c r="G105" s="1">
        <v>1.85</v>
      </c>
      <c r="H105" s="1" t="s">
        <v>23</v>
      </c>
      <c r="I105">
        <f t="shared" si="2"/>
        <v>11</v>
      </c>
      <c r="J105">
        <f t="shared" si="3"/>
        <v>1949</v>
      </c>
    </row>
    <row r="106" spans="1:10" x14ac:dyDescent="0.3">
      <c r="A106" t="s">
        <v>158</v>
      </c>
      <c r="B106" s="1">
        <v>1.1000000000000001</v>
      </c>
      <c r="C106" s="1">
        <v>1.24</v>
      </c>
      <c r="D106" s="1">
        <v>1.21</v>
      </c>
      <c r="E106" s="1">
        <v>1.37</v>
      </c>
      <c r="F106" s="1">
        <v>1.63</v>
      </c>
      <c r="G106" s="1">
        <v>1.8</v>
      </c>
      <c r="H106" s="1" t="s">
        <v>23</v>
      </c>
      <c r="I106">
        <f t="shared" si="2"/>
        <v>12</v>
      </c>
      <c r="J106">
        <f t="shared" si="3"/>
        <v>1949</v>
      </c>
    </row>
    <row r="107" spans="1:10" x14ac:dyDescent="0.3">
      <c r="A107" t="s">
        <v>159</v>
      </c>
      <c r="B107" s="1">
        <v>1.115</v>
      </c>
      <c r="C107" s="1">
        <v>1.3</v>
      </c>
      <c r="D107" s="1">
        <v>1.28</v>
      </c>
      <c r="E107" s="1">
        <v>1.38</v>
      </c>
      <c r="F107" s="1">
        <v>1.72</v>
      </c>
      <c r="G107" s="1">
        <v>1.9</v>
      </c>
      <c r="H107" s="1" t="s">
        <v>23</v>
      </c>
      <c r="I107">
        <f t="shared" si="2"/>
        <v>1</v>
      </c>
      <c r="J107">
        <f t="shared" si="3"/>
        <v>1950</v>
      </c>
    </row>
    <row r="108" spans="1:10" x14ac:dyDescent="0.3">
      <c r="A108" t="s">
        <v>160</v>
      </c>
      <c r="B108" s="1">
        <v>1.145</v>
      </c>
      <c r="C108" s="1">
        <v>1.31</v>
      </c>
      <c r="D108" s="1">
        <v>1.29</v>
      </c>
      <c r="E108" s="1">
        <v>1.44</v>
      </c>
      <c r="F108" s="1">
        <v>1.74</v>
      </c>
      <c r="G108" s="1">
        <v>1.92</v>
      </c>
      <c r="H108" s="1" t="s">
        <v>23</v>
      </c>
      <c r="I108">
        <f t="shared" si="2"/>
        <v>2</v>
      </c>
      <c r="J108">
        <f t="shared" si="3"/>
        <v>1950</v>
      </c>
    </row>
    <row r="109" spans="1:10" x14ac:dyDescent="0.3">
      <c r="A109" t="s">
        <v>161</v>
      </c>
      <c r="B109" s="1">
        <v>1.1599999999999999</v>
      </c>
      <c r="C109" s="1">
        <v>1.36</v>
      </c>
      <c r="D109" s="1">
        <v>1.32</v>
      </c>
      <c r="E109" s="1">
        <v>1.446</v>
      </c>
      <c r="F109" s="1">
        <v>1.76</v>
      </c>
      <c r="G109" s="1">
        <v>1.94</v>
      </c>
      <c r="H109" s="1" t="s">
        <v>23</v>
      </c>
      <c r="I109">
        <f t="shared" si="2"/>
        <v>3</v>
      </c>
      <c r="J109">
        <f t="shared" si="3"/>
        <v>1950</v>
      </c>
    </row>
    <row r="110" spans="1:10" x14ac:dyDescent="0.3">
      <c r="A110" t="s">
        <v>162</v>
      </c>
      <c r="B110" s="1">
        <v>1.1725000000000001</v>
      </c>
      <c r="C110" s="1">
        <v>1.39</v>
      </c>
      <c r="D110" s="1">
        <v>1.35</v>
      </c>
      <c r="E110" s="1">
        <v>1.45</v>
      </c>
      <c r="F110" s="1">
        <v>1.8</v>
      </c>
      <c r="G110" s="1">
        <v>1.99</v>
      </c>
      <c r="H110" s="1" t="s">
        <v>23</v>
      </c>
      <c r="I110">
        <f t="shared" si="2"/>
        <v>4</v>
      </c>
      <c r="J110">
        <f t="shared" si="3"/>
        <v>1950</v>
      </c>
    </row>
    <row r="111" spans="1:10" x14ac:dyDescent="0.3">
      <c r="A111" t="s">
        <v>163</v>
      </c>
      <c r="B111" s="1">
        <v>1.18</v>
      </c>
      <c r="C111" s="1">
        <v>1.35</v>
      </c>
      <c r="D111" s="1">
        <v>1.32</v>
      </c>
      <c r="E111" s="1">
        <v>1.4550000000000001</v>
      </c>
      <c r="F111" s="1">
        <v>1.8</v>
      </c>
      <c r="G111" s="1">
        <v>2</v>
      </c>
      <c r="H111" s="1" t="s">
        <v>23</v>
      </c>
      <c r="I111">
        <f t="shared" si="2"/>
        <v>5</v>
      </c>
      <c r="J111">
        <f t="shared" si="3"/>
        <v>1950</v>
      </c>
    </row>
    <row r="112" spans="1:10" x14ac:dyDescent="0.3">
      <c r="A112" t="s">
        <v>164</v>
      </c>
      <c r="B112" s="1">
        <v>1.23</v>
      </c>
      <c r="C112" s="1">
        <v>1.38</v>
      </c>
      <c r="D112" s="1">
        <v>1.35</v>
      </c>
      <c r="E112" s="1">
        <v>1.468</v>
      </c>
      <c r="F112" s="1">
        <v>1.85</v>
      </c>
      <c r="G112" s="1">
        <v>2.06</v>
      </c>
      <c r="H112" s="1" t="s">
        <v>23</v>
      </c>
      <c r="I112">
        <f t="shared" si="2"/>
        <v>6</v>
      </c>
      <c r="J112">
        <f t="shared" si="3"/>
        <v>1950</v>
      </c>
    </row>
    <row r="113" spans="1:10" x14ac:dyDescent="0.3">
      <c r="A113" t="s">
        <v>165</v>
      </c>
      <c r="B113" s="1">
        <v>1.2275</v>
      </c>
      <c r="C113" s="1">
        <v>1.36</v>
      </c>
      <c r="D113" s="1">
        <v>1.3</v>
      </c>
      <c r="E113" s="1">
        <v>1.4550000000000001</v>
      </c>
      <c r="F113" s="1">
        <v>1.83</v>
      </c>
      <c r="G113" s="1">
        <v>2.06</v>
      </c>
      <c r="H113" s="1" t="s">
        <v>23</v>
      </c>
      <c r="I113">
        <f t="shared" si="2"/>
        <v>7</v>
      </c>
      <c r="J113">
        <f t="shared" si="3"/>
        <v>1950</v>
      </c>
    </row>
    <row r="114" spans="1:10" x14ac:dyDescent="0.3">
      <c r="A114" t="s">
        <v>166</v>
      </c>
      <c r="B114" s="1">
        <v>1.2475000000000001</v>
      </c>
      <c r="C114" s="1">
        <v>1.48</v>
      </c>
      <c r="D114" s="1">
        <v>1.36</v>
      </c>
      <c r="E114" s="1">
        <v>1.4450000000000001</v>
      </c>
      <c r="F114" s="1">
        <v>1.84</v>
      </c>
      <c r="G114" s="1">
        <v>2.06</v>
      </c>
      <c r="H114" s="1" t="s">
        <v>23</v>
      </c>
      <c r="I114">
        <f t="shared" si="2"/>
        <v>8</v>
      </c>
      <c r="J114">
        <f t="shared" si="3"/>
        <v>1950</v>
      </c>
    </row>
    <row r="115" spans="1:10" x14ac:dyDescent="0.3">
      <c r="A115" t="s">
        <v>167</v>
      </c>
      <c r="B115" s="1">
        <v>1.33</v>
      </c>
      <c r="C115" s="1">
        <v>1.58</v>
      </c>
      <c r="D115" s="1">
        <v>1.47</v>
      </c>
      <c r="E115" s="1">
        <v>1.534</v>
      </c>
      <c r="F115" s="1">
        <v>1.91</v>
      </c>
      <c r="G115" s="1">
        <v>2.1</v>
      </c>
      <c r="H115" s="1" t="s">
        <v>23</v>
      </c>
      <c r="I115">
        <f t="shared" si="2"/>
        <v>9</v>
      </c>
      <c r="J115">
        <f t="shared" si="3"/>
        <v>1950</v>
      </c>
    </row>
    <row r="116" spans="1:10" x14ac:dyDescent="0.3">
      <c r="A116" t="s">
        <v>168</v>
      </c>
      <c r="B116" s="1">
        <v>1.3875</v>
      </c>
      <c r="C116" s="1">
        <v>1.66</v>
      </c>
      <c r="D116" s="1">
        <v>1.58</v>
      </c>
      <c r="E116" s="1">
        <v>1.645</v>
      </c>
      <c r="F116" s="1">
        <v>1.98</v>
      </c>
      <c r="G116" s="1">
        <v>2.16</v>
      </c>
      <c r="H116" s="1" t="s">
        <v>23</v>
      </c>
      <c r="I116">
        <f t="shared" si="2"/>
        <v>10</v>
      </c>
      <c r="J116">
        <f t="shared" si="3"/>
        <v>1950</v>
      </c>
    </row>
    <row r="117" spans="1:10" x14ac:dyDescent="0.3">
      <c r="A117" t="s">
        <v>169</v>
      </c>
      <c r="B117" s="1">
        <v>1.47</v>
      </c>
      <c r="C117" s="1">
        <v>1.62</v>
      </c>
      <c r="D117" s="1">
        <v>1.56</v>
      </c>
      <c r="E117" s="1">
        <v>1.62</v>
      </c>
      <c r="F117" s="1">
        <v>2</v>
      </c>
      <c r="G117" s="1">
        <v>2.19</v>
      </c>
      <c r="H117" s="1" t="s">
        <v>23</v>
      </c>
      <c r="I117">
        <f t="shared" si="2"/>
        <v>11</v>
      </c>
      <c r="J117">
        <f t="shared" si="3"/>
        <v>1950</v>
      </c>
    </row>
    <row r="118" spans="1:10" x14ac:dyDescent="0.3">
      <c r="A118" t="s">
        <v>170</v>
      </c>
      <c r="B118" s="1">
        <v>1.464</v>
      </c>
      <c r="C118" s="1">
        <v>1.58</v>
      </c>
      <c r="D118" s="1">
        <v>1.59</v>
      </c>
      <c r="E118" s="1">
        <v>1.64</v>
      </c>
      <c r="F118" s="1">
        <v>2.0099999999999998</v>
      </c>
      <c r="G118" s="1">
        <v>2.1800000000000002</v>
      </c>
      <c r="H118" s="1" t="s">
        <v>23</v>
      </c>
      <c r="I118">
        <f t="shared" si="2"/>
        <v>12</v>
      </c>
      <c r="J118">
        <f t="shared" si="3"/>
        <v>1950</v>
      </c>
    </row>
    <row r="119" spans="1:10" x14ac:dyDescent="0.3">
      <c r="A119" t="s">
        <v>171</v>
      </c>
      <c r="B119" s="1">
        <v>1.47</v>
      </c>
      <c r="C119" s="1">
        <v>1.62</v>
      </c>
      <c r="D119" s="1">
        <v>1.63</v>
      </c>
      <c r="E119" s="1">
        <v>1.6625000000000001</v>
      </c>
      <c r="F119" s="1">
        <v>1.99</v>
      </c>
      <c r="G119" s="1">
        <v>2.13</v>
      </c>
      <c r="H119" s="1" t="s">
        <v>23</v>
      </c>
      <c r="I119">
        <f t="shared" si="2"/>
        <v>1</v>
      </c>
      <c r="J119">
        <f t="shared" si="3"/>
        <v>1951</v>
      </c>
    </row>
    <row r="120" spans="1:10" x14ac:dyDescent="0.3">
      <c r="A120" t="s">
        <v>172</v>
      </c>
      <c r="B120" s="1">
        <v>1.6</v>
      </c>
      <c r="C120" s="1">
        <v>1.64</v>
      </c>
      <c r="D120" s="1">
        <v>1.65</v>
      </c>
      <c r="E120" s="1">
        <v>1.6725000000000001</v>
      </c>
      <c r="F120" s="1">
        <v>2.04</v>
      </c>
      <c r="G120" s="1">
        <v>2.19</v>
      </c>
      <c r="H120" s="1" t="s">
        <v>23</v>
      </c>
      <c r="I120">
        <f t="shared" si="2"/>
        <v>2</v>
      </c>
      <c r="J120">
        <f t="shared" si="3"/>
        <v>1951</v>
      </c>
    </row>
    <row r="121" spans="1:10" x14ac:dyDescent="0.3">
      <c r="A121" t="s">
        <v>173</v>
      </c>
      <c r="B121" s="1">
        <v>1.77</v>
      </c>
      <c r="C121" s="1">
        <v>2.04</v>
      </c>
      <c r="D121" s="1">
        <v>2.0099999999999998</v>
      </c>
      <c r="E121" s="1">
        <v>1.8360000000000001</v>
      </c>
      <c r="F121" s="1">
        <v>2.2400000000000002</v>
      </c>
      <c r="G121" s="1">
        <v>2.34</v>
      </c>
      <c r="H121" s="1" t="s">
        <v>23</v>
      </c>
      <c r="I121">
        <f t="shared" si="2"/>
        <v>3</v>
      </c>
      <c r="J121">
        <f t="shared" si="3"/>
        <v>1951</v>
      </c>
    </row>
    <row r="122" spans="1:10" x14ac:dyDescent="0.3">
      <c r="A122" t="s">
        <v>174</v>
      </c>
      <c r="B122" s="1">
        <v>1.8975</v>
      </c>
      <c r="C122" s="1">
        <v>2.1</v>
      </c>
      <c r="D122" s="1">
        <v>1.97</v>
      </c>
      <c r="E122" s="1">
        <v>2.0274999999999999</v>
      </c>
      <c r="F122" s="1">
        <v>2.29</v>
      </c>
      <c r="G122" s="1">
        <v>2.44</v>
      </c>
      <c r="H122" s="1" t="s">
        <v>23</v>
      </c>
      <c r="I122">
        <f t="shared" si="2"/>
        <v>4</v>
      </c>
      <c r="J122">
        <f t="shared" si="3"/>
        <v>1951</v>
      </c>
    </row>
    <row r="123" spans="1:10" x14ac:dyDescent="0.3">
      <c r="A123" t="s">
        <v>175</v>
      </c>
      <c r="B123" s="1">
        <v>1.845</v>
      </c>
      <c r="C123" s="1">
        <v>2.13</v>
      </c>
      <c r="D123" s="1">
        <v>2.0099999999999998</v>
      </c>
      <c r="E123" s="1">
        <v>2.0375000000000001</v>
      </c>
      <c r="F123" s="1">
        <v>2.37</v>
      </c>
      <c r="G123" s="1">
        <v>2.5299999999999998</v>
      </c>
      <c r="H123" s="1" t="s">
        <v>23</v>
      </c>
      <c r="I123">
        <f t="shared" si="2"/>
        <v>5</v>
      </c>
      <c r="J123">
        <f t="shared" si="3"/>
        <v>1951</v>
      </c>
    </row>
    <row r="124" spans="1:10" x14ac:dyDescent="0.3">
      <c r="A124" t="s">
        <v>176</v>
      </c>
      <c r="B124" s="1">
        <v>1.8</v>
      </c>
      <c r="C124" s="1">
        <v>2.0699999999999998</v>
      </c>
      <c r="D124" s="1">
        <v>1.97</v>
      </c>
      <c r="E124" s="1">
        <v>2.0059999999999998</v>
      </c>
      <c r="F124" s="1">
        <v>2.36</v>
      </c>
      <c r="G124" s="1">
        <v>2.54</v>
      </c>
      <c r="H124" s="1" t="s">
        <v>23</v>
      </c>
      <c r="I124">
        <f t="shared" si="2"/>
        <v>6</v>
      </c>
      <c r="J124">
        <f t="shared" si="3"/>
        <v>1951</v>
      </c>
    </row>
    <row r="125" spans="1:10" x14ac:dyDescent="0.3">
      <c r="A125" t="s">
        <v>177</v>
      </c>
      <c r="B125" s="1">
        <v>1.75</v>
      </c>
      <c r="C125" s="1">
        <v>1.97</v>
      </c>
      <c r="D125" s="1">
        <v>1.89</v>
      </c>
      <c r="E125" s="1">
        <v>1.94</v>
      </c>
      <c r="F125" s="1">
        <v>2.27</v>
      </c>
      <c r="G125" s="1">
        <v>2.44</v>
      </c>
      <c r="H125" s="1" t="s">
        <v>23</v>
      </c>
      <c r="I125">
        <f t="shared" si="2"/>
        <v>7</v>
      </c>
      <c r="J125">
        <f t="shared" si="3"/>
        <v>1951</v>
      </c>
    </row>
    <row r="126" spans="1:10" x14ac:dyDescent="0.3">
      <c r="A126" t="s">
        <v>178</v>
      </c>
      <c r="B126" s="1">
        <v>1.704</v>
      </c>
      <c r="C126" s="1">
        <v>1.8</v>
      </c>
      <c r="D126" s="1">
        <v>1.81</v>
      </c>
      <c r="E126" s="1">
        <v>1.8959999999999999</v>
      </c>
      <c r="F126" s="1">
        <v>2.19</v>
      </c>
      <c r="G126" s="1">
        <v>2.33</v>
      </c>
      <c r="H126" s="1" t="s">
        <v>23</v>
      </c>
      <c r="I126">
        <f t="shared" si="2"/>
        <v>8</v>
      </c>
      <c r="J126">
        <f t="shared" si="3"/>
        <v>1951</v>
      </c>
    </row>
    <row r="127" spans="1:10" x14ac:dyDescent="0.3">
      <c r="A127" t="s">
        <v>179</v>
      </c>
      <c r="B127" s="1">
        <v>1.7024999999999999</v>
      </c>
      <c r="C127" s="1">
        <v>1.9</v>
      </c>
      <c r="D127" s="1">
        <v>1.98</v>
      </c>
      <c r="E127" s="1">
        <v>1.9275</v>
      </c>
      <c r="F127" s="1">
        <v>2.34</v>
      </c>
      <c r="G127" s="1">
        <v>2.4700000000000002</v>
      </c>
      <c r="H127" s="1" t="s">
        <v>23</v>
      </c>
      <c r="I127">
        <f t="shared" si="2"/>
        <v>9</v>
      </c>
      <c r="J127">
        <f t="shared" si="3"/>
        <v>1951</v>
      </c>
    </row>
    <row r="128" spans="1:10" x14ac:dyDescent="0.3">
      <c r="A128" t="s">
        <v>180</v>
      </c>
      <c r="B128" s="1">
        <v>1.7475000000000001</v>
      </c>
      <c r="C128" s="1">
        <v>1.95</v>
      </c>
      <c r="D128" s="1">
        <v>1.97</v>
      </c>
      <c r="E128" s="1">
        <v>2</v>
      </c>
      <c r="F128" s="1">
        <v>2.35</v>
      </c>
      <c r="G128" s="1">
        <v>2.5</v>
      </c>
      <c r="H128" s="1" t="s">
        <v>23</v>
      </c>
      <c r="I128">
        <f t="shared" si="2"/>
        <v>10</v>
      </c>
      <c r="J128">
        <f t="shared" si="3"/>
        <v>1951</v>
      </c>
    </row>
    <row r="129" spans="1:10" x14ac:dyDescent="0.3">
      <c r="A129" t="s">
        <v>181</v>
      </c>
      <c r="B129" s="1">
        <v>1.6879999999999999</v>
      </c>
      <c r="C129" s="1">
        <v>2</v>
      </c>
      <c r="D129" s="1">
        <v>2</v>
      </c>
      <c r="E129" s="1">
        <v>2</v>
      </c>
      <c r="F129" s="1">
        <v>2.39</v>
      </c>
      <c r="G129" s="1">
        <v>2.54</v>
      </c>
      <c r="H129" s="1" t="s">
        <v>23</v>
      </c>
      <c r="I129">
        <f t="shared" si="2"/>
        <v>11</v>
      </c>
      <c r="J129">
        <f t="shared" si="3"/>
        <v>1951</v>
      </c>
    </row>
    <row r="130" spans="1:10" x14ac:dyDescent="0.3">
      <c r="A130" t="s">
        <v>182</v>
      </c>
      <c r="B130" s="1">
        <v>1.78</v>
      </c>
      <c r="C130" s="1">
        <v>2.12</v>
      </c>
      <c r="D130" s="1">
        <v>2.14</v>
      </c>
      <c r="E130" s="1">
        <v>2.0975000000000001</v>
      </c>
      <c r="F130" s="1">
        <v>2.41</v>
      </c>
      <c r="G130" s="1">
        <v>2.5099999999999998</v>
      </c>
      <c r="H130" s="1" t="s">
        <v>23</v>
      </c>
      <c r="I130">
        <f t="shared" si="2"/>
        <v>12</v>
      </c>
      <c r="J130">
        <f t="shared" si="3"/>
        <v>1951</v>
      </c>
    </row>
    <row r="131" spans="1:10" x14ac:dyDescent="0.3">
      <c r="A131" t="s">
        <v>183</v>
      </c>
      <c r="B131" s="1">
        <v>1.7649999999999999</v>
      </c>
      <c r="C131" s="1">
        <v>1.95</v>
      </c>
      <c r="D131" s="1">
        <v>2.0099999999999998</v>
      </c>
      <c r="E131" s="1">
        <v>2.0874999999999999</v>
      </c>
      <c r="F131" s="1">
        <v>2.34</v>
      </c>
      <c r="G131" s="1">
        <v>2.4500000000000002</v>
      </c>
      <c r="H131" s="1" t="s">
        <v>23</v>
      </c>
      <c r="I131">
        <f t="shared" ref="I131:I194" si="4">MONTH(A131)</f>
        <v>1</v>
      </c>
      <c r="J131">
        <f t="shared" ref="J131:J194" si="5">YEAR(A131)</f>
        <v>1952</v>
      </c>
    </row>
    <row r="132" spans="1:10" x14ac:dyDescent="0.3">
      <c r="A132" t="s">
        <v>184</v>
      </c>
      <c r="B132" s="1">
        <v>1.704</v>
      </c>
      <c r="C132" s="1">
        <v>1.99</v>
      </c>
      <c r="D132" s="1">
        <v>2.0699999999999998</v>
      </c>
      <c r="E132" s="1">
        <v>2.0699999999999998</v>
      </c>
      <c r="F132" s="1">
        <v>2.39</v>
      </c>
      <c r="G132" s="1">
        <v>2.5</v>
      </c>
      <c r="H132" s="1" t="s">
        <v>23</v>
      </c>
      <c r="I132">
        <f t="shared" si="4"/>
        <v>2</v>
      </c>
      <c r="J132">
        <f t="shared" si="5"/>
        <v>1952</v>
      </c>
    </row>
    <row r="133" spans="1:10" x14ac:dyDescent="0.3">
      <c r="A133" t="s">
        <v>185</v>
      </c>
      <c r="B133" s="1">
        <v>1.6950000000000001</v>
      </c>
      <c r="C133" s="1">
        <v>1.77</v>
      </c>
      <c r="D133" s="1">
        <v>1.93</v>
      </c>
      <c r="E133" s="1">
        <v>2.0249999999999999</v>
      </c>
      <c r="F133" s="1">
        <v>2.36</v>
      </c>
      <c r="G133" s="1">
        <v>2.5</v>
      </c>
      <c r="H133" s="1" t="s">
        <v>23</v>
      </c>
      <c r="I133">
        <f t="shared" si="4"/>
        <v>3</v>
      </c>
      <c r="J133">
        <f t="shared" si="5"/>
        <v>1952</v>
      </c>
    </row>
    <row r="134" spans="1:10" x14ac:dyDescent="0.3">
      <c r="A134" t="s">
        <v>186</v>
      </c>
      <c r="B134" s="1">
        <v>1.6</v>
      </c>
      <c r="C134" s="1">
        <v>1.77</v>
      </c>
      <c r="D134" s="1">
        <v>1.88</v>
      </c>
      <c r="E134" s="1">
        <v>1.93</v>
      </c>
      <c r="F134" s="1">
        <v>2.2599999999999998</v>
      </c>
      <c r="G134" s="1">
        <v>2.39</v>
      </c>
      <c r="H134" s="1" t="s">
        <v>23</v>
      </c>
      <c r="I134">
        <f t="shared" si="4"/>
        <v>4</v>
      </c>
      <c r="J134">
        <f t="shared" si="5"/>
        <v>1952</v>
      </c>
    </row>
    <row r="135" spans="1:10" x14ac:dyDescent="0.3">
      <c r="A135" t="s">
        <v>187</v>
      </c>
      <c r="B135" s="1">
        <v>1.6579999999999999</v>
      </c>
      <c r="C135" s="1">
        <v>1.82</v>
      </c>
      <c r="D135" s="1">
        <v>1.92</v>
      </c>
      <c r="E135" s="1">
        <v>1.9419999999999999</v>
      </c>
      <c r="F135" s="1">
        <v>2.2400000000000002</v>
      </c>
      <c r="G135" s="1">
        <v>2.35</v>
      </c>
      <c r="H135" s="1" t="s">
        <v>23</v>
      </c>
      <c r="I135">
        <f t="shared" si="4"/>
        <v>5</v>
      </c>
      <c r="J135">
        <f t="shared" si="5"/>
        <v>1952</v>
      </c>
    </row>
    <row r="136" spans="1:10" x14ac:dyDescent="0.3">
      <c r="A136" t="s">
        <v>188</v>
      </c>
      <c r="B136" s="1">
        <v>1.74</v>
      </c>
      <c r="C136" s="1">
        <v>1.91</v>
      </c>
      <c r="D136" s="1">
        <v>2.0499999999999998</v>
      </c>
      <c r="E136" s="1">
        <v>2.0375000000000001</v>
      </c>
      <c r="F136" s="1">
        <v>2.31</v>
      </c>
      <c r="G136" s="1">
        <v>2.39</v>
      </c>
      <c r="H136" s="1" t="s">
        <v>23</v>
      </c>
      <c r="I136">
        <f t="shared" si="4"/>
        <v>6</v>
      </c>
      <c r="J136">
        <f t="shared" si="5"/>
        <v>1952</v>
      </c>
    </row>
    <row r="137" spans="1:10" x14ac:dyDescent="0.3">
      <c r="A137" t="s">
        <v>189</v>
      </c>
      <c r="B137" s="1">
        <v>1.88</v>
      </c>
      <c r="C137" s="1">
        <v>2.0499999999999998</v>
      </c>
      <c r="D137" s="1">
        <v>2.14</v>
      </c>
      <c r="E137" s="1">
        <v>2.12</v>
      </c>
      <c r="F137" s="1">
        <v>2.37</v>
      </c>
      <c r="G137" s="1">
        <v>2.4500000000000002</v>
      </c>
      <c r="H137" s="1" t="s">
        <v>23</v>
      </c>
      <c r="I137">
        <f t="shared" si="4"/>
        <v>7</v>
      </c>
      <c r="J137">
        <f t="shared" si="5"/>
        <v>1952</v>
      </c>
    </row>
    <row r="138" spans="1:10" x14ac:dyDescent="0.3">
      <c r="A138" t="s">
        <v>190</v>
      </c>
      <c r="B138" s="1">
        <v>1.93</v>
      </c>
      <c r="C138" s="1">
        <v>2.1800000000000002</v>
      </c>
      <c r="D138" s="1">
        <v>2.2000000000000002</v>
      </c>
      <c r="E138" s="1">
        <v>2.274</v>
      </c>
      <c r="F138" s="1">
        <v>2.4500000000000002</v>
      </c>
      <c r="G138" s="1">
        <v>2.54</v>
      </c>
      <c r="H138" s="1" t="s">
        <v>23</v>
      </c>
      <c r="I138">
        <f t="shared" si="4"/>
        <v>8</v>
      </c>
      <c r="J138">
        <f t="shared" si="5"/>
        <v>1952</v>
      </c>
    </row>
    <row r="139" spans="1:10" x14ac:dyDescent="0.3">
      <c r="A139" t="s">
        <v>191</v>
      </c>
      <c r="B139" s="1">
        <v>1.9524999999999999</v>
      </c>
      <c r="C139" s="1">
        <v>2.2200000000000002</v>
      </c>
      <c r="D139" s="1">
        <v>2.21</v>
      </c>
      <c r="E139" s="1">
        <v>2.2749999999999999</v>
      </c>
      <c r="F139" s="1">
        <v>2.5299999999999998</v>
      </c>
      <c r="G139" s="1">
        <v>2.65</v>
      </c>
      <c r="H139" s="1" t="s">
        <v>23</v>
      </c>
      <c r="I139">
        <f t="shared" si="4"/>
        <v>9</v>
      </c>
      <c r="J139">
        <f t="shared" si="5"/>
        <v>1952</v>
      </c>
    </row>
    <row r="140" spans="1:10" x14ac:dyDescent="0.3">
      <c r="A140" t="s">
        <v>192</v>
      </c>
      <c r="B140" s="1">
        <v>1.85</v>
      </c>
      <c r="C140" s="1">
        <v>2.17</v>
      </c>
      <c r="D140" s="1">
        <v>2.2000000000000002</v>
      </c>
      <c r="E140" s="1">
        <v>2.2639999999999998</v>
      </c>
      <c r="F140" s="1">
        <v>2.4300000000000002</v>
      </c>
      <c r="G140" s="1">
        <v>2.5099999999999998</v>
      </c>
      <c r="H140" s="1" t="s">
        <v>23</v>
      </c>
      <c r="I140">
        <f t="shared" si="4"/>
        <v>10</v>
      </c>
      <c r="J140">
        <f t="shared" si="5"/>
        <v>1952</v>
      </c>
    </row>
    <row r="141" spans="1:10" x14ac:dyDescent="0.3">
      <c r="A141" t="s">
        <v>193</v>
      </c>
      <c r="B141" s="1">
        <v>1.8875</v>
      </c>
      <c r="C141" s="1">
        <v>2.2599999999999998</v>
      </c>
      <c r="D141" s="1">
        <v>2.2599999999999998</v>
      </c>
      <c r="E141" s="1">
        <v>2.2475000000000001</v>
      </c>
      <c r="F141" s="1">
        <v>2.4300000000000002</v>
      </c>
      <c r="G141" s="1">
        <v>2.5</v>
      </c>
      <c r="H141" s="1" t="s">
        <v>23</v>
      </c>
      <c r="I141">
        <f t="shared" si="4"/>
        <v>11</v>
      </c>
      <c r="J141">
        <f t="shared" si="5"/>
        <v>1952</v>
      </c>
    </row>
    <row r="142" spans="1:10" x14ac:dyDescent="0.3">
      <c r="A142" t="s">
        <v>194</v>
      </c>
      <c r="B142" s="1">
        <v>2.0299999999999998</v>
      </c>
      <c r="C142" s="1">
        <v>2.29</v>
      </c>
      <c r="D142" s="1">
        <v>2.29</v>
      </c>
      <c r="E142" s="1">
        <v>2.2999999999999998</v>
      </c>
      <c r="F142" s="1">
        <v>2.46</v>
      </c>
      <c r="G142" s="1">
        <v>2.52</v>
      </c>
      <c r="H142" s="1" t="s">
        <v>23</v>
      </c>
      <c r="I142">
        <f t="shared" si="4"/>
        <v>12</v>
      </c>
      <c r="J142">
        <f t="shared" si="5"/>
        <v>1952</v>
      </c>
    </row>
    <row r="143" spans="1:10" x14ac:dyDescent="0.3">
      <c r="A143" t="s">
        <v>195</v>
      </c>
      <c r="B143" s="1">
        <v>1.978</v>
      </c>
      <c r="C143" s="1">
        <v>2.2400000000000002</v>
      </c>
      <c r="D143" s="1">
        <v>2.2400000000000002</v>
      </c>
      <c r="E143" s="1">
        <v>2.3740000000000001</v>
      </c>
      <c r="F143" s="1">
        <v>2.4900000000000002</v>
      </c>
      <c r="G143" s="1">
        <v>2.63</v>
      </c>
      <c r="H143" s="1" t="s">
        <v>23</v>
      </c>
      <c r="I143">
        <f t="shared" si="4"/>
        <v>1</v>
      </c>
      <c r="J143">
        <f t="shared" si="5"/>
        <v>1953</v>
      </c>
    </row>
    <row r="144" spans="1:10" x14ac:dyDescent="0.3">
      <c r="A144" t="s">
        <v>196</v>
      </c>
      <c r="B144" s="1">
        <v>1.9750000000000001</v>
      </c>
      <c r="C144" s="1">
        <v>2.2999999999999998</v>
      </c>
      <c r="D144" s="1">
        <v>2.2999999999999998</v>
      </c>
      <c r="E144" s="1">
        <v>2.42</v>
      </c>
      <c r="F144" s="1">
        <v>2.5499999999999998</v>
      </c>
      <c r="G144" s="1">
        <v>2.7</v>
      </c>
      <c r="H144" s="1" t="s">
        <v>23</v>
      </c>
      <c r="I144">
        <f t="shared" si="4"/>
        <v>2</v>
      </c>
      <c r="J144">
        <f t="shared" si="5"/>
        <v>1953</v>
      </c>
    </row>
    <row r="145" spans="1:10" x14ac:dyDescent="0.3">
      <c r="A145" t="s">
        <v>197</v>
      </c>
      <c r="B145" s="1">
        <v>2.04</v>
      </c>
      <c r="C145" s="1">
        <v>2.2799999999999998</v>
      </c>
      <c r="D145" s="1">
        <v>2.36</v>
      </c>
      <c r="E145" s="1">
        <v>2.46</v>
      </c>
      <c r="F145" s="1">
        <v>2.61</v>
      </c>
      <c r="G145" s="1">
        <v>2.76</v>
      </c>
      <c r="H145" s="1" t="s">
        <v>23</v>
      </c>
      <c r="I145">
        <f t="shared" si="4"/>
        <v>3</v>
      </c>
      <c r="J145">
        <f t="shared" si="5"/>
        <v>1953</v>
      </c>
    </row>
    <row r="146" spans="1:10" x14ac:dyDescent="0.3">
      <c r="A146" t="s">
        <v>198</v>
      </c>
      <c r="B146" s="1">
        <v>2.23</v>
      </c>
      <c r="C146" s="1">
        <v>2.54</v>
      </c>
      <c r="D146" s="1">
        <v>2.5099999999999998</v>
      </c>
      <c r="E146" s="1">
        <v>2.5724999999999998</v>
      </c>
      <c r="F146" s="1">
        <v>2.88</v>
      </c>
      <c r="G146" s="1">
        <v>2.83</v>
      </c>
      <c r="H146" s="1" t="s">
        <v>23</v>
      </c>
      <c r="I146">
        <f t="shared" si="4"/>
        <v>4</v>
      </c>
      <c r="J146">
        <f t="shared" si="5"/>
        <v>1953</v>
      </c>
    </row>
    <row r="147" spans="1:10" x14ac:dyDescent="0.3">
      <c r="A147" t="s">
        <v>199</v>
      </c>
      <c r="B147" s="1">
        <v>2.3980000000000001</v>
      </c>
      <c r="C147" s="1">
        <v>2.73</v>
      </c>
      <c r="D147" s="1">
        <v>2.72</v>
      </c>
      <c r="E147" s="1">
        <v>2.8439999999999999</v>
      </c>
      <c r="F147" s="1">
        <v>3.21</v>
      </c>
      <c r="G147" s="1">
        <v>3.05</v>
      </c>
      <c r="H147" s="1">
        <v>3.25</v>
      </c>
      <c r="I147">
        <f t="shared" si="4"/>
        <v>5</v>
      </c>
      <c r="J147">
        <f t="shared" si="5"/>
        <v>1953</v>
      </c>
    </row>
    <row r="148" spans="1:10" x14ac:dyDescent="0.3">
      <c r="A148" t="s">
        <v>200</v>
      </c>
      <c r="B148" s="1">
        <v>2.4700000000000002</v>
      </c>
      <c r="C148" s="1">
        <v>2.5299999999999998</v>
      </c>
      <c r="D148" s="1">
        <v>2.74</v>
      </c>
      <c r="E148" s="1">
        <v>2.9325000000000001</v>
      </c>
      <c r="F148" s="1">
        <v>2.93</v>
      </c>
      <c r="G148" s="1">
        <v>3.11</v>
      </c>
      <c r="H148" s="1">
        <v>3.31</v>
      </c>
      <c r="I148">
        <f t="shared" si="4"/>
        <v>6</v>
      </c>
      <c r="J148">
        <f t="shared" si="5"/>
        <v>1953</v>
      </c>
    </row>
    <row r="149" spans="1:10" x14ac:dyDescent="0.3">
      <c r="A149" t="s">
        <v>201</v>
      </c>
      <c r="B149" s="1">
        <v>2.36</v>
      </c>
      <c r="C149" s="1">
        <v>2.35</v>
      </c>
      <c r="D149" s="1">
        <v>2.62</v>
      </c>
      <c r="E149" s="1">
        <v>2.7280000000000002</v>
      </c>
      <c r="F149" s="1">
        <v>2.86</v>
      </c>
      <c r="G149" s="1">
        <v>2.93</v>
      </c>
      <c r="H149" s="1">
        <v>3.25</v>
      </c>
      <c r="I149">
        <f t="shared" si="4"/>
        <v>7</v>
      </c>
      <c r="J149">
        <f t="shared" si="5"/>
        <v>1953</v>
      </c>
    </row>
    <row r="150" spans="1:10" x14ac:dyDescent="0.3">
      <c r="A150" t="s">
        <v>202</v>
      </c>
      <c r="B150" s="1">
        <v>2.3374999999999999</v>
      </c>
      <c r="C150" s="1">
        <v>2.23</v>
      </c>
      <c r="D150" s="1">
        <v>2.58</v>
      </c>
      <c r="E150" s="1">
        <v>2.7725</v>
      </c>
      <c r="F150" s="1">
        <v>2.9</v>
      </c>
      <c r="G150" s="1">
        <v>2.95</v>
      </c>
      <c r="H150" s="1">
        <v>3.21</v>
      </c>
      <c r="I150">
        <f t="shared" si="4"/>
        <v>8</v>
      </c>
      <c r="J150">
        <f t="shared" si="5"/>
        <v>1953</v>
      </c>
    </row>
    <row r="151" spans="1:10" x14ac:dyDescent="0.3">
      <c r="A151" t="s">
        <v>203</v>
      </c>
      <c r="B151" s="1">
        <v>2.21</v>
      </c>
      <c r="C151" s="1">
        <v>2.19</v>
      </c>
      <c r="D151" s="1">
        <v>2.56</v>
      </c>
      <c r="E151" s="1">
        <v>2.7324999999999999</v>
      </c>
      <c r="F151" s="1">
        <v>2.52</v>
      </c>
      <c r="G151" s="1">
        <v>2.87</v>
      </c>
      <c r="H151" s="1">
        <v>3.23</v>
      </c>
      <c r="I151">
        <f t="shared" si="4"/>
        <v>9</v>
      </c>
      <c r="J151">
        <f t="shared" si="5"/>
        <v>1953</v>
      </c>
    </row>
    <row r="152" spans="1:10" x14ac:dyDescent="0.3">
      <c r="A152" t="s">
        <v>204</v>
      </c>
      <c r="B152" s="1">
        <v>1.754</v>
      </c>
      <c r="C152" s="1">
        <v>1.92</v>
      </c>
      <c r="D152" s="1">
        <v>2.23</v>
      </c>
      <c r="E152" s="1">
        <v>2.3759999999999999</v>
      </c>
      <c r="F152" s="1">
        <v>2.44</v>
      </c>
      <c r="G152" s="1">
        <v>2.66</v>
      </c>
      <c r="H152" s="1">
        <v>3.07</v>
      </c>
      <c r="I152">
        <f t="shared" si="4"/>
        <v>10</v>
      </c>
      <c r="J152">
        <f t="shared" si="5"/>
        <v>1953</v>
      </c>
    </row>
    <row r="153" spans="1:10" x14ac:dyDescent="0.3">
      <c r="A153" t="s">
        <v>205</v>
      </c>
      <c r="B153" s="1">
        <v>1.5349999999999999</v>
      </c>
      <c r="C153" s="1">
        <v>1.99</v>
      </c>
      <c r="D153" s="1">
        <v>2.2000000000000002</v>
      </c>
      <c r="E153" s="1">
        <v>2.355</v>
      </c>
      <c r="F153" s="1">
        <v>2.54</v>
      </c>
      <c r="G153" s="1">
        <v>2.68</v>
      </c>
      <c r="H153" s="1">
        <v>3.06</v>
      </c>
      <c r="I153">
        <f t="shared" si="4"/>
        <v>11</v>
      </c>
      <c r="J153">
        <f t="shared" si="5"/>
        <v>1953</v>
      </c>
    </row>
    <row r="154" spans="1:10" x14ac:dyDescent="0.3">
      <c r="A154" t="s">
        <v>206</v>
      </c>
      <c r="B154" s="1">
        <v>1.6080000000000001</v>
      </c>
      <c r="C154" s="1">
        <v>1.9</v>
      </c>
      <c r="D154" s="1">
        <v>2.0699999999999998</v>
      </c>
      <c r="E154" s="1">
        <v>2.206</v>
      </c>
      <c r="F154" s="1">
        <v>2.3199999999999998</v>
      </c>
      <c r="G154" s="1">
        <v>2.59</v>
      </c>
      <c r="H154" s="1">
        <v>3.02</v>
      </c>
      <c r="I154">
        <f t="shared" si="4"/>
        <v>12</v>
      </c>
      <c r="J154">
        <f t="shared" si="5"/>
        <v>1953</v>
      </c>
    </row>
    <row r="155" spans="1:10" x14ac:dyDescent="0.3">
      <c r="A155" t="s">
        <v>207</v>
      </c>
      <c r="B155" s="1">
        <v>1.3274999999999999</v>
      </c>
      <c r="C155" s="1">
        <v>1.51</v>
      </c>
      <c r="D155" s="1">
        <v>1.89</v>
      </c>
      <c r="E155" s="1">
        <v>1.9750000000000001</v>
      </c>
      <c r="F155" s="1">
        <v>2.27</v>
      </c>
      <c r="G155" s="1">
        <v>2.48</v>
      </c>
      <c r="H155" s="1">
        <v>2.92</v>
      </c>
      <c r="I155">
        <f t="shared" si="4"/>
        <v>1</v>
      </c>
      <c r="J155">
        <f t="shared" si="5"/>
        <v>1954</v>
      </c>
    </row>
    <row r="156" spans="1:10" x14ac:dyDescent="0.3">
      <c r="A156" t="s">
        <v>208</v>
      </c>
      <c r="B156" s="1">
        <v>1.0049999999999999</v>
      </c>
      <c r="C156" s="1">
        <v>1.3</v>
      </c>
      <c r="D156" s="1">
        <v>1.63</v>
      </c>
      <c r="E156" s="1">
        <v>1.84</v>
      </c>
      <c r="F156" s="1">
        <v>2.29</v>
      </c>
      <c r="G156" s="1">
        <v>2.4700000000000002</v>
      </c>
      <c r="H156" s="1">
        <v>2.91</v>
      </c>
      <c r="I156">
        <f t="shared" si="4"/>
        <v>2</v>
      </c>
      <c r="J156">
        <f t="shared" si="5"/>
        <v>1954</v>
      </c>
    </row>
    <row r="157" spans="1:10" x14ac:dyDescent="0.3">
      <c r="A157" t="s">
        <v>209</v>
      </c>
      <c r="B157" s="1">
        <v>1.0325</v>
      </c>
      <c r="C157" s="1">
        <v>1.33</v>
      </c>
      <c r="D157" s="1">
        <v>1.59</v>
      </c>
      <c r="E157" s="1">
        <v>1.8025</v>
      </c>
      <c r="F157" s="1">
        <v>2.21</v>
      </c>
      <c r="G157" s="1">
        <v>2.37</v>
      </c>
      <c r="H157" s="1">
        <v>2.76</v>
      </c>
      <c r="I157">
        <f t="shared" si="4"/>
        <v>3</v>
      </c>
      <c r="J157">
        <f t="shared" si="5"/>
        <v>1954</v>
      </c>
    </row>
    <row r="158" spans="1:10" x14ac:dyDescent="0.3">
      <c r="A158" t="s">
        <v>210</v>
      </c>
      <c r="B158" s="1">
        <v>0.90200000000000002</v>
      </c>
      <c r="C158" s="1">
        <v>1.2</v>
      </c>
      <c r="D158" s="1">
        <v>1.54</v>
      </c>
      <c r="E158" s="1">
        <v>1.716</v>
      </c>
      <c r="F158" s="1">
        <v>2.06</v>
      </c>
      <c r="G158" s="1">
        <v>2.29</v>
      </c>
      <c r="H158" s="1">
        <v>2.76</v>
      </c>
      <c r="I158">
        <f t="shared" si="4"/>
        <v>4</v>
      </c>
      <c r="J158">
        <f t="shared" si="5"/>
        <v>1954</v>
      </c>
    </row>
    <row r="159" spans="1:10" x14ac:dyDescent="0.3">
      <c r="A159" t="s">
        <v>211</v>
      </c>
      <c r="B159" s="1">
        <v>0.76</v>
      </c>
      <c r="C159" s="1">
        <v>1.3</v>
      </c>
      <c r="D159" s="1">
        <v>1.56</v>
      </c>
      <c r="E159" s="1">
        <v>1.7849999999999999</v>
      </c>
      <c r="F159" s="1">
        <v>2.29</v>
      </c>
      <c r="G159" s="1">
        <v>2.37</v>
      </c>
      <c r="H159" s="1">
        <v>2.75</v>
      </c>
      <c r="I159">
        <f t="shared" si="4"/>
        <v>5</v>
      </c>
      <c r="J159">
        <f t="shared" si="5"/>
        <v>1954</v>
      </c>
    </row>
    <row r="160" spans="1:10" x14ac:dyDescent="0.3">
      <c r="A160" t="s">
        <v>212</v>
      </c>
      <c r="B160" s="1">
        <v>0.76500000000000001</v>
      </c>
      <c r="C160" s="1">
        <v>1.1000000000000001</v>
      </c>
      <c r="D160" s="1">
        <v>1.53</v>
      </c>
      <c r="E160" s="1">
        <v>1.7975000000000001</v>
      </c>
      <c r="F160" s="1">
        <v>2.15</v>
      </c>
      <c r="G160" s="1">
        <v>2.38</v>
      </c>
      <c r="H160" s="1">
        <v>2.74</v>
      </c>
      <c r="I160">
        <f t="shared" si="4"/>
        <v>6</v>
      </c>
      <c r="J160">
        <f t="shared" si="5"/>
        <v>1954</v>
      </c>
    </row>
    <row r="161" spans="1:10" x14ac:dyDescent="0.3">
      <c r="A161" t="s">
        <v>213</v>
      </c>
      <c r="B161" s="1">
        <v>0.65800000000000003</v>
      </c>
      <c r="C161" s="1">
        <v>1.17</v>
      </c>
      <c r="D161" s="1">
        <v>1.47</v>
      </c>
      <c r="E161" s="1">
        <v>1.698</v>
      </c>
      <c r="F161" s="1">
        <v>2.1800000000000002</v>
      </c>
      <c r="G161" s="1">
        <v>2.2999999999999998</v>
      </c>
      <c r="H161" s="1">
        <v>2.67</v>
      </c>
      <c r="I161">
        <f t="shared" si="4"/>
        <v>7</v>
      </c>
      <c r="J161">
        <f t="shared" si="5"/>
        <v>1954</v>
      </c>
    </row>
    <row r="162" spans="1:10" x14ac:dyDescent="0.3">
      <c r="A162" t="s">
        <v>214</v>
      </c>
      <c r="B162" s="1">
        <v>0.63</v>
      </c>
      <c r="C162" s="1">
        <v>1.23</v>
      </c>
      <c r="D162" s="1">
        <v>1.49</v>
      </c>
      <c r="E162" s="1">
        <v>1.7450000000000001</v>
      </c>
      <c r="F162" s="1">
        <v>2.23</v>
      </c>
      <c r="G162" s="1">
        <v>2.36</v>
      </c>
      <c r="H162" s="1">
        <v>2.64</v>
      </c>
      <c r="I162">
        <f t="shared" si="4"/>
        <v>8</v>
      </c>
      <c r="J162">
        <f t="shared" si="5"/>
        <v>1954</v>
      </c>
    </row>
    <row r="163" spans="1:10" x14ac:dyDescent="0.3">
      <c r="A163" t="s">
        <v>215</v>
      </c>
      <c r="B163" s="1">
        <v>0.86250000000000004</v>
      </c>
      <c r="C163" s="1">
        <v>1.43</v>
      </c>
      <c r="D163" s="1">
        <v>1.6</v>
      </c>
      <c r="E163" s="1">
        <v>1.7825</v>
      </c>
      <c r="F163" s="1">
        <v>2.27</v>
      </c>
      <c r="G163" s="1">
        <v>2.38</v>
      </c>
      <c r="H163" s="1">
        <v>2.72</v>
      </c>
      <c r="I163">
        <f t="shared" si="4"/>
        <v>9</v>
      </c>
      <c r="J163">
        <f t="shared" si="5"/>
        <v>1954</v>
      </c>
    </row>
    <row r="164" spans="1:10" x14ac:dyDescent="0.3">
      <c r="A164" t="s">
        <v>216</v>
      </c>
      <c r="B164" s="1">
        <v>1.016</v>
      </c>
      <c r="C164" s="1">
        <v>1.55</v>
      </c>
      <c r="D164" s="1">
        <v>1.72</v>
      </c>
      <c r="E164" s="1">
        <v>1.85</v>
      </c>
      <c r="F164" s="1">
        <v>2.2999999999999998</v>
      </c>
      <c r="G164" s="1">
        <v>2.4300000000000002</v>
      </c>
      <c r="H164" s="1">
        <v>2.7</v>
      </c>
      <c r="I164">
        <f t="shared" si="4"/>
        <v>10</v>
      </c>
      <c r="J164">
        <f t="shared" si="5"/>
        <v>1954</v>
      </c>
    </row>
    <row r="165" spans="1:10" x14ac:dyDescent="0.3">
      <c r="A165" t="s">
        <v>217</v>
      </c>
      <c r="B165" s="1">
        <v>0.9375</v>
      </c>
      <c r="C165" s="1">
        <v>1.56</v>
      </c>
      <c r="D165" s="1">
        <v>1.75</v>
      </c>
      <c r="E165" s="1">
        <v>1.9</v>
      </c>
      <c r="F165" s="1">
        <v>2.29</v>
      </c>
      <c r="G165" s="1">
        <v>2.48</v>
      </c>
      <c r="H165" s="1">
        <v>2.75</v>
      </c>
      <c r="I165">
        <f t="shared" si="4"/>
        <v>11</v>
      </c>
      <c r="J165">
        <f t="shared" si="5"/>
        <v>1954</v>
      </c>
    </row>
    <row r="166" spans="1:10" x14ac:dyDescent="0.3">
      <c r="A166" t="s">
        <v>218</v>
      </c>
      <c r="B166" s="1">
        <v>1.0940000000000001</v>
      </c>
      <c r="C166" s="1">
        <v>1.62</v>
      </c>
      <c r="D166" s="1">
        <v>1.81</v>
      </c>
      <c r="E166" s="1">
        <v>1.94</v>
      </c>
      <c r="F166" s="1">
        <v>2.33</v>
      </c>
      <c r="G166" s="1">
        <v>2.5099999999999998</v>
      </c>
      <c r="H166" s="1">
        <v>2.74</v>
      </c>
      <c r="I166">
        <f t="shared" si="4"/>
        <v>12</v>
      </c>
      <c r="J166">
        <f t="shared" si="5"/>
        <v>1954</v>
      </c>
    </row>
    <row r="167" spans="1:10" x14ac:dyDescent="0.3">
      <c r="A167" t="s">
        <v>219</v>
      </c>
      <c r="B167" s="1">
        <v>1.36</v>
      </c>
      <c r="C167" s="1">
        <v>1.81</v>
      </c>
      <c r="D167" s="1">
        <v>1.99</v>
      </c>
      <c r="E167" s="1">
        <v>2.1074999999999999</v>
      </c>
      <c r="F167" s="1">
        <v>2.4300000000000002</v>
      </c>
      <c r="G167" s="1">
        <v>2.61</v>
      </c>
      <c r="H167" s="1">
        <v>2.81</v>
      </c>
      <c r="I167">
        <f t="shared" si="4"/>
        <v>1</v>
      </c>
      <c r="J167">
        <f t="shared" si="5"/>
        <v>1955</v>
      </c>
    </row>
    <row r="168" spans="1:10" x14ac:dyDescent="0.3">
      <c r="A168" t="s">
        <v>220</v>
      </c>
      <c r="B168" s="1">
        <v>1.4075</v>
      </c>
      <c r="C168" s="1">
        <v>2.16</v>
      </c>
      <c r="D168" s="1">
        <v>2.12</v>
      </c>
      <c r="E168" s="1">
        <v>2.1775000000000002</v>
      </c>
      <c r="F168" s="1">
        <v>2.56</v>
      </c>
      <c r="G168" s="1">
        <v>2.65</v>
      </c>
      <c r="H168" s="1">
        <v>2.98</v>
      </c>
      <c r="I168">
        <f t="shared" si="4"/>
        <v>2</v>
      </c>
      <c r="J168">
        <f t="shared" si="5"/>
        <v>1955</v>
      </c>
    </row>
    <row r="169" spans="1:10" x14ac:dyDescent="0.3">
      <c r="A169" t="s">
        <v>221</v>
      </c>
      <c r="B169" s="1">
        <v>1.4950000000000001</v>
      </c>
      <c r="C169" s="1">
        <v>2.11</v>
      </c>
      <c r="D169" s="1">
        <v>2.2599999999999998</v>
      </c>
      <c r="E169" s="1">
        <v>2.2999999999999998</v>
      </c>
      <c r="F169" s="1">
        <v>2.56</v>
      </c>
      <c r="G169" s="1">
        <v>2.67</v>
      </c>
      <c r="H169" s="1">
        <v>2.97</v>
      </c>
      <c r="I169">
        <f t="shared" si="4"/>
        <v>3</v>
      </c>
      <c r="J169">
        <f t="shared" si="5"/>
        <v>1955</v>
      </c>
    </row>
    <row r="170" spans="1:10" x14ac:dyDescent="0.3">
      <c r="A170" t="s">
        <v>222</v>
      </c>
      <c r="B170" s="1">
        <v>1.6839999999999999</v>
      </c>
      <c r="C170" s="1">
        <v>2.19</v>
      </c>
      <c r="D170" s="1">
        <v>2.37</v>
      </c>
      <c r="E170" s="1">
        <v>2.3860000000000001</v>
      </c>
      <c r="F170" s="1">
        <v>2.61</v>
      </c>
      <c r="G170" s="1">
        <v>2.75</v>
      </c>
      <c r="H170" s="1">
        <v>2.97</v>
      </c>
      <c r="I170">
        <f t="shared" si="4"/>
        <v>4</v>
      </c>
      <c r="J170">
        <f t="shared" si="5"/>
        <v>1955</v>
      </c>
    </row>
    <row r="171" spans="1:10" x14ac:dyDescent="0.3">
      <c r="A171" t="s">
        <v>223</v>
      </c>
      <c r="B171" s="1">
        <v>1.7150000000000001</v>
      </c>
      <c r="C171" s="1">
        <v>2.15</v>
      </c>
      <c r="D171" s="1">
        <v>2.37</v>
      </c>
      <c r="E171" s="1">
        <v>2.3975</v>
      </c>
      <c r="F171" s="1">
        <v>2.6</v>
      </c>
      <c r="G171" s="1">
        <v>2.76</v>
      </c>
      <c r="H171" s="1">
        <v>2.96</v>
      </c>
      <c r="I171">
        <f t="shared" si="4"/>
        <v>5</v>
      </c>
      <c r="J171">
        <f t="shared" si="5"/>
        <v>1955</v>
      </c>
    </row>
    <row r="172" spans="1:10" x14ac:dyDescent="0.3">
      <c r="A172" t="s">
        <v>224</v>
      </c>
      <c r="B172" s="1">
        <v>1.71</v>
      </c>
      <c r="C172" s="1">
        <v>2.2599999999999998</v>
      </c>
      <c r="D172" s="1">
        <v>2.39</v>
      </c>
      <c r="E172" s="1">
        <v>2.4024999999999999</v>
      </c>
      <c r="F172" s="1">
        <v>2.73</v>
      </c>
      <c r="G172" s="1">
        <v>2.78</v>
      </c>
      <c r="H172" s="1">
        <v>2.9</v>
      </c>
      <c r="I172">
        <f t="shared" si="4"/>
        <v>6</v>
      </c>
      <c r="J172">
        <f t="shared" si="5"/>
        <v>1955</v>
      </c>
    </row>
    <row r="173" spans="1:10" x14ac:dyDescent="0.3">
      <c r="A173" t="s">
        <v>225</v>
      </c>
      <c r="B173" s="1">
        <v>1.8460000000000001</v>
      </c>
      <c r="C173" s="1">
        <v>2.5099999999999998</v>
      </c>
      <c r="D173" s="1">
        <v>2.5099999999999998</v>
      </c>
      <c r="E173" s="1">
        <v>2.528</v>
      </c>
      <c r="F173" s="1">
        <v>2.93</v>
      </c>
      <c r="G173" s="1">
        <v>2.9</v>
      </c>
      <c r="H173" s="1">
        <v>2.95</v>
      </c>
      <c r="I173">
        <f t="shared" si="4"/>
        <v>7</v>
      </c>
      <c r="J173">
        <f t="shared" si="5"/>
        <v>1955</v>
      </c>
    </row>
    <row r="174" spans="1:10" x14ac:dyDescent="0.3">
      <c r="A174" t="s">
        <v>226</v>
      </c>
      <c r="B174" s="1">
        <v>2.105</v>
      </c>
      <c r="C174" s="1">
        <v>2.64</v>
      </c>
      <c r="D174" s="1">
        <v>2.72</v>
      </c>
      <c r="E174" s="1">
        <v>2.7149999999999999</v>
      </c>
      <c r="F174" s="1">
        <v>2.93</v>
      </c>
      <c r="G174" s="1">
        <v>2.97</v>
      </c>
      <c r="H174" s="1">
        <v>3</v>
      </c>
      <c r="I174">
        <f t="shared" si="4"/>
        <v>8</v>
      </c>
      <c r="J174">
        <f t="shared" si="5"/>
        <v>1955</v>
      </c>
    </row>
    <row r="175" spans="1:10" x14ac:dyDescent="0.3">
      <c r="A175" t="s">
        <v>227</v>
      </c>
      <c r="B175" s="1">
        <v>2.1520000000000001</v>
      </c>
      <c r="C175" s="1">
        <v>2.42</v>
      </c>
      <c r="D175" s="1">
        <v>2.69</v>
      </c>
      <c r="E175" s="1">
        <v>2.7280000000000002</v>
      </c>
      <c r="F175" s="1">
        <v>2.82</v>
      </c>
      <c r="G175" s="1">
        <v>2.97</v>
      </c>
      <c r="H175" s="1">
        <v>3.01</v>
      </c>
      <c r="I175">
        <f t="shared" si="4"/>
        <v>9</v>
      </c>
      <c r="J175">
        <f t="shared" si="5"/>
        <v>1955</v>
      </c>
    </row>
    <row r="176" spans="1:10" x14ac:dyDescent="0.3">
      <c r="A176" t="s">
        <v>228</v>
      </c>
      <c r="B176" s="1">
        <v>2.1949999999999998</v>
      </c>
      <c r="C176" s="1">
        <v>2.41</v>
      </c>
      <c r="D176" s="1">
        <v>2.62</v>
      </c>
      <c r="E176" s="1">
        <v>2.5825</v>
      </c>
      <c r="F176" s="1">
        <v>2.72</v>
      </c>
      <c r="G176" s="1">
        <v>2.88</v>
      </c>
      <c r="H176" s="1">
        <v>2.97</v>
      </c>
      <c r="I176">
        <f t="shared" si="4"/>
        <v>10</v>
      </c>
      <c r="J176">
        <f t="shared" si="5"/>
        <v>1955</v>
      </c>
    </row>
    <row r="177" spans="1:10" x14ac:dyDescent="0.3">
      <c r="A177" t="s">
        <v>229</v>
      </c>
      <c r="B177" s="1">
        <v>2.2400000000000002</v>
      </c>
      <c r="C177" s="1">
        <v>2.76</v>
      </c>
      <c r="D177" s="1">
        <v>2.73</v>
      </c>
      <c r="E177" s="1">
        <v>2.6749999999999998</v>
      </c>
      <c r="F177" s="1">
        <v>2.85</v>
      </c>
      <c r="G177" s="1">
        <v>2.89</v>
      </c>
      <c r="H177" s="1">
        <v>2.96</v>
      </c>
      <c r="I177">
        <f t="shared" si="4"/>
        <v>11</v>
      </c>
      <c r="J177">
        <f t="shared" si="5"/>
        <v>1955</v>
      </c>
    </row>
    <row r="178" spans="1:10" x14ac:dyDescent="0.3">
      <c r="A178" t="s">
        <v>230</v>
      </c>
      <c r="B178" s="1">
        <v>2.5539999999999998</v>
      </c>
      <c r="C178" s="1">
        <v>2.83</v>
      </c>
      <c r="D178" s="1">
        <v>2.88</v>
      </c>
      <c r="E178" s="1">
        <v>2.83</v>
      </c>
      <c r="F178" s="1">
        <v>2.9</v>
      </c>
      <c r="G178" s="1">
        <v>2.96</v>
      </c>
      <c r="H178" s="1">
        <v>2.97</v>
      </c>
      <c r="I178">
        <f t="shared" si="4"/>
        <v>12</v>
      </c>
      <c r="J178">
        <f t="shared" si="5"/>
        <v>1955</v>
      </c>
    </row>
    <row r="179" spans="1:10" x14ac:dyDescent="0.3">
      <c r="A179" t="s">
        <v>231</v>
      </c>
      <c r="B179" s="1">
        <v>2.5175000000000001</v>
      </c>
      <c r="C179" s="1">
        <v>2.58</v>
      </c>
      <c r="D179" s="1">
        <v>2.78</v>
      </c>
      <c r="E179" s="1">
        <v>2.7549999999999999</v>
      </c>
      <c r="F179" s="1">
        <v>2.76</v>
      </c>
      <c r="G179" s="1">
        <v>2.9</v>
      </c>
      <c r="H179" s="1">
        <v>2.95</v>
      </c>
      <c r="I179">
        <f t="shared" si="4"/>
        <v>1</v>
      </c>
      <c r="J179">
        <f t="shared" si="5"/>
        <v>1956</v>
      </c>
    </row>
    <row r="180" spans="1:10" x14ac:dyDescent="0.3">
      <c r="A180" t="s">
        <v>232</v>
      </c>
      <c r="B180" s="1">
        <v>2.3725000000000001</v>
      </c>
      <c r="C180" s="1">
        <v>2.64</v>
      </c>
      <c r="D180" s="1">
        <v>2.67</v>
      </c>
      <c r="E180" s="1">
        <v>2.645</v>
      </c>
      <c r="F180" s="1">
        <v>2.79</v>
      </c>
      <c r="G180" s="1">
        <v>2.84</v>
      </c>
      <c r="H180" s="1">
        <v>2.87</v>
      </c>
      <c r="I180">
        <f t="shared" si="4"/>
        <v>2</v>
      </c>
      <c r="J180">
        <f t="shared" si="5"/>
        <v>1956</v>
      </c>
    </row>
    <row r="181" spans="1:10" x14ac:dyDescent="0.3">
      <c r="A181" t="s">
        <v>233</v>
      </c>
      <c r="B181" s="1">
        <v>2.4340000000000002</v>
      </c>
      <c r="C181" s="1">
        <v>2.95</v>
      </c>
      <c r="D181" s="1">
        <v>2.89</v>
      </c>
      <c r="E181" s="1">
        <v>2.82</v>
      </c>
      <c r="F181" s="1">
        <v>3.07</v>
      </c>
      <c r="G181" s="1">
        <v>2.96</v>
      </c>
      <c r="H181" s="1">
        <v>2.97</v>
      </c>
      <c r="I181">
        <f t="shared" si="4"/>
        <v>3</v>
      </c>
      <c r="J181">
        <f t="shared" si="5"/>
        <v>1956</v>
      </c>
    </row>
    <row r="182" spans="1:10" x14ac:dyDescent="0.3">
      <c r="A182" t="s">
        <v>234</v>
      </c>
      <c r="B182" s="1">
        <v>2.8275000000000001</v>
      </c>
      <c r="C182" s="1">
        <v>3.29</v>
      </c>
      <c r="D182" s="1">
        <v>3.19</v>
      </c>
      <c r="E182" s="1">
        <v>3.1074999999999999</v>
      </c>
      <c r="F182" s="1">
        <v>3.13</v>
      </c>
      <c r="G182" s="1">
        <v>3.18</v>
      </c>
      <c r="H182" s="1">
        <v>3.12</v>
      </c>
      <c r="I182">
        <f t="shared" si="4"/>
        <v>4</v>
      </c>
      <c r="J182">
        <f t="shared" si="5"/>
        <v>1956</v>
      </c>
    </row>
    <row r="183" spans="1:10" x14ac:dyDescent="0.3">
      <c r="A183" t="s">
        <v>235</v>
      </c>
      <c r="B183" s="1">
        <v>2.8525</v>
      </c>
      <c r="C183" s="1">
        <v>2.96</v>
      </c>
      <c r="D183" s="1">
        <v>3.08</v>
      </c>
      <c r="E183" s="1">
        <v>3.0649999999999999</v>
      </c>
      <c r="F183" s="1">
        <v>2.94</v>
      </c>
      <c r="G183" s="1">
        <v>3.07</v>
      </c>
      <c r="H183" s="1">
        <v>3.02</v>
      </c>
      <c r="I183">
        <f t="shared" si="4"/>
        <v>5</v>
      </c>
      <c r="J183">
        <f t="shared" si="5"/>
        <v>1956</v>
      </c>
    </row>
    <row r="184" spans="1:10" x14ac:dyDescent="0.3">
      <c r="A184" t="s">
        <v>236</v>
      </c>
      <c r="B184" s="1">
        <v>2.6960000000000002</v>
      </c>
      <c r="C184" s="1">
        <v>2.87</v>
      </c>
      <c r="D184" s="1">
        <v>2.95</v>
      </c>
      <c r="E184" s="1">
        <v>2.8820000000000001</v>
      </c>
      <c r="F184" s="1">
        <v>2.98</v>
      </c>
      <c r="G184" s="1">
        <v>3</v>
      </c>
      <c r="H184" s="1">
        <v>2.97</v>
      </c>
      <c r="I184">
        <f t="shared" si="4"/>
        <v>6</v>
      </c>
      <c r="J184">
        <f t="shared" si="5"/>
        <v>1956</v>
      </c>
    </row>
    <row r="185" spans="1:10" x14ac:dyDescent="0.3">
      <c r="A185" t="s">
        <v>237</v>
      </c>
      <c r="B185" s="1">
        <v>2.5975000000000001</v>
      </c>
      <c r="C185" s="1">
        <v>3.19</v>
      </c>
      <c r="D185" s="1">
        <v>3.06</v>
      </c>
      <c r="E185" s="1">
        <v>2.95</v>
      </c>
      <c r="F185" s="1">
        <v>3.25</v>
      </c>
      <c r="G185" s="1">
        <v>3.11</v>
      </c>
      <c r="H185" s="1">
        <v>3.02</v>
      </c>
      <c r="I185">
        <f t="shared" si="4"/>
        <v>7</v>
      </c>
      <c r="J185">
        <f t="shared" si="5"/>
        <v>1956</v>
      </c>
    </row>
    <row r="186" spans="1:10" x14ac:dyDescent="0.3">
      <c r="A186" t="s">
        <v>238</v>
      </c>
      <c r="B186" s="1">
        <v>2.9940000000000002</v>
      </c>
      <c r="C186" s="1">
        <v>3.47</v>
      </c>
      <c r="D186" s="1">
        <v>3.39</v>
      </c>
      <c r="E186" s="1">
        <v>3.3420000000000001</v>
      </c>
      <c r="F186" s="1">
        <v>3.47</v>
      </c>
      <c r="G186" s="1">
        <v>3.33</v>
      </c>
      <c r="H186" s="1">
        <v>3.17</v>
      </c>
      <c r="I186">
        <f t="shared" si="4"/>
        <v>8</v>
      </c>
      <c r="J186">
        <f t="shared" si="5"/>
        <v>1956</v>
      </c>
    </row>
    <row r="187" spans="1:10" x14ac:dyDescent="0.3">
      <c r="A187" t="s">
        <v>239</v>
      </c>
      <c r="B187" s="1">
        <v>3.1675</v>
      </c>
      <c r="C187" s="1">
        <v>3.52</v>
      </c>
      <c r="D187" s="1">
        <v>3.5</v>
      </c>
      <c r="E187" s="1">
        <v>3.43</v>
      </c>
      <c r="F187" s="1">
        <v>3.38</v>
      </c>
      <c r="G187" s="1">
        <v>3.38</v>
      </c>
      <c r="H187" s="1">
        <v>3.25</v>
      </c>
      <c r="I187">
        <f t="shared" si="4"/>
        <v>9</v>
      </c>
      <c r="J187">
        <f t="shared" si="5"/>
        <v>1956</v>
      </c>
    </row>
    <row r="188" spans="1:10" x14ac:dyDescent="0.3">
      <c r="A188" t="s">
        <v>240</v>
      </c>
      <c r="B188" s="1">
        <v>3.0724999999999998</v>
      </c>
      <c r="C188" s="1">
        <v>3.44</v>
      </c>
      <c r="D188" s="1">
        <v>3.4</v>
      </c>
      <c r="E188" s="1">
        <v>3.2675000000000001</v>
      </c>
      <c r="F188" s="1">
        <v>3.49</v>
      </c>
      <c r="G188" s="1">
        <v>3.34</v>
      </c>
      <c r="H188" s="1">
        <v>3.22</v>
      </c>
      <c r="I188">
        <f t="shared" si="4"/>
        <v>10</v>
      </c>
      <c r="J188">
        <f t="shared" si="5"/>
        <v>1956</v>
      </c>
    </row>
    <row r="189" spans="1:10" x14ac:dyDescent="0.3">
      <c r="A189" t="s">
        <v>241</v>
      </c>
      <c r="B189" s="1">
        <v>3.1339999999999999</v>
      </c>
      <c r="C189" s="1">
        <v>3.84</v>
      </c>
      <c r="D189" s="1">
        <v>3.57</v>
      </c>
      <c r="E189" s="1">
        <v>3.4740000000000002</v>
      </c>
      <c r="F189" s="1">
        <v>3.57</v>
      </c>
      <c r="G189" s="1">
        <v>3.49</v>
      </c>
      <c r="H189" s="1">
        <v>3.27</v>
      </c>
      <c r="I189">
        <f t="shared" si="4"/>
        <v>11</v>
      </c>
      <c r="J189">
        <f t="shared" si="5"/>
        <v>1956</v>
      </c>
    </row>
    <row r="190" spans="1:10" x14ac:dyDescent="0.3">
      <c r="A190" t="s">
        <v>242</v>
      </c>
      <c r="B190" s="1">
        <v>3.3325</v>
      </c>
      <c r="C190" s="1">
        <v>3.75</v>
      </c>
      <c r="D190" s="1">
        <v>3.76</v>
      </c>
      <c r="E190" s="1">
        <v>3.645</v>
      </c>
      <c r="F190" s="1">
        <v>3.67</v>
      </c>
      <c r="G190" s="1">
        <v>3.59</v>
      </c>
      <c r="H190" s="1">
        <v>3.34</v>
      </c>
      <c r="I190">
        <f t="shared" si="4"/>
        <v>12</v>
      </c>
      <c r="J190">
        <f t="shared" si="5"/>
        <v>1956</v>
      </c>
    </row>
    <row r="191" spans="1:10" x14ac:dyDescent="0.3">
      <c r="A191" t="s">
        <v>243</v>
      </c>
      <c r="B191" s="1">
        <v>3.21</v>
      </c>
      <c r="C191" s="1">
        <v>3.42</v>
      </c>
      <c r="D191" s="1">
        <v>3.46</v>
      </c>
      <c r="E191" s="1">
        <v>3.4350000000000001</v>
      </c>
      <c r="F191" s="1">
        <v>3.31</v>
      </c>
      <c r="G191" s="1">
        <v>3.46</v>
      </c>
      <c r="H191" s="1">
        <v>3.37</v>
      </c>
      <c r="I191">
        <f t="shared" si="4"/>
        <v>1</v>
      </c>
      <c r="J191">
        <f t="shared" si="5"/>
        <v>1957</v>
      </c>
    </row>
    <row r="192" spans="1:10" x14ac:dyDescent="0.3">
      <c r="A192" t="s">
        <v>244</v>
      </c>
      <c r="B192" s="1">
        <v>3.1974999999999998</v>
      </c>
      <c r="C192" s="1">
        <v>3.55</v>
      </c>
      <c r="D192" s="1">
        <v>3.52</v>
      </c>
      <c r="E192" s="1">
        <v>3.3149999999999999</v>
      </c>
      <c r="F192" s="1">
        <v>3.4</v>
      </c>
      <c r="G192" s="1">
        <v>3.34</v>
      </c>
      <c r="H192" s="1">
        <v>3.25</v>
      </c>
      <c r="I192">
        <f t="shared" si="4"/>
        <v>2</v>
      </c>
      <c r="J192">
        <f t="shared" si="5"/>
        <v>1957</v>
      </c>
    </row>
    <row r="193" spans="1:10" x14ac:dyDescent="0.3">
      <c r="A193" t="s">
        <v>245</v>
      </c>
      <c r="B193" s="1">
        <v>3.3376000000000001</v>
      </c>
      <c r="C193" s="1">
        <v>3.46</v>
      </c>
      <c r="D193" s="1">
        <v>3.47</v>
      </c>
      <c r="E193" s="1">
        <v>3.3620000000000001</v>
      </c>
      <c r="F193" s="1">
        <v>3.41</v>
      </c>
      <c r="G193" s="1">
        <v>3.41</v>
      </c>
      <c r="H193" s="1">
        <v>3.26</v>
      </c>
      <c r="I193">
        <f t="shared" si="4"/>
        <v>3</v>
      </c>
      <c r="J193">
        <f t="shared" si="5"/>
        <v>1957</v>
      </c>
    </row>
    <row r="194" spans="1:10" x14ac:dyDescent="0.3">
      <c r="A194" t="s">
        <v>246</v>
      </c>
      <c r="B194" s="1">
        <v>3.4125000000000001</v>
      </c>
      <c r="C194" s="1">
        <v>3.58</v>
      </c>
      <c r="D194" s="1">
        <v>3.53</v>
      </c>
      <c r="E194" s="1">
        <v>3.47</v>
      </c>
      <c r="F194" s="1">
        <v>3.64</v>
      </c>
      <c r="G194" s="1">
        <v>3.48</v>
      </c>
      <c r="H194" s="1">
        <v>3.32</v>
      </c>
      <c r="I194">
        <f t="shared" si="4"/>
        <v>4</v>
      </c>
      <c r="J194">
        <f t="shared" si="5"/>
        <v>1957</v>
      </c>
    </row>
    <row r="195" spans="1:10" x14ac:dyDescent="0.3">
      <c r="A195" t="s">
        <v>247</v>
      </c>
      <c r="B195" s="1">
        <v>3.3820000000000001</v>
      </c>
      <c r="C195" s="1">
        <v>3.65</v>
      </c>
      <c r="D195" s="1">
        <v>3.61</v>
      </c>
      <c r="E195" s="1">
        <v>3.6080000000000001</v>
      </c>
      <c r="F195" s="1">
        <v>3.78</v>
      </c>
      <c r="G195" s="1">
        <v>3.6</v>
      </c>
      <c r="H195" s="1">
        <v>3.4</v>
      </c>
      <c r="I195">
        <f t="shared" ref="I195:I258" si="6">MONTH(A195)</f>
        <v>5</v>
      </c>
      <c r="J195">
        <f t="shared" ref="J195:J258" si="7">YEAR(A195)</f>
        <v>1957</v>
      </c>
    </row>
    <row r="196" spans="1:10" x14ac:dyDescent="0.3">
      <c r="A196" t="s">
        <v>248</v>
      </c>
      <c r="B196" s="1">
        <v>3.5525000000000002</v>
      </c>
      <c r="C196" s="1">
        <v>3.91</v>
      </c>
      <c r="D196" s="1">
        <v>3.8</v>
      </c>
      <c r="E196" s="1">
        <v>3.7675000000000001</v>
      </c>
      <c r="F196" s="1">
        <v>4.0599999999999996</v>
      </c>
      <c r="G196" s="1">
        <v>3.8</v>
      </c>
      <c r="H196" s="1">
        <v>3.58</v>
      </c>
      <c r="I196">
        <f t="shared" si="6"/>
        <v>6</v>
      </c>
      <c r="J196">
        <f t="shared" si="7"/>
        <v>1957</v>
      </c>
    </row>
    <row r="197" spans="1:10" x14ac:dyDescent="0.3">
      <c r="A197" t="s">
        <v>249</v>
      </c>
      <c r="B197" s="1">
        <v>3.6949999999999998</v>
      </c>
      <c r="C197" s="1">
        <v>3.93</v>
      </c>
      <c r="D197" s="1">
        <v>3.96</v>
      </c>
      <c r="E197" s="1">
        <v>3.8824999999999998</v>
      </c>
      <c r="F197" s="1">
        <v>4.09</v>
      </c>
      <c r="G197" s="1">
        <v>3.93</v>
      </c>
      <c r="H197" s="1">
        <v>3.56</v>
      </c>
      <c r="I197">
        <f t="shared" si="6"/>
        <v>7</v>
      </c>
      <c r="J197">
        <f t="shared" si="7"/>
        <v>1957</v>
      </c>
    </row>
    <row r="198" spans="1:10" x14ac:dyDescent="0.3">
      <c r="A198" t="s">
        <v>250</v>
      </c>
      <c r="B198" s="1">
        <v>3.91</v>
      </c>
      <c r="C198" s="1">
        <v>4.07</v>
      </c>
      <c r="D198" s="1">
        <v>4.0199999999999996</v>
      </c>
      <c r="E198" s="1">
        <v>3.9140000000000001</v>
      </c>
      <c r="F198" s="1">
        <v>3.94</v>
      </c>
      <c r="G198" s="1">
        <v>3.93</v>
      </c>
      <c r="H198" s="1">
        <v>3.65</v>
      </c>
      <c r="I198">
        <f t="shared" si="6"/>
        <v>8</v>
      </c>
      <c r="J198">
        <f t="shared" si="7"/>
        <v>1957</v>
      </c>
    </row>
    <row r="199" spans="1:10" x14ac:dyDescent="0.3">
      <c r="A199" t="s">
        <v>251</v>
      </c>
      <c r="B199" s="1">
        <v>4.0175000000000001</v>
      </c>
      <c r="C199" s="1">
        <v>4.0599999999999996</v>
      </c>
      <c r="D199" s="1">
        <v>4.0599999999999996</v>
      </c>
      <c r="E199" s="1">
        <v>3.9224999999999999</v>
      </c>
      <c r="F199" s="1">
        <v>3.97</v>
      </c>
      <c r="G199" s="1">
        <v>3.92</v>
      </c>
      <c r="H199" s="1">
        <v>3.64</v>
      </c>
      <c r="I199">
        <f t="shared" si="6"/>
        <v>9</v>
      </c>
      <c r="J199">
        <f t="shared" si="7"/>
        <v>1957</v>
      </c>
    </row>
    <row r="200" spans="1:10" x14ac:dyDescent="0.3">
      <c r="A200" t="s">
        <v>252</v>
      </c>
      <c r="B200" s="1">
        <v>3.9525000000000001</v>
      </c>
      <c r="C200" s="1">
        <v>3.99</v>
      </c>
      <c r="D200" s="1">
        <v>4.09</v>
      </c>
      <c r="E200" s="1">
        <v>3.9849999999999999</v>
      </c>
      <c r="F200" s="1">
        <v>3.9</v>
      </c>
      <c r="G200" s="1">
        <v>3.97</v>
      </c>
      <c r="H200" s="1">
        <v>3.63</v>
      </c>
      <c r="I200">
        <f t="shared" si="6"/>
        <v>10</v>
      </c>
      <c r="J200">
        <f t="shared" si="7"/>
        <v>1957</v>
      </c>
    </row>
    <row r="201" spans="1:10" x14ac:dyDescent="0.3">
      <c r="A201" t="s">
        <v>253</v>
      </c>
      <c r="B201" s="1">
        <v>3.5859999999999999</v>
      </c>
      <c r="C201" s="1">
        <v>3.21</v>
      </c>
      <c r="D201" s="1">
        <v>3.7</v>
      </c>
      <c r="E201" s="1">
        <v>3.694</v>
      </c>
      <c r="F201" s="1">
        <v>3.13</v>
      </c>
      <c r="G201" s="1">
        <v>3.72</v>
      </c>
      <c r="H201" s="1">
        <v>3.42</v>
      </c>
      <c r="I201">
        <f t="shared" si="6"/>
        <v>11</v>
      </c>
      <c r="J201">
        <f t="shared" si="7"/>
        <v>1957</v>
      </c>
    </row>
    <row r="202" spans="1:10" x14ac:dyDescent="0.3">
      <c r="A202" t="s">
        <v>254</v>
      </c>
      <c r="B202" s="1">
        <v>3.105</v>
      </c>
      <c r="C202" s="1">
        <v>2.75</v>
      </c>
      <c r="D202" s="1">
        <v>3.11</v>
      </c>
      <c r="E202" s="1">
        <v>3.0575000000000001</v>
      </c>
      <c r="F202" s="1">
        <v>2.85</v>
      </c>
      <c r="G202" s="1">
        <v>3.21</v>
      </c>
      <c r="H202" s="1">
        <v>3.24</v>
      </c>
      <c r="I202">
        <f t="shared" si="6"/>
        <v>12</v>
      </c>
      <c r="J202">
        <f t="shared" si="7"/>
        <v>1957</v>
      </c>
    </row>
    <row r="203" spans="1:10" x14ac:dyDescent="0.3">
      <c r="A203" t="s">
        <v>255</v>
      </c>
      <c r="B203" s="1">
        <v>2.5939999999999999</v>
      </c>
      <c r="C203" s="1">
        <v>2.38</v>
      </c>
      <c r="D203" s="1">
        <v>2.78</v>
      </c>
      <c r="E203" s="1">
        <v>2.7839999999999998</v>
      </c>
      <c r="F203" s="1">
        <v>2.85</v>
      </c>
      <c r="G203" s="1">
        <v>3.09</v>
      </c>
      <c r="H203" s="1">
        <v>3.18</v>
      </c>
      <c r="I203">
        <f t="shared" si="6"/>
        <v>1</v>
      </c>
      <c r="J203">
        <f t="shared" si="7"/>
        <v>1958</v>
      </c>
    </row>
    <row r="204" spans="1:10" x14ac:dyDescent="0.3">
      <c r="A204" t="s">
        <v>256</v>
      </c>
      <c r="B204" s="1">
        <v>1.94</v>
      </c>
      <c r="C204" s="1">
        <v>1.95</v>
      </c>
      <c r="D204" s="1">
        <v>2.58</v>
      </c>
      <c r="E204" s="1">
        <v>2.6775000000000002</v>
      </c>
      <c r="F204" s="1">
        <v>2.67</v>
      </c>
      <c r="G204" s="1">
        <v>3.05</v>
      </c>
      <c r="H204" s="1">
        <v>3.32</v>
      </c>
      <c r="I204">
        <f t="shared" si="6"/>
        <v>2</v>
      </c>
      <c r="J204">
        <f t="shared" si="7"/>
        <v>1958</v>
      </c>
    </row>
    <row r="205" spans="1:10" x14ac:dyDescent="0.3">
      <c r="A205" t="s">
        <v>257</v>
      </c>
      <c r="B205" s="1">
        <v>1.7775000000000001</v>
      </c>
      <c r="C205" s="1">
        <v>1.91</v>
      </c>
      <c r="D205" s="1">
        <v>2.4</v>
      </c>
      <c r="E205" s="1">
        <v>2.5024999999999999</v>
      </c>
      <c r="F205" s="1">
        <v>2.63</v>
      </c>
      <c r="G205" s="1">
        <v>2.98</v>
      </c>
      <c r="H205" s="1">
        <v>3.34</v>
      </c>
      <c r="I205">
        <f t="shared" si="6"/>
        <v>3</v>
      </c>
      <c r="J205">
        <f t="shared" si="7"/>
        <v>1958</v>
      </c>
    </row>
    <row r="206" spans="1:10" x14ac:dyDescent="0.3">
      <c r="A206" t="s">
        <v>258</v>
      </c>
      <c r="B206" s="1">
        <v>1.365</v>
      </c>
      <c r="C206" s="1">
        <v>1.58</v>
      </c>
      <c r="D206" s="1">
        <v>2.15</v>
      </c>
      <c r="E206" s="1">
        <v>2.3450000000000002</v>
      </c>
      <c r="F206" s="1">
        <v>2.52</v>
      </c>
      <c r="G206" s="1">
        <v>2.88</v>
      </c>
      <c r="H206" s="1">
        <v>3.23</v>
      </c>
      <c r="I206">
        <f t="shared" si="6"/>
        <v>4</v>
      </c>
      <c r="J206">
        <f t="shared" si="7"/>
        <v>1958</v>
      </c>
    </row>
    <row r="207" spans="1:10" x14ac:dyDescent="0.3">
      <c r="A207" t="s">
        <v>259</v>
      </c>
      <c r="B207" s="1">
        <v>1.224</v>
      </c>
      <c r="C207" s="1">
        <v>1.51</v>
      </c>
      <c r="D207" s="1">
        <v>2.0699999999999998</v>
      </c>
      <c r="E207" s="1">
        <v>2.2559999999999998</v>
      </c>
      <c r="F207" s="1">
        <v>2.5</v>
      </c>
      <c r="G207" s="1">
        <v>2.92</v>
      </c>
      <c r="H207" s="1">
        <v>3.18</v>
      </c>
      <c r="I207">
        <f t="shared" si="6"/>
        <v>5</v>
      </c>
      <c r="J207">
        <f t="shared" si="7"/>
        <v>1958</v>
      </c>
    </row>
    <row r="208" spans="1:10" x14ac:dyDescent="0.3">
      <c r="A208" t="s">
        <v>260</v>
      </c>
      <c r="B208" s="1">
        <v>0.97250000000000003</v>
      </c>
      <c r="C208" s="1">
        <v>1.63</v>
      </c>
      <c r="D208" s="1">
        <v>2.08</v>
      </c>
      <c r="E208" s="1">
        <v>2.2450000000000001</v>
      </c>
      <c r="F208" s="1">
        <v>2.69</v>
      </c>
      <c r="G208" s="1">
        <v>2.97</v>
      </c>
      <c r="H208" s="1">
        <v>3.2</v>
      </c>
      <c r="I208">
        <f t="shared" si="6"/>
        <v>6</v>
      </c>
      <c r="J208">
        <f t="shared" si="7"/>
        <v>1958</v>
      </c>
    </row>
    <row r="209" spans="1:10" x14ac:dyDescent="0.3">
      <c r="A209" t="s">
        <v>261</v>
      </c>
      <c r="B209" s="1">
        <v>1.2949999999999999</v>
      </c>
      <c r="C209" s="1">
        <v>1.87</v>
      </c>
      <c r="D209" s="1">
        <v>2.42</v>
      </c>
      <c r="E209" s="1">
        <v>2.5074999999999998</v>
      </c>
      <c r="F209" s="1">
        <v>2.96</v>
      </c>
      <c r="G209" s="1">
        <v>3.2</v>
      </c>
      <c r="H209" s="1">
        <v>3.44</v>
      </c>
      <c r="I209">
        <f t="shared" si="6"/>
        <v>7</v>
      </c>
      <c r="J209">
        <f t="shared" si="7"/>
        <v>1958</v>
      </c>
    </row>
    <row r="210" spans="1:10" x14ac:dyDescent="0.3">
      <c r="A210" t="s">
        <v>262</v>
      </c>
      <c r="B210" s="1">
        <v>2.0299999999999998</v>
      </c>
      <c r="C210" s="1">
        <v>3.3</v>
      </c>
      <c r="D210" s="1">
        <v>3.06</v>
      </c>
      <c r="E210" s="1">
        <v>3.0339999999999998</v>
      </c>
      <c r="F210" s="1">
        <v>3.7</v>
      </c>
      <c r="G210" s="1">
        <v>3.54</v>
      </c>
      <c r="H210" s="1">
        <v>3.7</v>
      </c>
      <c r="I210">
        <f t="shared" si="6"/>
        <v>8</v>
      </c>
      <c r="J210">
        <f t="shared" si="7"/>
        <v>1958</v>
      </c>
    </row>
    <row r="211" spans="1:10" x14ac:dyDescent="0.3">
      <c r="A211" t="s">
        <v>263</v>
      </c>
      <c r="B211" s="1">
        <v>2.8125</v>
      </c>
      <c r="C211" s="1">
        <v>3.45</v>
      </c>
      <c r="D211" s="1">
        <v>3.52</v>
      </c>
      <c r="E211" s="1">
        <v>3.5575000000000001</v>
      </c>
      <c r="F211" s="1">
        <v>3.78</v>
      </c>
      <c r="G211" s="1">
        <v>3.76</v>
      </c>
      <c r="H211" s="1">
        <v>3.82</v>
      </c>
      <c r="I211">
        <f t="shared" si="6"/>
        <v>9</v>
      </c>
      <c r="J211">
        <f t="shared" si="7"/>
        <v>1958</v>
      </c>
    </row>
    <row r="212" spans="1:10" x14ac:dyDescent="0.3">
      <c r="A212" t="s">
        <v>264</v>
      </c>
      <c r="B212" s="1">
        <v>2.8380000000000001</v>
      </c>
      <c r="C212" s="1">
        <v>3.44</v>
      </c>
      <c r="D212" s="1">
        <v>3.67</v>
      </c>
      <c r="E212" s="1">
        <v>3.63</v>
      </c>
      <c r="F212" s="1">
        <v>3.81</v>
      </c>
      <c r="G212" s="1">
        <v>3.8</v>
      </c>
      <c r="H212" s="1">
        <v>3.78</v>
      </c>
      <c r="I212">
        <f t="shared" si="6"/>
        <v>10</v>
      </c>
      <c r="J212">
        <f t="shared" si="7"/>
        <v>1958</v>
      </c>
    </row>
    <row r="213" spans="1:10" x14ac:dyDescent="0.3">
      <c r="A213" t="s">
        <v>265</v>
      </c>
      <c r="B213" s="1">
        <v>2.9175</v>
      </c>
      <c r="C213" s="1">
        <v>3.37</v>
      </c>
      <c r="D213" s="1">
        <v>3.6</v>
      </c>
      <c r="E213" s="1">
        <v>3.5975000000000001</v>
      </c>
      <c r="F213" s="1">
        <v>3.63</v>
      </c>
      <c r="G213" s="1">
        <v>3.74</v>
      </c>
      <c r="H213" s="1">
        <v>3.73</v>
      </c>
      <c r="I213">
        <f t="shared" si="6"/>
        <v>11</v>
      </c>
      <c r="J213">
        <f t="shared" si="7"/>
        <v>1958</v>
      </c>
    </row>
    <row r="214" spans="1:10" x14ac:dyDescent="0.3">
      <c r="A214" t="s">
        <v>266</v>
      </c>
      <c r="B214" s="1">
        <v>3.2625000000000002</v>
      </c>
      <c r="C214" s="1">
        <v>3.41</v>
      </c>
      <c r="D214" s="1">
        <v>3.72</v>
      </c>
      <c r="E214" s="1">
        <v>3.6425000000000001</v>
      </c>
      <c r="F214" s="1">
        <v>3.97</v>
      </c>
      <c r="G214" s="1">
        <v>3.86</v>
      </c>
      <c r="H214" s="1">
        <v>3.87</v>
      </c>
      <c r="I214">
        <f t="shared" si="6"/>
        <v>12</v>
      </c>
      <c r="J214">
        <f t="shared" si="7"/>
        <v>1958</v>
      </c>
    </row>
    <row r="215" spans="1:10" x14ac:dyDescent="0.3">
      <c r="A215" t="s">
        <v>267</v>
      </c>
      <c r="B215" s="1">
        <v>3.2320000000000002</v>
      </c>
      <c r="C215" s="1">
        <v>3.7</v>
      </c>
      <c r="D215" s="1">
        <v>3.91</v>
      </c>
      <c r="E215" s="1">
        <v>3.8340000000000001</v>
      </c>
      <c r="F215" s="1">
        <v>4.0199999999999996</v>
      </c>
      <c r="G215" s="1">
        <v>4.0199999999999996</v>
      </c>
      <c r="H215" s="1">
        <v>3.87</v>
      </c>
      <c r="I215">
        <f t="shared" si="6"/>
        <v>1</v>
      </c>
      <c r="J215">
        <f t="shared" si="7"/>
        <v>1959</v>
      </c>
    </row>
    <row r="216" spans="1:10" x14ac:dyDescent="0.3">
      <c r="A216" t="s">
        <v>268</v>
      </c>
      <c r="B216" s="1">
        <v>3.3774999999999999</v>
      </c>
      <c r="C216" s="1">
        <v>3.67</v>
      </c>
      <c r="D216" s="1">
        <v>3.92</v>
      </c>
      <c r="E216" s="1">
        <v>3.85</v>
      </c>
      <c r="F216" s="1">
        <v>3.87</v>
      </c>
      <c r="G216" s="1">
        <v>3.96</v>
      </c>
      <c r="H216" s="1">
        <v>3.97</v>
      </c>
      <c r="I216">
        <f t="shared" si="6"/>
        <v>2</v>
      </c>
      <c r="J216">
        <f t="shared" si="7"/>
        <v>1959</v>
      </c>
    </row>
    <row r="217" spans="1:10" x14ac:dyDescent="0.3">
      <c r="A217" t="s">
        <v>269</v>
      </c>
      <c r="B217" s="1">
        <v>3.5649999999999999</v>
      </c>
      <c r="C217" s="1">
        <v>3.85</v>
      </c>
      <c r="D217" s="1">
        <v>3.97</v>
      </c>
      <c r="E217" s="1">
        <v>3.8725000000000001</v>
      </c>
      <c r="F217" s="1">
        <v>4.05</v>
      </c>
      <c r="G217" s="1">
        <v>3.99</v>
      </c>
      <c r="H217" s="1">
        <v>3.95</v>
      </c>
      <c r="I217">
        <f t="shared" si="6"/>
        <v>3</v>
      </c>
      <c r="J217">
        <f t="shared" si="7"/>
        <v>1959</v>
      </c>
    </row>
    <row r="218" spans="1:10" x14ac:dyDescent="0.3">
      <c r="A218" t="s">
        <v>270</v>
      </c>
      <c r="B218" s="1">
        <v>3.625</v>
      </c>
      <c r="C218" s="1">
        <v>3.93</v>
      </c>
      <c r="D218" s="1">
        <v>4.03</v>
      </c>
      <c r="E218" s="1">
        <v>4.0199999999999996</v>
      </c>
      <c r="F218" s="1">
        <v>4.3499999999999996</v>
      </c>
      <c r="G218" s="1">
        <v>4.12</v>
      </c>
      <c r="H218" s="1">
        <v>3.99</v>
      </c>
      <c r="I218">
        <f t="shared" si="6"/>
        <v>4</v>
      </c>
      <c r="J218">
        <f t="shared" si="7"/>
        <v>1959</v>
      </c>
    </row>
    <row r="219" spans="1:10" x14ac:dyDescent="0.3">
      <c r="A219" t="s">
        <v>271</v>
      </c>
      <c r="B219" s="1">
        <v>3.8980000000000001</v>
      </c>
      <c r="C219" s="1">
        <v>4.05</v>
      </c>
      <c r="D219" s="1">
        <v>4.25</v>
      </c>
      <c r="E219" s="1">
        <v>4.1420000000000003</v>
      </c>
      <c r="F219" s="1">
        <v>4.3899999999999997</v>
      </c>
      <c r="G219" s="1">
        <v>4.3099999999999996</v>
      </c>
      <c r="H219" s="1">
        <v>4.08</v>
      </c>
      <c r="I219">
        <f t="shared" si="6"/>
        <v>5</v>
      </c>
      <c r="J219">
        <f t="shared" si="7"/>
        <v>1959</v>
      </c>
    </row>
    <row r="220" spans="1:10" x14ac:dyDescent="0.3">
      <c r="A220" t="s">
        <v>272</v>
      </c>
      <c r="B220" s="1">
        <v>3.9550000000000001</v>
      </c>
      <c r="C220" s="1">
        <v>4.3099999999999996</v>
      </c>
      <c r="D220" s="1">
        <v>4.5199999999999996</v>
      </c>
      <c r="E220" s="1">
        <v>4.32</v>
      </c>
      <c r="F220" s="1">
        <v>4.5</v>
      </c>
      <c r="G220" s="1">
        <v>4.34</v>
      </c>
      <c r="H220" s="1">
        <v>4.0999999999999996</v>
      </c>
      <c r="I220">
        <f t="shared" si="6"/>
        <v>6</v>
      </c>
      <c r="J220">
        <f t="shared" si="7"/>
        <v>1959</v>
      </c>
    </row>
    <row r="221" spans="1:10" x14ac:dyDescent="0.3">
      <c r="A221" t="s">
        <v>273</v>
      </c>
      <c r="B221" s="1">
        <v>4.3273333333333301</v>
      </c>
      <c r="C221" s="1">
        <v>4.3600000000000003</v>
      </c>
      <c r="D221" s="1">
        <v>4.5999999999999996</v>
      </c>
      <c r="E221" s="1">
        <v>4.4020000000000001</v>
      </c>
      <c r="F221" s="1">
        <v>4.54</v>
      </c>
      <c r="G221" s="1">
        <v>4.4000000000000004</v>
      </c>
      <c r="H221" s="1">
        <v>4.1399999999999997</v>
      </c>
      <c r="I221">
        <f t="shared" si="6"/>
        <v>7</v>
      </c>
      <c r="J221">
        <f t="shared" si="7"/>
        <v>1959</v>
      </c>
    </row>
    <row r="222" spans="1:10" x14ac:dyDescent="0.3">
      <c r="A222" t="s">
        <v>274</v>
      </c>
      <c r="B222" s="1">
        <v>4.3057142857142896</v>
      </c>
      <c r="C222" s="1">
        <v>4.75</v>
      </c>
      <c r="D222" s="1">
        <v>4.5999999999999996</v>
      </c>
      <c r="E222" s="1">
        <v>4.4375</v>
      </c>
      <c r="F222" s="1">
        <v>4.82</v>
      </c>
      <c r="G222" s="1">
        <v>4.43</v>
      </c>
      <c r="H222" s="1">
        <v>4.0999999999999996</v>
      </c>
      <c r="I222">
        <f t="shared" si="6"/>
        <v>8</v>
      </c>
      <c r="J222">
        <f t="shared" si="7"/>
        <v>1959</v>
      </c>
    </row>
    <row r="223" spans="1:10" x14ac:dyDescent="0.3">
      <c r="A223" t="s">
        <v>275</v>
      </c>
      <c r="B223" s="1">
        <v>4.8261904761904804</v>
      </c>
      <c r="C223" s="1">
        <v>4.99</v>
      </c>
      <c r="D223" s="1">
        <v>4.97</v>
      </c>
      <c r="E223" s="1">
        <v>4.7725</v>
      </c>
      <c r="F223" s="1">
        <v>4.82</v>
      </c>
      <c r="G223" s="1">
        <v>4.68</v>
      </c>
      <c r="H223" s="1">
        <v>4.24</v>
      </c>
      <c r="I223">
        <f t="shared" si="6"/>
        <v>9</v>
      </c>
      <c r="J223">
        <f t="shared" si="7"/>
        <v>1959</v>
      </c>
    </row>
    <row r="224" spans="1:10" x14ac:dyDescent="0.3">
      <c r="A224" t="s">
        <v>276</v>
      </c>
      <c r="B224" s="1">
        <v>4.6942857142857104</v>
      </c>
      <c r="C224" s="1">
        <v>4.57</v>
      </c>
      <c r="D224" s="1">
        <v>4.78</v>
      </c>
      <c r="E224" s="1">
        <v>4.7060000000000004</v>
      </c>
      <c r="F224" s="1">
        <v>4.59</v>
      </c>
      <c r="G224" s="1">
        <v>4.53</v>
      </c>
      <c r="H224" s="1">
        <v>4.18</v>
      </c>
      <c r="I224">
        <f t="shared" si="6"/>
        <v>10</v>
      </c>
      <c r="J224">
        <f t="shared" si="7"/>
        <v>1959</v>
      </c>
    </row>
    <row r="225" spans="1:10" x14ac:dyDescent="0.3">
      <c r="A225" t="s">
        <v>277</v>
      </c>
      <c r="B225" s="1">
        <v>4.5355555555555496</v>
      </c>
      <c r="C225" s="1">
        <v>4.9800000000000004</v>
      </c>
      <c r="D225" s="1">
        <v>4.8499999999999996</v>
      </c>
      <c r="E225" s="1">
        <v>4.7350000000000003</v>
      </c>
      <c r="F225" s="1">
        <v>4.7</v>
      </c>
      <c r="G225" s="1">
        <v>4.53</v>
      </c>
      <c r="H225" s="1">
        <v>4.1100000000000003</v>
      </c>
      <c r="I225">
        <f t="shared" si="6"/>
        <v>11</v>
      </c>
      <c r="J225">
        <f t="shared" si="7"/>
        <v>1959</v>
      </c>
    </row>
    <row r="226" spans="1:10" x14ac:dyDescent="0.3">
      <c r="A226" t="s">
        <v>278</v>
      </c>
      <c r="B226" s="1">
        <v>4.9904545454545497</v>
      </c>
      <c r="C226" s="1">
        <v>5.18</v>
      </c>
      <c r="D226" s="1">
        <v>5.12</v>
      </c>
      <c r="E226" s="1">
        <v>4.952</v>
      </c>
      <c r="F226" s="1">
        <v>5.03</v>
      </c>
      <c r="G226" s="1">
        <v>4.6900000000000004</v>
      </c>
      <c r="H226" s="1">
        <v>4.21</v>
      </c>
      <c r="I226">
        <f t="shared" si="6"/>
        <v>12</v>
      </c>
      <c r="J226">
        <f t="shared" si="7"/>
        <v>1959</v>
      </c>
    </row>
    <row r="227" spans="1:10" x14ac:dyDescent="0.3">
      <c r="A227" t="s">
        <v>279</v>
      </c>
      <c r="B227" s="1">
        <v>4.9455</v>
      </c>
      <c r="C227" s="1">
        <v>4.8</v>
      </c>
      <c r="D227" s="1">
        <v>4.99</v>
      </c>
      <c r="E227" s="1">
        <v>4.8724999999999996</v>
      </c>
      <c r="F227" s="1">
        <v>4.8499999999999996</v>
      </c>
      <c r="G227" s="1">
        <v>4.72</v>
      </c>
      <c r="H227" s="1">
        <v>4.41</v>
      </c>
      <c r="I227">
        <f t="shared" si="6"/>
        <v>1</v>
      </c>
      <c r="J227">
        <f t="shared" si="7"/>
        <v>1960</v>
      </c>
    </row>
    <row r="228" spans="1:10" x14ac:dyDescent="0.3">
      <c r="A228" t="s">
        <v>280</v>
      </c>
      <c r="B228" s="1">
        <v>4.4452631578947397</v>
      </c>
      <c r="C228" s="1">
        <v>4.7</v>
      </c>
      <c r="D228" s="1">
        <v>4.7300000000000004</v>
      </c>
      <c r="E228" s="1">
        <v>4.66</v>
      </c>
      <c r="F228" s="1">
        <v>4.75</v>
      </c>
      <c r="G228" s="1">
        <v>4.49</v>
      </c>
      <c r="H228" s="1">
        <v>4.34</v>
      </c>
      <c r="I228">
        <f t="shared" si="6"/>
        <v>2</v>
      </c>
      <c r="J228">
        <f t="shared" si="7"/>
        <v>1960</v>
      </c>
    </row>
    <row r="229" spans="1:10" x14ac:dyDescent="0.3">
      <c r="A229" t="s">
        <v>281</v>
      </c>
      <c r="B229" s="1">
        <v>3.6778260869565198</v>
      </c>
      <c r="C229" s="1">
        <v>3.95</v>
      </c>
      <c r="D229" s="1">
        <v>4.29</v>
      </c>
      <c r="E229" s="1">
        <v>4.28</v>
      </c>
      <c r="F229" s="1">
        <v>4.21</v>
      </c>
      <c r="G229" s="1">
        <v>4.25</v>
      </c>
      <c r="H229" s="1">
        <v>4.3099999999999996</v>
      </c>
      <c r="I229">
        <f t="shared" si="6"/>
        <v>3</v>
      </c>
      <c r="J229">
        <f t="shared" si="7"/>
        <v>1960</v>
      </c>
    </row>
    <row r="230" spans="1:10" x14ac:dyDescent="0.3">
      <c r="A230" t="s">
        <v>282</v>
      </c>
      <c r="B230" s="1">
        <v>3.8260000000000001</v>
      </c>
      <c r="C230" s="1">
        <v>4.2699999999999996</v>
      </c>
      <c r="D230" s="1">
        <v>4.2699999999999996</v>
      </c>
      <c r="E230" s="1">
        <v>4.2160000000000002</v>
      </c>
      <c r="F230" s="1">
        <v>4.3899999999999997</v>
      </c>
      <c r="G230" s="1">
        <v>4.28</v>
      </c>
      <c r="H230" s="1">
        <v>4.0999999999999996</v>
      </c>
      <c r="I230">
        <f t="shared" si="6"/>
        <v>4</v>
      </c>
      <c r="J230">
        <f t="shared" si="7"/>
        <v>1960</v>
      </c>
    </row>
    <row r="231" spans="1:10" x14ac:dyDescent="0.3">
      <c r="A231" t="s">
        <v>283</v>
      </c>
      <c r="B231" s="1">
        <v>4.0109523809523804</v>
      </c>
      <c r="C231" s="1">
        <v>4.3</v>
      </c>
      <c r="D231" s="1">
        <v>4.46</v>
      </c>
      <c r="E231" s="1">
        <v>4.4275000000000002</v>
      </c>
      <c r="F231" s="1">
        <v>4.38</v>
      </c>
      <c r="G231" s="1">
        <v>4.3499999999999996</v>
      </c>
      <c r="H231" s="1">
        <v>4.25</v>
      </c>
      <c r="I231">
        <f t="shared" si="6"/>
        <v>5</v>
      </c>
      <c r="J231">
        <f t="shared" si="7"/>
        <v>1960</v>
      </c>
    </row>
    <row r="232" spans="1:10" x14ac:dyDescent="0.3">
      <c r="A232" t="s">
        <v>284</v>
      </c>
      <c r="B232" s="1">
        <v>3.1</v>
      </c>
      <c r="C232" s="1">
        <v>3.64</v>
      </c>
      <c r="D232" s="1">
        <v>4.01</v>
      </c>
      <c r="E232" s="1">
        <v>4.09</v>
      </c>
      <c r="F232" s="1">
        <v>4.07</v>
      </c>
      <c r="G232" s="1">
        <v>4.1500000000000004</v>
      </c>
      <c r="H232" s="1">
        <v>4.2</v>
      </c>
      <c r="I232">
        <f t="shared" si="6"/>
        <v>6</v>
      </c>
      <c r="J232">
        <f t="shared" si="7"/>
        <v>1960</v>
      </c>
    </row>
    <row r="233" spans="1:10" x14ac:dyDescent="0.3">
      <c r="A233" t="s">
        <v>285</v>
      </c>
      <c r="B233" s="1">
        <v>3.0289999999999999</v>
      </c>
      <c r="C233" s="1">
        <v>2.97</v>
      </c>
      <c r="D233" s="1">
        <v>3.63</v>
      </c>
      <c r="E233" s="1">
        <v>3.766</v>
      </c>
      <c r="F233" s="1">
        <v>3.57</v>
      </c>
      <c r="G233" s="1">
        <v>3.9</v>
      </c>
      <c r="H233" s="1">
        <v>4.0599999999999996</v>
      </c>
      <c r="I233">
        <f t="shared" si="6"/>
        <v>7</v>
      </c>
      <c r="J233">
        <f t="shared" si="7"/>
        <v>1960</v>
      </c>
    </row>
    <row r="234" spans="1:10" x14ac:dyDescent="0.3">
      <c r="A234" t="s">
        <v>286</v>
      </c>
      <c r="B234" s="1">
        <v>2.8178260869565199</v>
      </c>
      <c r="C234" s="1">
        <v>3.01</v>
      </c>
      <c r="D234" s="1">
        <v>3.41</v>
      </c>
      <c r="E234" s="1">
        <v>3.5</v>
      </c>
      <c r="F234" s="1">
        <v>3.66</v>
      </c>
      <c r="G234" s="1">
        <v>3.8</v>
      </c>
      <c r="H234" s="1">
        <v>3.85</v>
      </c>
      <c r="I234">
        <f t="shared" si="6"/>
        <v>8</v>
      </c>
      <c r="J234">
        <f t="shared" si="7"/>
        <v>1960</v>
      </c>
    </row>
    <row r="235" spans="1:10" x14ac:dyDescent="0.3">
      <c r="A235" t="s">
        <v>287</v>
      </c>
      <c r="B235" s="1">
        <v>2.8647619047619002</v>
      </c>
      <c r="C235" s="1">
        <v>2.93</v>
      </c>
      <c r="D235" s="1">
        <v>3.43</v>
      </c>
      <c r="E235" s="1">
        <v>3.504</v>
      </c>
      <c r="F235" s="1">
        <v>3.67</v>
      </c>
      <c r="G235" s="1">
        <v>3.8</v>
      </c>
      <c r="H235" s="1">
        <v>3.97</v>
      </c>
      <c r="I235">
        <f t="shared" si="6"/>
        <v>9</v>
      </c>
      <c r="J235">
        <f t="shared" si="7"/>
        <v>1960</v>
      </c>
    </row>
    <row r="236" spans="1:10" x14ac:dyDescent="0.3">
      <c r="A236" t="s">
        <v>288</v>
      </c>
      <c r="B236" s="1">
        <v>2.9239999999999999</v>
      </c>
      <c r="C236" s="1">
        <v>3.03</v>
      </c>
      <c r="D236" s="1">
        <v>3.53</v>
      </c>
      <c r="E236" s="1">
        <v>3.61</v>
      </c>
      <c r="F236" s="1">
        <v>3.79</v>
      </c>
      <c r="G236" s="1">
        <v>3.89</v>
      </c>
      <c r="H236" s="1">
        <v>3.95</v>
      </c>
      <c r="I236">
        <f t="shared" si="6"/>
        <v>10</v>
      </c>
      <c r="J236">
        <f t="shared" si="7"/>
        <v>1960</v>
      </c>
    </row>
    <row r="237" spans="1:10" x14ac:dyDescent="0.3">
      <c r="A237" t="s">
        <v>289</v>
      </c>
      <c r="B237" s="1">
        <v>2.8710526315789502</v>
      </c>
      <c r="C237" s="1">
        <v>3.25</v>
      </c>
      <c r="D237" s="1">
        <v>3.6</v>
      </c>
      <c r="E237" s="1">
        <v>3.6575000000000002</v>
      </c>
      <c r="F237" s="1">
        <v>4.01</v>
      </c>
      <c r="G237" s="1">
        <v>3.93</v>
      </c>
      <c r="H237" s="1">
        <v>3.99</v>
      </c>
      <c r="I237">
        <f t="shared" si="6"/>
        <v>11</v>
      </c>
      <c r="J237">
        <f t="shared" si="7"/>
        <v>1960</v>
      </c>
    </row>
    <row r="238" spans="1:10" x14ac:dyDescent="0.3">
      <c r="A238" t="s">
        <v>290</v>
      </c>
      <c r="B238" s="1">
        <v>2.64333333333333</v>
      </c>
      <c r="C238" s="1">
        <v>2.77</v>
      </c>
      <c r="D238" s="1">
        <v>3.42</v>
      </c>
      <c r="E238" s="1">
        <v>3.5379999999999998</v>
      </c>
      <c r="F238" s="1">
        <v>3.61</v>
      </c>
      <c r="G238" s="1">
        <v>3.84</v>
      </c>
      <c r="H238" s="1">
        <v>4</v>
      </c>
      <c r="I238">
        <f t="shared" si="6"/>
        <v>12</v>
      </c>
      <c r="J238">
        <f t="shared" si="7"/>
        <v>1960</v>
      </c>
    </row>
    <row r="239" spans="1:10" x14ac:dyDescent="0.3">
      <c r="A239" t="s">
        <v>291</v>
      </c>
      <c r="B239" s="1">
        <v>2.62952380952381</v>
      </c>
      <c r="C239" s="1">
        <v>3.08</v>
      </c>
      <c r="D239" s="1">
        <v>3.39</v>
      </c>
      <c r="E239" s="1">
        <v>3.5175000000000001</v>
      </c>
      <c r="F239" s="1">
        <v>3.81</v>
      </c>
      <c r="G239" s="1">
        <v>3.84</v>
      </c>
      <c r="H239" s="1">
        <v>3.9</v>
      </c>
      <c r="I239">
        <f t="shared" si="6"/>
        <v>1</v>
      </c>
      <c r="J239">
        <f t="shared" si="7"/>
        <v>1961</v>
      </c>
    </row>
    <row r="240" spans="1:10" x14ac:dyDescent="0.3">
      <c r="A240" t="s">
        <v>292</v>
      </c>
      <c r="B240" s="1">
        <v>2.7533333333333299</v>
      </c>
      <c r="C240" s="1">
        <v>3.13</v>
      </c>
      <c r="D240" s="1">
        <v>3.46</v>
      </c>
      <c r="E240" s="1">
        <v>3.5425</v>
      </c>
      <c r="F240" s="1">
        <v>3.67</v>
      </c>
      <c r="G240" s="1">
        <v>3.78</v>
      </c>
      <c r="H240" s="1">
        <v>3.95</v>
      </c>
      <c r="I240">
        <f t="shared" si="6"/>
        <v>2</v>
      </c>
      <c r="J240">
        <f t="shared" si="7"/>
        <v>1961</v>
      </c>
    </row>
    <row r="241" spans="1:10" x14ac:dyDescent="0.3">
      <c r="A241" t="s">
        <v>293</v>
      </c>
      <c r="B241" s="1">
        <v>2.7554545454545498</v>
      </c>
      <c r="C241" s="1">
        <v>3.02</v>
      </c>
      <c r="D241" s="1">
        <v>3.35</v>
      </c>
      <c r="E241" s="1">
        <v>3.4340000000000002</v>
      </c>
      <c r="F241" s="1">
        <v>3.73</v>
      </c>
      <c r="G241" s="1">
        <v>3.74</v>
      </c>
      <c r="H241" s="1">
        <v>3.83</v>
      </c>
      <c r="I241">
        <f t="shared" si="6"/>
        <v>3</v>
      </c>
      <c r="J241">
        <f t="shared" si="7"/>
        <v>1961</v>
      </c>
    </row>
    <row r="242" spans="1:10" x14ac:dyDescent="0.3">
      <c r="A242" t="s">
        <v>294</v>
      </c>
      <c r="B242" s="1">
        <v>2.7389999999999999</v>
      </c>
      <c r="C242" s="1">
        <v>3.04</v>
      </c>
      <c r="D242" s="1">
        <v>3.33</v>
      </c>
      <c r="E242" s="1">
        <v>3.3875000000000002</v>
      </c>
      <c r="F242" s="1">
        <v>3.67</v>
      </c>
      <c r="G242" s="1">
        <v>3.78</v>
      </c>
      <c r="H242" s="1">
        <v>3.86</v>
      </c>
      <c r="I242">
        <f t="shared" si="6"/>
        <v>4</v>
      </c>
      <c r="J242">
        <f t="shared" si="7"/>
        <v>1961</v>
      </c>
    </row>
    <row r="243" spans="1:10" x14ac:dyDescent="0.3">
      <c r="A243" t="s">
        <v>295</v>
      </c>
      <c r="B243" s="1">
        <v>2.7204545454545399</v>
      </c>
      <c r="C243" s="1">
        <v>3.21</v>
      </c>
      <c r="D243" s="1">
        <v>3.23</v>
      </c>
      <c r="E243" s="1">
        <v>3.2625000000000002</v>
      </c>
      <c r="F243" s="1">
        <v>3.76</v>
      </c>
      <c r="G243" s="1">
        <v>3.71</v>
      </c>
      <c r="H243" s="1">
        <v>3.84</v>
      </c>
      <c r="I243">
        <f t="shared" si="6"/>
        <v>5</v>
      </c>
      <c r="J243">
        <f t="shared" si="7"/>
        <v>1961</v>
      </c>
    </row>
    <row r="244" spans="1:10" x14ac:dyDescent="0.3">
      <c r="A244" t="s">
        <v>296</v>
      </c>
      <c r="B244" s="1">
        <v>2.79590909090909</v>
      </c>
      <c r="C244" s="1">
        <v>3.28</v>
      </c>
      <c r="D244" s="1">
        <v>3.63</v>
      </c>
      <c r="E244" s="1">
        <v>3.6739999999999999</v>
      </c>
      <c r="F244" s="1">
        <v>3.9</v>
      </c>
      <c r="G244" s="1">
        <v>3.88</v>
      </c>
      <c r="H244" s="1">
        <v>3.8</v>
      </c>
      <c r="I244">
        <f t="shared" si="6"/>
        <v>6</v>
      </c>
      <c r="J244">
        <f t="shared" si="7"/>
        <v>1961</v>
      </c>
    </row>
    <row r="245" spans="1:10" x14ac:dyDescent="0.3">
      <c r="A245" t="s">
        <v>297</v>
      </c>
      <c r="B245" s="1">
        <v>2.7925</v>
      </c>
      <c r="C245" s="1">
        <v>3.23</v>
      </c>
      <c r="D245" s="1">
        <v>3.59</v>
      </c>
      <c r="E245" s="1">
        <v>3.6875</v>
      </c>
      <c r="F245" s="1">
        <v>4</v>
      </c>
      <c r="G245" s="1">
        <v>3.92</v>
      </c>
      <c r="H245" s="1">
        <v>3.92</v>
      </c>
      <c r="I245">
        <f t="shared" si="6"/>
        <v>7</v>
      </c>
      <c r="J245">
        <f t="shared" si="7"/>
        <v>1961</v>
      </c>
    </row>
    <row r="246" spans="1:10" x14ac:dyDescent="0.3">
      <c r="A246" t="s">
        <v>298</v>
      </c>
      <c r="B246" s="1">
        <v>2.9056521739130399</v>
      </c>
      <c r="C246" s="1">
        <v>3.37</v>
      </c>
      <c r="D246" s="1">
        <v>3.76</v>
      </c>
      <c r="E246" s="1">
        <v>3.8</v>
      </c>
      <c r="F246" s="1">
        <v>4.04</v>
      </c>
      <c r="G246" s="1">
        <v>4.04</v>
      </c>
      <c r="H246" s="1">
        <v>3.95</v>
      </c>
      <c r="I246">
        <f t="shared" si="6"/>
        <v>8</v>
      </c>
      <c r="J246">
        <f t="shared" si="7"/>
        <v>1961</v>
      </c>
    </row>
    <row r="247" spans="1:10" x14ac:dyDescent="0.3">
      <c r="A247" t="s">
        <v>299</v>
      </c>
      <c r="B247" s="1">
        <v>2.879</v>
      </c>
      <c r="C247" s="1">
        <v>3.33</v>
      </c>
      <c r="D247" s="1">
        <v>3.73</v>
      </c>
      <c r="E247" s="1">
        <v>3.7679999999999998</v>
      </c>
      <c r="F247" s="1">
        <v>3.88</v>
      </c>
      <c r="G247" s="1">
        <v>3.98</v>
      </c>
      <c r="H247" s="1">
        <v>4.07</v>
      </c>
      <c r="I247">
        <f t="shared" si="6"/>
        <v>9</v>
      </c>
      <c r="J247">
        <f t="shared" si="7"/>
        <v>1961</v>
      </c>
    </row>
    <row r="248" spans="1:10" x14ac:dyDescent="0.3">
      <c r="A248" t="s">
        <v>300</v>
      </c>
      <c r="B248" s="1">
        <v>2.8990476190476202</v>
      </c>
      <c r="C248" s="1">
        <v>3.27</v>
      </c>
      <c r="D248" s="1">
        <v>3.62</v>
      </c>
      <c r="E248" s="1">
        <v>3.65</v>
      </c>
      <c r="F248" s="1">
        <v>3.91</v>
      </c>
      <c r="G248" s="1">
        <v>3.92</v>
      </c>
      <c r="H248" s="1">
        <v>4.08</v>
      </c>
      <c r="I248">
        <f t="shared" si="6"/>
        <v>10</v>
      </c>
      <c r="J248">
        <f t="shared" si="7"/>
        <v>1961</v>
      </c>
    </row>
    <row r="249" spans="1:10" x14ac:dyDescent="0.3">
      <c r="A249" t="s">
        <v>301</v>
      </c>
      <c r="B249" s="1">
        <v>2.9005000000000001</v>
      </c>
      <c r="C249" s="1">
        <v>3.36</v>
      </c>
      <c r="D249" s="1">
        <v>3.61</v>
      </c>
      <c r="E249" s="1">
        <v>3.6575000000000002</v>
      </c>
      <c r="F249" s="1">
        <v>4.0199999999999996</v>
      </c>
      <c r="G249" s="1">
        <v>3.94</v>
      </c>
      <c r="H249" s="1">
        <v>4.04</v>
      </c>
      <c r="I249">
        <f t="shared" si="6"/>
        <v>11</v>
      </c>
      <c r="J249">
        <f t="shared" si="7"/>
        <v>1961</v>
      </c>
    </row>
    <row r="250" spans="1:10" x14ac:dyDescent="0.3">
      <c r="A250" t="s">
        <v>302</v>
      </c>
      <c r="B250" s="1">
        <v>2.9735</v>
      </c>
      <c r="C250" s="1">
        <v>3.46</v>
      </c>
      <c r="D250" s="1">
        <v>3.72</v>
      </c>
      <c r="E250" s="1">
        <v>3.802</v>
      </c>
      <c r="F250" s="1">
        <v>4.0999999999999996</v>
      </c>
      <c r="G250" s="1">
        <v>4.0599999999999996</v>
      </c>
      <c r="H250" s="1">
        <v>4.0599999999999996</v>
      </c>
      <c r="I250">
        <f t="shared" si="6"/>
        <v>12</v>
      </c>
      <c r="J250">
        <f t="shared" si="7"/>
        <v>1961</v>
      </c>
    </row>
    <row r="251" spans="1:10" x14ac:dyDescent="0.3">
      <c r="A251" t="s">
        <v>303</v>
      </c>
      <c r="B251" s="1">
        <v>3.2795454545454499</v>
      </c>
      <c r="C251" s="1">
        <v>3.55</v>
      </c>
      <c r="D251" s="1">
        <v>3.76272727272727</v>
      </c>
      <c r="E251" s="1">
        <v>3.9386363636363599</v>
      </c>
      <c r="F251" s="1">
        <v>4.18</v>
      </c>
      <c r="G251" s="1">
        <v>4.0831818181818198</v>
      </c>
      <c r="H251" s="1">
        <v>4.16</v>
      </c>
      <c r="I251">
        <f t="shared" si="6"/>
        <v>1</v>
      </c>
      <c r="J251">
        <f t="shared" si="7"/>
        <v>1962</v>
      </c>
    </row>
    <row r="252" spans="1:10" x14ac:dyDescent="0.3">
      <c r="A252" t="s">
        <v>304</v>
      </c>
      <c r="B252" s="1">
        <v>3.2838888888888902</v>
      </c>
      <c r="C252" s="1">
        <v>3.3</v>
      </c>
      <c r="D252" s="1">
        <v>3.6922222222222199</v>
      </c>
      <c r="E252" s="1">
        <v>3.8927777777777801</v>
      </c>
      <c r="F252" s="1">
        <v>3.99</v>
      </c>
      <c r="G252" s="1">
        <v>4.0394444444444497</v>
      </c>
      <c r="H252" s="1">
        <v>4.16</v>
      </c>
      <c r="I252">
        <f t="shared" si="6"/>
        <v>2</v>
      </c>
      <c r="J252">
        <f t="shared" si="7"/>
        <v>1962</v>
      </c>
    </row>
    <row r="253" spans="1:10" x14ac:dyDescent="0.3">
      <c r="A253" t="s">
        <v>305</v>
      </c>
      <c r="B253" s="1">
        <v>3.0581818181818199</v>
      </c>
      <c r="C253" s="1">
        <v>3.18</v>
      </c>
      <c r="D253" s="1">
        <v>3.4504545454545501</v>
      </c>
      <c r="E253" s="1">
        <v>3.6845454545454501</v>
      </c>
      <c r="F253" s="1">
        <v>3.81</v>
      </c>
      <c r="G253" s="1">
        <v>3.9304545454545501</v>
      </c>
      <c r="H253" s="1">
        <v>4.13</v>
      </c>
      <c r="I253">
        <f t="shared" si="6"/>
        <v>3</v>
      </c>
      <c r="J253">
        <f t="shared" si="7"/>
        <v>1962</v>
      </c>
    </row>
    <row r="254" spans="1:10" x14ac:dyDescent="0.3">
      <c r="A254" t="s">
        <v>306</v>
      </c>
      <c r="B254" s="1">
        <v>2.9874999999999998</v>
      </c>
      <c r="C254" s="1">
        <v>3.25</v>
      </c>
      <c r="D254" s="1">
        <v>3.3805000000000001</v>
      </c>
      <c r="E254" s="1">
        <v>3.5994999999999999</v>
      </c>
      <c r="F254" s="1">
        <v>3.69</v>
      </c>
      <c r="G254" s="1">
        <v>3.843</v>
      </c>
      <c r="H254" s="1">
        <v>3.99</v>
      </c>
      <c r="I254">
        <f t="shared" si="6"/>
        <v>4</v>
      </c>
      <c r="J254">
        <f t="shared" si="7"/>
        <v>1962</v>
      </c>
    </row>
    <row r="255" spans="1:10" x14ac:dyDescent="0.3">
      <c r="A255" t="s">
        <v>307</v>
      </c>
      <c r="B255" s="1">
        <v>3.02590909090909</v>
      </c>
      <c r="C255" s="1">
        <v>3.12</v>
      </c>
      <c r="D255" s="1">
        <v>3.40227272727273</v>
      </c>
      <c r="E255" s="1">
        <v>3.6563636363636398</v>
      </c>
      <c r="F255" s="1">
        <v>3.8</v>
      </c>
      <c r="G255" s="1">
        <v>3.87363636363636</v>
      </c>
      <c r="H255" s="1">
        <v>3.94</v>
      </c>
      <c r="I255">
        <f t="shared" si="6"/>
        <v>5</v>
      </c>
      <c r="J255">
        <f t="shared" si="7"/>
        <v>1962</v>
      </c>
    </row>
    <row r="256" spans="1:10" x14ac:dyDescent="0.3">
      <c r="A256" t="s">
        <v>308</v>
      </c>
      <c r="B256" s="1">
        <v>3.0280952380952399</v>
      </c>
      <c r="C256" s="1">
        <v>3.35</v>
      </c>
      <c r="D256" s="1">
        <v>3.3857142857142901</v>
      </c>
      <c r="E256" s="1">
        <v>3.6357142857142901</v>
      </c>
      <c r="F256" s="1">
        <v>3.97</v>
      </c>
      <c r="G256" s="1">
        <v>3.90904761904762</v>
      </c>
      <c r="H256" s="1">
        <v>3.96</v>
      </c>
      <c r="I256">
        <f t="shared" si="6"/>
        <v>6</v>
      </c>
      <c r="J256">
        <f t="shared" si="7"/>
        <v>1962</v>
      </c>
    </row>
    <row r="257" spans="1:10" x14ac:dyDescent="0.3">
      <c r="A257" t="s">
        <v>309</v>
      </c>
      <c r="B257" s="1">
        <v>3.2904761904761899</v>
      </c>
      <c r="C257" s="1">
        <v>3.44</v>
      </c>
      <c r="D257" s="1">
        <v>3.61619047619048</v>
      </c>
      <c r="E257" s="1">
        <v>3.8033333333333301</v>
      </c>
      <c r="F257" s="1">
        <v>4.01</v>
      </c>
      <c r="G257" s="1">
        <v>4.0142857142857098</v>
      </c>
      <c r="H257" s="1">
        <v>4.04</v>
      </c>
      <c r="I257">
        <f t="shared" si="6"/>
        <v>7</v>
      </c>
      <c r="J257">
        <f t="shared" si="7"/>
        <v>1962</v>
      </c>
    </row>
    <row r="258" spans="1:10" x14ac:dyDescent="0.3">
      <c r="A258" t="s">
        <v>310</v>
      </c>
      <c r="B258" s="1">
        <v>3.1991304347826102</v>
      </c>
      <c r="C258" s="1">
        <v>3.15</v>
      </c>
      <c r="D258" s="1">
        <v>3.4604347826086999</v>
      </c>
      <c r="E258" s="1">
        <v>3.7121739130434799</v>
      </c>
      <c r="F258" s="1">
        <v>3.87</v>
      </c>
      <c r="G258" s="1">
        <v>3.9756521739130402</v>
      </c>
      <c r="H258" s="1">
        <v>4.1100000000000003</v>
      </c>
      <c r="I258">
        <f t="shared" si="6"/>
        <v>8</v>
      </c>
      <c r="J258">
        <f t="shared" si="7"/>
        <v>1962</v>
      </c>
    </row>
    <row r="259" spans="1:10" x14ac:dyDescent="0.3">
      <c r="A259" t="s">
        <v>311</v>
      </c>
      <c r="B259" s="1">
        <v>3.06052631578947</v>
      </c>
      <c r="C259" s="1">
        <v>3.07</v>
      </c>
      <c r="D259" s="1">
        <v>3.4078947368421</v>
      </c>
      <c r="E259" s="1">
        <v>3.7015789473684202</v>
      </c>
      <c r="F259" s="1">
        <v>3.85</v>
      </c>
      <c r="G259" s="1">
        <v>3.9789473684210499</v>
      </c>
      <c r="H259" s="1">
        <v>4.08</v>
      </c>
      <c r="I259">
        <f t="shared" ref="I259:I322" si="8">MONTH(A259)</f>
        <v>9</v>
      </c>
      <c r="J259">
        <f t="shared" ref="J259:J322" si="9">YEAR(A259)</f>
        <v>1962</v>
      </c>
    </row>
    <row r="260" spans="1:10" x14ac:dyDescent="0.3">
      <c r="A260" t="s">
        <v>312</v>
      </c>
      <c r="B260" s="1">
        <v>2.9750000000000001</v>
      </c>
      <c r="C260" s="1">
        <v>3.07</v>
      </c>
      <c r="D260" s="1">
        <v>3.3268181818181799</v>
      </c>
      <c r="E260" s="1">
        <v>3.6349999999999998</v>
      </c>
      <c r="F260" s="1">
        <v>3.77</v>
      </c>
      <c r="G260" s="1">
        <v>3.9254545454545502</v>
      </c>
      <c r="H260" s="1">
        <v>4.04</v>
      </c>
      <c r="I260">
        <f t="shared" si="8"/>
        <v>10</v>
      </c>
      <c r="J260">
        <f t="shared" si="9"/>
        <v>1962</v>
      </c>
    </row>
    <row r="261" spans="1:10" x14ac:dyDescent="0.3">
      <c r="A261" t="s">
        <v>313</v>
      </c>
      <c r="B261" s="1">
        <v>3.0021052631579002</v>
      </c>
      <c r="C261" s="1">
        <v>3.19</v>
      </c>
      <c r="D261" s="1">
        <v>3.3957894736842098</v>
      </c>
      <c r="E261" s="1">
        <v>3.5994736842105302</v>
      </c>
      <c r="F261" s="1">
        <v>3.76</v>
      </c>
      <c r="G261" s="1">
        <v>3.9157894736842098</v>
      </c>
      <c r="H261" s="1">
        <v>4.0199999999999996</v>
      </c>
      <c r="I261">
        <f t="shared" si="8"/>
        <v>11</v>
      </c>
      <c r="J261">
        <f t="shared" si="9"/>
        <v>1962</v>
      </c>
    </row>
    <row r="262" spans="1:10" x14ac:dyDescent="0.3">
      <c r="A262" t="s">
        <v>314</v>
      </c>
      <c r="B262" s="1">
        <v>3.0059999999999998</v>
      </c>
      <c r="C262" s="1">
        <v>3.24</v>
      </c>
      <c r="D262" s="1">
        <v>3.3730000000000002</v>
      </c>
      <c r="E262" s="1">
        <v>3.5609999999999999</v>
      </c>
      <c r="F262" s="1">
        <v>3.73</v>
      </c>
      <c r="G262" s="1">
        <v>3.8645</v>
      </c>
      <c r="H262" s="1">
        <v>4.03</v>
      </c>
      <c r="I262">
        <f t="shared" si="8"/>
        <v>12</v>
      </c>
      <c r="J262">
        <f t="shared" si="9"/>
        <v>1962</v>
      </c>
    </row>
    <row r="263" spans="1:10" x14ac:dyDescent="0.3">
      <c r="A263" t="s">
        <v>315</v>
      </c>
      <c r="B263" s="1">
        <v>3.03863636363636</v>
      </c>
      <c r="C263" s="1">
        <v>3.11</v>
      </c>
      <c r="D263" s="1">
        <v>3.3977272727272698</v>
      </c>
      <c r="E263" s="1">
        <v>3.5786363636363601</v>
      </c>
      <c r="F263" s="1">
        <v>3.75</v>
      </c>
      <c r="G263" s="1">
        <v>3.83363636363636</v>
      </c>
      <c r="H263" s="1">
        <v>3.98</v>
      </c>
      <c r="I263">
        <f t="shared" si="8"/>
        <v>1</v>
      </c>
      <c r="J263">
        <f t="shared" si="9"/>
        <v>1963</v>
      </c>
    </row>
    <row r="264" spans="1:10" x14ac:dyDescent="0.3">
      <c r="A264" t="s">
        <v>316</v>
      </c>
      <c r="B264" s="1">
        <v>3.0105555555555599</v>
      </c>
      <c r="C264" s="1">
        <v>3.11</v>
      </c>
      <c r="D264" s="1">
        <v>3.39222222222222</v>
      </c>
      <c r="E264" s="1">
        <v>3.66</v>
      </c>
      <c r="F264" s="1">
        <v>3.78</v>
      </c>
      <c r="G264" s="1">
        <v>3.9211111111111099</v>
      </c>
      <c r="H264" s="1">
        <v>4.01</v>
      </c>
      <c r="I264">
        <f t="shared" si="8"/>
        <v>2</v>
      </c>
      <c r="J264">
        <f t="shared" si="9"/>
        <v>1963</v>
      </c>
    </row>
    <row r="265" spans="1:10" x14ac:dyDescent="0.3">
      <c r="A265" t="s">
        <v>317</v>
      </c>
      <c r="B265" s="1">
        <v>3.0314285714285698</v>
      </c>
      <c r="C265" s="1">
        <v>3.1</v>
      </c>
      <c r="D265" s="1">
        <v>3.4138095238095199</v>
      </c>
      <c r="E265" s="1">
        <v>3.6838095238095199</v>
      </c>
      <c r="F265" s="1">
        <v>3.81</v>
      </c>
      <c r="G265" s="1">
        <v>3.9285714285714302</v>
      </c>
      <c r="H265" s="1">
        <v>4.01</v>
      </c>
      <c r="I265">
        <f t="shared" si="8"/>
        <v>3</v>
      </c>
      <c r="J265">
        <f t="shared" si="9"/>
        <v>1963</v>
      </c>
    </row>
    <row r="266" spans="1:10" x14ac:dyDescent="0.3">
      <c r="A266" t="s">
        <v>318</v>
      </c>
      <c r="B266" s="1">
        <v>3.1147619047619002</v>
      </c>
      <c r="C266" s="1">
        <v>3.25</v>
      </c>
      <c r="D266" s="1">
        <v>3.49571428571429</v>
      </c>
      <c r="E266" s="1">
        <v>3.7380952380952399</v>
      </c>
      <c r="F266" s="1">
        <v>3.82</v>
      </c>
      <c r="G266" s="1">
        <v>3.9709523809523799</v>
      </c>
      <c r="H266" s="1">
        <v>4.04</v>
      </c>
      <c r="I266">
        <f t="shared" si="8"/>
        <v>4</v>
      </c>
      <c r="J266">
        <f t="shared" si="9"/>
        <v>1963</v>
      </c>
    </row>
    <row r="267" spans="1:10" x14ac:dyDescent="0.3">
      <c r="A267" t="s">
        <v>319</v>
      </c>
      <c r="B267" s="1">
        <v>3.1172727272727299</v>
      </c>
      <c r="C267" s="1">
        <v>3.28</v>
      </c>
      <c r="D267" s="1">
        <v>3.5359090909090898</v>
      </c>
      <c r="E267" s="1">
        <v>3.7159090909090899</v>
      </c>
      <c r="F267" s="1">
        <v>3.87</v>
      </c>
      <c r="G267" s="1">
        <v>3.93</v>
      </c>
      <c r="H267" s="1">
        <v>4.07</v>
      </c>
      <c r="I267">
        <f t="shared" si="8"/>
        <v>5</v>
      </c>
      <c r="J267">
        <f t="shared" si="9"/>
        <v>1963</v>
      </c>
    </row>
    <row r="268" spans="1:10" x14ac:dyDescent="0.3">
      <c r="A268" t="s">
        <v>320</v>
      </c>
      <c r="B268" s="1">
        <v>3.1970000000000001</v>
      </c>
      <c r="C268" s="1">
        <v>3.28</v>
      </c>
      <c r="D268" s="1">
        <v>3.6110000000000002</v>
      </c>
      <c r="E268" s="1">
        <v>3.8140000000000001</v>
      </c>
      <c r="F268" s="1">
        <v>3.92</v>
      </c>
      <c r="G268" s="1">
        <v>3.9929999999999999</v>
      </c>
      <c r="H268" s="1">
        <v>4.08</v>
      </c>
      <c r="I268">
        <f t="shared" si="8"/>
        <v>6</v>
      </c>
      <c r="J268">
        <f t="shared" si="9"/>
        <v>1963</v>
      </c>
    </row>
    <row r="269" spans="1:10" x14ac:dyDescent="0.3">
      <c r="A269" t="s">
        <v>321</v>
      </c>
      <c r="B269" s="1">
        <v>3.4750000000000001</v>
      </c>
      <c r="C269" s="1">
        <v>3.55</v>
      </c>
      <c r="D269" s="1">
        <v>3.7563636363636399</v>
      </c>
      <c r="E269" s="1">
        <v>3.8922727272727302</v>
      </c>
      <c r="F269" s="1">
        <v>3.95</v>
      </c>
      <c r="G269" s="1">
        <v>4.0204545454545402</v>
      </c>
      <c r="H269" s="1">
        <v>4.08</v>
      </c>
      <c r="I269">
        <f t="shared" si="8"/>
        <v>7</v>
      </c>
      <c r="J269">
        <f t="shared" si="9"/>
        <v>1963</v>
      </c>
    </row>
    <row r="270" spans="1:10" x14ac:dyDescent="0.3">
      <c r="A270" t="s">
        <v>322</v>
      </c>
      <c r="B270" s="1">
        <v>3.5336363636363601</v>
      </c>
      <c r="C270" s="1">
        <v>3.6</v>
      </c>
      <c r="D270" s="1">
        <v>3.76863636363636</v>
      </c>
      <c r="E270" s="1">
        <v>3.8886363636363601</v>
      </c>
      <c r="F270" s="1">
        <v>4.01</v>
      </c>
      <c r="G270" s="1">
        <v>4.0022727272727296</v>
      </c>
      <c r="H270" s="1">
        <v>4.0599999999999996</v>
      </c>
      <c r="I270">
        <f t="shared" si="8"/>
        <v>8</v>
      </c>
      <c r="J270">
        <f t="shared" si="9"/>
        <v>1963</v>
      </c>
    </row>
    <row r="271" spans="1:10" x14ac:dyDescent="0.3">
      <c r="A271" t="s">
        <v>323</v>
      </c>
      <c r="B271" s="1">
        <v>3.5739999999999998</v>
      </c>
      <c r="C271" s="1">
        <v>3.59</v>
      </c>
      <c r="D271" s="1">
        <v>3.819</v>
      </c>
      <c r="E271" s="1">
        <v>3.956</v>
      </c>
      <c r="F271" s="1">
        <v>4.0199999999999996</v>
      </c>
      <c r="G271" s="1">
        <v>4.0774999999999997</v>
      </c>
      <c r="H271" s="1">
        <v>4.07</v>
      </c>
      <c r="I271">
        <f t="shared" si="8"/>
        <v>9</v>
      </c>
      <c r="J271">
        <f t="shared" si="9"/>
        <v>1963</v>
      </c>
    </row>
    <row r="272" spans="1:10" x14ac:dyDescent="0.3">
      <c r="A272" t="s">
        <v>324</v>
      </c>
      <c r="B272" s="1">
        <v>3.63956521739131</v>
      </c>
      <c r="C272" s="1">
        <v>3.72</v>
      </c>
      <c r="D272" s="1">
        <v>3.8660869565217402</v>
      </c>
      <c r="E272" s="1">
        <v>3.9695652173912999</v>
      </c>
      <c r="F272" s="1">
        <v>4.0999999999999996</v>
      </c>
      <c r="G272" s="1">
        <v>4.1060869565217404</v>
      </c>
      <c r="H272" s="1">
        <v>4.12</v>
      </c>
      <c r="I272">
        <f t="shared" si="8"/>
        <v>10</v>
      </c>
      <c r="J272">
        <f t="shared" si="9"/>
        <v>1963</v>
      </c>
    </row>
    <row r="273" spans="1:10" x14ac:dyDescent="0.3">
      <c r="A273" t="s">
        <v>325</v>
      </c>
      <c r="B273" s="1">
        <v>3.74058823529412</v>
      </c>
      <c r="C273" s="1">
        <v>3.79</v>
      </c>
      <c r="D273" s="1">
        <v>3.94764705882353</v>
      </c>
      <c r="E273" s="1">
        <v>4.01235294117647</v>
      </c>
      <c r="F273" s="1">
        <v>4.05</v>
      </c>
      <c r="G273" s="1">
        <v>4.1217647058823497</v>
      </c>
      <c r="H273" s="1">
        <v>4.16</v>
      </c>
      <c r="I273">
        <f t="shared" si="8"/>
        <v>11</v>
      </c>
      <c r="J273">
        <f t="shared" si="9"/>
        <v>1963</v>
      </c>
    </row>
    <row r="274" spans="1:10" x14ac:dyDescent="0.3">
      <c r="A274" t="s">
        <v>326</v>
      </c>
      <c r="B274" s="1">
        <v>3.8114285714285701</v>
      </c>
      <c r="C274" s="1">
        <v>3.88</v>
      </c>
      <c r="D274" s="1">
        <v>4.0123809523809504</v>
      </c>
      <c r="E274" s="1">
        <v>4.04285714285714</v>
      </c>
      <c r="F274" s="1">
        <v>4.0999999999999996</v>
      </c>
      <c r="G274" s="1">
        <v>4.1285714285714299</v>
      </c>
      <c r="H274" s="1">
        <v>4.2</v>
      </c>
      <c r="I274">
        <f t="shared" si="8"/>
        <v>12</v>
      </c>
      <c r="J274">
        <f t="shared" si="9"/>
        <v>1963</v>
      </c>
    </row>
    <row r="275" spans="1:10" x14ac:dyDescent="0.3">
      <c r="A275" t="s">
        <v>327</v>
      </c>
      <c r="B275" s="1">
        <v>3.7922727272727301</v>
      </c>
      <c r="C275" s="1">
        <v>3.86</v>
      </c>
      <c r="D275" s="1">
        <v>4.0368181818181803</v>
      </c>
      <c r="E275" s="1">
        <v>4.0686363636363598</v>
      </c>
      <c r="F275" s="1">
        <v>4.12</v>
      </c>
      <c r="G275" s="1">
        <v>4.1668181818181802</v>
      </c>
      <c r="H275" s="1">
        <v>4.21</v>
      </c>
      <c r="I275">
        <f t="shared" si="8"/>
        <v>1</v>
      </c>
      <c r="J275">
        <f t="shared" si="9"/>
        <v>1964</v>
      </c>
    </row>
    <row r="276" spans="1:10" x14ac:dyDescent="0.3">
      <c r="A276" t="s">
        <v>328</v>
      </c>
      <c r="B276" s="1">
        <v>3.7822222222222202</v>
      </c>
      <c r="C276" s="1">
        <v>3.98</v>
      </c>
      <c r="D276" s="1">
        <v>3.9994444444444399</v>
      </c>
      <c r="E276" s="1">
        <v>4.0344444444444401</v>
      </c>
      <c r="F276" s="1">
        <v>4.18</v>
      </c>
      <c r="G276" s="1">
        <v>4.1455555555555597</v>
      </c>
      <c r="H276" s="1">
        <v>4.1900000000000004</v>
      </c>
      <c r="I276">
        <f t="shared" si="8"/>
        <v>2</v>
      </c>
      <c r="J276">
        <f t="shared" si="9"/>
        <v>1964</v>
      </c>
    </row>
    <row r="277" spans="1:10" x14ac:dyDescent="0.3">
      <c r="A277" t="s">
        <v>329</v>
      </c>
      <c r="B277" s="1">
        <v>3.9128571428571401</v>
      </c>
      <c r="C277" s="1">
        <v>4.07</v>
      </c>
      <c r="D277" s="1">
        <v>4.1238095238095198</v>
      </c>
      <c r="E277" s="1">
        <v>4.1385714285714297</v>
      </c>
      <c r="F277" s="1">
        <v>4.2300000000000004</v>
      </c>
      <c r="G277" s="1">
        <v>4.2195238095238103</v>
      </c>
      <c r="H277" s="1">
        <v>4.2</v>
      </c>
      <c r="I277">
        <f t="shared" si="8"/>
        <v>3</v>
      </c>
      <c r="J277">
        <f t="shared" si="9"/>
        <v>1964</v>
      </c>
    </row>
    <row r="278" spans="1:10" x14ac:dyDescent="0.3">
      <c r="A278" t="s">
        <v>330</v>
      </c>
      <c r="B278" s="1">
        <v>3.91</v>
      </c>
      <c r="C278" s="1">
        <v>3.95</v>
      </c>
      <c r="D278" s="1">
        <v>4.14954545454545</v>
      </c>
      <c r="E278" s="1">
        <v>4.1545454545454596</v>
      </c>
      <c r="F278" s="1">
        <v>4.1900000000000004</v>
      </c>
      <c r="G278" s="1">
        <v>4.2322727272727301</v>
      </c>
      <c r="H278" s="1">
        <v>4.2300000000000004</v>
      </c>
      <c r="I278">
        <f t="shared" si="8"/>
        <v>4</v>
      </c>
      <c r="J278">
        <f t="shared" si="9"/>
        <v>1964</v>
      </c>
    </row>
    <row r="279" spans="1:10" x14ac:dyDescent="0.3">
      <c r="A279" t="s">
        <v>331</v>
      </c>
      <c r="B279" s="1">
        <v>3.839</v>
      </c>
      <c r="C279" s="1">
        <v>3.92</v>
      </c>
      <c r="D279" s="1">
        <v>4.0439999999999996</v>
      </c>
      <c r="E279" s="1">
        <v>4.0495000000000001</v>
      </c>
      <c r="F279" s="1">
        <v>4.1399999999999997</v>
      </c>
      <c r="G279" s="1">
        <v>4.2</v>
      </c>
      <c r="H279" s="1">
        <v>4.21</v>
      </c>
      <c r="I279">
        <f t="shared" si="8"/>
        <v>5</v>
      </c>
      <c r="J279">
        <f t="shared" si="9"/>
        <v>1964</v>
      </c>
    </row>
    <row r="280" spans="1:10" x14ac:dyDescent="0.3">
      <c r="A280" t="s">
        <v>332</v>
      </c>
      <c r="B280" s="1">
        <v>3.8331818181818198</v>
      </c>
      <c r="C280" s="1">
        <v>3.78</v>
      </c>
      <c r="D280" s="1">
        <v>4.0068181818181801</v>
      </c>
      <c r="E280" s="1">
        <v>4.01863636363636</v>
      </c>
      <c r="F280" s="1">
        <v>4.09</v>
      </c>
      <c r="G280" s="1">
        <v>4.17</v>
      </c>
      <c r="H280" s="1">
        <v>4.16</v>
      </c>
      <c r="I280">
        <f t="shared" si="8"/>
        <v>6</v>
      </c>
      <c r="J280">
        <f t="shared" si="9"/>
        <v>1964</v>
      </c>
    </row>
    <row r="281" spans="1:10" x14ac:dyDescent="0.3">
      <c r="A281" t="s">
        <v>333</v>
      </c>
      <c r="B281" s="1">
        <v>3.7149999999999999</v>
      </c>
      <c r="C281" s="1">
        <v>3.67</v>
      </c>
      <c r="D281" s="1">
        <v>3.9286363636363602</v>
      </c>
      <c r="E281" s="1">
        <v>4.0268181818181796</v>
      </c>
      <c r="F281" s="1">
        <v>4.09</v>
      </c>
      <c r="G281" s="1">
        <v>4.1859090909090897</v>
      </c>
      <c r="H281" s="1">
        <v>4.1399999999999997</v>
      </c>
      <c r="I281">
        <f t="shared" si="8"/>
        <v>7</v>
      </c>
      <c r="J281">
        <f t="shared" si="9"/>
        <v>1964</v>
      </c>
    </row>
    <row r="282" spans="1:10" x14ac:dyDescent="0.3">
      <c r="A282" t="s">
        <v>334</v>
      </c>
      <c r="B282" s="1">
        <v>3.7438095238095301</v>
      </c>
      <c r="C282" s="1">
        <v>3.78</v>
      </c>
      <c r="D282" s="1">
        <v>3.93190476190476</v>
      </c>
      <c r="E282" s="1">
        <v>4.0542857142857098</v>
      </c>
      <c r="F282" s="1">
        <v>4.13</v>
      </c>
      <c r="G282" s="1">
        <v>4.1938095238095201</v>
      </c>
      <c r="H282" s="1">
        <v>4.18</v>
      </c>
      <c r="I282">
        <f t="shared" si="8"/>
        <v>8</v>
      </c>
      <c r="J282">
        <f t="shared" si="9"/>
        <v>1964</v>
      </c>
    </row>
    <row r="283" spans="1:10" x14ac:dyDescent="0.3">
      <c r="A283" t="s">
        <v>335</v>
      </c>
      <c r="B283" s="1">
        <v>3.8404761904761902</v>
      </c>
      <c r="C283" s="1">
        <v>3.84</v>
      </c>
      <c r="D283" s="1">
        <v>4.0061904761904801</v>
      </c>
      <c r="E283" s="1">
        <v>4.0761904761904804</v>
      </c>
      <c r="F283" s="1">
        <v>4.1100000000000003</v>
      </c>
      <c r="G283" s="1">
        <v>4.2038095238095199</v>
      </c>
      <c r="H283" s="1">
        <v>4.18</v>
      </c>
      <c r="I283">
        <f t="shared" si="8"/>
        <v>9</v>
      </c>
      <c r="J283">
        <f t="shared" si="9"/>
        <v>1964</v>
      </c>
    </row>
    <row r="284" spans="1:10" x14ac:dyDescent="0.3">
      <c r="A284" t="s">
        <v>336</v>
      </c>
      <c r="B284" s="1">
        <v>3.86380952380952</v>
      </c>
      <c r="C284" s="1">
        <v>3.89</v>
      </c>
      <c r="D284" s="1">
        <v>4.0228571428571396</v>
      </c>
      <c r="E284" s="1">
        <v>4.06952380952381</v>
      </c>
      <c r="F284" s="1">
        <v>4.12</v>
      </c>
      <c r="G284" s="1">
        <v>4.1880952380952401</v>
      </c>
      <c r="H284" s="1">
        <v>4.18</v>
      </c>
      <c r="I284">
        <f t="shared" si="8"/>
        <v>10</v>
      </c>
      <c r="J284">
        <f t="shared" si="9"/>
        <v>1964</v>
      </c>
    </row>
    <row r="285" spans="1:10" x14ac:dyDescent="0.3">
      <c r="A285" t="s">
        <v>337</v>
      </c>
      <c r="B285" s="1">
        <v>3.9077777777777798</v>
      </c>
      <c r="C285" s="1">
        <v>4.1100000000000003</v>
      </c>
      <c r="D285" s="1">
        <v>4.0383333333333304</v>
      </c>
      <c r="E285" s="1">
        <v>4.0416666666666696</v>
      </c>
      <c r="F285" s="1">
        <v>4.17</v>
      </c>
      <c r="G285" s="1">
        <v>4.1527777777777803</v>
      </c>
      <c r="H285" s="1">
        <v>4.17</v>
      </c>
      <c r="I285">
        <f t="shared" si="8"/>
        <v>11</v>
      </c>
      <c r="J285">
        <f t="shared" si="9"/>
        <v>1964</v>
      </c>
    </row>
    <row r="286" spans="1:10" x14ac:dyDescent="0.3">
      <c r="A286" t="s">
        <v>338</v>
      </c>
      <c r="B286" s="1">
        <v>4.0218181818181797</v>
      </c>
      <c r="C286" s="1">
        <v>3.96</v>
      </c>
      <c r="D286" s="1">
        <v>4.0777272727272704</v>
      </c>
      <c r="E286" s="1">
        <v>4.0863636363636404</v>
      </c>
      <c r="F286" s="1">
        <v>4.1399999999999997</v>
      </c>
      <c r="G286" s="1">
        <v>4.1795454545454502</v>
      </c>
      <c r="H286" s="1">
        <v>4.1900000000000004</v>
      </c>
      <c r="I286">
        <f t="shared" si="8"/>
        <v>12</v>
      </c>
      <c r="J286">
        <f t="shared" si="9"/>
        <v>1964</v>
      </c>
    </row>
    <row r="287" spans="1:10" x14ac:dyDescent="0.3">
      <c r="A287" t="s">
        <v>339</v>
      </c>
      <c r="B287" s="1">
        <v>3.9420000000000002</v>
      </c>
      <c r="C287" s="1">
        <v>3.93</v>
      </c>
      <c r="D287" s="1">
        <v>4.0294999999999996</v>
      </c>
      <c r="E287" s="1">
        <v>4.1025</v>
      </c>
      <c r="F287" s="1">
        <v>4.13</v>
      </c>
      <c r="G287" s="1">
        <v>4.1894999999999998</v>
      </c>
      <c r="H287" s="1">
        <v>4.2</v>
      </c>
      <c r="I287">
        <f t="shared" si="8"/>
        <v>1</v>
      </c>
      <c r="J287">
        <f t="shared" si="9"/>
        <v>1965</v>
      </c>
    </row>
    <row r="288" spans="1:10" x14ac:dyDescent="0.3">
      <c r="A288" t="s">
        <v>340</v>
      </c>
      <c r="B288" s="1">
        <v>4.0272222222222203</v>
      </c>
      <c r="C288" s="1">
        <v>4.05</v>
      </c>
      <c r="D288" s="1">
        <v>4.08</v>
      </c>
      <c r="E288" s="1">
        <v>4.1466666666666701</v>
      </c>
      <c r="F288" s="1">
        <v>4.17</v>
      </c>
      <c r="G288" s="1">
        <v>4.2111111111111104</v>
      </c>
      <c r="H288" s="1">
        <v>4.18</v>
      </c>
      <c r="I288">
        <f t="shared" si="8"/>
        <v>2</v>
      </c>
      <c r="J288">
        <f t="shared" si="9"/>
        <v>1965</v>
      </c>
    </row>
    <row r="289" spans="1:10" x14ac:dyDescent="0.3">
      <c r="A289" t="s">
        <v>341</v>
      </c>
      <c r="B289" s="1">
        <v>4.0634782608695703</v>
      </c>
      <c r="C289" s="1">
        <v>4.01</v>
      </c>
      <c r="D289" s="1">
        <v>4.1317391304347799</v>
      </c>
      <c r="E289" s="1">
        <v>4.1495652173912996</v>
      </c>
      <c r="F289" s="1">
        <v>4.1500000000000004</v>
      </c>
      <c r="G289" s="1">
        <v>4.2104347826086999</v>
      </c>
      <c r="H289" s="1">
        <v>4.1900000000000004</v>
      </c>
      <c r="I289">
        <f t="shared" si="8"/>
        <v>3</v>
      </c>
      <c r="J289">
        <f t="shared" si="9"/>
        <v>1965</v>
      </c>
    </row>
    <row r="290" spans="1:10" x14ac:dyDescent="0.3">
      <c r="A290" t="s">
        <v>342</v>
      </c>
      <c r="B290" s="1">
        <v>4.0366666666666697</v>
      </c>
      <c r="C290" s="1">
        <v>4.01</v>
      </c>
      <c r="D290" s="1">
        <v>4.12</v>
      </c>
      <c r="E290" s="1">
        <v>4.1514285714285704</v>
      </c>
      <c r="F290" s="1">
        <v>4.16</v>
      </c>
      <c r="G290" s="1">
        <v>4.2038095238095199</v>
      </c>
      <c r="H290" s="1">
        <v>4.17</v>
      </c>
      <c r="I290">
        <f t="shared" si="8"/>
        <v>4</v>
      </c>
      <c r="J290">
        <f t="shared" si="9"/>
        <v>1965</v>
      </c>
    </row>
    <row r="291" spans="1:10" x14ac:dyDescent="0.3">
      <c r="A291" t="s">
        <v>343</v>
      </c>
      <c r="B291" s="1">
        <v>4.0305</v>
      </c>
      <c r="C291" s="1">
        <v>3.98</v>
      </c>
      <c r="D291" s="1">
        <v>4.1100000000000003</v>
      </c>
      <c r="E291" s="1">
        <v>4.1485000000000003</v>
      </c>
      <c r="F291" s="1">
        <v>4.18</v>
      </c>
      <c r="G291" s="1">
        <v>4.2115</v>
      </c>
      <c r="H291" s="1">
        <v>4.17</v>
      </c>
      <c r="I291">
        <f t="shared" si="8"/>
        <v>5</v>
      </c>
      <c r="J291">
        <f t="shared" si="9"/>
        <v>1965</v>
      </c>
    </row>
    <row r="292" spans="1:10" x14ac:dyDescent="0.3">
      <c r="A292" t="s">
        <v>344</v>
      </c>
      <c r="B292" s="1">
        <v>3.9895454545454601</v>
      </c>
      <c r="C292" s="1">
        <v>3.88</v>
      </c>
      <c r="D292" s="1">
        <v>4.0777272727272704</v>
      </c>
      <c r="E292" s="1">
        <v>4.1481818181818202</v>
      </c>
      <c r="F292" s="1">
        <v>4.1500000000000004</v>
      </c>
      <c r="G292" s="1">
        <v>4.2131818181818197</v>
      </c>
      <c r="H292" s="1">
        <v>4.17</v>
      </c>
      <c r="I292">
        <f t="shared" si="8"/>
        <v>6</v>
      </c>
      <c r="J292">
        <f t="shared" si="9"/>
        <v>1965</v>
      </c>
    </row>
    <row r="293" spans="1:10" x14ac:dyDescent="0.3">
      <c r="A293" t="s">
        <v>345</v>
      </c>
      <c r="B293" s="1">
        <v>3.9847619047618998</v>
      </c>
      <c r="C293" s="1">
        <v>3.96</v>
      </c>
      <c r="D293" s="1">
        <v>4.0871428571428599</v>
      </c>
      <c r="E293" s="1">
        <v>4.1509523809523801</v>
      </c>
      <c r="F293" s="1">
        <v>4.1900000000000004</v>
      </c>
      <c r="G293" s="1">
        <v>4.2047619047619103</v>
      </c>
      <c r="H293" s="1">
        <v>4.17</v>
      </c>
      <c r="I293">
        <f t="shared" si="8"/>
        <v>7</v>
      </c>
      <c r="J293">
        <f t="shared" si="9"/>
        <v>1965</v>
      </c>
    </row>
    <row r="294" spans="1:10" x14ac:dyDescent="0.3">
      <c r="A294" t="s">
        <v>346</v>
      </c>
      <c r="B294" s="1">
        <v>4.0686363636363598</v>
      </c>
      <c r="C294" s="1">
        <v>4.04</v>
      </c>
      <c r="D294" s="1">
        <v>4.1622727272727298</v>
      </c>
      <c r="E294" s="1">
        <v>4.2031818181818199</v>
      </c>
      <c r="F294" s="1">
        <v>4.25</v>
      </c>
      <c r="G294" s="1">
        <v>4.2522727272727296</v>
      </c>
      <c r="H294" s="1">
        <v>4.18</v>
      </c>
      <c r="I294">
        <f t="shared" si="8"/>
        <v>8</v>
      </c>
      <c r="J294">
        <f t="shared" si="9"/>
        <v>1965</v>
      </c>
    </row>
    <row r="295" spans="1:10" x14ac:dyDescent="0.3">
      <c r="A295" t="s">
        <v>347</v>
      </c>
      <c r="B295" s="1">
        <v>4.2047619047618996</v>
      </c>
      <c r="C295" s="1">
        <v>4.1900000000000004</v>
      </c>
      <c r="D295" s="1">
        <v>4.2409523809523799</v>
      </c>
      <c r="E295" s="1">
        <v>4.2509523809523797</v>
      </c>
      <c r="F295" s="1">
        <v>4.3600000000000003</v>
      </c>
      <c r="G295" s="1">
        <v>4.2904761904761903</v>
      </c>
      <c r="H295" s="1">
        <v>4.25</v>
      </c>
      <c r="I295">
        <f t="shared" si="8"/>
        <v>9</v>
      </c>
      <c r="J295">
        <f t="shared" si="9"/>
        <v>1965</v>
      </c>
    </row>
    <row r="296" spans="1:10" x14ac:dyDescent="0.3">
      <c r="A296" t="s">
        <v>348</v>
      </c>
      <c r="B296" s="1">
        <v>4.298</v>
      </c>
      <c r="C296" s="1">
        <v>4.26</v>
      </c>
      <c r="D296" s="1">
        <v>4.3289999999999997</v>
      </c>
      <c r="E296" s="1">
        <v>4.3395000000000001</v>
      </c>
      <c r="F296" s="1">
        <v>4.4000000000000004</v>
      </c>
      <c r="G296" s="1">
        <v>4.3494999999999999</v>
      </c>
      <c r="H296" s="1">
        <v>4.3099999999999996</v>
      </c>
      <c r="I296">
        <f t="shared" si="8"/>
        <v>10</v>
      </c>
      <c r="J296">
        <f t="shared" si="9"/>
        <v>1965</v>
      </c>
    </row>
    <row r="297" spans="1:10" x14ac:dyDescent="0.3">
      <c r="A297" t="s">
        <v>349</v>
      </c>
      <c r="B297" s="1">
        <v>4.3747368421052597</v>
      </c>
      <c r="C297" s="1">
        <v>4.3600000000000003</v>
      </c>
      <c r="D297" s="1">
        <v>4.4531578947368402</v>
      </c>
      <c r="E297" s="1">
        <v>4.4610526315789496</v>
      </c>
      <c r="F297" s="1">
        <v>4.47</v>
      </c>
      <c r="G297" s="1">
        <v>4.4489473684210497</v>
      </c>
      <c r="H297" s="1">
        <v>4.32</v>
      </c>
      <c r="I297">
        <f t="shared" si="8"/>
        <v>11</v>
      </c>
      <c r="J297">
        <f t="shared" si="9"/>
        <v>1965</v>
      </c>
    </row>
    <row r="298" spans="1:10" x14ac:dyDescent="0.3">
      <c r="A298" t="s">
        <v>350</v>
      </c>
      <c r="B298" s="1">
        <v>4.7172727272727304</v>
      </c>
      <c r="C298" s="1">
        <v>4.97</v>
      </c>
      <c r="D298" s="1">
        <v>4.7945454545454496</v>
      </c>
      <c r="E298" s="1">
        <v>4.7204545454545404</v>
      </c>
      <c r="F298" s="1">
        <v>4.75</v>
      </c>
      <c r="G298" s="1">
        <v>4.6154545454545497</v>
      </c>
      <c r="H298" s="1">
        <v>4.37</v>
      </c>
      <c r="I298">
        <f t="shared" si="8"/>
        <v>12</v>
      </c>
      <c r="J298">
        <f t="shared" si="9"/>
        <v>1965</v>
      </c>
    </row>
    <row r="299" spans="1:10" x14ac:dyDescent="0.3">
      <c r="A299" t="s">
        <v>351</v>
      </c>
      <c r="B299" s="1">
        <v>4.8766666666666696</v>
      </c>
      <c r="C299" s="1">
        <v>4.95</v>
      </c>
      <c r="D299" s="1">
        <v>4.9047619047619104</v>
      </c>
      <c r="E299" s="1">
        <v>4.8614285714285703</v>
      </c>
      <c r="F299" s="1">
        <v>4.8600000000000003</v>
      </c>
      <c r="G299" s="1">
        <v>4.61238095238095</v>
      </c>
      <c r="H299" s="1">
        <v>4.47</v>
      </c>
      <c r="I299">
        <f t="shared" si="8"/>
        <v>1</v>
      </c>
      <c r="J299">
        <f t="shared" si="9"/>
        <v>1966</v>
      </c>
    </row>
    <row r="300" spans="1:10" x14ac:dyDescent="0.3">
      <c r="A300" t="s">
        <v>352</v>
      </c>
      <c r="B300" s="1">
        <v>4.9421052631578997</v>
      </c>
      <c r="C300" s="1">
        <v>5.0199999999999996</v>
      </c>
      <c r="D300" s="1">
        <v>5.0242105263157901</v>
      </c>
      <c r="E300" s="1">
        <v>4.9842105263157901</v>
      </c>
      <c r="F300" s="1">
        <v>5.18</v>
      </c>
      <c r="G300" s="1">
        <v>4.8321052631579002</v>
      </c>
      <c r="H300" s="1">
        <v>4.54</v>
      </c>
      <c r="I300">
        <f t="shared" si="8"/>
        <v>2</v>
      </c>
      <c r="J300">
        <f t="shared" si="9"/>
        <v>1966</v>
      </c>
    </row>
    <row r="301" spans="1:10" x14ac:dyDescent="0.3">
      <c r="A301" t="s">
        <v>353</v>
      </c>
      <c r="B301" s="1">
        <v>4.9704347826086996</v>
      </c>
      <c r="C301" s="1">
        <v>4.83</v>
      </c>
      <c r="D301" s="1">
        <v>4.9695652173912999</v>
      </c>
      <c r="E301" s="1">
        <v>4.9204347826086998</v>
      </c>
      <c r="F301" s="1">
        <v>4.8099999999999996</v>
      </c>
      <c r="G301" s="1">
        <v>4.8734782608695699</v>
      </c>
      <c r="H301" s="1">
        <v>4.75</v>
      </c>
      <c r="I301">
        <f t="shared" si="8"/>
        <v>3</v>
      </c>
      <c r="J301">
        <f t="shared" si="9"/>
        <v>1966</v>
      </c>
    </row>
    <row r="302" spans="1:10" x14ac:dyDescent="0.3">
      <c r="A302" t="s">
        <v>354</v>
      </c>
      <c r="B302" s="1">
        <v>4.8994999999999997</v>
      </c>
      <c r="C302" s="1">
        <v>4.93</v>
      </c>
      <c r="D302" s="1">
        <v>4.8869999999999996</v>
      </c>
      <c r="E302" s="1">
        <v>4.8310000000000004</v>
      </c>
      <c r="F302" s="1">
        <v>4.8899999999999997</v>
      </c>
      <c r="G302" s="1">
        <v>4.75</v>
      </c>
      <c r="H302" s="1">
        <v>4.58</v>
      </c>
      <c r="I302">
        <f t="shared" si="8"/>
        <v>4</v>
      </c>
      <c r="J302">
        <f t="shared" si="9"/>
        <v>1966</v>
      </c>
    </row>
    <row r="303" spans="1:10" x14ac:dyDescent="0.3">
      <c r="A303" t="s">
        <v>355</v>
      </c>
      <c r="B303" s="1">
        <v>4.9347619047619098</v>
      </c>
      <c r="C303" s="1">
        <v>5.13</v>
      </c>
      <c r="D303" s="1">
        <v>4.99714285714286</v>
      </c>
      <c r="E303" s="1">
        <v>4.8857142857142897</v>
      </c>
      <c r="F303" s="1">
        <v>4.9400000000000004</v>
      </c>
      <c r="G303" s="1">
        <v>4.7785714285714302</v>
      </c>
      <c r="H303" s="1">
        <v>4.62</v>
      </c>
      <c r="I303">
        <f t="shared" si="8"/>
        <v>5</v>
      </c>
      <c r="J303">
        <f t="shared" si="9"/>
        <v>1966</v>
      </c>
    </row>
    <row r="304" spans="1:10" x14ac:dyDescent="0.3">
      <c r="A304" t="s">
        <v>356</v>
      </c>
      <c r="B304" s="1">
        <v>4.9654545454545396</v>
      </c>
      <c r="C304" s="1">
        <v>5.21</v>
      </c>
      <c r="D304" s="1">
        <v>5.0454545454545503</v>
      </c>
      <c r="E304" s="1">
        <v>4.9722727272727303</v>
      </c>
      <c r="F304" s="1">
        <v>5.0999999999999996</v>
      </c>
      <c r="G304" s="1">
        <v>4.81454545454545</v>
      </c>
      <c r="H304" s="1">
        <v>4.68</v>
      </c>
      <c r="I304">
        <f t="shared" si="8"/>
        <v>6</v>
      </c>
      <c r="J304">
        <f t="shared" si="9"/>
        <v>1966</v>
      </c>
    </row>
    <row r="305" spans="1:10" x14ac:dyDescent="0.3">
      <c r="A305" t="s">
        <v>357</v>
      </c>
      <c r="B305" s="1">
        <v>5.1725000000000003</v>
      </c>
      <c r="C305" s="1">
        <v>5.28</v>
      </c>
      <c r="D305" s="1">
        <v>5.2569999999999997</v>
      </c>
      <c r="E305" s="1">
        <v>5.1695000000000002</v>
      </c>
      <c r="F305" s="1">
        <v>5.29</v>
      </c>
      <c r="G305" s="1">
        <v>5.0179999999999998</v>
      </c>
      <c r="H305" s="1">
        <v>4.75</v>
      </c>
      <c r="I305">
        <f t="shared" si="8"/>
        <v>7</v>
      </c>
      <c r="J305">
        <f t="shared" si="9"/>
        <v>1966</v>
      </c>
    </row>
    <row r="306" spans="1:10" x14ac:dyDescent="0.3">
      <c r="A306" t="s">
        <v>358</v>
      </c>
      <c r="B306" s="1">
        <v>5.5443478260869599</v>
      </c>
      <c r="C306" s="1">
        <v>5.92</v>
      </c>
      <c r="D306" s="1">
        <v>5.6769565217391298</v>
      </c>
      <c r="E306" s="1">
        <v>5.50347826086956</v>
      </c>
      <c r="F306" s="1">
        <v>5.58</v>
      </c>
      <c r="G306" s="1">
        <v>5.2243478260869596</v>
      </c>
      <c r="H306" s="1">
        <v>4.7699999999999996</v>
      </c>
      <c r="I306">
        <f t="shared" si="8"/>
        <v>8</v>
      </c>
      <c r="J306">
        <f t="shared" si="9"/>
        <v>1966</v>
      </c>
    </row>
    <row r="307" spans="1:10" x14ac:dyDescent="0.3">
      <c r="A307" t="s">
        <v>359</v>
      </c>
      <c r="B307" s="1">
        <v>5.8219047619047597</v>
      </c>
      <c r="C307" s="1">
        <v>5.58</v>
      </c>
      <c r="D307" s="1">
        <v>5.7919047619047603</v>
      </c>
      <c r="E307" s="1">
        <v>5.4957142857142802</v>
      </c>
      <c r="F307" s="1">
        <v>5.19</v>
      </c>
      <c r="G307" s="1">
        <v>5.1823809523809503</v>
      </c>
      <c r="H307" s="1">
        <v>4.99</v>
      </c>
      <c r="I307">
        <f t="shared" si="8"/>
        <v>9</v>
      </c>
      <c r="J307">
        <f t="shared" si="9"/>
        <v>1966</v>
      </c>
    </row>
    <row r="308" spans="1:10" x14ac:dyDescent="0.3">
      <c r="A308" t="s">
        <v>360</v>
      </c>
      <c r="B308" s="1">
        <v>5.5795000000000003</v>
      </c>
      <c r="C308" s="1">
        <v>5.4</v>
      </c>
      <c r="D308" s="1">
        <v>5.4820000000000002</v>
      </c>
      <c r="E308" s="1">
        <v>5.2675000000000001</v>
      </c>
      <c r="F308" s="1">
        <v>5.15</v>
      </c>
      <c r="G308" s="1">
        <v>5.0114999999999998</v>
      </c>
      <c r="H308" s="1">
        <v>4.74</v>
      </c>
      <c r="I308">
        <f t="shared" si="8"/>
        <v>10</v>
      </c>
      <c r="J308">
        <f t="shared" si="9"/>
        <v>1966</v>
      </c>
    </row>
    <row r="309" spans="1:10" x14ac:dyDescent="0.3">
      <c r="A309" t="s">
        <v>361</v>
      </c>
      <c r="B309" s="1">
        <v>5.5421052631578904</v>
      </c>
      <c r="C309" s="1">
        <v>5.49</v>
      </c>
      <c r="D309" s="1">
        <v>5.5342105263157899</v>
      </c>
      <c r="E309" s="1">
        <v>5.3636842105263201</v>
      </c>
      <c r="F309" s="1">
        <v>5.26</v>
      </c>
      <c r="G309" s="1">
        <v>5.1552631578947397</v>
      </c>
      <c r="H309" s="1">
        <v>4.66</v>
      </c>
      <c r="I309">
        <f t="shared" si="8"/>
        <v>11</v>
      </c>
      <c r="J309">
        <f t="shared" si="9"/>
        <v>1966</v>
      </c>
    </row>
    <row r="310" spans="1:10" x14ac:dyDescent="0.3">
      <c r="A310" t="s">
        <v>362</v>
      </c>
      <c r="B310" s="1">
        <v>5.2047619047619103</v>
      </c>
      <c r="C310" s="1">
        <v>4.8</v>
      </c>
      <c r="D310" s="1">
        <v>5.1857142857142904</v>
      </c>
      <c r="E310" s="1">
        <v>5.0038095238095197</v>
      </c>
      <c r="F310" s="1">
        <v>4.71</v>
      </c>
      <c r="G310" s="1">
        <v>4.8428571428571399</v>
      </c>
      <c r="H310" s="1">
        <v>4.78</v>
      </c>
      <c r="I310">
        <f t="shared" si="8"/>
        <v>12</v>
      </c>
      <c r="J310">
        <f t="shared" si="9"/>
        <v>1966</v>
      </c>
    </row>
    <row r="311" spans="1:10" x14ac:dyDescent="0.3">
      <c r="A311" t="s">
        <v>363</v>
      </c>
      <c r="B311" s="1">
        <v>4.7461904761904803</v>
      </c>
      <c r="C311" s="1">
        <v>4.46</v>
      </c>
      <c r="D311" s="1">
        <v>4.7461904761904803</v>
      </c>
      <c r="E311" s="1">
        <v>4.7038095238095199</v>
      </c>
      <c r="F311" s="1">
        <v>4.55</v>
      </c>
      <c r="G311" s="1">
        <v>4.5790476190476204</v>
      </c>
      <c r="H311" s="1">
        <v>4.54</v>
      </c>
      <c r="I311">
        <f t="shared" si="8"/>
        <v>1</v>
      </c>
      <c r="J311">
        <f t="shared" si="9"/>
        <v>1967</v>
      </c>
    </row>
    <row r="312" spans="1:10" x14ac:dyDescent="0.3">
      <c r="A312" t="s">
        <v>364</v>
      </c>
      <c r="B312" s="1">
        <v>4.7133333333333303</v>
      </c>
      <c r="C312" s="1">
        <v>4.67</v>
      </c>
      <c r="D312" s="1">
        <v>4.7322222222222203</v>
      </c>
      <c r="E312" s="1">
        <v>4.7366666666666699</v>
      </c>
      <c r="F312" s="1">
        <v>4.74</v>
      </c>
      <c r="G312" s="1">
        <v>4.6266666666666696</v>
      </c>
      <c r="H312" s="1">
        <v>4.42</v>
      </c>
      <c r="I312">
        <f t="shared" si="8"/>
        <v>2</v>
      </c>
      <c r="J312">
        <f t="shared" si="9"/>
        <v>1967</v>
      </c>
    </row>
    <row r="313" spans="1:10" x14ac:dyDescent="0.3">
      <c r="A313" t="s">
        <v>365</v>
      </c>
      <c r="B313" s="1">
        <v>4.3509090909090897</v>
      </c>
      <c r="C313" s="1">
        <v>4.05</v>
      </c>
      <c r="D313" s="1">
        <v>4.4718181818181799</v>
      </c>
      <c r="E313" s="1">
        <v>4.5377272727272704</v>
      </c>
      <c r="F313" s="1">
        <v>4.4400000000000004</v>
      </c>
      <c r="G313" s="1">
        <v>4.5418181818181802</v>
      </c>
      <c r="H313" s="1">
        <v>4.6500000000000004</v>
      </c>
      <c r="I313">
        <f t="shared" si="8"/>
        <v>3</v>
      </c>
      <c r="J313">
        <f t="shared" si="9"/>
        <v>1967</v>
      </c>
    </row>
    <row r="314" spans="1:10" x14ac:dyDescent="0.3">
      <c r="A314" t="s">
        <v>366</v>
      </c>
      <c r="B314" s="1">
        <v>4.1050000000000004</v>
      </c>
      <c r="C314" s="1">
        <v>4.2</v>
      </c>
      <c r="D314" s="1">
        <v>4.375</v>
      </c>
      <c r="E314" s="1">
        <v>4.5060000000000002</v>
      </c>
      <c r="F314" s="1">
        <v>4.7300000000000004</v>
      </c>
      <c r="G314" s="1">
        <v>4.5934999999999997</v>
      </c>
      <c r="H314" s="1">
        <v>4.54</v>
      </c>
      <c r="I314">
        <f t="shared" si="8"/>
        <v>4</v>
      </c>
      <c r="J314">
        <f t="shared" si="9"/>
        <v>1967</v>
      </c>
    </row>
    <row r="315" spans="1:10" x14ac:dyDescent="0.3">
      <c r="A315" t="s">
        <v>367</v>
      </c>
      <c r="B315" s="1">
        <v>4.1545454545454499</v>
      </c>
      <c r="C315" s="1">
        <v>4.3600000000000003</v>
      </c>
      <c r="D315" s="1">
        <v>4.6050000000000004</v>
      </c>
      <c r="E315" s="1">
        <v>4.7481818181818198</v>
      </c>
      <c r="F315" s="1">
        <v>4.74</v>
      </c>
      <c r="G315" s="1">
        <v>4.84772727272727</v>
      </c>
      <c r="H315" s="1">
        <v>4.71</v>
      </c>
      <c r="I315">
        <f t="shared" si="8"/>
        <v>5</v>
      </c>
      <c r="J315">
        <f t="shared" si="9"/>
        <v>1967</v>
      </c>
    </row>
    <row r="316" spans="1:10" x14ac:dyDescent="0.3">
      <c r="A316" t="s">
        <v>368</v>
      </c>
      <c r="B316" s="1">
        <v>4.4759090909090897</v>
      </c>
      <c r="C316" s="1">
        <v>4.9400000000000004</v>
      </c>
      <c r="D316" s="1">
        <v>4.8854545454545404</v>
      </c>
      <c r="E316" s="1">
        <v>5.0131818181818204</v>
      </c>
      <c r="F316" s="1">
        <v>5.34</v>
      </c>
      <c r="G316" s="1">
        <v>5.0227272727272698</v>
      </c>
      <c r="H316" s="1">
        <v>4.82</v>
      </c>
      <c r="I316">
        <f t="shared" si="8"/>
        <v>6</v>
      </c>
      <c r="J316">
        <f t="shared" si="9"/>
        <v>1967</v>
      </c>
    </row>
    <row r="317" spans="1:10" x14ac:dyDescent="0.3">
      <c r="A317" t="s">
        <v>369</v>
      </c>
      <c r="B317" s="1">
        <v>5.0090000000000003</v>
      </c>
      <c r="C317" s="1">
        <v>4.88</v>
      </c>
      <c r="D317" s="1">
        <v>5.0579999999999998</v>
      </c>
      <c r="E317" s="1">
        <v>5.2249999999999996</v>
      </c>
      <c r="F317" s="1">
        <v>5.18</v>
      </c>
      <c r="G317" s="1">
        <v>5.1589999999999998</v>
      </c>
      <c r="H317" s="1">
        <v>5.03</v>
      </c>
      <c r="I317">
        <f t="shared" si="8"/>
        <v>7</v>
      </c>
      <c r="J317">
        <f t="shared" si="9"/>
        <v>1967</v>
      </c>
    </row>
    <row r="318" spans="1:10" x14ac:dyDescent="0.3">
      <c r="A318" t="s">
        <v>370</v>
      </c>
      <c r="B318" s="1">
        <v>5.1308695652173899</v>
      </c>
      <c r="C318" s="1">
        <v>5.21</v>
      </c>
      <c r="D318" s="1">
        <v>5.2347826086956504</v>
      </c>
      <c r="E318" s="1">
        <v>5.3121739130434804</v>
      </c>
      <c r="F318" s="1">
        <v>5.34</v>
      </c>
      <c r="G318" s="1">
        <v>5.2756521739130404</v>
      </c>
      <c r="H318" s="1">
        <v>4.97</v>
      </c>
      <c r="I318">
        <f t="shared" si="8"/>
        <v>8</v>
      </c>
      <c r="J318">
        <f t="shared" si="9"/>
        <v>1967</v>
      </c>
    </row>
    <row r="319" spans="1:10" x14ac:dyDescent="0.3">
      <c r="A319" t="s">
        <v>371</v>
      </c>
      <c r="B319" s="1">
        <v>5.2415000000000003</v>
      </c>
      <c r="C319" s="1">
        <v>5.19</v>
      </c>
      <c r="D319" s="1">
        <v>5.4109999999999996</v>
      </c>
      <c r="E319" s="1">
        <v>5.3985000000000003</v>
      </c>
      <c r="F319" s="1">
        <v>5.4</v>
      </c>
      <c r="G319" s="1">
        <v>5.3019999999999996</v>
      </c>
      <c r="H319" s="1">
        <v>5.07</v>
      </c>
      <c r="I319">
        <f t="shared" si="8"/>
        <v>9</v>
      </c>
      <c r="J319">
        <f t="shared" si="9"/>
        <v>1967</v>
      </c>
    </row>
    <row r="320" spans="1:10" x14ac:dyDescent="0.3">
      <c r="A320" t="s">
        <v>372</v>
      </c>
      <c r="B320" s="1">
        <v>5.3747619047619004</v>
      </c>
      <c r="C320" s="1">
        <v>5.52</v>
      </c>
      <c r="D320" s="1">
        <v>5.5185714285714296</v>
      </c>
      <c r="E320" s="1">
        <v>5.5671428571428603</v>
      </c>
      <c r="F320" s="1">
        <v>5.78</v>
      </c>
      <c r="G320" s="1">
        <v>5.4809523809523801</v>
      </c>
      <c r="H320" s="1">
        <v>5.1100000000000003</v>
      </c>
      <c r="I320">
        <f t="shared" si="8"/>
        <v>10</v>
      </c>
      <c r="J320">
        <f t="shared" si="9"/>
        <v>1967</v>
      </c>
    </row>
    <row r="321" spans="1:10" x14ac:dyDescent="0.3">
      <c r="A321" t="s">
        <v>373</v>
      </c>
      <c r="B321" s="1">
        <v>5.6074999999999999</v>
      </c>
      <c r="C321" s="1">
        <v>5.59</v>
      </c>
      <c r="D321" s="1">
        <v>5.7095000000000002</v>
      </c>
      <c r="E321" s="1">
        <v>5.7750000000000004</v>
      </c>
      <c r="F321" s="1">
        <v>5.86</v>
      </c>
      <c r="G321" s="1">
        <v>5.7534999999999998</v>
      </c>
      <c r="H321" s="1">
        <v>5.38</v>
      </c>
      <c r="I321">
        <f t="shared" si="8"/>
        <v>11</v>
      </c>
      <c r="J321">
        <f t="shared" si="9"/>
        <v>1967</v>
      </c>
    </row>
    <row r="322" spans="1:10" x14ac:dyDescent="0.3">
      <c r="A322" t="s">
        <v>374</v>
      </c>
      <c r="B322" s="1">
        <v>5.7095000000000002</v>
      </c>
      <c r="C322" s="1">
        <v>5.74</v>
      </c>
      <c r="D322" s="1">
        <v>5.7050000000000001</v>
      </c>
      <c r="E322" s="1">
        <v>5.7545000000000002</v>
      </c>
      <c r="F322" s="1">
        <v>5.76</v>
      </c>
      <c r="G322" s="1">
        <v>5.6989999999999998</v>
      </c>
      <c r="H322" s="1">
        <v>5.56</v>
      </c>
      <c r="I322">
        <f t="shared" si="8"/>
        <v>12</v>
      </c>
      <c r="J322">
        <f t="shared" si="9"/>
        <v>1967</v>
      </c>
    </row>
    <row r="323" spans="1:10" x14ac:dyDescent="0.3">
      <c r="A323" t="s">
        <v>375</v>
      </c>
      <c r="B323" s="1">
        <v>5.4286363636363602</v>
      </c>
      <c r="C323" s="1">
        <v>5.36</v>
      </c>
      <c r="D323" s="1">
        <v>5.53</v>
      </c>
      <c r="E323" s="1">
        <v>5.5363636363636397</v>
      </c>
      <c r="F323" s="1">
        <v>5.55</v>
      </c>
      <c r="G323" s="1">
        <v>5.5286363636363598</v>
      </c>
      <c r="H323" s="1">
        <v>5.5</v>
      </c>
      <c r="I323">
        <f t="shared" ref="I323:I386" si="10">MONTH(A323)</f>
        <v>1</v>
      </c>
      <c r="J323">
        <f t="shared" ref="J323:J386" si="11">YEAR(A323)</f>
        <v>1968</v>
      </c>
    </row>
    <row r="324" spans="1:10" x14ac:dyDescent="0.3">
      <c r="A324" t="s">
        <v>376</v>
      </c>
      <c r="B324" s="1">
        <v>5.4147368421052597</v>
      </c>
      <c r="C324" s="1">
        <v>5.42</v>
      </c>
      <c r="D324" s="1">
        <v>5.6136842105263201</v>
      </c>
      <c r="E324" s="1">
        <v>5.5863157894736801</v>
      </c>
      <c r="F324" s="1">
        <v>5.62</v>
      </c>
      <c r="G324" s="1">
        <v>5.5636842105263202</v>
      </c>
      <c r="H324" s="1">
        <v>5.29</v>
      </c>
      <c r="I324">
        <f t="shared" si="10"/>
        <v>2</v>
      </c>
      <c r="J324">
        <f t="shared" si="11"/>
        <v>1968</v>
      </c>
    </row>
    <row r="325" spans="1:10" x14ac:dyDescent="0.3">
      <c r="A325" t="s">
        <v>377</v>
      </c>
      <c r="B325" s="1">
        <v>5.5814285714285701</v>
      </c>
      <c r="C325" s="1">
        <v>5.59</v>
      </c>
      <c r="D325" s="1">
        <v>5.8023809523809504</v>
      </c>
      <c r="E325" s="1">
        <v>5.7571428571428598</v>
      </c>
      <c r="F325" s="1">
        <v>5.77</v>
      </c>
      <c r="G325" s="1">
        <v>5.74</v>
      </c>
      <c r="H325" s="1">
        <v>5.31</v>
      </c>
      <c r="I325">
        <f t="shared" si="10"/>
        <v>3</v>
      </c>
      <c r="J325">
        <f t="shared" si="11"/>
        <v>1968</v>
      </c>
    </row>
    <row r="326" spans="1:10" x14ac:dyDescent="0.3">
      <c r="A326" t="s">
        <v>378</v>
      </c>
      <c r="B326" s="1">
        <v>5.7104999999999997</v>
      </c>
      <c r="C326" s="1">
        <v>5.77</v>
      </c>
      <c r="D326" s="1">
        <v>5.7469999999999999</v>
      </c>
      <c r="E326" s="1">
        <v>5.6944999999999997</v>
      </c>
      <c r="F326" s="1">
        <v>5.86</v>
      </c>
      <c r="G326" s="1">
        <v>5.6384999999999996</v>
      </c>
      <c r="H326" s="1">
        <v>5.49</v>
      </c>
      <c r="I326">
        <f t="shared" si="10"/>
        <v>4</v>
      </c>
      <c r="J326">
        <f t="shared" si="11"/>
        <v>1968</v>
      </c>
    </row>
    <row r="327" spans="1:10" x14ac:dyDescent="0.3">
      <c r="A327" t="s">
        <v>379</v>
      </c>
      <c r="B327" s="1">
        <v>6.1422727272727302</v>
      </c>
      <c r="C327" s="1">
        <v>5.89</v>
      </c>
      <c r="D327" s="1">
        <v>6.1081818181818202</v>
      </c>
      <c r="E327" s="1">
        <v>6.0377272727272704</v>
      </c>
      <c r="F327" s="1">
        <v>5.92</v>
      </c>
      <c r="G327" s="1">
        <v>5.8695454545454497</v>
      </c>
      <c r="H327" s="1">
        <v>5.39</v>
      </c>
      <c r="I327">
        <f t="shared" si="10"/>
        <v>5</v>
      </c>
      <c r="J327">
        <f t="shared" si="11"/>
        <v>1968</v>
      </c>
    </row>
    <row r="328" spans="1:10" x14ac:dyDescent="0.3">
      <c r="A328" t="s">
        <v>380</v>
      </c>
      <c r="B328" s="1">
        <v>5.9824999999999999</v>
      </c>
      <c r="C328" s="1">
        <v>5.73</v>
      </c>
      <c r="D328" s="1">
        <v>5.8150000000000004</v>
      </c>
      <c r="E328" s="1">
        <v>5.8464999999999998</v>
      </c>
      <c r="F328" s="1">
        <v>5.74</v>
      </c>
      <c r="G328" s="1">
        <v>5.718</v>
      </c>
      <c r="H328" s="1">
        <v>5.41</v>
      </c>
      <c r="I328">
        <f t="shared" si="10"/>
        <v>6</v>
      </c>
      <c r="J328">
        <f t="shared" si="11"/>
        <v>1968</v>
      </c>
    </row>
    <row r="329" spans="1:10" x14ac:dyDescent="0.3">
      <c r="A329" t="s">
        <v>381</v>
      </c>
      <c r="B329" s="1">
        <v>5.6509090909090904</v>
      </c>
      <c r="C329" s="1">
        <v>5.28</v>
      </c>
      <c r="D329" s="1">
        <v>5.5404545454545504</v>
      </c>
      <c r="E329" s="1">
        <v>5.5986363636363601</v>
      </c>
      <c r="F329" s="1">
        <v>5.45</v>
      </c>
      <c r="G329" s="1">
        <v>5.4954545454545496</v>
      </c>
      <c r="H329" s="1">
        <v>5.28</v>
      </c>
      <c r="I329">
        <f t="shared" si="10"/>
        <v>7</v>
      </c>
      <c r="J329">
        <f t="shared" si="11"/>
        <v>1968</v>
      </c>
    </row>
    <row r="330" spans="1:10" x14ac:dyDescent="0.3">
      <c r="A330" t="s">
        <v>382</v>
      </c>
      <c r="B330" s="1">
        <v>5.4281818181818204</v>
      </c>
      <c r="C330" s="1">
        <v>5.23</v>
      </c>
      <c r="D330" s="1">
        <v>5.4168181818181802</v>
      </c>
      <c r="E330" s="1">
        <v>5.4950000000000001</v>
      </c>
      <c r="F330" s="1">
        <v>5.51</v>
      </c>
      <c r="G330" s="1">
        <v>5.4204545454545503</v>
      </c>
      <c r="H330" s="1">
        <v>5.0999999999999996</v>
      </c>
      <c r="I330">
        <f t="shared" si="10"/>
        <v>8</v>
      </c>
      <c r="J330">
        <f t="shared" si="11"/>
        <v>1968</v>
      </c>
    </row>
    <row r="331" spans="1:10" x14ac:dyDescent="0.3">
      <c r="A331" t="s">
        <v>383</v>
      </c>
      <c r="B331" s="1">
        <v>5.4450000000000003</v>
      </c>
      <c r="C331" s="1">
        <v>5.32</v>
      </c>
      <c r="D331" s="1">
        <v>5.3940000000000001</v>
      </c>
      <c r="E331" s="1">
        <v>5.476</v>
      </c>
      <c r="F331" s="1">
        <v>5.54</v>
      </c>
      <c r="G331" s="1">
        <v>5.46</v>
      </c>
      <c r="H331" s="1">
        <v>5.16</v>
      </c>
      <c r="I331">
        <f t="shared" si="10"/>
        <v>9</v>
      </c>
      <c r="J331">
        <f t="shared" si="11"/>
        <v>1968</v>
      </c>
    </row>
    <row r="332" spans="1:10" x14ac:dyDescent="0.3">
      <c r="A332" t="s">
        <v>384</v>
      </c>
      <c r="B332" s="1">
        <v>5.5704347826087002</v>
      </c>
      <c r="C332" s="1">
        <v>5.49</v>
      </c>
      <c r="D332" s="1">
        <v>5.5186956521739097</v>
      </c>
      <c r="E332" s="1">
        <v>5.5534782608695696</v>
      </c>
      <c r="F332" s="1">
        <v>5.7</v>
      </c>
      <c r="G332" s="1">
        <v>5.5826086956521701</v>
      </c>
      <c r="H332" s="1">
        <v>5.27</v>
      </c>
      <c r="I332">
        <f t="shared" si="10"/>
        <v>10</v>
      </c>
      <c r="J332">
        <f t="shared" si="11"/>
        <v>1968</v>
      </c>
    </row>
    <row r="333" spans="1:10" x14ac:dyDescent="0.3">
      <c r="A333" t="s">
        <v>385</v>
      </c>
      <c r="B333" s="1">
        <v>5.7461111111111096</v>
      </c>
      <c r="C333" s="1">
        <v>5.56</v>
      </c>
      <c r="D333" s="1">
        <v>5.5705555555555604</v>
      </c>
      <c r="E333" s="1">
        <v>5.6588888888888897</v>
      </c>
      <c r="F333" s="1">
        <v>5.82</v>
      </c>
      <c r="G333" s="1">
        <v>5.6961111111111098</v>
      </c>
      <c r="H333" s="1">
        <v>5.38</v>
      </c>
      <c r="I333">
        <f t="shared" si="10"/>
        <v>11</v>
      </c>
      <c r="J333">
        <f t="shared" si="11"/>
        <v>1968</v>
      </c>
    </row>
    <row r="334" spans="1:10" x14ac:dyDescent="0.3">
      <c r="A334" t="s">
        <v>386</v>
      </c>
      <c r="B334" s="1">
        <v>6.1933333333333298</v>
      </c>
      <c r="C334" s="1">
        <v>6.43</v>
      </c>
      <c r="D334" s="1">
        <v>6.1552380952380901</v>
      </c>
      <c r="E334" s="1">
        <v>6.1171428571428601</v>
      </c>
      <c r="F334" s="1">
        <v>6.33</v>
      </c>
      <c r="G334" s="1">
        <v>6.0319047619047597</v>
      </c>
      <c r="H334" s="1">
        <v>5.57</v>
      </c>
      <c r="I334">
        <f t="shared" si="10"/>
        <v>12</v>
      </c>
      <c r="J334">
        <f t="shared" si="11"/>
        <v>1968</v>
      </c>
    </row>
    <row r="335" spans="1:10" x14ac:dyDescent="0.3">
      <c r="A335" t="s">
        <v>387</v>
      </c>
      <c r="B335" s="1">
        <v>6.3395454545454504</v>
      </c>
      <c r="C335" s="1">
        <v>6.27</v>
      </c>
      <c r="D335" s="1">
        <v>6.22</v>
      </c>
      <c r="E335" s="1">
        <v>6.25</v>
      </c>
      <c r="F335" s="1">
        <v>6.35</v>
      </c>
      <c r="G335" s="1">
        <v>6.0418181818181802</v>
      </c>
      <c r="H335" s="1">
        <v>5.9</v>
      </c>
      <c r="I335">
        <f t="shared" si="10"/>
        <v>1</v>
      </c>
      <c r="J335">
        <f t="shared" si="11"/>
        <v>1969</v>
      </c>
    </row>
    <row r="336" spans="1:10" x14ac:dyDescent="0.3">
      <c r="A336" t="s">
        <v>388</v>
      </c>
      <c r="B336" s="1">
        <v>6.4126315789473702</v>
      </c>
      <c r="C336" s="1">
        <v>6.55</v>
      </c>
      <c r="D336" s="1">
        <v>6.3221052631578898</v>
      </c>
      <c r="E336" s="1">
        <v>6.3415789473684203</v>
      </c>
      <c r="F336" s="1">
        <v>6.42</v>
      </c>
      <c r="G336" s="1">
        <v>6.1889473684210499</v>
      </c>
      <c r="H336" s="1">
        <v>6</v>
      </c>
      <c r="I336">
        <f t="shared" si="10"/>
        <v>2</v>
      </c>
      <c r="J336">
        <f t="shared" si="11"/>
        <v>1969</v>
      </c>
    </row>
    <row r="337" spans="1:10" x14ac:dyDescent="0.3">
      <c r="A337" t="s">
        <v>389</v>
      </c>
      <c r="B337" s="1">
        <v>6.3404999999999996</v>
      </c>
      <c r="C337" s="1">
        <v>6.18</v>
      </c>
      <c r="D337" s="1">
        <v>6.3834999999999997</v>
      </c>
      <c r="E337" s="1">
        <v>6.4104999999999999</v>
      </c>
      <c r="F337" s="1">
        <v>6.42</v>
      </c>
      <c r="G337" s="1">
        <v>6.2960000000000003</v>
      </c>
      <c r="H337" s="1">
        <v>6.05</v>
      </c>
      <c r="I337">
        <f t="shared" si="10"/>
        <v>3</v>
      </c>
      <c r="J337">
        <f t="shared" si="11"/>
        <v>1969</v>
      </c>
    </row>
    <row r="338" spans="1:10" x14ac:dyDescent="0.3">
      <c r="A338" t="s">
        <v>390</v>
      </c>
      <c r="B338" s="1">
        <v>6.2571428571428598</v>
      </c>
      <c r="C338" s="1">
        <v>6.24</v>
      </c>
      <c r="D338" s="1">
        <v>6.25428571428571</v>
      </c>
      <c r="E338" s="1">
        <v>6.2961904761904801</v>
      </c>
      <c r="F338" s="1">
        <v>6.39</v>
      </c>
      <c r="G338" s="1">
        <v>6.1733333333333302</v>
      </c>
      <c r="H338" s="1">
        <v>6.05</v>
      </c>
      <c r="I338">
        <f t="shared" si="10"/>
        <v>4</v>
      </c>
      <c r="J338">
        <f t="shared" si="11"/>
        <v>1969</v>
      </c>
    </row>
    <row r="339" spans="1:10" x14ac:dyDescent="0.3">
      <c r="A339" t="s">
        <v>391</v>
      </c>
      <c r="B339" s="1">
        <v>6.4238095238095196</v>
      </c>
      <c r="C339" s="1">
        <v>6.72</v>
      </c>
      <c r="D339" s="1">
        <v>6.5071428571428598</v>
      </c>
      <c r="E339" s="1">
        <v>6.5352380952380997</v>
      </c>
      <c r="F339" s="1">
        <v>6.66</v>
      </c>
      <c r="G339" s="1">
        <v>6.3233333333333297</v>
      </c>
      <c r="H339" s="1">
        <v>5.85</v>
      </c>
      <c r="I339">
        <f t="shared" si="10"/>
        <v>5</v>
      </c>
      <c r="J339">
        <f t="shared" si="11"/>
        <v>1969</v>
      </c>
    </row>
    <row r="340" spans="1:10" x14ac:dyDescent="0.3">
      <c r="A340" t="s">
        <v>392</v>
      </c>
      <c r="B340" s="1">
        <v>7.0419047619047603</v>
      </c>
      <c r="C340" s="1">
        <v>7.39</v>
      </c>
      <c r="D340" s="1">
        <v>6.8290476190476204</v>
      </c>
      <c r="E340" s="1">
        <v>6.7466666666666697</v>
      </c>
      <c r="F340" s="1">
        <v>6.85</v>
      </c>
      <c r="G340" s="1">
        <v>6.5742857142857103</v>
      </c>
      <c r="H340" s="1">
        <v>6.22</v>
      </c>
      <c r="I340">
        <f t="shared" si="10"/>
        <v>6</v>
      </c>
      <c r="J340">
        <f t="shared" si="11"/>
        <v>1969</v>
      </c>
    </row>
    <row r="341" spans="1:10" x14ac:dyDescent="0.3">
      <c r="A341" t="s">
        <v>393</v>
      </c>
      <c r="B341" s="1">
        <v>7.6042857142857097</v>
      </c>
      <c r="C341" s="1">
        <v>7.72</v>
      </c>
      <c r="D341" s="1">
        <v>7.3095238095238102</v>
      </c>
      <c r="E341" s="1">
        <v>7.0133333333333301</v>
      </c>
      <c r="F341" s="1">
        <v>6.8014285714285698</v>
      </c>
      <c r="G341" s="1">
        <v>6.7195238095238103</v>
      </c>
      <c r="H341" s="1">
        <v>6.17</v>
      </c>
      <c r="I341">
        <f t="shared" si="10"/>
        <v>7</v>
      </c>
      <c r="J341">
        <f t="shared" si="11"/>
        <v>1969</v>
      </c>
    </row>
    <row r="342" spans="1:10" x14ac:dyDescent="0.3">
      <c r="A342" t="s">
        <v>394</v>
      </c>
      <c r="B342" s="1">
        <v>7.5376190476190503</v>
      </c>
      <c r="C342" s="1">
        <v>7.69</v>
      </c>
      <c r="D342" s="1">
        <v>7.2919047619047603</v>
      </c>
      <c r="E342" s="1">
        <v>7.0252380952380999</v>
      </c>
      <c r="F342" s="1">
        <v>6.7866666666666697</v>
      </c>
      <c r="G342" s="1">
        <v>6.6914285714285704</v>
      </c>
      <c r="H342" s="1">
        <v>6.14</v>
      </c>
      <c r="I342">
        <f t="shared" si="10"/>
        <v>8</v>
      </c>
      <c r="J342">
        <f t="shared" si="11"/>
        <v>1969</v>
      </c>
    </row>
    <row r="343" spans="1:10" x14ac:dyDescent="0.3">
      <c r="A343" t="s">
        <v>395</v>
      </c>
      <c r="B343" s="1">
        <v>7.81666666666667</v>
      </c>
      <c r="C343" s="1">
        <v>8.2899999999999991</v>
      </c>
      <c r="D343" s="1">
        <v>7.7676190476190499</v>
      </c>
      <c r="E343" s="1">
        <v>7.5671428571428603</v>
      </c>
      <c r="F343" s="1">
        <v>7.3561904761904797</v>
      </c>
      <c r="G343" s="1">
        <v>7.1595238095238098</v>
      </c>
      <c r="H343" s="1">
        <v>6.15</v>
      </c>
      <c r="I343">
        <f t="shared" si="10"/>
        <v>9</v>
      </c>
      <c r="J343">
        <f t="shared" si="11"/>
        <v>1969</v>
      </c>
    </row>
    <row r="344" spans="1:10" x14ac:dyDescent="0.3">
      <c r="A344" t="s">
        <v>396</v>
      </c>
      <c r="B344" s="1">
        <v>7.6386363636363699</v>
      </c>
      <c r="C344" s="1">
        <v>7.58</v>
      </c>
      <c r="D344" s="1">
        <v>7.57</v>
      </c>
      <c r="E344" s="1">
        <v>7.5054545454545503</v>
      </c>
      <c r="F344" s="1">
        <v>7.2395454545454596</v>
      </c>
      <c r="G344" s="1">
        <v>7.0954545454545404</v>
      </c>
      <c r="H344" s="1">
        <v>6.56</v>
      </c>
      <c r="I344">
        <f t="shared" si="10"/>
        <v>10</v>
      </c>
      <c r="J344">
        <f t="shared" si="11"/>
        <v>1969</v>
      </c>
    </row>
    <row r="345" spans="1:10" x14ac:dyDescent="0.3">
      <c r="A345" t="s">
        <v>397</v>
      </c>
      <c r="B345" s="1">
        <v>7.89</v>
      </c>
      <c r="C345" s="1">
        <v>7.98</v>
      </c>
      <c r="D345" s="1">
        <v>7.6523529411764697</v>
      </c>
      <c r="E345" s="1">
        <v>7.5264705882352896</v>
      </c>
      <c r="F345" s="1">
        <v>7.1682352941176504</v>
      </c>
      <c r="G345" s="1">
        <v>7.1441176470588204</v>
      </c>
      <c r="H345" s="1">
        <v>6.4</v>
      </c>
      <c r="I345">
        <f t="shared" si="10"/>
        <v>11</v>
      </c>
      <c r="J345">
        <f t="shared" si="11"/>
        <v>1969</v>
      </c>
    </row>
    <row r="346" spans="1:10" x14ac:dyDescent="0.3">
      <c r="A346" t="s">
        <v>398</v>
      </c>
      <c r="B346" s="1">
        <v>8.1668181818181793</v>
      </c>
      <c r="C346" s="1">
        <v>8.6300000000000008</v>
      </c>
      <c r="D346" s="1">
        <v>8.1013636363636401</v>
      </c>
      <c r="E346" s="1">
        <v>7.9604545454545503</v>
      </c>
      <c r="F346" s="1">
        <v>7.5077272727272701</v>
      </c>
      <c r="G346" s="1">
        <v>7.6540909090909102</v>
      </c>
      <c r="H346" s="1">
        <v>6.58</v>
      </c>
      <c r="I346">
        <f t="shared" si="10"/>
        <v>12</v>
      </c>
      <c r="J346">
        <f t="shared" si="11"/>
        <v>1969</v>
      </c>
    </row>
    <row r="347" spans="1:10" x14ac:dyDescent="0.3">
      <c r="A347" t="s">
        <v>399</v>
      </c>
      <c r="B347" s="1">
        <v>8.1028571428571396</v>
      </c>
      <c r="C347" s="1">
        <v>8.5299999999999994</v>
      </c>
      <c r="D347" s="1">
        <v>8.2376190476190505</v>
      </c>
      <c r="E347" s="1">
        <v>8.1657142857142908</v>
      </c>
      <c r="F347" s="1">
        <v>7.73</v>
      </c>
      <c r="G347" s="1">
        <v>7.7947619047619003</v>
      </c>
      <c r="H347" s="1">
        <v>6.79</v>
      </c>
      <c r="I347">
        <f t="shared" si="10"/>
        <v>1</v>
      </c>
      <c r="J347">
        <f t="shared" si="11"/>
        <v>1970</v>
      </c>
    </row>
    <row r="348" spans="1:10" x14ac:dyDescent="0.3">
      <c r="A348" t="s">
        <v>400</v>
      </c>
      <c r="B348" s="1">
        <v>7.5866666666666696</v>
      </c>
      <c r="C348" s="1">
        <v>7.45</v>
      </c>
      <c r="D348" s="1">
        <v>7.7855555555555602</v>
      </c>
      <c r="E348" s="1">
        <v>7.8244444444444401</v>
      </c>
      <c r="F348" s="1">
        <v>7.5138888888888902</v>
      </c>
      <c r="G348" s="1">
        <v>7.2383333333333297</v>
      </c>
      <c r="H348" s="1">
        <v>6.82</v>
      </c>
      <c r="I348">
        <f t="shared" si="10"/>
        <v>2</v>
      </c>
      <c r="J348">
        <f t="shared" si="11"/>
        <v>1970</v>
      </c>
    </row>
    <row r="349" spans="1:10" x14ac:dyDescent="0.3">
      <c r="A349" t="s">
        <v>401</v>
      </c>
      <c r="B349" s="1">
        <v>6.96571428571428</v>
      </c>
      <c r="C349" s="1">
        <v>7.22</v>
      </c>
      <c r="D349" s="1">
        <v>7.1538095238095201</v>
      </c>
      <c r="E349" s="1">
        <v>7.21</v>
      </c>
      <c r="F349" s="1">
        <v>7.1309523809523796</v>
      </c>
      <c r="G349" s="1">
        <v>7.0728571428571403</v>
      </c>
      <c r="H349" s="1">
        <v>6.4</v>
      </c>
      <c r="I349">
        <f t="shared" si="10"/>
        <v>3</v>
      </c>
      <c r="J349">
        <f t="shared" si="11"/>
        <v>1970</v>
      </c>
    </row>
    <row r="350" spans="1:10" x14ac:dyDescent="0.3">
      <c r="A350" t="s">
        <v>402</v>
      </c>
      <c r="B350" s="1">
        <v>7.0549999999999997</v>
      </c>
      <c r="C350" s="1">
        <v>8.11</v>
      </c>
      <c r="D350" s="1">
        <v>7.39</v>
      </c>
      <c r="E350" s="1">
        <v>7.5013636363636396</v>
      </c>
      <c r="F350" s="1">
        <v>7.4468181818181796</v>
      </c>
      <c r="G350" s="1">
        <v>7.3909090909090898</v>
      </c>
      <c r="H350" s="1">
        <v>6.45</v>
      </c>
      <c r="I350">
        <f t="shared" si="10"/>
        <v>4</v>
      </c>
      <c r="J350">
        <f t="shared" si="11"/>
        <v>1970</v>
      </c>
    </row>
    <row r="351" spans="1:10" x14ac:dyDescent="0.3">
      <c r="A351" t="s">
        <v>403</v>
      </c>
      <c r="B351" s="1">
        <v>7.7509523809523797</v>
      </c>
      <c r="C351" s="1">
        <v>8.23</v>
      </c>
      <c r="D351" s="1">
        <v>7.9366666666666701</v>
      </c>
      <c r="E351" s="1">
        <v>7.96904761904762</v>
      </c>
      <c r="F351" s="1">
        <v>7.9314285714285697</v>
      </c>
      <c r="G351" s="1">
        <v>7.9061904761904804</v>
      </c>
      <c r="H351" s="1">
        <v>6.85</v>
      </c>
      <c r="I351">
        <f t="shared" si="10"/>
        <v>5</v>
      </c>
      <c r="J351">
        <f t="shared" si="11"/>
        <v>1970</v>
      </c>
    </row>
    <row r="352" spans="1:10" x14ac:dyDescent="0.3">
      <c r="A352" t="s">
        <v>404</v>
      </c>
      <c r="B352" s="1">
        <v>7.5481818181818197</v>
      </c>
      <c r="C352" s="1">
        <v>7.93</v>
      </c>
      <c r="D352" s="1">
        <v>7.835</v>
      </c>
      <c r="E352" s="1">
        <v>7.8536363636363697</v>
      </c>
      <c r="F352" s="1">
        <v>7.8395454545454504</v>
      </c>
      <c r="G352" s="1">
        <v>7.84181818181818</v>
      </c>
      <c r="H352" s="1">
        <v>7.24</v>
      </c>
      <c r="I352">
        <f t="shared" si="10"/>
        <v>6</v>
      </c>
      <c r="J352">
        <f t="shared" si="11"/>
        <v>1970</v>
      </c>
    </row>
    <row r="353" spans="1:10" x14ac:dyDescent="0.3">
      <c r="A353" t="s">
        <v>405</v>
      </c>
      <c r="B353" s="1">
        <v>7.1022727272727302</v>
      </c>
      <c r="C353" s="1">
        <v>7.66</v>
      </c>
      <c r="D353" s="1">
        <v>7.55863636363636</v>
      </c>
      <c r="E353" s="1">
        <v>7.5895454545454601</v>
      </c>
      <c r="F353" s="1">
        <v>7.6118181818181796</v>
      </c>
      <c r="G353" s="1">
        <v>7.4572727272727297</v>
      </c>
      <c r="H353" s="1">
        <v>7.03</v>
      </c>
      <c r="I353">
        <f t="shared" si="10"/>
        <v>7</v>
      </c>
      <c r="J353">
        <f t="shared" si="11"/>
        <v>1970</v>
      </c>
    </row>
    <row r="354" spans="1:10" x14ac:dyDescent="0.3">
      <c r="A354" t="s">
        <v>406</v>
      </c>
      <c r="B354" s="1">
        <v>6.9847619047619096</v>
      </c>
      <c r="C354" s="1">
        <v>7.46</v>
      </c>
      <c r="D354" s="1">
        <v>7.46428571428571</v>
      </c>
      <c r="E354" s="1">
        <v>7.57238095238095</v>
      </c>
      <c r="F354" s="1">
        <v>7.5933333333333302</v>
      </c>
      <c r="G354" s="1">
        <v>7.5271428571428602</v>
      </c>
      <c r="H354" s="1">
        <v>6.75</v>
      </c>
      <c r="I354">
        <f t="shared" si="10"/>
        <v>8</v>
      </c>
      <c r="J354">
        <f t="shared" si="11"/>
        <v>1970</v>
      </c>
    </row>
    <row r="355" spans="1:10" x14ac:dyDescent="0.3">
      <c r="A355" t="s">
        <v>407</v>
      </c>
      <c r="B355" s="1">
        <v>6.7271428571428604</v>
      </c>
      <c r="C355" s="1">
        <v>6.96</v>
      </c>
      <c r="D355" s="1">
        <v>7.1147619047619104</v>
      </c>
      <c r="E355" s="1">
        <v>7.2947619047619003</v>
      </c>
      <c r="F355" s="1">
        <v>7.4042857142857104</v>
      </c>
      <c r="G355" s="1">
        <v>7.3895238095238103</v>
      </c>
      <c r="H355" s="1">
        <v>6.82</v>
      </c>
      <c r="I355">
        <f t="shared" si="10"/>
        <v>9</v>
      </c>
      <c r="J355">
        <f t="shared" si="11"/>
        <v>1970</v>
      </c>
    </row>
    <row r="356" spans="1:10" x14ac:dyDescent="0.3">
      <c r="A356" t="s">
        <v>408</v>
      </c>
      <c r="B356" s="1">
        <v>6.42619047619048</v>
      </c>
      <c r="C356" s="1">
        <v>6.85</v>
      </c>
      <c r="D356" s="1">
        <v>6.9561904761904803</v>
      </c>
      <c r="E356" s="1">
        <v>7.1152380952380998</v>
      </c>
      <c r="F356" s="1">
        <v>7.3219047619047597</v>
      </c>
      <c r="G356" s="1">
        <v>7.3266666666666698</v>
      </c>
      <c r="H356" s="1">
        <v>6.64</v>
      </c>
      <c r="I356">
        <f t="shared" si="10"/>
        <v>10</v>
      </c>
      <c r="J356">
        <f t="shared" si="11"/>
        <v>1970</v>
      </c>
    </row>
    <row r="357" spans="1:10" x14ac:dyDescent="0.3">
      <c r="A357" t="s">
        <v>409</v>
      </c>
      <c r="B357" s="1">
        <v>5.5116666666666703</v>
      </c>
      <c r="C357" s="1">
        <v>5.5</v>
      </c>
      <c r="D357" s="1">
        <v>6.24722222222222</v>
      </c>
      <c r="E357" s="1">
        <v>6.4683333333333302</v>
      </c>
      <c r="F357" s="1">
        <v>6.7583333333333302</v>
      </c>
      <c r="G357" s="1">
        <v>6.8411111111111103</v>
      </c>
      <c r="H357" s="1">
        <v>6.8</v>
      </c>
      <c r="I357">
        <f t="shared" si="10"/>
        <v>11</v>
      </c>
      <c r="J357">
        <f t="shared" si="11"/>
        <v>1970</v>
      </c>
    </row>
    <row r="358" spans="1:10" x14ac:dyDescent="0.3">
      <c r="A358" t="s">
        <v>410</v>
      </c>
      <c r="B358" s="1">
        <v>4.9977272727272704</v>
      </c>
      <c r="C358" s="1">
        <v>5.71</v>
      </c>
      <c r="D358" s="1">
        <v>5.7486363636363604</v>
      </c>
      <c r="E358" s="1">
        <v>5.9509090909090903</v>
      </c>
      <c r="F358" s="1">
        <v>6.2295454545454501</v>
      </c>
      <c r="G358" s="1">
        <v>6.3913636363636401</v>
      </c>
      <c r="H358" s="1">
        <v>6.22</v>
      </c>
      <c r="I358">
        <f t="shared" si="10"/>
        <v>12</v>
      </c>
      <c r="J358">
        <f t="shared" si="11"/>
        <v>1970</v>
      </c>
    </row>
    <row r="359" spans="1:10" x14ac:dyDescent="0.3">
      <c r="A359" t="s">
        <v>411</v>
      </c>
      <c r="B359" s="1">
        <v>4.5674999999999999</v>
      </c>
      <c r="C359" s="1">
        <v>4.78</v>
      </c>
      <c r="D359" s="1">
        <v>5.6055000000000001</v>
      </c>
      <c r="E359" s="1">
        <v>5.8879999999999999</v>
      </c>
      <c r="F359" s="1">
        <v>6.1615000000000002</v>
      </c>
      <c r="G359" s="1">
        <v>6.2385000000000002</v>
      </c>
      <c r="H359" s="1">
        <v>6.25</v>
      </c>
      <c r="I359">
        <f t="shared" si="10"/>
        <v>1</v>
      </c>
      <c r="J359">
        <f t="shared" si="11"/>
        <v>1971</v>
      </c>
    </row>
    <row r="360" spans="1:10" x14ac:dyDescent="0.3">
      <c r="A360" t="s">
        <v>412</v>
      </c>
      <c r="B360" s="1">
        <v>3.8849999999999998</v>
      </c>
      <c r="C360" s="1">
        <v>4.24</v>
      </c>
      <c r="D360" s="1">
        <v>5.0705555555555604</v>
      </c>
      <c r="E360" s="1">
        <v>5.5622222222222204</v>
      </c>
      <c r="F360" s="1">
        <v>5.9349999999999996</v>
      </c>
      <c r="G360" s="1">
        <v>6.1122222222222202</v>
      </c>
      <c r="H360" s="1">
        <v>5.95</v>
      </c>
      <c r="I360">
        <f t="shared" si="10"/>
        <v>2</v>
      </c>
      <c r="J360">
        <f t="shared" si="11"/>
        <v>1971</v>
      </c>
    </row>
    <row r="361" spans="1:10" x14ac:dyDescent="0.3">
      <c r="A361" t="s">
        <v>413</v>
      </c>
      <c r="B361" s="1">
        <v>3.6873913043478299</v>
      </c>
      <c r="C361" s="1">
        <v>4.0599999999999996</v>
      </c>
      <c r="D361" s="1">
        <v>4.5039130434782599</v>
      </c>
      <c r="E361" s="1">
        <v>5.0039130434782599</v>
      </c>
      <c r="F361" s="1">
        <v>5.4221739130434798</v>
      </c>
      <c r="G361" s="1">
        <v>5.70347826086957</v>
      </c>
      <c r="H361" s="1">
        <v>6.11</v>
      </c>
      <c r="I361">
        <f t="shared" si="10"/>
        <v>3</v>
      </c>
      <c r="J361">
        <f t="shared" si="11"/>
        <v>1971</v>
      </c>
    </row>
    <row r="362" spans="1:10" x14ac:dyDescent="0.3">
      <c r="A362" t="s">
        <v>414</v>
      </c>
      <c r="B362" s="1">
        <v>4.3047619047619099</v>
      </c>
      <c r="C362" s="1">
        <v>5.28</v>
      </c>
      <c r="D362" s="1">
        <v>5.21761904761905</v>
      </c>
      <c r="E362" s="1">
        <v>5.6523809523809501</v>
      </c>
      <c r="F362" s="1">
        <v>5.8666666666666698</v>
      </c>
      <c r="G362" s="1">
        <v>5.8338095238095198</v>
      </c>
      <c r="H362" s="1">
        <v>5.78</v>
      </c>
      <c r="I362">
        <f t="shared" si="10"/>
        <v>4</v>
      </c>
      <c r="J362">
        <f t="shared" si="11"/>
        <v>1971</v>
      </c>
    </row>
    <row r="363" spans="1:10" x14ac:dyDescent="0.3">
      <c r="A363" t="s">
        <v>415</v>
      </c>
      <c r="B363" s="1">
        <v>5.0359999999999996</v>
      </c>
      <c r="C363" s="1">
        <v>5.69</v>
      </c>
      <c r="D363" s="1">
        <v>5.9660000000000002</v>
      </c>
      <c r="E363" s="1">
        <v>6.282</v>
      </c>
      <c r="F363" s="1">
        <v>6.4204999999999997</v>
      </c>
      <c r="G363" s="1">
        <v>6.3925000000000001</v>
      </c>
      <c r="H363" s="1">
        <v>5.98</v>
      </c>
      <c r="I363">
        <f t="shared" si="10"/>
        <v>5</v>
      </c>
      <c r="J363">
        <f t="shared" si="11"/>
        <v>1971</v>
      </c>
    </row>
    <row r="364" spans="1:10" x14ac:dyDescent="0.3">
      <c r="A364" t="s">
        <v>416</v>
      </c>
      <c r="B364" s="1">
        <v>5.6427272727272699</v>
      </c>
      <c r="C364" s="1">
        <v>6.58</v>
      </c>
      <c r="D364" s="1">
        <v>6.3227272727272696</v>
      </c>
      <c r="E364" s="1">
        <v>6.5295454545454596</v>
      </c>
      <c r="F364" s="1">
        <v>6.6477272727272698</v>
      </c>
      <c r="G364" s="1">
        <v>6.5222727272727301</v>
      </c>
      <c r="H364" s="1">
        <v>6.13</v>
      </c>
      <c r="I364">
        <f t="shared" si="10"/>
        <v>6</v>
      </c>
      <c r="J364">
        <f t="shared" si="11"/>
        <v>1971</v>
      </c>
    </row>
    <row r="365" spans="1:10" x14ac:dyDescent="0.3">
      <c r="A365" t="s">
        <v>417</v>
      </c>
      <c r="B365" s="1">
        <v>6.04142857142857</v>
      </c>
      <c r="C365" s="1">
        <v>6.59</v>
      </c>
      <c r="D365" s="1">
        <v>6.7438095238095297</v>
      </c>
      <c r="E365" s="1">
        <v>6.85</v>
      </c>
      <c r="F365" s="1">
        <v>6.9176190476190502</v>
      </c>
      <c r="G365" s="1">
        <v>6.7295238095238101</v>
      </c>
      <c r="H365" s="1">
        <v>6.3</v>
      </c>
      <c r="I365">
        <f t="shared" si="10"/>
        <v>7</v>
      </c>
      <c r="J365">
        <f t="shared" si="11"/>
        <v>1971</v>
      </c>
    </row>
    <row r="366" spans="1:10" x14ac:dyDescent="0.3">
      <c r="A366" t="s">
        <v>418</v>
      </c>
      <c r="B366" s="1">
        <v>5.8040909090909096</v>
      </c>
      <c r="C366" s="1">
        <v>5.66</v>
      </c>
      <c r="D366" s="1">
        <v>6.35045454545455</v>
      </c>
      <c r="E366" s="1">
        <v>6.5495454545454503</v>
      </c>
      <c r="F366" s="1">
        <v>6.665</v>
      </c>
      <c r="G366" s="1">
        <v>6.5827272727272703</v>
      </c>
      <c r="H366" s="1">
        <v>6.24</v>
      </c>
      <c r="I366">
        <f t="shared" si="10"/>
        <v>8</v>
      </c>
      <c r="J366">
        <f t="shared" si="11"/>
        <v>1971</v>
      </c>
    </row>
    <row r="367" spans="1:10" x14ac:dyDescent="0.3">
      <c r="A367" t="s">
        <v>419</v>
      </c>
      <c r="B367" s="1">
        <v>5.4080952380952398</v>
      </c>
      <c r="C367" s="1">
        <v>5.57</v>
      </c>
      <c r="D367" s="1">
        <v>5.8909523809523803</v>
      </c>
      <c r="E367" s="1">
        <v>6.1371428571428597</v>
      </c>
      <c r="F367" s="1">
        <v>6.2023809523809499</v>
      </c>
      <c r="G367" s="1">
        <v>6.1395238095238103</v>
      </c>
      <c r="H367" s="1">
        <v>5.92</v>
      </c>
      <c r="I367">
        <f t="shared" si="10"/>
        <v>9</v>
      </c>
      <c r="J367">
        <f t="shared" si="11"/>
        <v>1971</v>
      </c>
    </row>
    <row r="368" spans="1:10" x14ac:dyDescent="0.3">
      <c r="A368" t="s">
        <v>420</v>
      </c>
      <c r="B368" s="1">
        <v>4.9126315789473702</v>
      </c>
      <c r="C368" s="1">
        <v>5.03</v>
      </c>
      <c r="D368" s="1">
        <v>5.5594736842105297</v>
      </c>
      <c r="E368" s="1">
        <v>5.9257894736842101</v>
      </c>
      <c r="F368" s="1">
        <v>5.9757894736842099</v>
      </c>
      <c r="G368" s="1">
        <v>5.9257894736842101</v>
      </c>
      <c r="H368" s="1">
        <v>5.8</v>
      </c>
      <c r="I368">
        <f t="shared" si="10"/>
        <v>10</v>
      </c>
      <c r="J368">
        <f t="shared" si="11"/>
        <v>1971</v>
      </c>
    </row>
    <row r="369" spans="1:10" x14ac:dyDescent="0.3">
      <c r="A369" t="s">
        <v>421</v>
      </c>
      <c r="B369" s="1">
        <v>4.6665000000000001</v>
      </c>
      <c r="C369" s="1">
        <v>5.08</v>
      </c>
      <c r="D369" s="1">
        <v>5.3529999999999998</v>
      </c>
      <c r="E369" s="1">
        <v>5.7809999999999997</v>
      </c>
      <c r="F369" s="1">
        <v>5.9349999999999996</v>
      </c>
      <c r="G369" s="1">
        <v>5.81</v>
      </c>
      <c r="H369" s="1">
        <v>5.73</v>
      </c>
      <c r="I369">
        <f t="shared" si="10"/>
        <v>11</v>
      </c>
      <c r="J369">
        <f t="shared" si="11"/>
        <v>1971</v>
      </c>
    </row>
    <row r="370" spans="1:10" x14ac:dyDescent="0.3">
      <c r="A370" t="s">
        <v>422</v>
      </c>
      <c r="B370" s="1">
        <v>4.6045454545454501</v>
      </c>
      <c r="C370" s="1">
        <v>4.88</v>
      </c>
      <c r="D370" s="1">
        <v>5.27136363636364</v>
      </c>
      <c r="E370" s="1">
        <v>5.68954545454545</v>
      </c>
      <c r="F370" s="1">
        <v>5.9718181818181799</v>
      </c>
      <c r="G370" s="1">
        <v>5.9263636363636403</v>
      </c>
      <c r="H370" s="1">
        <v>5.79</v>
      </c>
      <c r="I370">
        <f t="shared" si="10"/>
        <v>12</v>
      </c>
      <c r="J370">
        <f t="shared" si="11"/>
        <v>1971</v>
      </c>
    </row>
    <row r="371" spans="1:10" x14ac:dyDescent="0.3">
      <c r="A371" t="s">
        <v>423</v>
      </c>
      <c r="B371" s="1">
        <v>4.2780952380952399</v>
      </c>
      <c r="C371" s="1">
        <v>4.87</v>
      </c>
      <c r="D371" s="1">
        <v>5.14047619047619</v>
      </c>
      <c r="E371" s="1">
        <v>5.5933333333333302</v>
      </c>
      <c r="F371" s="1">
        <v>5.9071428571428601</v>
      </c>
      <c r="G371" s="1">
        <v>5.9476190476190496</v>
      </c>
      <c r="H371" s="1">
        <v>5.81</v>
      </c>
      <c r="I371">
        <f t="shared" si="10"/>
        <v>1</v>
      </c>
      <c r="J371">
        <f t="shared" si="11"/>
        <v>1972</v>
      </c>
    </row>
    <row r="372" spans="1:10" x14ac:dyDescent="0.3">
      <c r="A372" t="s">
        <v>424</v>
      </c>
      <c r="B372" s="1">
        <v>4.2720000000000002</v>
      </c>
      <c r="C372" s="1">
        <v>4.8099999999999996</v>
      </c>
      <c r="D372" s="1">
        <v>5.2515000000000001</v>
      </c>
      <c r="E372" s="1">
        <v>5.6914999999999996</v>
      </c>
      <c r="F372" s="1">
        <v>5.9889999999999999</v>
      </c>
      <c r="G372" s="1">
        <v>6.0810000000000004</v>
      </c>
      <c r="H372" s="1">
        <v>5.89</v>
      </c>
      <c r="I372">
        <f t="shared" si="10"/>
        <v>2</v>
      </c>
      <c r="J372">
        <f t="shared" si="11"/>
        <v>1972</v>
      </c>
    </row>
    <row r="373" spans="1:10" x14ac:dyDescent="0.3">
      <c r="A373" t="s">
        <v>425</v>
      </c>
      <c r="B373" s="1">
        <v>4.67</v>
      </c>
      <c r="C373" s="1">
        <v>5.61</v>
      </c>
      <c r="D373" s="1">
        <v>5.5581818181818203</v>
      </c>
      <c r="E373" s="1">
        <v>5.8704545454545496</v>
      </c>
      <c r="F373" s="1">
        <v>6.0540909090909096</v>
      </c>
      <c r="G373" s="1">
        <v>6.0686363636363598</v>
      </c>
      <c r="H373" s="1">
        <v>5.85</v>
      </c>
      <c r="I373">
        <f t="shared" si="10"/>
        <v>3</v>
      </c>
      <c r="J373">
        <f t="shared" si="11"/>
        <v>1972</v>
      </c>
    </row>
    <row r="374" spans="1:10" x14ac:dyDescent="0.3">
      <c r="A374" t="s">
        <v>426</v>
      </c>
      <c r="B374" s="1">
        <v>4.9645000000000001</v>
      </c>
      <c r="C374" s="1">
        <v>5.16</v>
      </c>
      <c r="D374" s="1">
        <v>5.8780000000000001</v>
      </c>
      <c r="E374" s="1">
        <v>6.1704999999999997</v>
      </c>
      <c r="F374" s="1">
        <v>6.2190000000000003</v>
      </c>
      <c r="G374" s="1">
        <v>6.1944999999999997</v>
      </c>
      <c r="H374" s="1">
        <v>5.93</v>
      </c>
      <c r="I374">
        <f t="shared" si="10"/>
        <v>4</v>
      </c>
      <c r="J374">
        <f t="shared" si="11"/>
        <v>1972</v>
      </c>
    </row>
    <row r="375" spans="1:10" x14ac:dyDescent="0.3">
      <c r="A375" t="s">
        <v>427</v>
      </c>
      <c r="B375" s="1">
        <v>4.6409090909090898</v>
      </c>
      <c r="C375" s="1">
        <v>4.9800000000000004</v>
      </c>
      <c r="D375" s="1">
        <v>5.54590909090909</v>
      </c>
      <c r="E375" s="1">
        <v>5.8527272727272699</v>
      </c>
      <c r="F375" s="1">
        <v>6.07318181818182</v>
      </c>
      <c r="G375" s="1">
        <v>6.1263636363636396</v>
      </c>
      <c r="H375" s="1">
        <v>5.93</v>
      </c>
      <c r="I375">
        <f t="shared" si="10"/>
        <v>5</v>
      </c>
      <c r="J375">
        <f t="shared" si="11"/>
        <v>1972</v>
      </c>
    </row>
    <row r="376" spans="1:10" x14ac:dyDescent="0.3">
      <c r="A376" t="s">
        <v>428</v>
      </c>
      <c r="B376" s="1">
        <v>4.9286363636363602</v>
      </c>
      <c r="C376" s="1">
        <v>5.48</v>
      </c>
      <c r="D376" s="1">
        <v>5.6404545454545501</v>
      </c>
      <c r="E376" s="1">
        <v>5.9068181818181804</v>
      </c>
      <c r="F376" s="1">
        <v>6.0563636363636402</v>
      </c>
      <c r="G376" s="1">
        <v>6.1068181818181797</v>
      </c>
      <c r="H376" s="1">
        <v>5.78</v>
      </c>
      <c r="I376">
        <f t="shared" si="10"/>
        <v>6</v>
      </c>
      <c r="J376">
        <f t="shared" si="11"/>
        <v>1972</v>
      </c>
    </row>
    <row r="377" spans="1:10" x14ac:dyDescent="0.3">
      <c r="A377" t="s">
        <v>429</v>
      </c>
      <c r="B377" s="1">
        <v>4.9645000000000001</v>
      </c>
      <c r="C377" s="1">
        <v>5.31</v>
      </c>
      <c r="D377" s="1">
        <v>5.7779999999999996</v>
      </c>
      <c r="E377" s="1">
        <v>5.9720000000000004</v>
      </c>
      <c r="F377" s="1">
        <v>6.0945</v>
      </c>
      <c r="G377" s="1">
        <v>6.1130000000000004</v>
      </c>
      <c r="H377" s="1">
        <v>5.82</v>
      </c>
      <c r="I377">
        <f t="shared" si="10"/>
        <v>7</v>
      </c>
      <c r="J377">
        <f t="shared" si="11"/>
        <v>1972</v>
      </c>
    </row>
    <row r="378" spans="1:10" x14ac:dyDescent="0.3">
      <c r="A378" t="s">
        <v>430</v>
      </c>
      <c r="B378" s="1">
        <v>4.9830434782608704</v>
      </c>
      <c r="C378" s="1">
        <v>5.63</v>
      </c>
      <c r="D378" s="1">
        <v>5.7921739130434799</v>
      </c>
      <c r="E378" s="1">
        <v>6.0186956521739097</v>
      </c>
      <c r="F378" s="1">
        <v>6.1943478260869602</v>
      </c>
      <c r="G378" s="1">
        <v>6.2104347826086901</v>
      </c>
      <c r="H378" s="1">
        <v>5.73</v>
      </c>
      <c r="I378">
        <f t="shared" si="10"/>
        <v>8</v>
      </c>
      <c r="J378">
        <f t="shared" si="11"/>
        <v>1972</v>
      </c>
    </row>
    <row r="379" spans="1:10" x14ac:dyDescent="0.3">
      <c r="A379" t="s">
        <v>431</v>
      </c>
      <c r="B379" s="1">
        <v>5.524</v>
      </c>
      <c r="C379" s="1">
        <v>5.93</v>
      </c>
      <c r="D379" s="1">
        <v>6.0585000000000004</v>
      </c>
      <c r="E379" s="1">
        <v>6.2504999999999997</v>
      </c>
      <c r="F379" s="1">
        <v>6.4295</v>
      </c>
      <c r="G379" s="1">
        <v>6.5495000000000001</v>
      </c>
      <c r="H379" s="1">
        <v>5.69</v>
      </c>
      <c r="I379">
        <f t="shared" si="10"/>
        <v>9</v>
      </c>
      <c r="J379">
        <f t="shared" si="11"/>
        <v>1972</v>
      </c>
    </row>
    <row r="380" spans="1:10" x14ac:dyDescent="0.3">
      <c r="A380" t="s">
        <v>432</v>
      </c>
      <c r="B380" s="1">
        <v>5.5214999999999996</v>
      </c>
      <c r="C380" s="1">
        <v>5.88</v>
      </c>
      <c r="D380" s="1">
        <v>6.05</v>
      </c>
      <c r="E380" s="1">
        <v>6.1820000000000004</v>
      </c>
      <c r="F380" s="1">
        <v>6.35</v>
      </c>
      <c r="G380" s="1">
        <v>6.4794999999999998</v>
      </c>
      <c r="H380" s="1">
        <v>5.82</v>
      </c>
      <c r="I380">
        <f t="shared" si="10"/>
        <v>10</v>
      </c>
      <c r="J380">
        <f t="shared" si="11"/>
        <v>1972</v>
      </c>
    </row>
    <row r="381" spans="1:10" x14ac:dyDescent="0.3">
      <c r="A381" t="s">
        <v>433</v>
      </c>
      <c r="B381" s="1">
        <v>5.2735000000000003</v>
      </c>
      <c r="C381" s="1">
        <v>5.7</v>
      </c>
      <c r="D381" s="1">
        <v>5.944</v>
      </c>
      <c r="E381" s="1">
        <v>6.1165000000000003</v>
      </c>
      <c r="F381" s="1">
        <v>6.18</v>
      </c>
      <c r="G381" s="1">
        <v>6.2805</v>
      </c>
      <c r="H381" s="1">
        <v>5.73</v>
      </c>
      <c r="I381">
        <f t="shared" si="10"/>
        <v>11</v>
      </c>
      <c r="J381">
        <f t="shared" si="11"/>
        <v>1972</v>
      </c>
    </row>
    <row r="382" spans="1:10" x14ac:dyDescent="0.3">
      <c r="A382" t="s">
        <v>434</v>
      </c>
      <c r="B382" s="1">
        <v>5.5185000000000004</v>
      </c>
      <c r="C382" s="1">
        <v>5.96</v>
      </c>
      <c r="D382" s="1">
        <v>6.0090000000000003</v>
      </c>
      <c r="E382" s="1">
        <v>6.1585000000000001</v>
      </c>
      <c r="F382" s="1">
        <v>6.2045000000000003</v>
      </c>
      <c r="G382" s="1">
        <v>6.3585000000000003</v>
      </c>
      <c r="H382" s="1">
        <v>5.58</v>
      </c>
      <c r="I382">
        <f t="shared" si="10"/>
        <v>12</v>
      </c>
      <c r="J382">
        <f t="shared" si="11"/>
        <v>1972</v>
      </c>
    </row>
    <row r="383" spans="1:10" x14ac:dyDescent="0.3">
      <c r="A383" t="s">
        <v>435</v>
      </c>
      <c r="B383" s="1">
        <v>5.8913636363636401</v>
      </c>
      <c r="C383" s="1">
        <v>6.37</v>
      </c>
      <c r="D383" s="1">
        <v>6.2659090909090898</v>
      </c>
      <c r="E383" s="1">
        <v>6.3413636363636403</v>
      </c>
      <c r="F383" s="1">
        <v>6.3590476190476197</v>
      </c>
      <c r="G383" s="1">
        <v>6.4645454545454504</v>
      </c>
      <c r="H383" s="1">
        <v>5.82</v>
      </c>
      <c r="I383">
        <f t="shared" si="10"/>
        <v>1</v>
      </c>
      <c r="J383">
        <f t="shared" si="11"/>
        <v>1973</v>
      </c>
    </row>
    <row r="384" spans="1:10" x14ac:dyDescent="0.3">
      <c r="A384" t="s">
        <v>436</v>
      </c>
      <c r="B384" s="1">
        <v>6.18888888888889</v>
      </c>
      <c r="C384" s="1">
        <v>6.77</v>
      </c>
      <c r="D384" s="1">
        <v>6.5833333333333304</v>
      </c>
      <c r="E384" s="1">
        <v>6.6</v>
      </c>
      <c r="F384" s="1">
        <v>6.5910526315789504</v>
      </c>
      <c r="G384" s="1">
        <v>6.6355555555555599</v>
      </c>
      <c r="H384" s="1">
        <v>6.89</v>
      </c>
      <c r="I384">
        <f t="shared" si="10"/>
        <v>2</v>
      </c>
      <c r="J384">
        <f t="shared" si="11"/>
        <v>1973</v>
      </c>
    </row>
    <row r="385" spans="1:10" x14ac:dyDescent="0.3">
      <c r="A385" t="s">
        <v>437</v>
      </c>
      <c r="B385" s="1">
        <v>6.85</v>
      </c>
      <c r="C385" s="1">
        <v>6.99</v>
      </c>
      <c r="D385" s="1">
        <v>6.86</v>
      </c>
      <c r="E385" s="1">
        <v>6.8045454545454502</v>
      </c>
      <c r="F385" s="1">
        <v>6.7590909090909097</v>
      </c>
      <c r="G385" s="1">
        <v>6.7090909090909099</v>
      </c>
      <c r="H385" s="1">
        <v>6.9</v>
      </c>
      <c r="I385">
        <f t="shared" si="10"/>
        <v>3</v>
      </c>
      <c r="J385">
        <f t="shared" si="11"/>
        <v>1973</v>
      </c>
    </row>
    <row r="386" spans="1:10" x14ac:dyDescent="0.3">
      <c r="A386" t="s">
        <v>438</v>
      </c>
      <c r="B386" s="1">
        <v>6.8464999999999998</v>
      </c>
      <c r="C386" s="1">
        <v>6.83</v>
      </c>
      <c r="D386" s="1">
        <v>6.7759999999999998</v>
      </c>
      <c r="E386" s="1">
        <v>6.6725000000000003</v>
      </c>
      <c r="F386" s="1">
        <v>6.665</v>
      </c>
      <c r="G386" s="1">
        <v>6.6684999999999999</v>
      </c>
      <c r="H386" s="1">
        <v>6.85</v>
      </c>
      <c r="I386">
        <f t="shared" si="10"/>
        <v>4</v>
      </c>
      <c r="J386">
        <f t="shared" si="11"/>
        <v>1973</v>
      </c>
    </row>
    <row r="387" spans="1:10" x14ac:dyDescent="0.3">
      <c r="A387" t="s">
        <v>439</v>
      </c>
      <c r="B387" s="1">
        <v>6.89363636363636</v>
      </c>
      <c r="C387" s="1">
        <v>6.98</v>
      </c>
      <c r="D387" s="1">
        <v>6.8309090909090902</v>
      </c>
      <c r="E387" s="1">
        <v>6.8031818181818204</v>
      </c>
      <c r="F387" s="1">
        <v>6.8259090909090903</v>
      </c>
      <c r="G387" s="1">
        <v>6.8472727272727303</v>
      </c>
      <c r="H387" s="1">
        <v>6.88</v>
      </c>
      <c r="I387">
        <f t="shared" ref="I387:I450" si="12">MONTH(A387)</f>
        <v>5</v>
      </c>
      <c r="J387">
        <f t="shared" ref="J387:J450" si="13">YEAR(A387)</f>
        <v>1973</v>
      </c>
    </row>
    <row r="388" spans="1:10" x14ac:dyDescent="0.3">
      <c r="A388" t="s">
        <v>440</v>
      </c>
      <c r="B388" s="1">
        <v>7.3076190476190499</v>
      </c>
      <c r="C388" s="1">
        <v>7.16</v>
      </c>
      <c r="D388" s="1">
        <v>6.8366666666666696</v>
      </c>
      <c r="E388" s="1">
        <v>6.69</v>
      </c>
      <c r="F388" s="1">
        <v>6.8071428571428596</v>
      </c>
      <c r="G388" s="1">
        <v>6.9</v>
      </c>
      <c r="H388" s="1">
        <v>7.08</v>
      </c>
      <c r="I388">
        <f t="shared" si="12"/>
        <v>6</v>
      </c>
      <c r="J388">
        <f t="shared" si="13"/>
        <v>1973</v>
      </c>
    </row>
    <row r="389" spans="1:10" x14ac:dyDescent="0.3">
      <c r="A389" t="s">
        <v>441</v>
      </c>
      <c r="B389" s="1">
        <v>8.38904761904762</v>
      </c>
      <c r="C389" s="1">
        <v>8.2100000000000009</v>
      </c>
      <c r="D389" s="1">
        <v>7.53571428571429</v>
      </c>
      <c r="E389" s="1">
        <v>7.3347619047619101</v>
      </c>
      <c r="F389" s="1">
        <v>7.2342857142857104</v>
      </c>
      <c r="G389" s="1">
        <v>7.1309523809523796</v>
      </c>
      <c r="H389" s="1">
        <v>7.15</v>
      </c>
      <c r="I389">
        <f t="shared" si="12"/>
        <v>7</v>
      </c>
      <c r="J389">
        <f t="shared" si="13"/>
        <v>1973</v>
      </c>
    </row>
    <row r="390" spans="1:10" x14ac:dyDescent="0.3">
      <c r="A390" t="s">
        <v>442</v>
      </c>
      <c r="B390" s="1">
        <v>8.8226086956521694</v>
      </c>
      <c r="C390" s="1">
        <v>7.88</v>
      </c>
      <c r="D390" s="1">
        <v>7.8926086956521697</v>
      </c>
      <c r="E390" s="1">
        <v>7.62869565217391</v>
      </c>
      <c r="F390" s="1">
        <v>7.5173913043478304</v>
      </c>
      <c r="G390" s="1">
        <v>7.4047826086956503</v>
      </c>
      <c r="H390" s="1">
        <v>7.58</v>
      </c>
      <c r="I390">
        <f t="shared" si="12"/>
        <v>8</v>
      </c>
      <c r="J390">
        <f t="shared" si="13"/>
        <v>1973</v>
      </c>
    </row>
    <row r="391" spans="1:10" x14ac:dyDescent="0.3">
      <c r="A391" t="s">
        <v>443</v>
      </c>
      <c r="B391" s="1">
        <v>8.3063157894736808</v>
      </c>
      <c r="C391" s="1">
        <v>7.04</v>
      </c>
      <c r="D391" s="1">
        <v>7.2489473684210504</v>
      </c>
      <c r="E391" s="1">
        <v>7.0536842105263204</v>
      </c>
      <c r="F391" s="1">
        <v>7.07736842105263</v>
      </c>
      <c r="G391" s="1">
        <v>7.0905263157894698</v>
      </c>
      <c r="H391" s="1">
        <v>7.32</v>
      </c>
      <c r="I391">
        <f t="shared" si="12"/>
        <v>9</v>
      </c>
      <c r="J391">
        <f t="shared" si="13"/>
        <v>1973</v>
      </c>
    </row>
    <row r="392" spans="1:10" x14ac:dyDescent="0.3">
      <c r="A392" t="s">
        <v>444</v>
      </c>
      <c r="B392" s="1">
        <v>7.3961904761904798</v>
      </c>
      <c r="C392" s="1">
        <v>6.79</v>
      </c>
      <c r="D392" s="1">
        <v>6.8071428571428596</v>
      </c>
      <c r="E392" s="1">
        <v>6.7714285714285696</v>
      </c>
      <c r="F392" s="1">
        <v>6.78428571428572</v>
      </c>
      <c r="G392" s="1">
        <v>6.7942857142857198</v>
      </c>
      <c r="H392" s="1">
        <v>7.01</v>
      </c>
      <c r="I392">
        <f t="shared" si="12"/>
        <v>10</v>
      </c>
      <c r="J392">
        <f t="shared" si="13"/>
        <v>1973</v>
      </c>
    </row>
    <row r="393" spans="1:10" x14ac:dyDescent="0.3">
      <c r="A393" t="s">
        <v>445</v>
      </c>
      <c r="B393" s="1">
        <v>7.569</v>
      </c>
      <c r="C393" s="1">
        <v>6.8</v>
      </c>
      <c r="D393" s="1">
        <v>7.0019999999999998</v>
      </c>
      <c r="E393" s="1">
        <v>6.9175000000000004</v>
      </c>
      <c r="F393" s="1">
        <v>6.8890000000000002</v>
      </c>
      <c r="G393" s="1">
        <v>6.7285000000000004</v>
      </c>
      <c r="H393" s="1">
        <v>7.27</v>
      </c>
      <c r="I393">
        <f t="shared" si="12"/>
        <v>11</v>
      </c>
      <c r="J393">
        <f t="shared" si="13"/>
        <v>1973</v>
      </c>
    </row>
    <row r="394" spans="1:10" x14ac:dyDescent="0.3">
      <c r="A394" t="s">
        <v>446</v>
      </c>
      <c r="B394" s="1">
        <v>7.2705263157894704</v>
      </c>
      <c r="C394" s="1">
        <v>6.87</v>
      </c>
      <c r="D394" s="1">
        <v>6.8105263157894704</v>
      </c>
      <c r="E394" s="1">
        <v>6.7968421052631598</v>
      </c>
      <c r="F394" s="1">
        <v>6.7678947368421101</v>
      </c>
      <c r="G394" s="1">
        <v>6.7436842105263102</v>
      </c>
      <c r="H394" s="1">
        <v>7.1</v>
      </c>
      <c r="I394">
        <f t="shared" si="12"/>
        <v>12</v>
      </c>
      <c r="J394">
        <f t="shared" si="13"/>
        <v>1973</v>
      </c>
    </row>
    <row r="395" spans="1:10" x14ac:dyDescent="0.3">
      <c r="A395" t="s">
        <v>447</v>
      </c>
      <c r="B395" s="1">
        <v>7.42090909090909</v>
      </c>
      <c r="C395" s="1">
        <v>6.86</v>
      </c>
      <c r="D395" s="1">
        <v>6.9640909090909098</v>
      </c>
      <c r="E395" s="1">
        <v>6.9486363636363597</v>
      </c>
      <c r="F395" s="1">
        <v>6.8804545454545503</v>
      </c>
      <c r="G395" s="1">
        <v>6.9886363636363598</v>
      </c>
      <c r="H395" s="1">
        <v>7.27</v>
      </c>
      <c r="I395">
        <f t="shared" si="12"/>
        <v>1</v>
      </c>
      <c r="J395">
        <f t="shared" si="13"/>
        <v>1974</v>
      </c>
    </row>
    <row r="396" spans="1:10" x14ac:dyDescent="0.3">
      <c r="A396" t="s">
        <v>448</v>
      </c>
      <c r="B396" s="1">
        <v>6.8833333333333302</v>
      </c>
      <c r="C396" s="1">
        <v>6.87</v>
      </c>
      <c r="D396" s="1">
        <v>6.7605555555555599</v>
      </c>
      <c r="E396" s="1">
        <v>6.81666666666667</v>
      </c>
      <c r="F396" s="1">
        <v>6.915</v>
      </c>
      <c r="G396" s="1">
        <v>6.95722222222222</v>
      </c>
      <c r="H396" s="1">
        <v>7.39</v>
      </c>
      <c r="I396">
        <f t="shared" si="12"/>
        <v>2</v>
      </c>
      <c r="J396">
        <f t="shared" si="13"/>
        <v>1974</v>
      </c>
    </row>
    <row r="397" spans="1:10" x14ac:dyDescent="0.3">
      <c r="A397" t="s">
        <v>449</v>
      </c>
      <c r="B397" s="1">
        <v>7.7595238095238104</v>
      </c>
      <c r="C397" s="1">
        <v>8.0299999999999994</v>
      </c>
      <c r="D397" s="1">
        <v>7.3509523809523802</v>
      </c>
      <c r="E397" s="1">
        <v>7.3128571428571396</v>
      </c>
      <c r="F397" s="1">
        <v>7.3376190476190501</v>
      </c>
      <c r="G397" s="1">
        <v>7.2090476190476203</v>
      </c>
      <c r="H397" s="1">
        <v>7.48</v>
      </c>
      <c r="I397">
        <f t="shared" si="12"/>
        <v>3</v>
      </c>
      <c r="J397">
        <f t="shared" si="13"/>
        <v>1974</v>
      </c>
    </row>
    <row r="398" spans="1:10" x14ac:dyDescent="0.3">
      <c r="A398" t="s">
        <v>450</v>
      </c>
      <c r="B398" s="1">
        <v>8.6219047619047604</v>
      </c>
      <c r="C398" s="1">
        <v>8.44</v>
      </c>
      <c r="D398" s="1">
        <v>8.0509523809523795</v>
      </c>
      <c r="E398" s="1">
        <v>7.92</v>
      </c>
      <c r="F398" s="1">
        <v>7.7652380952380904</v>
      </c>
      <c r="G398" s="1">
        <v>7.5123809523809504</v>
      </c>
      <c r="H398" s="1">
        <v>7.8</v>
      </c>
      <c r="I398">
        <f t="shared" si="12"/>
        <v>4</v>
      </c>
      <c r="J398">
        <f t="shared" si="13"/>
        <v>1974</v>
      </c>
    </row>
    <row r="399" spans="1:10" x14ac:dyDescent="0.3">
      <c r="A399" t="s">
        <v>451</v>
      </c>
      <c r="B399" s="1">
        <v>8.7822727272727299</v>
      </c>
      <c r="C399" s="1">
        <v>8.2100000000000009</v>
      </c>
      <c r="D399" s="1">
        <v>8.2668181818181807</v>
      </c>
      <c r="E399" s="1">
        <v>8.1795454545454493</v>
      </c>
      <c r="F399" s="1">
        <v>7.9304545454545403</v>
      </c>
      <c r="G399" s="1">
        <v>7.5759090909090903</v>
      </c>
      <c r="H399" s="1">
        <v>8.0299999999999994</v>
      </c>
      <c r="I399">
        <f t="shared" si="12"/>
        <v>5</v>
      </c>
      <c r="J399">
        <f t="shared" si="13"/>
        <v>1974</v>
      </c>
    </row>
    <row r="400" spans="1:10" x14ac:dyDescent="0.3">
      <c r="A400" t="s">
        <v>452</v>
      </c>
      <c r="B400" s="1">
        <v>8.6694999999999993</v>
      </c>
      <c r="C400" s="1">
        <v>8.4</v>
      </c>
      <c r="D400" s="1">
        <v>8.1470000000000002</v>
      </c>
      <c r="E400" s="1">
        <v>8.0960000000000001</v>
      </c>
      <c r="F400" s="1">
        <v>7.9</v>
      </c>
      <c r="G400" s="1">
        <v>7.5354999999999999</v>
      </c>
      <c r="H400" s="1">
        <v>8.07</v>
      </c>
      <c r="I400">
        <f t="shared" si="12"/>
        <v>6</v>
      </c>
      <c r="J400">
        <f t="shared" si="13"/>
        <v>1974</v>
      </c>
    </row>
    <row r="401" spans="1:10" x14ac:dyDescent="0.3">
      <c r="A401" t="s">
        <v>453</v>
      </c>
      <c r="B401" s="1">
        <v>8.7949999999999999</v>
      </c>
      <c r="C401" s="1">
        <v>8.68</v>
      </c>
      <c r="D401" s="1">
        <v>8.4136363636363605</v>
      </c>
      <c r="E401" s="1">
        <v>8.3759090909090901</v>
      </c>
      <c r="F401" s="1">
        <v>8.1863636363636392</v>
      </c>
      <c r="G401" s="1">
        <v>7.8049999999999997</v>
      </c>
      <c r="H401" s="1">
        <v>8.06</v>
      </c>
      <c r="I401">
        <f t="shared" si="12"/>
        <v>7</v>
      </c>
      <c r="J401">
        <f t="shared" si="13"/>
        <v>1974</v>
      </c>
    </row>
    <row r="402" spans="1:10" x14ac:dyDescent="0.3">
      <c r="A402" t="s">
        <v>454</v>
      </c>
      <c r="B402" s="1">
        <v>9.3627272727272697</v>
      </c>
      <c r="C402" s="1">
        <v>9.0500000000000007</v>
      </c>
      <c r="D402" s="1">
        <v>8.6586363636363597</v>
      </c>
      <c r="E402" s="1">
        <v>8.6300000000000008</v>
      </c>
      <c r="F402" s="1">
        <v>8.4136363636363605</v>
      </c>
      <c r="G402" s="1">
        <v>8.0440909090909098</v>
      </c>
      <c r="H402" s="1">
        <v>8.4</v>
      </c>
      <c r="I402">
        <f t="shared" si="12"/>
        <v>8</v>
      </c>
      <c r="J402">
        <f t="shared" si="13"/>
        <v>1974</v>
      </c>
    </row>
    <row r="403" spans="1:10" x14ac:dyDescent="0.3">
      <c r="A403" t="s">
        <v>455</v>
      </c>
      <c r="B403" s="1">
        <v>8.8744999999999994</v>
      </c>
      <c r="C403" s="1">
        <v>8.11</v>
      </c>
      <c r="D403" s="1">
        <v>8.407</v>
      </c>
      <c r="E403" s="1">
        <v>8.3744999999999994</v>
      </c>
      <c r="F403" s="1">
        <v>8.2479999999999993</v>
      </c>
      <c r="G403" s="1">
        <v>8.0374999999999996</v>
      </c>
      <c r="H403" s="1">
        <v>8.6999999999999993</v>
      </c>
      <c r="I403">
        <f t="shared" si="12"/>
        <v>9</v>
      </c>
      <c r="J403">
        <f t="shared" si="13"/>
        <v>1974</v>
      </c>
    </row>
    <row r="404" spans="1:10" x14ac:dyDescent="0.3">
      <c r="A404" t="s">
        <v>456</v>
      </c>
      <c r="B404" s="1">
        <v>8.04590909090909</v>
      </c>
      <c r="C404" s="1">
        <v>7.89</v>
      </c>
      <c r="D404" s="1">
        <v>8.0004545454545504</v>
      </c>
      <c r="E404" s="1">
        <v>7.9677272727272701</v>
      </c>
      <c r="F404" s="1">
        <v>7.9159090909090901</v>
      </c>
      <c r="G404" s="1">
        <v>7.8968181818181797</v>
      </c>
      <c r="H404" s="1">
        <v>8.4499999999999993</v>
      </c>
      <c r="I404">
        <f t="shared" si="12"/>
        <v>10</v>
      </c>
      <c r="J404">
        <f t="shared" si="13"/>
        <v>1974</v>
      </c>
    </row>
    <row r="405" spans="1:10" x14ac:dyDescent="0.3">
      <c r="A405" t="s">
        <v>457</v>
      </c>
      <c r="B405" s="1">
        <v>7.6555555555555603</v>
      </c>
      <c r="C405" s="1">
        <v>7.32</v>
      </c>
      <c r="D405" s="1">
        <v>7.6127777777777803</v>
      </c>
      <c r="E405" s="1">
        <v>7.6783333333333301</v>
      </c>
      <c r="F405" s="1">
        <v>7.6755555555555501</v>
      </c>
      <c r="G405" s="1">
        <v>7.6811111111111101</v>
      </c>
      <c r="H405" s="1">
        <v>8.1300000000000008</v>
      </c>
      <c r="I405">
        <f t="shared" si="12"/>
        <v>11</v>
      </c>
      <c r="J405">
        <f t="shared" si="13"/>
        <v>1974</v>
      </c>
    </row>
    <row r="406" spans="1:10" x14ac:dyDescent="0.3">
      <c r="A406" t="s">
        <v>458</v>
      </c>
      <c r="B406" s="1">
        <v>7.3061904761904799</v>
      </c>
      <c r="C406" s="1">
        <v>7.3</v>
      </c>
      <c r="D406" s="1">
        <v>7.2352380952380999</v>
      </c>
      <c r="E406" s="1">
        <v>7.3090476190476199</v>
      </c>
      <c r="F406" s="1">
        <v>7.3838095238095196</v>
      </c>
      <c r="G406" s="1">
        <v>7.4338095238095203</v>
      </c>
      <c r="H406" s="1">
        <v>8.02</v>
      </c>
      <c r="I406">
        <f t="shared" si="12"/>
        <v>12</v>
      </c>
      <c r="J406">
        <f t="shared" si="13"/>
        <v>1974</v>
      </c>
    </row>
    <row r="407" spans="1:10" x14ac:dyDescent="0.3">
      <c r="A407" t="s">
        <v>459</v>
      </c>
      <c r="B407" s="1">
        <v>6.8322727272727297</v>
      </c>
      <c r="C407" s="1">
        <v>6.78</v>
      </c>
      <c r="D407" s="1">
        <v>7.2268181818181798</v>
      </c>
      <c r="E407" s="1">
        <v>7.4054545454545497</v>
      </c>
      <c r="F407" s="1">
        <v>7.4468181818181796</v>
      </c>
      <c r="G407" s="1">
        <v>7.5013636363636396</v>
      </c>
      <c r="H407" s="1">
        <v>7.95</v>
      </c>
      <c r="I407">
        <f t="shared" si="12"/>
        <v>1</v>
      </c>
      <c r="J407">
        <f t="shared" si="13"/>
        <v>1975</v>
      </c>
    </row>
    <row r="408" spans="1:10" x14ac:dyDescent="0.3">
      <c r="A408" t="s">
        <v>460</v>
      </c>
      <c r="B408" s="1">
        <v>5.9844444444444402</v>
      </c>
      <c r="C408" s="1">
        <v>6.27</v>
      </c>
      <c r="D408" s="1">
        <v>6.6522222222222203</v>
      </c>
      <c r="E408" s="1">
        <v>7.1127777777777803</v>
      </c>
      <c r="F408" s="1">
        <v>7.2977777777777799</v>
      </c>
      <c r="G408" s="1">
        <v>7.3922222222222196</v>
      </c>
      <c r="H408" s="1">
        <v>7.95</v>
      </c>
      <c r="I408">
        <f t="shared" si="12"/>
        <v>2</v>
      </c>
      <c r="J408">
        <f t="shared" si="13"/>
        <v>1975</v>
      </c>
    </row>
    <row r="409" spans="1:10" x14ac:dyDescent="0.3">
      <c r="A409" t="s">
        <v>461</v>
      </c>
      <c r="B409" s="1">
        <v>6.1050000000000004</v>
      </c>
      <c r="C409" s="1">
        <v>6.7</v>
      </c>
      <c r="D409" s="1">
        <v>6.8070000000000004</v>
      </c>
      <c r="E409" s="1">
        <v>7.3034999999999997</v>
      </c>
      <c r="F409" s="1">
        <v>7.5795000000000003</v>
      </c>
      <c r="G409" s="1">
        <v>7.7279999999999998</v>
      </c>
      <c r="H409" s="1">
        <v>7.83</v>
      </c>
      <c r="I409">
        <f t="shared" si="12"/>
        <v>3</v>
      </c>
      <c r="J409">
        <f t="shared" si="13"/>
        <v>1975</v>
      </c>
    </row>
    <row r="410" spans="1:10" x14ac:dyDescent="0.3">
      <c r="A410" t="s">
        <v>462</v>
      </c>
      <c r="B410" s="1">
        <v>6.9040909090909102</v>
      </c>
      <c r="C410" s="1">
        <v>7.66</v>
      </c>
      <c r="D410" s="1">
        <v>7.7572727272727304</v>
      </c>
      <c r="E410" s="1">
        <v>7.9863636363636399</v>
      </c>
      <c r="F410" s="1">
        <v>8.1045454545454501</v>
      </c>
      <c r="G410" s="1">
        <v>8.2268181818181798</v>
      </c>
      <c r="H410" s="1">
        <v>8.1999999999999993</v>
      </c>
      <c r="I410">
        <f t="shared" si="12"/>
        <v>4</v>
      </c>
      <c r="J410">
        <f t="shared" si="13"/>
        <v>1975</v>
      </c>
    </row>
    <row r="411" spans="1:10" x14ac:dyDescent="0.3">
      <c r="A411" t="s">
        <v>463</v>
      </c>
      <c r="B411" s="1">
        <v>6.3895238095238103</v>
      </c>
      <c r="C411" s="1">
        <v>6.89</v>
      </c>
      <c r="D411" s="1">
        <v>7.3938095238095203</v>
      </c>
      <c r="E411" s="1">
        <v>7.72</v>
      </c>
      <c r="F411" s="1">
        <v>7.9004761904761898</v>
      </c>
      <c r="G411" s="1">
        <v>8.0595238095238102</v>
      </c>
      <c r="H411" s="1">
        <v>8.4</v>
      </c>
      <c r="I411">
        <f t="shared" si="12"/>
        <v>5</v>
      </c>
      <c r="J411">
        <f t="shared" si="13"/>
        <v>1975</v>
      </c>
    </row>
    <row r="412" spans="1:10" x14ac:dyDescent="0.3">
      <c r="A412" t="s">
        <v>464</v>
      </c>
      <c r="B412" s="1">
        <v>6.28714285714286</v>
      </c>
      <c r="C412" s="1">
        <v>7.18</v>
      </c>
      <c r="D412" s="1">
        <v>7.1733333333333302</v>
      </c>
      <c r="E412" s="1">
        <v>7.5119047619047601</v>
      </c>
      <c r="F412" s="1">
        <v>7.6928571428571404</v>
      </c>
      <c r="G412" s="1">
        <v>7.86095238095238</v>
      </c>
      <c r="H412" s="1">
        <v>8.34</v>
      </c>
      <c r="I412">
        <f t="shared" si="12"/>
        <v>6</v>
      </c>
      <c r="J412">
        <f t="shared" si="13"/>
        <v>1975</v>
      </c>
    </row>
    <row r="413" spans="1:10" x14ac:dyDescent="0.3">
      <c r="A413" t="s">
        <v>465</v>
      </c>
      <c r="B413" s="1">
        <v>7.1127272727272697</v>
      </c>
      <c r="C413" s="1">
        <v>7.7</v>
      </c>
      <c r="D413" s="1">
        <v>7.7159090909090899</v>
      </c>
      <c r="E413" s="1">
        <v>7.9231818181818197</v>
      </c>
      <c r="F413" s="1">
        <v>7.9927272727272696</v>
      </c>
      <c r="G413" s="1">
        <v>8.0613636363636392</v>
      </c>
      <c r="H413" s="1">
        <v>8.1300000000000008</v>
      </c>
      <c r="I413">
        <f t="shared" si="12"/>
        <v>7</v>
      </c>
      <c r="J413">
        <f t="shared" si="13"/>
        <v>1975</v>
      </c>
    </row>
    <row r="414" spans="1:10" x14ac:dyDescent="0.3">
      <c r="A414" t="s">
        <v>466</v>
      </c>
      <c r="B414" s="1">
        <v>7.7019047619047596</v>
      </c>
      <c r="C414" s="1">
        <v>7.8</v>
      </c>
      <c r="D414" s="1">
        <v>8.1585714285714293</v>
      </c>
      <c r="E414" s="1">
        <v>8.3280952380952407</v>
      </c>
      <c r="F414" s="1">
        <v>8.3676190476190495</v>
      </c>
      <c r="G414" s="1">
        <v>8.3976190476190506</v>
      </c>
      <c r="H414" s="1">
        <v>8.25</v>
      </c>
      <c r="I414">
        <f t="shared" si="12"/>
        <v>8</v>
      </c>
      <c r="J414">
        <f t="shared" si="13"/>
        <v>1975</v>
      </c>
    </row>
    <row r="415" spans="1:10" x14ac:dyDescent="0.3">
      <c r="A415" t="s">
        <v>467</v>
      </c>
      <c r="B415" s="1">
        <v>7.75</v>
      </c>
      <c r="C415" s="1">
        <v>8.24</v>
      </c>
      <c r="D415" s="1">
        <v>8.2880952380952397</v>
      </c>
      <c r="E415" s="1">
        <v>8.3657142857142901</v>
      </c>
      <c r="F415" s="1">
        <v>8.3923809523809503</v>
      </c>
      <c r="G415" s="1">
        <v>8.4266666666666694</v>
      </c>
      <c r="H415" s="1">
        <v>8.43</v>
      </c>
      <c r="I415">
        <f t="shared" si="12"/>
        <v>9</v>
      </c>
      <c r="J415">
        <f t="shared" si="13"/>
        <v>1975</v>
      </c>
    </row>
    <row r="416" spans="1:10" x14ac:dyDescent="0.3">
      <c r="A416" t="s">
        <v>468</v>
      </c>
      <c r="B416" s="1">
        <v>6.9504545454545497</v>
      </c>
      <c r="C416" s="1">
        <v>7.06</v>
      </c>
      <c r="D416" s="1">
        <v>7.8090909090909104</v>
      </c>
      <c r="E416" s="1">
        <v>7.9740909090909096</v>
      </c>
      <c r="F416" s="1">
        <v>8.0572727272727196</v>
      </c>
      <c r="G416" s="1">
        <v>8.13772727272727</v>
      </c>
      <c r="H416" s="1">
        <v>8.5500000000000007</v>
      </c>
      <c r="I416">
        <f t="shared" si="12"/>
        <v>10</v>
      </c>
      <c r="J416">
        <f t="shared" si="13"/>
        <v>1975</v>
      </c>
    </row>
    <row r="417" spans="1:10" x14ac:dyDescent="0.3">
      <c r="A417" t="s">
        <v>469</v>
      </c>
      <c r="B417" s="1">
        <v>6.4870588235294102</v>
      </c>
      <c r="C417" s="1">
        <v>7.32</v>
      </c>
      <c r="D417" s="1">
        <v>7.4588235294117604</v>
      </c>
      <c r="E417" s="1">
        <v>7.8011764705882403</v>
      </c>
      <c r="F417" s="1">
        <v>7.9841176470588202</v>
      </c>
      <c r="G417" s="1">
        <v>8.0529411764705898</v>
      </c>
      <c r="H417" s="1">
        <v>8.1999999999999993</v>
      </c>
      <c r="I417">
        <f t="shared" si="12"/>
        <v>11</v>
      </c>
      <c r="J417">
        <f t="shared" si="13"/>
        <v>1975</v>
      </c>
    </row>
    <row r="418" spans="1:10" x14ac:dyDescent="0.3">
      <c r="A418" t="s">
        <v>470</v>
      </c>
      <c r="B418" s="1">
        <v>6.6009090909090897</v>
      </c>
      <c r="C418" s="1">
        <v>6.74</v>
      </c>
      <c r="D418" s="1">
        <v>7.4345454545454501</v>
      </c>
      <c r="E418" s="1">
        <v>7.7586363636363602</v>
      </c>
      <c r="F418" s="1">
        <v>7.9263636363636403</v>
      </c>
      <c r="G418" s="1">
        <v>7.9968181818181803</v>
      </c>
      <c r="H418" s="1">
        <v>8.33</v>
      </c>
      <c r="I418">
        <f t="shared" si="12"/>
        <v>12</v>
      </c>
      <c r="J418">
        <f t="shared" si="13"/>
        <v>1975</v>
      </c>
    </row>
    <row r="419" spans="1:10" x14ac:dyDescent="0.3">
      <c r="A419" t="s">
        <v>471</v>
      </c>
      <c r="B419" s="1">
        <v>5.8057142857142896</v>
      </c>
      <c r="C419" s="1">
        <v>6.38</v>
      </c>
      <c r="D419" s="1">
        <v>6.9904761904761896</v>
      </c>
      <c r="E419" s="1">
        <v>7.4566666666666697</v>
      </c>
      <c r="F419" s="1">
        <v>7.67</v>
      </c>
      <c r="G419" s="1">
        <v>7.7423809523809499</v>
      </c>
      <c r="H419" s="1">
        <v>8.0299999999999994</v>
      </c>
      <c r="I419">
        <f t="shared" si="12"/>
        <v>1</v>
      </c>
      <c r="J419">
        <f t="shared" si="13"/>
        <v>1976</v>
      </c>
    </row>
    <row r="420" spans="1:10" x14ac:dyDescent="0.3">
      <c r="A420" t="s">
        <v>472</v>
      </c>
      <c r="B420" s="1">
        <v>5.9077777777777802</v>
      </c>
      <c r="C420" s="1">
        <v>6.74</v>
      </c>
      <c r="D420" s="1">
        <v>7.0605555555555597</v>
      </c>
      <c r="E420" s="1">
        <v>7.4483333333333297</v>
      </c>
      <c r="F420" s="1">
        <v>7.7216666666666702</v>
      </c>
      <c r="G420" s="1">
        <v>7.79277777777778</v>
      </c>
      <c r="H420" s="1">
        <v>8.01</v>
      </c>
      <c r="I420">
        <f t="shared" si="12"/>
        <v>2</v>
      </c>
      <c r="J420">
        <f t="shared" si="13"/>
        <v>1976</v>
      </c>
    </row>
    <row r="421" spans="1:10" x14ac:dyDescent="0.3">
      <c r="A421" t="s">
        <v>473</v>
      </c>
      <c r="B421" s="1">
        <v>6.2113043478260899</v>
      </c>
      <c r="C421" s="1">
        <v>6.67</v>
      </c>
      <c r="D421" s="1">
        <v>7.1317391304347799</v>
      </c>
      <c r="E421" s="1">
        <v>7.4895652173913003</v>
      </c>
      <c r="F421" s="1">
        <v>7.6517391304347804</v>
      </c>
      <c r="G421" s="1">
        <v>7.7343478260869496</v>
      </c>
      <c r="H421" s="1">
        <v>8.01</v>
      </c>
      <c r="I421">
        <f t="shared" si="12"/>
        <v>3</v>
      </c>
      <c r="J421">
        <f t="shared" si="13"/>
        <v>1976</v>
      </c>
    </row>
    <row r="422" spans="1:10" x14ac:dyDescent="0.3">
      <c r="A422" t="s">
        <v>474</v>
      </c>
      <c r="B422" s="1">
        <v>5.9233333333333302</v>
      </c>
      <c r="C422" s="1">
        <v>6.63</v>
      </c>
      <c r="D422" s="1">
        <v>6.8390476190476202</v>
      </c>
      <c r="E422" s="1">
        <v>7.2533333333333303</v>
      </c>
      <c r="F422" s="1">
        <v>7.4357142857142904</v>
      </c>
      <c r="G422" s="1">
        <v>7.5642857142857096</v>
      </c>
      <c r="H422" s="1">
        <v>7.92</v>
      </c>
      <c r="I422">
        <f t="shared" si="12"/>
        <v>4</v>
      </c>
      <c r="J422">
        <f t="shared" si="13"/>
        <v>1976</v>
      </c>
    </row>
    <row r="423" spans="1:10" x14ac:dyDescent="0.3">
      <c r="A423" t="s">
        <v>475</v>
      </c>
      <c r="B423" s="1">
        <v>6.4015000000000004</v>
      </c>
      <c r="C423" s="1">
        <v>7.3</v>
      </c>
      <c r="D423" s="1">
        <v>7.2685000000000004</v>
      </c>
      <c r="E423" s="1">
        <v>7.59</v>
      </c>
      <c r="F423" s="1">
        <v>7.7744999999999997</v>
      </c>
      <c r="G423" s="1">
        <v>7.8949999999999996</v>
      </c>
      <c r="H423" s="1">
        <v>8</v>
      </c>
      <c r="I423">
        <f t="shared" si="12"/>
        <v>5</v>
      </c>
      <c r="J423">
        <f t="shared" si="13"/>
        <v>1976</v>
      </c>
    </row>
    <row r="424" spans="1:10" x14ac:dyDescent="0.3">
      <c r="A424" t="s">
        <v>476</v>
      </c>
      <c r="B424" s="1">
        <v>6.5209090909090897</v>
      </c>
      <c r="C424" s="1">
        <v>7.06</v>
      </c>
      <c r="D424" s="1">
        <v>7.3145454545454598</v>
      </c>
      <c r="E424" s="1">
        <v>7.6068181818181797</v>
      </c>
      <c r="F424" s="1">
        <v>7.7545454545454602</v>
      </c>
      <c r="G424" s="1">
        <v>7.8613636363636399</v>
      </c>
      <c r="H424" s="1">
        <v>8.16</v>
      </c>
      <c r="I424">
        <f t="shared" si="12"/>
        <v>6</v>
      </c>
      <c r="J424">
        <f t="shared" si="13"/>
        <v>1976</v>
      </c>
    </row>
    <row r="425" spans="1:10" x14ac:dyDescent="0.3">
      <c r="A425" t="s">
        <v>477</v>
      </c>
      <c r="B425" s="1">
        <v>6.2004761904761896</v>
      </c>
      <c r="C425" s="1">
        <v>6.85</v>
      </c>
      <c r="D425" s="1">
        <v>7.1152380952380998</v>
      </c>
      <c r="E425" s="1">
        <v>7.4876190476190496</v>
      </c>
      <c r="F425" s="1">
        <v>7.7042857142857102</v>
      </c>
      <c r="G425" s="1">
        <v>7.8319047619047604</v>
      </c>
      <c r="H425" s="1">
        <v>8.0500000000000007</v>
      </c>
      <c r="I425">
        <f t="shared" si="12"/>
        <v>7</v>
      </c>
      <c r="J425">
        <f t="shared" si="13"/>
        <v>1976</v>
      </c>
    </row>
    <row r="426" spans="1:10" x14ac:dyDescent="0.3">
      <c r="A426" t="s">
        <v>478</v>
      </c>
      <c r="B426" s="1">
        <v>6.0027272727272702</v>
      </c>
      <c r="C426" s="1">
        <v>6.6313636363636403</v>
      </c>
      <c r="D426" s="1">
        <v>6.8554545454545499</v>
      </c>
      <c r="E426" s="1">
        <v>7.3068181818181799</v>
      </c>
      <c r="F426" s="1">
        <v>7.5786363636363596</v>
      </c>
      <c r="G426" s="1">
        <v>7.76863636363636</v>
      </c>
      <c r="H426" s="1">
        <v>8.06</v>
      </c>
      <c r="I426">
        <f t="shared" si="12"/>
        <v>8</v>
      </c>
      <c r="J426">
        <f t="shared" si="13"/>
        <v>1976</v>
      </c>
    </row>
    <row r="427" spans="1:10" x14ac:dyDescent="0.3">
      <c r="A427" t="s">
        <v>479</v>
      </c>
      <c r="B427" s="1">
        <v>5.8442857142857099</v>
      </c>
      <c r="C427" s="1">
        <v>6.4161904761904802</v>
      </c>
      <c r="D427" s="1">
        <v>6.6628571428571401</v>
      </c>
      <c r="E427" s="1">
        <v>7.1295238095238096</v>
      </c>
      <c r="F427" s="1">
        <v>7.4085714285714301</v>
      </c>
      <c r="G427" s="1">
        <v>7.5942857142857196</v>
      </c>
      <c r="H427" s="1">
        <v>7.89</v>
      </c>
      <c r="I427">
        <f t="shared" si="12"/>
        <v>9</v>
      </c>
      <c r="J427">
        <f t="shared" si="13"/>
        <v>1976</v>
      </c>
    </row>
    <row r="428" spans="1:10" x14ac:dyDescent="0.3">
      <c r="A428" t="s">
        <v>480</v>
      </c>
      <c r="B428" s="1">
        <v>5.4965000000000002</v>
      </c>
      <c r="C428" s="1">
        <v>5.984</v>
      </c>
      <c r="D428" s="1">
        <v>6.2374999999999998</v>
      </c>
      <c r="E428" s="1">
        <v>6.7519999999999998</v>
      </c>
      <c r="F428" s="1">
        <v>7.1555</v>
      </c>
      <c r="G428" s="1">
        <v>7.4109999999999996</v>
      </c>
      <c r="H428" s="1">
        <v>7.82</v>
      </c>
      <c r="I428">
        <f t="shared" si="12"/>
        <v>10</v>
      </c>
      <c r="J428">
        <f t="shared" si="13"/>
        <v>1976</v>
      </c>
    </row>
    <row r="429" spans="1:10" x14ac:dyDescent="0.3">
      <c r="A429" t="s">
        <v>481</v>
      </c>
      <c r="B429" s="1">
        <v>5.2942105263157897</v>
      </c>
      <c r="C429" s="1">
        <v>5.81</v>
      </c>
      <c r="D429" s="1">
        <v>6.0868421052631598</v>
      </c>
      <c r="E429" s="1">
        <v>6.5194736842105296</v>
      </c>
      <c r="F429" s="1">
        <v>6.8563157894736904</v>
      </c>
      <c r="G429" s="1">
        <v>7.2910526315789497</v>
      </c>
      <c r="H429" s="1">
        <v>7.8</v>
      </c>
      <c r="I429">
        <f t="shared" si="12"/>
        <v>11</v>
      </c>
      <c r="J429">
        <f t="shared" si="13"/>
        <v>1976</v>
      </c>
    </row>
    <row r="430" spans="1:10" x14ac:dyDescent="0.3">
      <c r="A430" t="s">
        <v>482</v>
      </c>
      <c r="B430" s="1">
        <v>4.8931818181818203</v>
      </c>
      <c r="C430" s="1">
        <v>5.3768181818181802</v>
      </c>
      <c r="D430" s="1">
        <v>5.6759090909090899</v>
      </c>
      <c r="E430" s="1">
        <v>6.1045454545454501</v>
      </c>
      <c r="F430" s="1">
        <v>6.3722727272727298</v>
      </c>
      <c r="G430" s="1">
        <v>6.86909090909091</v>
      </c>
      <c r="H430" s="1">
        <v>7.58</v>
      </c>
      <c r="I430">
        <f t="shared" si="12"/>
        <v>12</v>
      </c>
      <c r="J430">
        <f t="shared" si="13"/>
        <v>1976</v>
      </c>
    </row>
    <row r="431" spans="1:10" x14ac:dyDescent="0.3">
      <c r="A431" t="s">
        <v>483</v>
      </c>
      <c r="B431" s="1">
        <v>5.2909523809523797</v>
      </c>
      <c r="C431" s="1">
        <v>5.8995238095238101</v>
      </c>
      <c r="D431" s="1">
        <v>6.2233333333333301</v>
      </c>
      <c r="E431" s="1">
        <v>6.5833333333333304</v>
      </c>
      <c r="F431" s="1">
        <v>6.9219047619047602</v>
      </c>
      <c r="G431" s="1">
        <v>7.21333333333334</v>
      </c>
      <c r="H431" s="1">
        <v>7.3</v>
      </c>
      <c r="I431">
        <f t="shared" si="12"/>
        <v>1</v>
      </c>
      <c r="J431">
        <f t="shared" si="13"/>
        <v>1977</v>
      </c>
    </row>
    <row r="432" spans="1:10" x14ac:dyDescent="0.3">
      <c r="A432" t="s">
        <v>484</v>
      </c>
      <c r="B432" s="1">
        <v>5.4673684210526297</v>
      </c>
      <c r="C432" s="1">
        <v>6.0884210526315803</v>
      </c>
      <c r="D432" s="1">
        <v>6.4436842105263201</v>
      </c>
      <c r="E432" s="1">
        <v>6.83</v>
      </c>
      <c r="F432" s="1">
        <v>7.1631578947368402</v>
      </c>
      <c r="G432" s="1">
        <v>7.3910526315789502</v>
      </c>
      <c r="H432" s="1">
        <v>7.7544444444444398</v>
      </c>
      <c r="I432">
        <f t="shared" si="12"/>
        <v>2</v>
      </c>
      <c r="J432">
        <f t="shared" si="13"/>
        <v>1977</v>
      </c>
    </row>
    <row r="433" spans="1:10" x14ac:dyDescent="0.3">
      <c r="A433" t="s">
        <v>485</v>
      </c>
      <c r="B433" s="1">
        <v>5.5004347826086999</v>
      </c>
      <c r="C433" s="1">
        <v>6.0865217391304398</v>
      </c>
      <c r="D433" s="1">
        <v>6.4691304347826097</v>
      </c>
      <c r="E433" s="1">
        <v>6.9282608695652197</v>
      </c>
      <c r="F433" s="1">
        <v>7.2017391304347802</v>
      </c>
      <c r="G433" s="1">
        <v>7.46</v>
      </c>
      <c r="H433" s="1">
        <v>7.7960869565217399</v>
      </c>
      <c r="I433">
        <f t="shared" si="12"/>
        <v>3</v>
      </c>
      <c r="J433">
        <f t="shared" si="13"/>
        <v>1977</v>
      </c>
    </row>
    <row r="434" spans="1:10" x14ac:dyDescent="0.3">
      <c r="A434" t="s">
        <v>486</v>
      </c>
      <c r="B434" s="1">
        <v>5.4409999999999998</v>
      </c>
      <c r="C434" s="1">
        <v>5.9634999999999998</v>
      </c>
      <c r="D434" s="1">
        <v>6.3125</v>
      </c>
      <c r="E434" s="1">
        <v>6.7919999999999998</v>
      </c>
      <c r="F434" s="1">
        <v>7.1139999999999999</v>
      </c>
      <c r="G434" s="1">
        <v>7.3704999999999998</v>
      </c>
      <c r="H434" s="1">
        <v>7.7344999999999997</v>
      </c>
      <c r="I434">
        <f t="shared" si="12"/>
        <v>4</v>
      </c>
      <c r="J434">
        <f t="shared" si="13"/>
        <v>1977</v>
      </c>
    </row>
    <row r="435" spans="1:10" x14ac:dyDescent="0.3">
      <c r="A435" t="s">
        <v>487</v>
      </c>
      <c r="B435" s="1">
        <v>5.8438095238095196</v>
      </c>
      <c r="C435" s="1">
        <v>6.2547619047619003</v>
      </c>
      <c r="D435" s="1">
        <v>6.5471428571428598</v>
      </c>
      <c r="E435" s="1">
        <v>6.9390476190476198</v>
      </c>
      <c r="F435" s="1">
        <v>7.2571428571428598</v>
      </c>
      <c r="G435" s="1">
        <v>7.4566666666666599</v>
      </c>
      <c r="H435" s="1">
        <v>7.7980952380952404</v>
      </c>
      <c r="I435">
        <f t="shared" si="12"/>
        <v>5</v>
      </c>
      <c r="J435">
        <f t="shared" si="13"/>
        <v>1977</v>
      </c>
    </row>
    <row r="436" spans="1:10" x14ac:dyDescent="0.3">
      <c r="A436" t="s">
        <v>488</v>
      </c>
      <c r="B436" s="1">
        <v>5.7981818181818197</v>
      </c>
      <c r="C436" s="1">
        <v>6.1272727272727296</v>
      </c>
      <c r="D436" s="1">
        <v>6.3863636363636402</v>
      </c>
      <c r="E436" s="1">
        <v>6.7568181818181801</v>
      </c>
      <c r="F436" s="1">
        <v>7.05</v>
      </c>
      <c r="G436" s="1">
        <v>7.2754545454545401</v>
      </c>
      <c r="H436" s="1">
        <v>7.6359090909090899</v>
      </c>
      <c r="I436">
        <f t="shared" si="12"/>
        <v>6</v>
      </c>
      <c r="J436">
        <f t="shared" si="13"/>
        <v>1977</v>
      </c>
    </row>
    <row r="437" spans="1:10" x14ac:dyDescent="0.3">
      <c r="A437" t="s">
        <v>489</v>
      </c>
      <c r="B437" s="1">
        <v>5.9368421052631604</v>
      </c>
      <c r="C437" s="1">
        <v>6.2747368421052601</v>
      </c>
      <c r="D437" s="1">
        <v>6.5073684210526297</v>
      </c>
      <c r="E437" s="1">
        <v>6.8442105263157904</v>
      </c>
      <c r="F437" s="1">
        <v>7.1184210526315796</v>
      </c>
      <c r="G437" s="1">
        <v>7.33</v>
      </c>
      <c r="H437" s="1">
        <v>7.6447368421052602</v>
      </c>
      <c r="I437">
        <f t="shared" si="12"/>
        <v>7</v>
      </c>
      <c r="J437">
        <f t="shared" si="13"/>
        <v>1977</v>
      </c>
    </row>
    <row r="438" spans="1:10" x14ac:dyDescent="0.3">
      <c r="A438" t="s">
        <v>490</v>
      </c>
      <c r="B438" s="1">
        <v>6.36956521739131</v>
      </c>
      <c r="C438" s="1">
        <v>6.6113043478260902</v>
      </c>
      <c r="D438" s="1">
        <v>6.7860869565217401</v>
      </c>
      <c r="E438" s="1">
        <v>7.0282608695652202</v>
      </c>
      <c r="F438" s="1">
        <v>7.2382608695652202</v>
      </c>
      <c r="G438" s="1">
        <v>7.3965217391304403</v>
      </c>
      <c r="H438" s="1">
        <v>7.6834782608695704</v>
      </c>
      <c r="I438">
        <f t="shared" si="12"/>
        <v>8</v>
      </c>
      <c r="J438">
        <f t="shared" si="13"/>
        <v>1977</v>
      </c>
    </row>
    <row r="439" spans="1:10" x14ac:dyDescent="0.3">
      <c r="A439" t="s">
        <v>491</v>
      </c>
      <c r="B439" s="1">
        <v>6.5266666666666699</v>
      </c>
      <c r="C439" s="1">
        <v>6.71428571428571</v>
      </c>
      <c r="D439" s="1">
        <v>6.8390476190476202</v>
      </c>
      <c r="E439" s="1">
        <v>7.0404761904761903</v>
      </c>
      <c r="F439" s="1">
        <v>7.20571428571429</v>
      </c>
      <c r="G439" s="1">
        <v>7.3438095238095196</v>
      </c>
      <c r="H439" s="1">
        <v>7.64333333333333</v>
      </c>
      <c r="I439">
        <f t="shared" si="12"/>
        <v>9</v>
      </c>
      <c r="J439">
        <f t="shared" si="13"/>
        <v>1977</v>
      </c>
    </row>
    <row r="440" spans="1:10" x14ac:dyDescent="0.3">
      <c r="A440" t="s">
        <v>492</v>
      </c>
      <c r="B440" s="1">
        <v>6.9649999999999999</v>
      </c>
      <c r="C440" s="1">
        <v>7.1059999999999999</v>
      </c>
      <c r="D440" s="1">
        <v>7.1870000000000003</v>
      </c>
      <c r="E440" s="1">
        <v>7.32</v>
      </c>
      <c r="F440" s="1">
        <v>7.4429999999999996</v>
      </c>
      <c r="G440" s="1">
        <v>7.5235000000000003</v>
      </c>
      <c r="H440" s="1">
        <v>7.7744999999999997</v>
      </c>
      <c r="I440">
        <f t="shared" si="12"/>
        <v>10</v>
      </c>
      <c r="J440">
        <f t="shared" si="13"/>
        <v>1977</v>
      </c>
    </row>
    <row r="441" spans="1:10" x14ac:dyDescent="0.3">
      <c r="A441" t="s">
        <v>493</v>
      </c>
      <c r="B441" s="1">
        <v>6.9547368421052598</v>
      </c>
      <c r="C441" s="1">
        <v>7.1426315789473698</v>
      </c>
      <c r="D441" s="1">
        <v>7.2215789473684202</v>
      </c>
      <c r="E441" s="1">
        <v>7.3389473684210502</v>
      </c>
      <c r="F441" s="1">
        <v>7.4568421052631599</v>
      </c>
      <c r="G441" s="1">
        <v>7.57736842105263</v>
      </c>
      <c r="H441" s="1">
        <v>7.8468421052631596</v>
      </c>
      <c r="I441">
        <f t="shared" si="12"/>
        <v>11</v>
      </c>
      <c r="J441">
        <f t="shared" si="13"/>
        <v>1977</v>
      </c>
    </row>
    <row r="442" spans="1:10" x14ac:dyDescent="0.3">
      <c r="A442" t="s">
        <v>494</v>
      </c>
      <c r="B442" s="1">
        <v>6.9576190476190503</v>
      </c>
      <c r="C442" s="1">
        <v>7.1766666666666596</v>
      </c>
      <c r="D442" s="1">
        <v>7.3047619047619099</v>
      </c>
      <c r="E442" s="1">
        <v>7.4785714285714304</v>
      </c>
      <c r="F442" s="1">
        <v>7.59</v>
      </c>
      <c r="G442" s="1">
        <v>7.6852380952381001</v>
      </c>
      <c r="H442" s="1">
        <v>7.9404761904761898</v>
      </c>
      <c r="I442">
        <f t="shared" si="12"/>
        <v>12</v>
      </c>
      <c r="J442">
        <f t="shared" si="13"/>
        <v>1977</v>
      </c>
    </row>
    <row r="443" spans="1:10" x14ac:dyDescent="0.3">
      <c r="A443" t="s">
        <v>495</v>
      </c>
      <c r="B443" s="1">
        <v>7.2833333333333297</v>
      </c>
      <c r="C443" s="1">
        <v>7.4857142857142804</v>
      </c>
      <c r="D443" s="1">
        <v>7.6142857142857103</v>
      </c>
      <c r="E443" s="1">
        <v>7.7661904761904799</v>
      </c>
      <c r="F443" s="1">
        <v>7.8628571428571403</v>
      </c>
      <c r="G443" s="1">
        <v>7.9561904761904803</v>
      </c>
      <c r="H443" s="1">
        <v>8.1795238095238094</v>
      </c>
      <c r="I443">
        <f t="shared" si="12"/>
        <v>1</v>
      </c>
      <c r="J443">
        <f t="shared" si="13"/>
        <v>1978</v>
      </c>
    </row>
    <row r="444" spans="1:10" x14ac:dyDescent="0.3">
      <c r="A444" t="s">
        <v>496</v>
      </c>
      <c r="B444" s="1">
        <v>7.33777777777778</v>
      </c>
      <c r="C444" s="1">
        <v>7.5650000000000004</v>
      </c>
      <c r="D444" s="1">
        <v>7.6666666666666696</v>
      </c>
      <c r="E444" s="1">
        <v>7.83222222222222</v>
      </c>
      <c r="F444" s="1">
        <v>7.9411111111111099</v>
      </c>
      <c r="G444" s="1">
        <v>8.0333333333333297</v>
      </c>
      <c r="H444" s="1">
        <v>8.2544444444444505</v>
      </c>
      <c r="I444">
        <f t="shared" si="12"/>
        <v>2</v>
      </c>
      <c r="J444">
        <f t="shared" si="13"/>
        <v>1978</v>
      </c>
    </row>
    <row r="445" spans="1:10" x14ac:dyDescent="0.3">
      <c r="A445" t="s">
        <v>497</v>
      </c>
      <c r="B445" s="1">
        <v>7.31045454545455</v>
      </c>
      <c r="C445" s="1">
        <v>7.5750000000000002</v>
      </c>
      <c r="D445" s="1">
        <v>7.6950000000000003</v>
      </c>
      <c r="E445" s="1">
        <v>7.8577272727272698</v>
      </c>
      <c r="F445" s="1">
        <v>7.9477272727272696</v>
      </c>
      <c r="G445" s="1">
        <v>8.0359090909090902</v>
      </c>
      <c r="H445" s="1">
        <v>8.2340909090909093</v>
      </c>
      <c r="I445">
        <f t="shared" si="12"/>
        <v>3</v>
      </c>
      <c r="J445">
        <f t="shared" si="13"/>
        <v>1978</v>
      </c>
    </row>
    <row r="446" spans="1:10" x14ac:dyDescent="0.3">
      <c r="A446" t="s">
        <v>498</v>
      </c>
      <c r="B446" s="1">
        <v>7.4545000000000003</v>
      </c>
      <c r="C446" s="1">
        <v>7.7435</v>
      </c>
      <c r="D446" s="1">
        <v>7.8505000000000003</v>
      </c>
      <c r="E446" s="1">
        <v>7.9824999999999999</v>
      </c>
      <c r="F446" s="1">
        <v>8.0634999999999994</v>
      </c>
      <c r="G446" s="1">
        <v>8.1539999999999999</v>
      </c>
      <c r="H446" s="1">
        <v>8.34</v>
      </c>
      <c r="I446">
        <f t="shared" si="12"/>
        <v>4</v>
      </c>
      <c r="J446">
        <f t="shared" si="13"/>
        <v>1978</v>
      </c>
    </row>
    <row r="447" spans="1:10" x14ac:dyDescent="0.3">
      <c r="A447" t="s">
        <v>499</v>
      </c>
      <c r="B447" s="1">
        <v>7.82</v>
      </c>
      <c r="C447" s="1">
        <v>8.0061904761904792</v>
      </c>
      <c r="D447" s="1">
        <v>8.0728571428571403</v>
      </c>
      <c r="E447" s="1">
        <v>8.1757142857142906</v>
      </c>
      <c r="F447" s="1">
        <v>8.2476190476190503</v>
      </c>
      <c r="G447" s="1">
        <v>8.3457142857142905</v>
      </c>
      <c r="H447" s="1">
        <v>8.4347619047618991</v>
      </c>
      <c r="I447">
        <f t="shared" si="12"/>
        <v>5</v>
      </c>
      <c r="J447">
        <f t="shared" si="13"/>
        <v>1978</v>
      </c>
    </row>
    <row r="448" spans="1:10" x14ac:dyDescent="0.3">
      <c r="A448" t="s">
        <v>500</v>
      </c>
      <c r="B448" s="1">
        <v>8.0945454545454592</v>
      </c>
      <c r="C448" s="1">
        <v>8.2395454545454498</v>
      </c>
      <c r="D448" s="1">
        <v>8.3013636363636394</v>
      </c>
      <c r="E448" s="1">
        <v>8.3550000000000004</v>
      </c>
      <c r="F448" s="1">
        <v>8.3968181818181797</v>
      </c>
      <c r="G448" s="1">
        <v>8.4622727272727296</v>
      </c>
      <c r="H448" s="1">
        <v>8.5004545454545504</v>
      </c>
      <c r="I448">
        <f t="shared" si="12"/>
        <v>6</v>
      </c>
      <c r="J448">
        <f t="shared" si="13"/>
        <v>1978</v>
      </c>
    </row>
    <row r="449" spans="1:10" x14ac:dyDescent="0.3">
      <c r="A449" t="s">
        <v>501</v>
      </c>
      <c r="B449" s="1">
        <v>8.3915000000000006</v>
      </c>
      <c r="C449" s="1">
        <v>8.4894999999999996</v>
      </c>
      <c r="D449" s="1">
        <v>8.5399999999999991</v>
      </c>
      <c r="E449" s="1">
        <v>8.5365000000000002</v>
      </c>
      <c r="F449" s="1">
        <v>8.5465</v>
      </c>
      <c r="G449" s="1">
        <v>8.64</v>
      </c>
      <c r="H449" s="1">
        <v>8.6494999999999997</v>
      </c>
      <c r="I449">
        <f t="shared" si="12"/>
        <v>7</v>
      </c>
      <c r="J449">
        <f t="shared" si="13"/>
        <v>1978</v>
      </c>
    </row>
    <row r="450" spans="1:10" x14ac:dyDescent="0.3">
      <c r="A450" t="s">
        <v>502</v>
      </c>
      <c r="B450" s="1">
        <v>8.3126086956521696</v>
      </c>
      <c r="C450" s="1">
        <v>8.3665217391304303</v>
      </c>
      <c r="D450" s="1">
        <v>8.3256521739130402</v>
      </c>
      <c r="E450" s="1">
        <v>8.33391304347826</v>
      </c>
      <c r="F450" s="1">
        <v>8.37695652173913</v>
      </c>
      <c r="G450" s="1">
        <v>8.4108695652173893</v>
      </c>
      <c r="H450" s="1">
        <v>8.4734782608695607</v>
      </c>
      <c r="I450">
        <f t="shared" si="12"/>
        <v>8</v>
      </c>
      <c r="J450">
        <f t="shared" si="13"/>
        <v>1978</v>
      </c>
    </row>
    <row r="451" spans="1:10" x14ac:dyDescent="0.3">
      <c r="A451" t="s">
        <v>503</v>
      </c>
      <c r="B451" s="1">
        <v>8.6385000000000005</v>
      </c>
      <c r="C451" s="1">
        <v>8.5655000000000001</v>
      </c>
      <c r="D451" s="1">
        <v>8.4105000000000008</v>
      </c>
      <c r="E451" s="1">
        <v>8.4275000000000002</v>
      </c>
      <c r="F451" s="1">
        <v>8.4224999999999994</v>
      </c>
      <c r="G451" s="1">
        <v>8.4164999999999992</v>
      </c>
      <c r="H451" s="1">
        <v>8.4710000000000001</v>
      </c>
      <c r="I451">
        <f t="shared" ref="I451:I514" si="14">MONTH(A451)</f>
        <v>9</v>
      </c>
      <c r="J451">
        <f t="shared" ref="J451:J514" si="15">YEAR(A451)</f>
        <v>1978</v>
      </c>
    </row>
    <row r="452" spans="1:10" x14ac:dyDescent="0.3">
      <c r="A452" t="s">
        <v>504</v>
      </c>
      <c r="B452" s="1">
        <v>9.1366666666666703</v>
      </c>
      <c r="C452" s="1">
        <v>8.8538095238095202</v>
      </c>
      <c r="D452" s="1">
        <v>8.6219047619047604</v>
      </c>
      <c r="E452" s="1">
        <v>8.6147619047619006</v>
      </c>
      <c r="F452" s="1">
        <v>8.6371428571428606</v>
      </c>
      <c r="G452" s="1">
        <v>8.6423809523809503</v>
      </c>
      <c r="H452" s="1">
        <v>8.6690476190476193</v>
      </c>
      <c r="I452">
        <f t="shared" si="14"/>
        <v>10</v>
      </c>
      <c r="J452">
        <f t="shared" si="15"/>
        <v>1978</v>
      </c>
    </row>
    <row r="453" spans="1:10" x14ac:dyDescent="0.3">
      <c r="A453" t="s">
        <v>505</v>
      </c>
      <c r="B453" s="1">
        <v>10.013999999999999</v>
      </c>
      <c r="C453" s="1">
        <v>9.4245000000000001</v>
      </c>
      <c r="D453" s="1">
        <v>9.0444999999999993</v>
      </c>
      <c r="E453" s="1">
        <v>8.8350000000000009</v>
      </c>
      <c r="F453" s="1">
        <v>8.8025000000000002</v>
      </c>
      <c r="G453" s="1">
        <v>8.8049999999999997</v>
      </c>
      <c r="H453" s="1">
        <v>8.7515000000000001</v>
      </c>
      <c r="I453">
        <f t="shared" si="14"/>
        <v>11</v>
      </c>
      <c r="J453">
        <f t="shared" si="15"/>
        <v>1978</v>
      </c>
    </row>
    <row r="454" spans="1:10" x14ac:dyDescent="0.3">
      <c r="A454" t="s">
        <v>506</v>
      </c>
      <c r="B454" s="1">
        <v>10.295500000000001</v>
      </c>
      <c r="C454" s="1">
        <v>9.7155000000000005</v>
      </c>
      <c r="D454" s="1">
        <v>9.3309999999999995</v>
      </c>
      <c r="E454" s="1">
        <v>9.0839999999999996</v>
      </c>
      <c r="F454" s="1">
        <v>9.0329999999999995</v>
      </c>
      <c r="G454" s="1">
        <v>9.0065000000000008</v>
      </c>
      <c r="H454" s="1">
        <v>8.8844999999999992</v>
      </c>
      <c r="I454">
        <f t="shared" si="14"/>
        <v>12</v>
      </c>
      <c r="J454">
        <f t="shared" si="15"/>
        <v>1978</v>
      </c>
    </row>
    <row r="455" spans="1:10" x14ac:dyDescent="0.3">
      <c r="A455" t="s">
        <v>507</v>
      </c>
      <c r="B455" s="1">
        <v>10.4145454545455</v>
      </c>
      <c r="C455" s="1">
        <v>9.86</v>
      </c>
      <c r="D455" s="1">
        <v>9.4977272727272695</v>
      </c>
      <c r="E455" s="1">
        <v>9.2027272727272695</v>
      </c>
      <c r="F455" s="1">
        <v>9.1431818181818194</v>
      </c>
      <c r="G455" s="1">
        <v>9.0995454545454493</v>
      </c>
      <c r="H455" s="1">
        <v>8.9381818181818193</v>
      </c>
      <c r="I455">
        <f t="shared" si="14"/>
        <v>1</v>
      </c>
      <c r="J455">
        <f t="shared" si="15"/>
        <v>1979</v>
      </c>
    </row>
    <row r="456" spans="1:10" x14ac:dyDescent="0.3">
      <c r="A456" t="s">
        <v>508</v>
      </c>
      <c r="B456" s="1">
        <v>10.2366666666667</v>
      </c>
      <c r="C456" s="1">
        <v>9.7166666666666703</v>
      </c>
      <c r="D456" s="1">
        <v>9.2877777777777801</v>
      </c>
      <c r="E456" s="1">
        <v>9.1338888888888903</v>
      </c>
      <c r="F456" s="1">
        <v>9.1111111111111107</v>
      </c>
      <c r="G456" s="1">
        <v>9.0983333333333292</v>
      </c>
      <c r="H456" s="1">
        <v>9.0005555555555592</v>
      </c>
      <c r="I456">
        <f t="shared" si="14"/>
        <v>2</v>
      </c>
      <c r="J456">
        <f t="shared" si="15"/>
        <v>1979</v>
      </c>
    </row>
    <row r="457" spans="1:10" x14ac:dyDescent="0.3">
      <c r="A457" t="s">
        <v>509</v>
      </c>
      <c r="B457" s="1">
        <v>10.249545454545499</v>
      </c>
      <c r="C457" s="1">
        <v>9.7895454545454506</v>
      </c>
      <c r="D457" s="1">
        <v>9.3777272727272702</v>
      </c>
      <c r="E457" s="1">
        <v>9.2022727272727298</v>
      </c>
      <c r="F457" s="1">
        <v>9.1481818181818202</v>
      </c>
      <c r="G457" s="1">
        <v>9.1172727272727307</v>
      </c>
      <c r="H457" s="1">
        <v>9.0309090909090894</v>
      </c>
      <c r="I457">
        <f t="shared" si="14"/>
        <v>3</v>
      </c>
      <c r="J457">
        <f t="shared" si="15"/>
        <v>1979</v>
      </c>
    </row>
    <row r="458" spans="1:10" x14ac:dyDescent="0.3">
      <c r="A458" t="s">
        <v>510</v>
      </c>
      <c r="B458" s="1">
        <v>10.122</v>
      </c>
      <c r="C458" s="1">
        <v>9.7784999999999993</v>
      </c>
      <c r="D458" s="1">
        <v>9.4329999999999998</v>
      </c>
      <c r="E458" s="1">
        <v>9.2494999999999994</v>
      </c>
      <c r="F458" s="1">
        <v>9.2070000000000007</v>
      </c>
      <c r="G458" s="1">
        <v>9.1820000000000004</v>
      </c>
      <c r="H458" s="1">
        <v>9.0845000000000002</v>
      </c>
      <c r="I458">
        <f t="shared" si="14"/>
        <v>4</v>
      </c>
      <c r="J458">
        <f t="shared" si="15"/>
        <v>1979</v>
      </c>
    </row>
    <row r="459" spans="1:10" x14ac:dyDescent="0.3">
      <c r="A459" t="s">
        <v>511</v>
      </c>
      <c r="B459" s="1">
        <v>10.117619047619</v>
      </c>
      <c r="C459" s="1">
        <v>9.7838095238095306</v>
      </c>
      <c r="D459" s="1">
        <v>9.4219047619047593</v>
      </c>
      <c r="E459" s="1">
        <v>9.2371428571428602</v>
      </c>
      <c r="F459" s="1">
        <v>9.2280952380952392</v>
      </c>
      <c r="G459" s="1">
        <v>9.2523809523809497</v>
      </c>
      <c r="H459" s="1">
        <v>9.1933333333333298</v>
      </c>
      <c r="I459">
        <f t="shared" si="14"/>
        <v>5</v>
      </c>
      <c r="J459">
        <f t="shared" si="15"/>
        <v>1979</v>
      </c>
    </row>
    <row r="460" spans="1:10" x14ac:dyDescent="0.3">
      <c r="A460" t="s">
        <v>512</v>
      </c>
      <c r="B460" s="1">
        <v>9.5738095238095209</v>
      </c>
      <c r="C460" s="1">
        <v>9.2204761904761892</v>
      </c>
      <c r="D460" s="1">
        <v>8.9528571428571393</v>
      </c>
      <c r="E460" s="1">
        <v>8.8490476190476208</v>
      </c>
      <c r="F460" s="1">
        <v>8.8628571428571394</v>
      </c>
      <c r="G460" s="1">
        <v>8.9138095238095207</v>
      </c>
      <c r="H460" s="1">
        <v>8.9233333333333302</v>
      </c>
      <c r="I460">
        <f t="shared" si="14"/>
        <v>6</v>
      </c>
      <c r="J460">
        <f t="shared" si="15"/>
        <v>1979</v>
      </c>
    </row>
    <row r="461" spans="1:10" x14ac:dyDescent="0.3">
      <c r="A461" t="s">
        <v>513</v>
      </c>
      <c r="B461" s="1">
        <v>9.6438095238095194</v>
      </c>
      <c r="C461" s="1">
        <v>9.1376190476190509</v>
      </c>
      <c r="D461" s="1">
        <v>8.9357142857142904</v>
      </c>
      <c r="E461" s="1">
        <v>8.8976190476190506</v>
      </c>
      <c r="F461" s="1">
        <v>8.9171428571428599</v>
      </c>
      <c r="G461" s="1">
        <v>8.9499999999999993</v>
      </c>
      <c r="H461" s="1">
        <v>8.9319047619047591</v>
      </c>
      <c r="I461">
        <f t="shared" si="14"/>
        <v>7</v>
      </c>
      <c r="J461">
        <f t="shared" si="15"/>
        <v>1979</v>
      </c>
    </row>
    <row r="462" spans="1:10" x14ac:dyDescent="0.3">
      <c r="A462" t="s">
        <v>514</v>
      </c>
      <c r="B462" s="1">
        <v>9.98</v>
      </c>
      <c r="C462" s="1">
        <v>9.4586956521739101</v>
      </c>
      <c r="D462" s="1">
        <v>9.1369565217391298</v>
      </c>
      <c r="E462" s="1">
        <v>9.0604347826087004</v>
      </c>
      <c r="F462" s="1">
        <v>9.0517391304347807</v>
      </c>
      <c r="G462" s="1">
        <v>9.0295652173913101</v>
      </c>
      <c r="H462" s="1">
        <v>8.9778260869565205</v>
      </c>
      <c r="I462">
        <f t="shared" si="14"/>
        <v>8</v>
      </c>
      <c r="J462">
        <f t="shared" si="15"/>
        <v>1979</v>
      </c>
    </row>
    <row r="463" spans="1:10" x14ac:dyDescent="0.3">
      <c r="A463" t="s">
        <v>515</v>
      </c>
      <c r="B463" s="1">
        <v>10.8447368421053</v>
      </c>
      <c r="C463" s="1">
        <v>10.0563157894737</v>
      </c>
      <c r="D463" s="1">
        <v>9.6942105263157892</v>
      </c>
      <c r="E463" s="1">
        <v>9.4084210526315797</v>
      </c>
      <c r="F463" s="1">
        <v>9.3757894736842093</v>
      </c>
      <c r="G463" s="1">
        <v>9.3347368421052597</v>
      </c>
      <c r="H463" s="1">
        <v>9.1689473684210494</v>
      </c>
      <c r="I463">
        <f t="shared" si="14"/>
        <v>9</v>
      </c>
      <c r="J463">
        <f t="shared" si="15"/>
        <v>1979</v>
      </c>
    </row>
    <row r="464" spans="1:10" x14ac:dyDescent="0.3">
      <c r="A464" t="s">
        <v>516</v>
      </c>
      <c r="B464" s="1">
        <v>12.4440909090909</v>
      </c>
      <c r="C464" s="1">
        <v>11.4895454545455</v>
      </c>
      <c r="D464" s="1">
        <v>10.9522727272727</v>
      </c>
      <c r="E464" s="1">
        <v>10.6277272727273</v>
      </c>
      <c r="F464" s="1">
        <v>10.465909090909101</v>
      </c>
      <c r="G464" s="1">
        <v>10.2990909090909</v>
      </c>
      <c r="H464" s="1">
        <v>9.8477272727272709</v>
      </c>
      <c r="I464">
        <f t="shared" si="14"/>
        <v>10</v>
      </c>
      <c r="J464">
        <f t="shared" si="15"/>
        <v>1979</v>
      </c>
    </row>
    <row r="465" spans="1:10" x14ac:dyDescent="0.3">
      <c r="A465" t="s">
        <v>517</v>
      </c>
      <c r="B465" s="1">
        <v>12.390526315789501</v>
      </c>
      <c r="C465" s="1">
        <v>11.8084210526316</v>
      </c>
      <c r="D465" s="1">
        <v>11.1794736842105</v>
      </c>
      <c r="E465" s="1">
        <v>10.925263157894699</v>
      </c>
      <c r="F465" s="1">
        <v>10.7973684210526</v>
      </c>
      <c r="G465" s="1">
        <v>10.6531578947368</v>
      </c>
      <c r="H465" s="1">
        <v>10.300526315789501</v>
      </c>
      <c r="I465">
        <f t="shared" si="14"/>
        <v>11</v>
      </c>
      <c r="J465">
        <f t="shared" si="15"/>
        <v>1979</v>
      </c>
    </row>
    <row r="466" spans="1:10" x14ac:dyDescent="0.3">
      <c r="A466" t="s">
        <v>518</v>
      </c>
      <c r="B466" s="1">
        <v>11.9825</v>
      </c>
      <c r="C466" s="1">
        <v>11.390499999999999</v>
      </c>
      <c r="D466" s="1">
        <v>10.71</v>
      </c>
      <c r="E466" s="1">
        <v>10.4155</v>
      </c>
      <c r="F466" s="1">
        <v>10.420999999999999</v>
      </c>
      <c r="G466" s="1">
        <v>10.385999999999999</v>
      </c>
      <c r="H466" s="1">
        <v>10.124000000000001</v>
      </c>
      <c r="I466">
        <f t="shared" si="14"/>
        <v>12</v>
      </c>
      <c r="J466">
        <f t="shared" si="15"/>
        <v>1979</v>
      </c>
    </row>
    <row r="467" spans="1:10" x14ac:dyDescent="0.3">
      <c r="A467" t="s">
        <v>519</v>
      </c>
      <c r="B467" s="1">
        <v>12.0572727272727</v>
      </c>
      <c r="C467" s="1">
        <v>11.4981818181818</v>
      </c>
      <c r="D467" s="1">
        <v>10.8795454545455</v>
      </c>
      <c r="E467" s="1">
        <v>10.7436363636364</v>
      </c>
      <c r="F467" s="1">
        <v>10.771363636363599</v>
      </c>
      <c r="G467" s="1">
        <v>10.802272727272699</v>
      </c>
      <c r="H467" s="1">
        <v>10.595000000000001</v>
      </c>
      <c r="I467">
        <f t="shared" si="14"/>
        <v>1</v>
      </c>
      <c r="J467">
        <f t="shared" si="15"/>
        <v>1980</v>
      </c>
    </row>
    <row r="468" spans="1:10" x14ac:dyDescent="0.3">
      <c r="A468" t="s">
        <v>520</v>
      </c>
      <c r="B468" s="1">
        <v>13.922105263157899</v>
      </c>
      <c r="C468" s="1">
        <v>13.418421052631601</v>
      </c>
      <c r="D468" s="1">
        <v>12.8394736842105</v>
      </c>
      <c r="E468" s="1">
        <v>12.596315789473699</v>
      </c>
      <c r="F468" s="1">
        <v>12.5336842105263</v>
      </c>
      <c r="G468" s="1">
        <v>12.414736842105301</v>
      </c>
      <c r="H468" s="1">
        <v>12.133157894736801</v>
      </c>
      <c r="I468">
        <f t="shared" si="14"/>
        <v>2</v>
      </c>
      <c r="J468">
        <f t="shared" si="15"/>
        <v>1980</v>
      </c>
    </row>
    <row r="469" spans="1:10" x14ac:dyDescent="0.3">
      <c r="A469" t="s">
        <v>521</v>
      </c>
      <c r="B469" s="1">
        <v>15.8176190476191</v>
      </c>
      <c r="C469" s="1">
        <v>14.8847619047619</v>
      </c>
      <c r="D469" s="1">
        <v>14.047619047618999</v>
      </c>
      <c r="E469" s="1">
        <v>13.4695238095238</v>
      </c>
      <c r="F469" s="1">
        <v>12.9966666666667</v>
      </c>
      <c r="G469" s="1">
        <v>12.7490476190476</v>
      </c>
      <c r="H469" s="1">
        <v>12.3390476190476</v>
      </c>
      <c r="I469">
        <f t="shared" si="14"/>
        <v>3</v>
      </c>
      <c r="J469">
        <f t="shared" si="15"/>
        <v>1980</v>
      </c>
    </row>
    <row r="470" spans="1:10" x14ac:dyDescent="0.3">
      <c r="A470" t="s">
        <v>522</v>
      </c>
      <c r="B470" s="1">
        <v>13.299047619047601</v>
      </c>
      <c r="C470" s="1">
        <v>12.5019047619048</v>
      </c>
      <c r="D470" s="1">
        <v>12.020476190476201</v>
      </c>
      <c r="E470" s="1">
        <v>11.843809523809499</v>
      </c>
      <c r="F470" s="1">
        <v>11.4880952380952</v>
      </c>
      <c r="G470" s="1">
        <v>11.473333333333301</v>
      </c>
      <c r="H470" s="1">
        <v>11.4</v>
      </c>
      <c r="I470">
        <f t="shared" si="14"/>
        <v>4</v>
      </c>
      <c r="J470">
        <f t="shared" si="15"/>
        <v>1980</v>
      </c>
    </row>
    <row r="471" spans="1:10" x14ac:dyDescent="0.3">
      <c r="A471" t="s">
        <v>523</v>
      </c>
      <c r="B471" s="1">
        <v>9.3895238095238103</v>
      </c>
      <c r="C471" s="1">
        <v>9.4499999999999993</v>
      </c>
      <c r="D471" s="1">
        <v>9.4438095238095308</v>
      </c>
      <c r="E471" s="1">
        <v>9.9457142857142795</v>
      </c>
      <c r="F471" s="1">
        <v>10.0942857142857</v>
      </c>
      <c r="G471" s="1">
        <v>10.181428571428601</v>
      </c>
      <c r="H471" s="1">
        <v>10.361428571428601</v>
      </c>
      <c r="I471">
        <f t="shared" si="14"/>
        <v>5</v>
      </c>
      <c r="J471">
        <f t="shared" si="15"/>
        <v>1980</v>
      </c>
    </row>
    <row r="472" spans="1:10" x14ac:dyDescent="0.3">
      <c r="A472" t="s">
        <v>524</v>
      </c>
      <c r="B472" s="1">
        <v>8.1561904761904707</v>
      </c>
      <c r="C472" s="1">
        <v>8.7280952380952392</v>
      </c>
      <c r="D472" s="1">
        <v>8.9142857142857093</v>
      </c>
      <c r="E472" s="1">
        <v>9.21142857142857</v>
      </c>
      <c r="F472" s="1">
        <v>9.4485714285714302</v>
      </c>
      <c r="G472" s="1">
        <v>9.7780952380952399</v>
      </c>
      <c r="H472" s="1">
        <v>9.8133333333333308</v>
      </c>
      <c r="I472">
        <f t="shared" si="14"/>
        <v>6</v>
      </c>
      <c r="J472">
        <f t="shared" si="15"/>
        <v>1980</v>
      </c>
    </row>
    <row r="473" spans="1:10" x14ac:dyDescent="0.3">
      <c r="A473" t="s">
        <v>525</v>
      </c>
      <c r="B473" s="1">
        <v>8.6468181818181797</v>
      </c>
      <c r="C473" s="1">
        <v>9.0295454545454596</v>
      </c>
      <c r="D473" s="1">
        <v>9.2709090909090897</v>
      </c>
      <c r="E473" s="1">
        <v>9.5286363636363696</v>
      </c>
      <c r="F473" s="1">
        <v>9.8363636363636395</v>
      </c>
      <c r="G473" s="1">
        <v>10.2477272727273</v>
      </c>
      <c r="H473" s="1">
        <v>10.238636363636401</v>
      </c>
      <c r="I473">
        <f t="shared" si="14"/>
        <v>7</v>
      </c>
      <c r="J473">
        <f t="shared" si="15"/>
        <v>1980</v>
      </c>
    </row>
    <row r="474" spans="1:10" x14ac:dyDescent="0.3">
      <c r="A474" t="s">
        <v>526</v>
      </c>
      <c r="B474" s="1">
        <v>10.242380952381</v>
      </c>
      <c r="C474" s="1">
        <v>10.527619047619099</v>
      </c>
      <c r="D474" s="1">
        <v>10.630952380952399</v>
      </c>
      <c r="E474" s="1">
        <v>10.8390476190476</v>
      </c>
      <c r="F474" s="1">
        <v>10.946666666666699</v>
      </c>
      <c r="G474" s="1">
        <v>11.1019047619048</v>
      </c>
      <c r="H474" s="1">
        <v>11.0009523809524</v>
      </c>
      <c r="I474">
        <f t="shared" si="14"/>
        <v>8</v>
      </c>
      <c r="J474">
        <f t="shared" si="15"/>
        <v>1980</v>
      </c>
    </row>
    <row r="475" spans="1:10" x14ac:dyDescent="0.3">
      <c r="A475" t="s">
        <v>527</v>
      </c>
      <c r="B475" s="1">
        <v>11.521428571428601</v>
      </c>
      <c r="C475" s="1">
        <v>11.5747619047619</v>
      </c>
      <c r="D475" s="1">
        <v>11.570476190476199</v>
      </c>
      <c r="E475" s="1">
        <v>11.618095238095201</v>
      </c>
      <c r="F475" s="1">
        <v>11.566190476190499</v>
      </c>
      <c r="G475" s="1">
        <v>11.5085714285714</v>
      </c>
      <c r="H475" s="1">
        <v>11.339523809523801</v>
      </c>
      <c r="I475">
        <f t="shared" si="14"/>
        <v>9</v>
      </c>
      <c r="J475">
        <f t="shared" si="15"/>
        <v>1980</v>
      </c>
    </row>
    <row r="476" spans="1:10" x14ac:dyDescent="0.3">
      <c r="A476" t="s">
        <v>528</v>
      </c>
      <c r="B476" s="1">
        <v>12.490454545454501</v>
      </c>
      <c r="C476" s="1">
        <v>12.0881818181818</v>
      </c>
      <c r="D476" s="1">
        <v>12.0122727272727</v>
      </c>
      <c r="E476" s="1">
        <v>11.861363636363601</v>
      </c>
      <c r="F476" s="1">
        <v>11.7895454545455</v>
      </c>
      <c r="G476" s="1">
        <v>11.7513636363636</v>
      </c>
      <c r="H476" s="1">
        <v>11.5859090909091</v>
      </c>
      <c r="I476">
        <f t="shared" si="14"/>
        <v>10</v>
      </c>
      <c r="J476">
        <f t="shared" si="15"/>
        <v>1980</v>
      </c>
    </row>
    <row r="477" spans="1:10" x14ac:dyDescent="0.3">
      <c r="A477" t="s">
        <v>529</v>
      </c>
      <c r="B477" s="1">
        <v>14.1505882352941</v>
      </c>
      <c r="C477" s="1">
        <v>13.5141176470588</v>
      </c>
      <c r="D477" s="1">
        <v>13.305294117647099</v>
      </c>
      <c r="E477" s="1">
        <v>12.8347058823529</v>
      </c>
      <c r="F477" s="1">
        <v>12.7076470588235</v>
      </c>
      <c r="G477" s="1">
        <v>12.684705882352899</v>
      </c>
      <c r="H477" s="1">
        <v>12.3694117647059</v>
      </c>
      <c r="I477">
        <f t="shared" si="14"/>
        <v>11</v>
      </c>
      <c r="J477">
        <f t="shared" si="15"/>
        <v>1980</v>
      </c>
    </row>
    <row r="478" spans="1:10" x14ac:dyDescent="0.3">
      <c r="A478" t="s">
        <v>530</v>
      </c>
      <c r="B478" s="1">
        <v>14.8809090909091</v>
      </c>
      <c r="C478" s="1">
        <v>14.076818181818201</v>
      </c>
      <c r="D478" s="1">
        <v>13.646363636363599</v>
      </c>
      <c r="E478" s="1">
        <v>13.2472727272727</v>
      </c>
      <c r="F478" s="1">
        <v>13.003181818181799</v>
      </c>
      <c r="G478" s="1">
        <v>12.8440909090909</v>
      </c>
      <c r="H478" s="1">
        <v>12.3954545454545</v>
      </c>
      <c r="I478">
        <f t="shared" si="14"/>
        <v>12</v>
      </c>
      <c r="J478">
        <f t="shared" si="15"/>
        <v>1980</v>
      </c>
    </row>
    <row r="479" spans="1:10" x14ac:dyDescent="0.3">
      <c r="A479" t="s">
        <v>531</v>
      </c>
      <c r="B479" s="1">
        <v>14.084761904761899</v>
      </c>
      <c r="C479" s="1">
        <v>13.262380952380999</v>
      </c>
      <c r="D479" s="1">
        <v>13.01</v>
      </c>
      <c r="E479" s="1">
        <v>12.770476190476201</v>
      </c>
      <c r="F479" s="1">
        <v>12.656190476190501</v>
      </c>
      <c r="G479" s="1">
        <v>12.568571428571399</v>
      </c>
      <c r="H479" s="1">
        <v>12.1428571428571</v>
      </c>
      <c r="I479">
        <f t="shared" si="14"/>
        <v>1</v>
      </c>
      <c r="J479">
        <f t="shared" si="15"/>
        <v>1981</v>
      </c>
    </row>
    <row r="480" spans="1:10" x14ac:dyDescent="0.3">
      <c r="A480" t="s">
        <v>532</v>
      </c>
      <c r="B480" s="1">
        <v>14.5683333333333</v>
      </c>
      <c r="C480" s="1">
        <v>13.918888888888899</v>
      </c>
      <c r="D480" s="1">
        <v>13.647222222222201</v>
      </c>
      <c r="E480" s="1">
        <v>13.4122222222222</v>
      </c>
      <c r="F480" s="1">
        <v>13.276666666666699</v>
      </c>
      <c r="G480" s="1">
        <v>13.1944444444444</v>
      </c>
      <c r="H480" s="1">
        <v>12.8022222222222</v>
      </c>
      <c r="I480">
        <f t="shared" si="14"/>
        <v>2</v>
      </c>
      <c r="J480">
        <f t="shared" si="15"/>
        <v>1981</v>
      </c>
    </row>
    <row r="481" spans="1:10" x14ac:dyDescent="0.3">
      <c r="A481" t="s">
        <v>533</v>
      </c>
      <c r="B481" s="1">
        <v>13.7109090909091</v>
      </c>
      <c r="C481" s="1">
        <v>13.568636363636401</v>
      </c>
      <c r="D481" s="1">
        <v>13.5127272727273</v>
      </c>
      <c r="E481" s="1">
        <v>13.4081818181818</v>
      </c>
      <c r="F481" s="1">
        <v>13.2431818181818</v>
      </c>
      <c r="G481" s="1">
        <v>13.115909090909099</v>
      </c>
      <c r="H481" s="1">
        <v>12.685909090909099</v>
      </c>
      <c r="I481">
        <f t="shared" si="14"/>
        <v>3</v>
      </c>
      <c r="J481">
        <f t="shared" si="15"/>
        <v>1981</v>
      </c>
    </row>
    <row r="482" spans="1:10" x14ac:dyDescent="0.3">
      <c r="A482" t="s">
        <v>534</v>
      </c>
      <c r="B482" s="1">
        <v>14.321904761904801</v>
      </c>
      <c r="C482" s="1">
        <v>14.1514285714286</v>
      </c>
      <c r="D482" s="1">
        <v>14.092857142857101</v>
      </c>
      <c r="E482" s="1">
        <v>13.9909523809524</v>
      </c>
      <c r="F482" s="1">
        <v>13.8495238095238</v>
      </c>
      <c r="G482" s="1">
        <v>13.679523809523801</v>
      </c>
      <c r="H482" s="1">
        <v>13.1961904761905</v>
      </c>
      <c r="I482">
        <f t="shared" si="14"/>
        <v>4</v>
      </c>
      <c r="J482">
        <f t="shared" si="15"/>
        <v>1981</v>
      </c>
    </row>
    <row r="483" spans="1:10" x14ac:dyDescent="0.3">
      <c r="A483" t="s">
        <v>535</v>
      </c>
      <c r="B483" s="1">
        <v>16.1965</v>
      </c>
      <c r="C483" s="1">
        <v>15.457000000000001</v>
      </c>
      <c r="D483" s="1">
        <v>15.079000000000001</v>
      </c>
      <c r="E483" s="1">
        <v>14.625</v>
      </c>
      <c r="F483" s="1">
        <v>14.298</v>
      </c>
      <c r="G483" s="1">
        <v>14.099500000000001</v>
      </c>
      <c r="H483" s="1">
        <v>13.602499999999999</v>
      </c>
      <c r="I483">
        <f t="shared" si="14"/>
        <v>5</v>
      </c>
      <c r="J483">
        <f t="shared" si="15"/>
        <v>1981</v>
      </c>
    </row>
    <row r="484" spans="1:10" x14ac:dyDescent="0.3">
      <c r="A484" t="s">
        <v>536</v>
      </c>
      <c r="B484" s="1">
        <v>14.8590909090909</v>
      </c>
      <c r="C484" s="1">
        <v>14.5059090909091</v>
      </c>
      <c r="D484" s="1">
        <v>14.2931818181818</v>
      </c>
      <c r="E484" s="1">
        <v>13.9531818181818</v>
      </c>
      <c r="F484" s="1">
        <v>13.666363636363601</v>
      </c>
      <c r="G484" s="1">
        <v>13.472272727272699</v>
      </c>
      <c r="H484" s="1">
        <v>12.9604545454545</v>
      </c>
      <c r="I484">
        <f t="shared" si="14"/>
        <v>6</v>
      </c>
      <c r="J484">
        <f t="shared" si="15"/>
        <v>1981</v>
      </c>
    </row>
    <row r="485" spans="1:10" x14ac:dyDescent="0.3">
      <c r="A485" t="s">
        <v>537</v>
      </c>
      <c r="B485" s="1">
        <v>15.718636363636399</v>
      </c>
      <c r="C485" s="1">
        <v>15.3540909090909</v>
      </c>
      <c r="D485" s="1">
        <v>15.150454545454499</v>
      </c>
      <c r="E485" s="1">
        <v>14.79</v>
      </c>
      <c r="F485" s="1">
        <v>14.492727272727301</v>
      </c>
      <c r="G485" s="1">
        <v>14.2809090909091</v>
      </c>
      <c r="H485" s="1">
        <v>13.5886363636364</v>
      </c>
      <c r="I485">
        <f t="shared" si="14"/>
        <v>7</v>
      </c>
      <c r="J485">
        <f t="shared" si="15"/>
        <v>1981</v>
      </c>
    </row>
    <row r="486" spans="1:10" x14ac:dyDescent="0.3">
      <c r="A486" t="s">
        <v>538</v>
      </c>
      <c r="B486" s="1">
        <v>16.718571428571401</v>
      </c>
      <c r="C486" s="1">
        <v>16.284761904761901</v>
      </c>
      <c r="D486" s="1">
        <v>15.995238095238101</v>
      </c>
      <c r="E486" s="1">
        <v>15.5638095238095</v>
      </c>
      <c r="F486" s="1">
        <v>15.224285714285701</v>
      </c>
      <c r="G486" s="1">
        <v>14.9371428571429</v>
      </c>
      <c r="H486" s="1">
        <v>14.167619047619</v>
      </c>
      <c r="I486">
        <f t="shared" si="14"/>
        <v>8</v>
      </c>
      <c r="J486">
        <f t="shared" si="15"/>
        <v>1981</v>
      </c>
    </row>
    <row r="487" spans="1:10" x14ac:dyDescent="0.3">
      <c r="A487" t="s">
        <v>539</v>
      </c>
      <c r="B487" s="1">
        <v>16.522857142857099</v>
      </c>
      <c r="C487" s="1">
        <v>16.457619047619001</v>
      </c>
      <c r="D487" s="1">
        <v>16.224285714285699</v>
      </c>
      <c r="E487" s="1">
        <v>15.93</v>
      </c>
      <c r="F487" s="1">
        <v>15.6480952380952</v>
      </c>
      <c r="G487" s="1">
        <v>15.3238095238095</v>
      </c>
      <c r="H487" s="1">
        <v>14.6666666666667</v>
      </c>
      <c r="I487">
        <f t="shared" si="14"/>
        <v>9</v>
      </c>
      <c r="J487">
        <f t="shared" si="15"/>
        <v>1981</v>
      </c>
    </row>
    <row r="488" spans="1:10" x14ac:dyDescent="0.3">
      <c r="A488" t="s">
        <v>540</v>
      </c>
      <c r="B488" s="1">
        <v>15.3814285714286</v>
      </c>
      <c r="C488" s="1">
        <v>15.5428571428571</v>
      </c>
      <c r="D488" s="1">
        <v>15.5</v>
      </c>
      <c r="E488" s="1">
        <v>15.4066666666667</v>
      </c>
      <c r="F488" s="1">
        <v>15.3333333333333</v>
      </c>
      <c r="G488" s="1">
        <v>15.1480952380952</v>
      </c>
      <c r="H488" s="1">
        <v>14.6842857142857</v>
      </c>
      <c r="I488">
        <f t="shared" si="14"/>
        <v>10</v>
      </c>
      <c r="J488">
        <f t="shared" si="15"/>
        <v>1981</v>
      </c>
    </row>
    <row r="489" spans="1:10" x14ac:dyDescent="0.3">
      <c r="A489" t="s">
        <v>541</v>
      </c>
      <c r="B489" s="1">
        <v>12.408333333333299</v>
      </c>
      <c r="C489" s="1">
        <v>12.8816666666667</v>
      </c>
      <c r="D489" s="1">
        <v>13.112777777777801</v>
      </c>
      <c r="E489" s="1">
        <v>13.3755555555556</v>
      </c>
      <c r="F489" s="1">
        <v>13.422222222222199</v>
      </c>
      <c r="G489" s="1">
        <v>13.3927777777778</v>
      </c>
      <c r="H489" s="1">
        <v>13.352777777777799</v>
      </c>
      <c r="I489">
        <f t="shared" si="14"/>
        <v>11</v>
      </c>
      <c r="J489">
        <f t="shared" si="15"/>
        <v>1981</v>
      </c>
    </row>
    <row r="490" spans="1:10" x14ac:dyDescent="0.3">
      <c r="A490" t="s">
        <v>542</v>
      </c>
      <c r="B490" s="1">
        <v>12.85</v>
      </c>
      <c r="C490" s="1">
        <v>13.2904545454545</v>
      </c>
      <c r="D490" s="1">
        <v>13.66</v>
      </c>
      <c r="E490" s="1">
        <v>13.6004545454546</v>
      </c>
      <c r="F490" s="1">
        <v>13.621818181818201</v>
      </c>
      <c r="G490" s="1">
        <v>13.724545454545501</v>
      </c>
      <c r="H490" s="1">
        <v>13.454545454545499</v>
      </c>
      <c r="I490">
        <f t="shared" si="14"/>
        <v>12</v>
      </c>
      <c r="J490">
        <f t="shared" si="15"/>
        <v>1981</v>
      </c>
    </row>
    <row r="491" spans="1:10" x14ac:dyDescent="0.3">
      <c r="A491" t="s">
        <v>543</v>
      </c>
      <c r="B491" s="1">
        <v>14.318</v>
      </c>
      <c r="C491" s="1">
        <v>14.568</v>
      </c>
      <c r="D491" s="1">
        <v>14.635</v>
      </c>
      <c r="E491" s="1">
        <v>14.6455</v>
      </c>
      <c r="F491" s="1">
        <v>14.6675</v>
      </c>
      <c r="G491" s="1">
        <v>14.593999999999999</v>
      </c>
      <c r="H491" s="1">
        <v>14.224</v>
      </c>
      <c r="I491">
        <f t="shared" si="14"/>
        <v>1</v>
      </c>
      <c r="J491">
        <f t="shared" si="15"/>
        <v>1982</v>
      </c>
    </row>
    <row r="492" spans="1:10" x14ac:dyDescent="0.3">
      <c r="A492" t="s">
        <v>544</v>
      </c>
      <c r="B492" s="1">
        <v>14.733888888888901</v>
      </c>
      <c r="C492" s="1">
        <v>14.8233333333333</v>
      </c>
      <c r="D492" s="1">
        <v>14.733888888888901</v>
      </c>
      <c r="E492" s="1">
        <v>14.540555555555599</v>
      </c>
      <c r="F492" s="1">
        <v>14.460555555555599</v>
      </c>
      <c r="G492" s="1">
        <v>14.425555555555601</v>
      </c>
      <c r="H492" s="1">
        <v>14.219444444444401</v>
      </c>
      <c r="I492">
        <f t="shared" si="14"/>
        <v>2</v>
      </c>
      <c r="J492">
        <f t="shared" si="15"/>
        <v>1982</v>
      </c>
    </row>
    <row r="493" spans="1:10" x14ac:dyDescent="0.3">
      <c r="A493" t="s">
        <v>545</v>
      </c>
      <c r="B493" s="1">
        <v>13.9491304347826</v>
      </c>
      <c r="C493" s="1">
        <v>14.194347826087</v>
      </c>
      <c r="D493" s="1">
        <v>14.129130434782599</v>
      </c>
      <c r="E493" s="1">
        <v>13.977391304347799</v>
      </c>
      <c r="F493" s="1">
        <v>13.933043478260901</v>
      </c>
      <c r="G493" s="1">
        <v>13.861304347826101</v>
      </c>
      <c r="H493" s="1">
        <v>13.5330434782609</v>
      </c>
      <c r="I493">
        <f t="shared" si="14"/>
        <v>3</v>
      </c>
      <c r="J493">
        <f t="shared" si="15"/>
        <v>1982</v>
      </c>
    </row>
    <row r="494" spans="1:10" x14ac:dyDescent="0.3">
      <c r="A494" t="s">
        <v>546</v>
      </c>
      <c r="B494" s="1">
        <v>13.979523809523799</v>
      </c>
      <c r="C494" s="1">
        <v>14.202380952381001</v>
      </c>
      <c r="D494" s="1">
        <v>14.18</v>
      </c>
      <c r="E494" s="1">
        <v>14.003809523809499</v>
      </c>
      <c r="F494" s="1">
        <v>13.9395238095238</v>
      </c>
      <c r="G494" s="1">
        <v>13.871904761904799</v>
      </c>
      <c r="H494" s="1">
        <v>13.3671428571429</v>
      </c>
      <c r="I494">
        <f t="shared" si="14"/>
        <v>4</v>
      </c>
      <c r="J494">
        <f t="shared" si="15"/>
        <v>1982</v>
      </c>
    </row>
    <row r="495" spans="1:10" x14ac:dyDescent="0.3">
      <c r="A495" t="s">
        <v>547</v>
      </c>
      <c r="B495" s="1">
        <v>13.343500000000001</v>
      </c>
      <c r="C495" s="1">
        <v>13.776999999999999</v>
      </c>
      <c r="D495" s="1">
        <v>13.7715</v>
      </c>
      <c r="E495" s="1">
        <v>13.754</v>
      </c>
      <c r="F495" s="1">
        <v>13.741</v>
      </c>
      <c r="G495" s="1">
        <v>13.6225</v>
      </c>
      <c r="H495" s="1">
        <v>13.2425</v>
      </c>
      <c r="I495">
        <f t="shared" si="14"/>
        <v>5</v>
      </c>
      <c r="J495">
        <f t="shared" si="15"/>
        <v>1982</v>
      </c>
    </row>
    <row r="496" spans="1:10" x14ac:dyDescent="0.3">
      <c r="A496" t="s">
        <v>548</v>
      </c>
      <c r="B496" s="1">
        <v>14.065</v>
      </c>
      <c r="C496" s="1">
        <v>14.4654545454545</v>
      </c>
      <c r="D496" s="1">
        <v>14.480454545454499</v>
      </c>
      <c r="E496" s="1">
        <v>14.4263636363636</v>
      </c>
      <c r="F496" s="1">
        <v>14.4654545454545</v>
      </c>
      <c r="G496" s="1">
        <v>14.2995454545455</v>
      </c>
      <c r="H496" s="1">
        <v>13.923636363636399</v>
      </c>
      <c r="I496">
        <f t="shared" si="14"/>
        <v>6</v>
      </c>
      <c r="J496">
        <f t="shared" si="15"/>
        <v>1982</v>
      </c>
    </row>
    <row r="497" spans="1:10" x14ac:dyDescent="0.3">
      <c r="A497" t="s">
        <v>549</v>
      </c>
      <c r="B497" s="1">
        <v>13.2366666666667</v>
      </c>
      <c r="C497" s="1">
        <v>13.7971428571429</v>
      </c>
      <c r="D497" s="1">
        <v>14.0033333333333</v>
      </c>
      <c r="E497" s="1">
        <v>14.067142857142899</v>
      </c>
      <c r="F497" s="1">
        <v>14.0714285714286</v>
      </c>
      <c r="G497" s="1">
        <v>13.9461904761905</v>
      </c>
      <c r="H497" s="1">
        <v>13.550952380952401</v>
      </c>
      <c r="I497">
        <f t="shared" si="14"/>
        <v>7</v>
      </c>
      <c r="J497">
        <f t="shared" si="15"/>
        <v>1982</v>
      </c>
    </row>
    <row r="498" spans="1:10" x14ac:dyDescent="0.3">
      <c r="A498" t="s">
        <v>550</v>
      </c>
      <c r="B498" s="1">
        <v>11.4281818181818</v>
      </c>
      <c r="C498" s="1">
        <v>12.3236363636364</v>
      </c>
      <c r="D498" s="1">
        <v>12.6209090909091</v>
      </c>
      <c r="E498" s="1">
        <v>12.9981818181818</v>
      </c>
      <c r="F498" s="1">
        <v>13.138181818181801</v>
      </c>
      <c r="G498" s="1">
        <v>13.055</v>
      </c>
      <c r="H498" s="1">
        <v>12.767727272727299</v>
      </c>
      <c r="I498">
        <f t="shared" si="14"/>
        <v>8</v>
      </c>
      <c r="J498">
        <f t="shared" si="15"/>
        <v>1982</v>
      </c>
    </row>
    <row r="499" spans="1:10" x14ac:dyDescent="0.3">
      <c r="A499" t="s">
        <v>551</v>
      </c>
      <c r="B499" s="1">
        <v>10.853809523809501</v>
      </c>
      <c r="C499" s="1">
        <v>11.783333333333299</v>
      </c>
      <c r="D499" s="1">
        <v>12.032380952381001</v>
      </c>
      <c r="E499" s="1">
        <v>12.2480952380952</v>
      </c>
      <c r="F499" s="1">
        <v>12.358095238095199</v>
      </c>
      <c r="G499" s="1">
        <v>12.3390476190476</v>
      </c>
      <c r="H499" s="1">
        <v>12.0657142857143</v>
      </c>
      <c r="I499">
        <f t="shared" si="14"/>
        <v>9</v>
      </c>
      <c r="J499">
        <f t="shared" si="15"/>
        <v>1982</v>
      </c>
    </row>
    <row r="500" spans="1:10" x14ac:dyDescent="0.3">
      <c r="A500" t="s">
        <v>552</v>
      </c>
      <c r="B500" s="1">
        <v>9.3170000000000002</v>
      </c>
      <c r="C500" s="1">
        <v>10.1875</v>
      </c>
      <c r="D500" s="1">
        <v>10.6225</v>
      </c>
      <c r="E500" s="1">
        <v>10.7995</v>
      </c>
      <c r="F500" s="1">
        <v>10.8805</v>
      </c>
      <c r="G500" s="1">
        <v>10.906499999999999</v>
      </c>
      <c r="H500" s="1">
        <v>11.167999999999999</v>
      </c>
      <c r="I500">
        <f t="shared" si="14"/>
        <v>10</v>
      </c>
      <c r="J500">
        <f t="shared" si="15"/>
        <v>1982</v>
      </c>
    </row>
    <row r="501" spans="1:10" x14ac:dyDescent="0.3">
      <c r="A501" t="s">
        <v>553</v>
      </c>
      <c r="B501" s="1">
        <v>9.1594736842105302</v>
      </c>
      <c r="C501" s="1">
        <v>9.7957894736842093</v>
      </c>
      <c r="D501" s="1">
        <v>9.9805263157894704</v>
      </c>
      <c r="E501" s="1">
        <v>10.3815789473684</v>
      </c>
      <c r="F501" s="1">
        <v>10.526842105263199</v>
      </c>
      <c r="G501" s="1">
        <v>10.550526315789501</v>
      </c>
      <c r="H501" s="1">
        <v>10.5421052631579</v>
      </c>
      <c r="I501">
        <f t="shared" si="14"/>
        <v>11</v>
      </c>
      <c r="J501">
        <f t="shared" si="15"/>
        <v>1982</v>
      </c>
    </row>
    <row r="502" spans="1:10" x14ac:dyDescent="0.3">
      <c r="A502" t="s">
        <v>554</v>
      </c>
      <c r="B502" s="1">
        <v>8.9068181818181795</v>
      </c>
      <c r="C502" s="1">
        <v>9.6622727272727307</v>
      </c>
      <c r="D502" s="1">
        <v>9.8822727272727295</v>
      </c>
      <c r="E502" s="1">
        <v>10.222272727272699</v>
      </c>
      <c r="F502" s="1">
        <v>10.4854545454545</v>
      </c>
      <c r="G502" s="1">
        <v>10.54</v>
      </c>
      <c r="H502" s="1">
        <v>10.5390909090909</v>
      </c>
      <c r="I502">
        <f t="shared" si="14"/>
        <v>12</v>
      </c>
      <c r="J502">
        <f t="shared" si="15"/>
        <v>1982</v>
      </c>
    </row>
    <row r="503" spans="1:10" x14ac:dyDescent="0.3">
      <c r="A503" t="s">
        <v>555</v>
      </c>
      <c r="B503" s="1">
        <v>8.6219047619047604</v>
      </c>
      <c r="C503" s="1">
        <v>9.3276190476190504</v>
      </c>
      <c r="D503" s="1">
        <v>9.6428571428571406</v>
      </c>
      <c r="E503" s="1">
        <v>10.025714285714299</v>
      </c>
      <c r="F503" s="1">
        <v>10.361428571428601</v>
      </c>
      <c r="G503" s="1">
        <v>10.4571428571429</v>
      </c>
      <c r="H503" s="1">
        <v>10.6304761904762</v>
      </c>
      <c r="I503">
        <f t="shared" si="14"/>
        <v>1</v>
      </c>
      <c r="J503">
        <f t="shared" si="15"/>
        <v>1983</v>
      </c>
    </row>
    <row r="504" spans="1:10" x14ac:dyDescent="0.3">
      <c r="A504" t="s">
        <v>556</v>
      </c>
      <c r="B504" s="1">
        <v>8.9226315789473691</v>
      </c>
      <c r="C504" s="1">
        <v>9.6363157894736808</v>
      </c>
      <c r="D504" s="1">
        <v>9.91</v>
      </c>
      <c r="E504" s="1">
        <v>10.2573684210526</v>
      </c>
      <c r="F504" s="1">
        <v>10.5552631578947</v>
      </c>
      <c r="G504" s="1">
        <v>10.724736842105299</v>
      </c>
      <c r="H504" s="1">
        <v>10.880526315789499</v>
      </c>
      <c r="I504">
        <f t="shared" si="14"/>
        <v>2</v>
      </c>
      <c r="J504">
        <f t="shared" si="15"/>
        <v>1983</v>
      </c>
    </row>
    <row r="505" spans="1:10" x14ac:dyDescent="0.3">
      <c r="A505" t="s">
        <v>557</v>
      </c>
      <c r="B505" s="1">
        <v>9.0434782608695592</v>
      </c>
      <c r="C505" s="1">
        <v>9.6560869565217402</v>
      </c>
      <c r="D505" s="1">
        <v>9.8386956521739108</v>
      </c>
      <c r="E505" s="1">
        <v>10.083478260869599</v>
      </c>
      <c r="F505" s="1">
        <v>10.314347826086999</v>
      </c>
      <c r="G505" s="1">
        <v>10.506521739130401</v>
      </c>
      <c r="H505" s="1">
        <v>10.6330434782609</v>
      </c>
      <c r="I505">
        <f t="shared" si="14"/>
        <v>3</v>
      </c>
      <c r="J505">
        <f t="shared" si="15"/>
        <v>1983</v>
      </c>
    </row>
    <row r="506" spans="1:10" x14ac:dyDescent="0.3">
      <c r="A506" t="s">
        <v>558</v>
      </c>
      <c r="B506" s="1">
        <v>8.9789999999999992</v>
      </c>
      <c r="C506" s="1">
        <v>9.5679999999999996</v>
      </c>
      <c r="D506" s="1">
        <v>9.7635000000000005</v>
      </c>
      <c r="E506" s="1">
        <v>10.0215</v>
      </c>
      <c r="F506" s="1">
        <v>10.285500000000001</v>
      </c>
      <c r="G506" s="1">
        <v>10.4</v>
      </c>
      <c r="H506" s="1">
        <v>10.477</v>
      </c>
      <c r="I506">
        <f t="shared" si="14"/>
        <v>4</v>
      </c>
      <c r="J506">
        <f t="shared" si="15"/>
        <v>1983</v>
      </c>
    </row>
    <row r="507" spans="1:10" x14ac:dyDescent="0.3">
      <c r="A507" t="s">
        <v>559</v>
      </c>
      <c r="B507" s="1">
        <v>8.9042857142857095</v>
      </c>
      <c r="C507" s="1">
        <v>9.4890476190476196</v>
      </c>
      <c r="D507" s="1">
        <v>9.6571428571428601</v>
      </c>
      <c r="E507" s="1">
        <v>10.0342857142857</v>
      </c>
      <c r="F507" s="1">
        <v>10.3038095238095</v>
      </c>
      <c r="G507" s="1">
        <v>10.38</v>
      </c>
      <c r="H507" s="1">
        <v>10.528095238095201</v>
      </c>
      <c r="I507">
        <f t="shared" si="14"/>
        <v>5</v>
      </c>
      <c r="J507">
        <f t="shared" si="15"/>
        <v>1983</v>
      </c>
    </row>
    <row r="508" spans="1:10" x14ac:dyDescent="0.3">
      <c r="A508" t="s">
        <v>560</v>
      </c>
      <c r="B508" s="1">
        <v>9.6572727272727299</v>
      </c>
      <c r="C508" s="1">
        <v>10.181818181818199</v>
      </c>
      <c r="D508" s="1">
        <v>10.3218181818182</v>
      </c>
      <c r="E508" s="1">
        <v>10.628181818181799</v>
      </c>
      <c r="F508" s="1">
        <v>10.824999999999999</v>
      </c>
      <c r="G508" s="1">
        <v>10.8486363636364</v>
      </c>
      <c r="H508" s="1">
        <v>10.9327272727273</v>
      </c>
      <c r="I508">
        <f t="shared" si="14"/>
        <v>6</v>
      </c>
      <c r="J508">
        <f t="shared" si="15"/>
        <v>1983</v>
      </c>
    </row>
    <row r="509" spans="1:10" x14ac:dyDescent="0.3">
      <c r="A509" t="s">
        <v>561</v>
      </c>
      <c r="B509" s="1">
        <v>10.196999999999999</v>
      </c>
      <c r="C509" s="1">
        <v>10.685</v>
      </c>
      <c r="D509" s="1">
        <v>10.8995</v>
      </c>
      <c r="E509" s="1">
        <v>11.209</v>
      </c>
      <c r="F509" s="1">
        <v>11.3485</v>
      </c>
      <c r="G509" s="1">
        <v>11.377000000000001</v>
      </c>
      <c r="H509" s="1">
        <v>11.395</v>
      </c>
      <c r="I509">
        <f t="shared" si="14"/>
        <v>7</v>
      </c>
      <c r="J509">
        <f t="shared" si="15"/>
        <v>1983</v>
      </c>
    </row>
    <row r="510" spans="1:10" x14ac:dyDescent="0.3">
      <c r="A510" t="s">
        <v>562</v>
      </c>
      <c r="B510" s="1">
        <v>10.5286956521739</v>
      </c>
      <c r="C510" s="1">
        <v>11.0704347826087</v>
      </c>
      <c r="D510" s="1">
        <v>11.3021739130435</v>
      </c>
      <c r="E510" s="1">
        <v>11.6260869565217</v>
      </c>
      <c r="F510" s="1">
        <v>11.7686956521739</v>
      </c>
      <c r="G510" s="1">
        <v>11.846086956521701</v>
      </c>
      <c r="H510" s="1">
        <v>11.816086956521699</v>
      </c>
      <c r="I510">
        <f t="shared" si="14"/>
        <v>8</v>
      </c>
      <c r="J510">
        <f t="shared" si="15"/>
        <v>1983</v>
      </c>
    </row>
    <row r="511" spans="1:10" x14ac:dyDescent="0.3">
      <c r="A511" t="s">
        <v>563</v>
      </c>
      <c r="B511" s="1">
        <v>10.156190476190501</v>
      </c>
      <c r="C511" s="1">
        <v>10.79</v>
      </c>
      <c r="D511" s="1">
        <v>11.0747619047619</v>
      </c>
      <c r="E511" s="1">
        <v>11.43</v>
      </c>
      <c r="F511" s="1">
        <v>11.6095238095238</v>
      </c>
      <c r="G511" s="1">
        <v>11.6538095238095</v>
      </c>
      <c r="H511" s="1">
        <v>11.633333333333301</v>
      </c>
      <c r="I511">
        <f t="shared" si="14"/>
        <v>9</v>
      </c>
      <c r="J511">
        <f t="shared" si="15"/>
        <v>1983</v>
      </c>
    </row>
    <row r="512" spans="1:10" x14ac:dyDescent="0.3">
      <c r="A512" t="s">
        <v>564</v>
      </c>
      <c r="B512" s="1">
        <v>9.8049999999999997</v>
      </c>
      <c r="C512" s="1">
        <v>10.571</v>
      </c>
      <c r="D512" s="1">
        <v>10.867000000000001</v>
      </c>
      <c r="E512" s="1">
        <v>11.278</v>
      </c>
      <c r="F512" s="1">
        <v>11.4695</v>
      </c>
      <c r="G512" s="1">
        <v>11.541</v>
      </c>
      <c r="H512" s="1">
        <v>11.577</v>
      </c>
      <c r="I512">
        <f t="shared" si="14"/>
        <v>10</v>
      </c>
      <c r="J512">
        <f t="shared" si="15"/>
        <v>1983</v>
      </c>
    </row>
    <row r="513" spans="1:10" x14ac:dyDescent="0.3">
      <c r="A513" t="s">
        <v>565</v>
      </c>
      <c r="B513" s="1">
        <v>9.9373684210526303</v>
      </c>
      <c r="C513" s="1">
        <v>10.6642105263158</v>
      </c>
      <c r="D513" s="1">
        <v>10.9647368421053</v>
      </c>
      <c r="E513" s="1">
        <v>11.408947368421099</v>
      </c>
      <c r="F513" s="1">
        <v>11.605263157894701</v>
      </c>
      <c r="G513" s="1">
        <v>11.69</v>
      </c>
      <c r="H513" s="1">
        <v>11.7457894736842</v>
      </c>
      <c r="I513">
        <f t="shared" si="14"/>
        <v>11</v>
      </c>
      <c r="J513">
        <f t="shared" si="15"/>
        <v>1983</v>
      </c>
    </row>
    <row r="514" spans="1:10" x14ac:dyDescent="0.3">
      <c r="A514" t="s">
        <v>566</v>
      </c>
      <c r="B514" s="1">
        <v>10.109047619047599</v>
      </c>
      <c r="C514" s="1">
        <v>10.8366666666667</v>
      </c>
      <c r="D514" s="1">
        <v>11.125714285714301</v>
      </c>
      <c r="E514" s="1">
        <v>11.5447619047619</v>
      </c>
      <c r="F514" s="1">
        <v>11.776666666666699</v>
      </c>
      <c r="G514" s="1">
        <v>11.829523809523799</v>
      </c>
      <c r="H514" s="1">
        <v>11.8814285714286</v>
      </c>
      <c r="I514">
        <f t="shared" si="14"/>
        <v>12</v>
      </c>
      <c r="J514">
        <f t="shared" si="15"/>
        <v>1983</v>
      </c>
    </row>
    <row r="515" spans="1:10" x14ac:dyDescent="0.3">
      <c r="A515" t="s">
        <v>567</v>
      </c>
      <c r="B515" s="1">
        <v>9.9014285714285695</v>
      </c>
      <c r="C515" s="1">
        <v>10.642380952381</v>
      </c>
      <c r="D515" s="1">
        <v>10.930476190476201</v>
      </c>
      <c r="E515" s="1">
        <v>11.3685714285714</v>
      </c>
      <c r="F515" s="1">
        <v>11.58</v>
      </c>
      <c r="G515" s="1">
        <v>11.6742857142857</v>
      </c>
      <c r="H515" s="1">
        <v>11.7509523809524</v>
      </c>
      <c r="I515">
        <f t="shared" ref="I515:I578" si="16">MONTH(A515)</f>
        <v>1</v>
      </c>
      <c r="J515">
        <f t="shared" ref="J515:J578" si="17">YEAR(A515)</f>
        <v>1984</v>
      </c>
    </row>
    <row r="516" spans="1:10" x14ac:dyDescent="0.3">
      <c r="A516" t="s">
        <v>568</v>
      </c>
      <c r="B516" s="1">
        <v>10.043157894736799</v>
      </c>
      <c r="C516" s="1">
        <v>10.7852631578947</v>
      </c>
      <c r="D516" s="1">
        <v>11.049473684210501</v>
      </c>
      <c r="E516" s="1">
        <v>11.5384210526316</v>
      </c>
      <c r="F516" s="1">
        <v>11.7463157894737</v>
      </c>
      <c r="G516" s="1">
        <v>11.842105263157899</v>
      </c>
      <c r="H516" s="1">
        <v>11.949473684210499</v>
      </c>
      <c r="I516">
        <f t="shared" si="16"/>
        <v>2</v>
      </c>
      <c r="J516">
        <f t="shared" si="17"/>
        <v>1984</v>
      </c>
    </row>
    <row r="517" spans="1:10" x14ac:dyDescent="0.3">
      <c r="A517" t="s">
        <v>569</v>
      </c>
      <c r="B517" s="1">
        <v>10.589090909090899</v>
      </c>
      <c r="C517" s="1">
        <v>11.314545454545501</v>
      </c>
      <c r="D517" s="1">
        <v>11.5863636363636</v>
      </c>
      <c r="E517" s="1">
        <v>12.021363636363599</v>
      </c>
      <c r="F517" s="1">
        <v>12.246818181818201</v>
      </c>
      <c r="G517" s="1">
        <v>12.3190909090909</v>
      </c>
      <c r="H517" s="1">
        <v>12.3836363636364</v>
      </c>
      <c r="I517">
        <f t="shared" si="16"/>
        <v>3</v>
      </c>
      <c r="J517">
        <f t="shared" si="17"/>
        <v>1984</v>
      </c>
    </row>
    <row r="518" spans="1:10" x14ac:dyDescent="0.3">
      <c r="A518" t="s">
        <v>570</v>
      </c>
      <c r="B518" s="1">
        <v>10.904500000000001</v>
      </c>
      <c r="C518" s="1">
        <v>11.686</v>
      </c>
      <c r="D518" s="1">
        <v>11.978999999999999</v>
      </c>
      <c r="E518" s="1">
        <v>12.371499999999999</v>
      </c>
      <c r="F518" s="1">
        <v>12.555</v>
      </c>
      <c r="G518" s="1">
        <v>12.6335</v>
      </c>
      <c r="H518" s="1">
        <v>12.6495</v>
      </c>
      <c r="I518">
        <f t="shared" si="16"/>
        <v>4</v>
      </c>
      <c r="J518">
        <f t="shared" si="17"/>
        <v>1984</v>
      </c>
    </row>
    <row r="519" spans="1:10" x14ac:dyDescent="0.3">
      <c r="A519" t="s">
        <v>571</v>
      </c>
      <c r="B519" s="1">
        <v>11.6572727272727</v>
      </c>
      <c r="C519" s="1">
        <v>12.47</v>
      </c>
      <c r="D519" s="1">
        <v>12.753181818181799</v>
      </c>
      <c r="E519" s="1">
        <v>13.1727272727273</v>
      </c>
      <c r="F519" s="1">
        <v>13.335000000000001</v>
      </c>
      <c r="G519" s="1">
        <v>13.408636363636401</v>
      </c>
      <c r="H519" s="1">
        <v>13.4259090909091</v>
      </c>
      <c r="I519">
        <f t="shared" si="16"/>
        <v>5</v>
      </c>
      <c r="J519">
        <f t="shared" si="17"/>
        <v>1984</v>
      </c>
    </row>
    <row r="520" spans="1:10" x14ac:dyDescent="0.3">
      <c r="A520" t="s">
        <v>572</v>
      </c>
      <c r="B520" s="1">
        <v>12.083809523809499</v>
      </c>
      <c r="C520" s="1">
        <v>12.9066666666667</v>
      </c>
      <c r="D520" s="1">
        <v>13.1819047619048</v>
      </c>
      <c r="E520" s="1">
        <v>13.4766666666667</v>
      </c>
      <c r="F520" s="1">
        <v>13.5595238095238</v>
      </c>
      <c r="G520" s="1">
        <v>13.5628571428571</v>
      </c>
      <c r="H520" s="1">
        <v>13.4395238095238</v>
      </c>
      <c r="I520">
        <f t="shared" si="16"/>
        <v>6</v>
      </c>
      <c r="J520">
        <f t="shared" si="17"/>
        <v>1984</v>
      </c>
    </row>
    <row r="521" spans="1:10" x14ac:dyDescent="0.3">
      <c r="A521" t="s">
        <v>573</v>
      </c>
      <c r="B521" s="1">
        <v>12.0261904761905</v>
      </c>
      <c r="C521" s="1">
        <v>12.877619047619</v>
      </c>
      <c r="D521" s="1">
        <v>13.077619047619001</v>
      </c>
      <c r="E521" s="1">
        <v>13.274761904761901</v>
      </c>
      <c r="F521" s="1">
        <v>13.352380952381001</v>
      </c>
      <c r="G521" s="1">
        <v>13.362380952381001</v>
      </c>
      <c r="H521" s="1">
        <v>13.210952380952399</v>
      </c>
      <c r="I521">
        <f t="shared" si="16"/>
        <v>7</v>
      </c>
      <c r="J521">
        <f t="shared" si="17"/>
        <v>1984</v>
      </c>
    </row>
    <row r="522" spans="1:10" x14ac:dyDescent="0.3">
      <c r="A522" t="s">
        <v>574</v>
      </c>
      <c r="B522" s="1">
        <v>11.8221739130435</v>
      </c>
      <c r="C522" s="1">
        <v>12.434347826087</v>
      </c>
      <c r="D522" s="1">
        <v>12.496956521739101</v>
      </c>
      <c r="E522" s="1">
        <v>12.6847826086957</v>
      </c>
      <c r="F522" s="1">
        <v>12.745652173912999</v>
      </c>
      <c r="G522" s="1">
        <v>12.7160869565217</v>
      </c>
      <c r="H522" s="1">
        <v>12.539565217391299</v>
      </c>
      <c r="I522">
        <f t="shared" si="16"/>
        <v>8</v>
      </c>
      <c r="J522">
        <f t="shared" si="17"/>
        <v>1984</v>
      </c>
    </row>
    <row r="523" spans="1:10" x14ac:dyDescent="0.3">
      <c r="A523" t="s">
        <v>575</v>
      </c>
      <c r="B523" s="1">
        <v>11.5794736842105</v>
      </c>
      <c r="C523" s="1">
        <v>12.2047368421053</v>
      </c>
      <c r="D523" s="1">
        <v>12.34</v>
      </c>
      <c r="E523" s="1">
        <v>12.5321052631579</v>
      </c>
      <c r="F523" s="1">
        <v>12.6005263157895</v>
      </c>
      <c r="G523" s="1">
        <v>12.522631578947401</v>
      </c>
      <c r="H523" s="1">
        <v>12.293157894736799</v>
      </c>
      <c r="I523">
        <f t="shared" si="16"/>
        <v>9</v>
      </c>
      <c r="J523">
        <f t="shared" si="17"/>
        <v>1984</v>
      </c>
    </row>
    <row r="524" spans="1:10" x14ac:dyDescent="0.3">
      <c r="A524" t="s">
        <v>576</v>
      </c>
      <c r="B524" s="1">
        <v>10.8954545454545</v>
      </c>
      <c r="C524" s="1">
        <v>11.6</v>
      </c>
      <c r="D524" s="1">
        <v>11.8463636363636</v>
      </c>
      <c r="E524" s="1">
        <v>12.060909090909099</v>
      </c>
      <c r="F524" s="1">
        <v>12.1636363636364</v>
      </c>
      <c r="G524" s="1">
        <v>12.160454545454501</v>
      </c>
      <c r="H524" s="1">
        <v>11.9831818181818</v>
      </c>
      <c r="I524">
        <f t="shared" si="16"/>
        <v>10</v>
      </c>
      <c r="J524">
        <f t="shared" si="17"/>
        <v>1984</v>
      </c>
    </row>
    <row r="525" spans="1:10" x14ac:dyDescent="0.3">
      <c r="A525" t="s">
        <v>577</v>
      </c>
      <c r="B525" s="1">
        <v>9.8157894736842106</v>
      </c>
      <c r="C525" s="1">
        <v>10.6489473684211</v>
      </c>
      <c r="D525" s="1">
        <v>10.903684210526301</v>
      </c>
      <c r="E525" s="1">
        <v>11.3252631578947</v>
      </c>
      <c r="F525" s="1">
        <v>11.492105263157899</v>
      </c>
      <c r="G525" s="1">
        <v>11.5726315789474</v>
      </c>
      <c r="H525" s="1">
        <v>11.560526315789501</v>
      </c>
      <c r="I525">
        <f t="shared" si="16"/>
        <v>11</v>
      </c>
      <c r="J525">
        <f t="shared" si="17"/>
        <v>1984</v>
      </c>
    </row>
    <row r="526" spans="1:10" x14ac:dyDescent="0.3">
      <c r="A526" t="s">
        <v>578</v>
      </c>
      <c r="B526" s="1">
        <v>9.3335000000000008</v>
      </c>
      <c r="C526" s="1">
        <v>10.1815</v>
      </c>
      <c r="D526" s="1">
        <v>10.56</v>
      </c>
      <c r="E526" s="1">
        <v>11.0695</v>
      </c>
      <c r="F526" s="1">
        <v>11.451499999999999</v>
      </c>
      <c r="G526" s="1">
        <v>11.499499999999999</v>
      </c>
      <c r="H526" s="1">
        <v>11.5175</v>
      </c>
      <c r="I526">
        <f t="shared" si="16"/>
        <v>12</v>
      </c>
      <c r="J526">
        <f t="shared" si="17"/>
        <v>1984</v>
      </c>
    </row>
    <row r="527" spans="1:10" x14ac:dyDescent="0.3">
      <c r="A527" t="s">
        <v>579</v>
      </c>
      <c r="B527" s="1">
        <v>9.0242857142857105</v>
      </c>
      <c r="C527" s="1">
        <v>9.9309523809523803</v>
      </c>
      <c r="D527" s="1">
        <v>10.4261904761905</v>
      </c>
      <c r="E527" s="1">
        <v>10.932380952380999</v>
      </c>
      <c r="F527" s="1">
        <v>11.268095238095199</v>
      </c>
      <c r="G527" s="1">
        <v>11.384285714285699</v>
      </c>
      <c r="H527" s="1">
        <v>11.4528571428571</v>
      </c>
      <c r="I527">
        <f t="shared" si="16"/>
        <v>1</v>
      </c>
      <c r="J527">
        <f t="shared" si="17"/>
        <v>1985</v>
      </c>
    </row>
    <row r="528" spans="1:10" x14ac:dyDescent="0.3">
      <c r="A528" t="s">
        <v>580</v>
      </c>
      <c r="B528" s="1">
        <v>9.2916666666666696</v>
      </c>
      <c r="C528" s="1">
        <v>10.165555555555599</v>
      </c>
      <c r="D528" s="1">
        <v>10.5488888888889</v>
      </c>
      <c r="E528" s="1">
        <v>11.1311111111111</v>
      </c>
      <c r="F528" s="1">
        <v>11.44</v>
      </c>
      <c r="G528" s="1">
        <v>11.508888888888899</v>
      </c>
      <c r="H528" s="1">
        <v>11.47</v>
      </c>
      <c r="I528">
        <f t="shared" si="16"/>
        <v>2</v>
      </c>
      <c r="J528">
        <f t="shared" si="17"/>
        <v>1985</v>
      </c>
    </row>
    <row r="529" spans="1:10" x14ac:dyDescent="0.3">
      <c r="A529" t="s">
        <v>581</v>
      </c>
      <c r="B529" s="1">
        <v>9.8638095238095307</v>
      </c>
      <c r="C529" s="1">
        <v>10.7128571428571</v>
      </c>
      <c r="D529" s="1">
        <v>11.0547619047619</v>
      </c>
      <c r="E529" s="1">
        <v>11.520476190476201</v>
      </c>
      <c r="F529" s="1">
        <v>11.820476190476199</v>
      </c>
      <c r="G529" s="1">
        <v>11.8552380952381</v>
      </c>
      <c r="H529" s="1">
        <v>11.8128571428571</v>
      </c>
      <c r="I529">
        <f t="shared" si="16"/>
        <v>3</v>
      </c>
      <c r="J529">
        <f t="shared" si="17"/>
        <v>1985</v>
      </c>
    </row>
    <row r="530" spans="1:10" x14ac:dyDescent="0.3">
      <c r="A530" t="s">
        <v>582</v>
      </c>
      <c r="B530" s="1">
        <v>9.1409523809523794</v>
      </c>
      <c r="C530" s="1">
        <v>10.0890476190476</v>
      </c>
      <c r="D530" s="1">
        <v>10.4933333333333</v>
      </c>
      <c r="E530" s="1">
        <v>11.0066666666667</v>
      </c>
      <c r="F530" s="1">
        <v>11.342380952380999</v>
      </c>
      <c r="G530" s="1">
        <v>11.434761904761899</v>
      </c>
      <c r="H530" s="1">
        <v>11.4680952380952</v>
      </c>
      <c r="I530">
        <f t="shared" si="16"/>
        <v>4</v>
      </c>
      <c r="J530">
        <f t="shared" si="17"/>
        <v>1985</v>
      </c>
    </row>
    <row r="531" spans="1:10" x14ac:dyDescent="0.3">
      <c r="A531" t="s">
        <v>583</v>
      </c>
      <c r="B531" s="1">
        <v>8.4645454545454495</v>
      </c>
      <c r="C531" s="1">
        <v>9.3940909090909095</v>
      </c>
      <c r="D531" s="1">
        <v>9.7454545454545496</v>
      </c>
      <c r="E531" s="1">
        <v>10.3359090909091</v>
      </c>
      <c r="F531" s="1">
        <v>10.7209090909091</v>
      </c>
      <c r="G531" s="1">
        <v>10.8468181818182</v>
      </c>
      <c r="H531" s="1">
        <v>11.045909090909101</v>
      </c>
      <c r="I531">
        <f t="shared" si="16"/>
        <v>5</v>
      </c>
      <c r="J531">
        <f t="shared" si="17"/>
        <v>1985</v>
      </c>
    </row>
    <row r="532" spans="1:10" x14ac:dyDescent="0.3">
      <c r="A532" t="s">
        <v>584</v>
      </c>
      <c r="B532" s="1">
        <v>7.8045</v>
      </c>
      <c r="C532" s="1">
        <v>8.6880000000000006</v>
      </c>
      <c r="D532" s="1">
        <v>9.0489999999999995</v>
      </c>
      <c r="E532" s="1">
        <v>9.5990000000000002</v>
      </c>
      <c r="F532" s="1">
        <v>10.0785</v>
      </c>
      <c r="G532" s="1">
        <v>10.156000000000001</v>
      </c>
      <c r="H532" s="1">
        <v>10.445</v>
      </c>
      <c r="I532">
        <f t="shared" si="16"/>
        <v>6</v>
      </c>
      <c r="J532">
        <f t="shared" si="17"/>
        <v>1985</v>
      </c>
    </row>
    <row r="533" spans="1:10" x14ac:dyDescent="0.3">
      <c r="A533" t="s">
        <v>585</v>
      </c>
      <c r="B533" s="1">
        <v>7.85636363636364</v>
      </c>
      <c r="C533" s="1">
        <v>8.7731818181818202</v>
      </c>
      <c r="D533" s="1">
        <v>9.1786363636363593</v>
      </c>
      <c r="E533" s="1">
        <v>9.6999999999999993</v>
      </c>
      <c r="F533" s="1">
        <v>10.154999999999999</v>
      </c>
      <c r="G533" s="1">
        <v>10.306818181818199</v>
      </c>
      <c r="H533" s="1">
        <v>10.496363636363601</v>
      </c>
      <c r="I533">
        <f t="shared" si="16"/>
        <v>7</v>
      </c>
      <c r="J533">
        <f t="shared" si="17"/>
        <v>1985</v>
      </c>
    </row>
    <row r="534" spans="1:10" x14ac:dyDescent="0.3">
      <c r="A534" t="s">
        <v>586</v>
      </c>
      <c r="B534" s="1">
        <v>8.0472727272727305</v>
      </c>
      <c r="C534" s="1">
        <v>8.9436363636363705</v>
      </c>
      <c r="D534" s="1">
        <v>9.3063636363636295</v>
      </c>
      <c r="E534" s="1">
        <v>9.8095454545454501</v>
      </c>
      <c r="F534" s="1">
        <v>10.199999999999999</v>
      </c>
      <c r="G534" s="1">
        <v>10.3318181818182</v>
      </c>
      <c r="H534" s="1">
        <v>10.5595454545455</v>
      </c>
      <c r="I534">
        <f t="shared" si="16"/>
        <v>8</v>
      </c>
      <c r="J534">
        <f t="shared" si="17"/>
        <v>1985</v>
      </c>
    </row>
    <row r="535" spans="1:10" x14ac:dyDescent="0.3">
      <c r="A535" t="s">
        <v>587</v>
      </c>
      <c r="B535" s="1">
        <v>8.0652631578947407</v>
      </c>
      <c r="C535" s="1">
        <v>8.9831578947368396</v>
      </c>
      <c r="D535" s="1">
        <v>9.3721052631579003</v>
      </c>
      <c r="E535" s="1">
        <v>9.81</v>
      </c>
      <c r="F535" s="1">
        <v>10.2394736842105</v>
      </c>
      <c r="G535" s="1">
        <v>10.373157894736799</v>
      </c>
      <c r="H535" s="1">
        <v>10.6110526315789</v>
      </c>
      <c r="I535">
        <f t="shared" si="16"/>
        <v>9</v>
      </c>
      <c r="J535">
        <f t="shared" si="17"/>
        <v>1985</v>
      </c>
    </row>
    <row r="536" spans="1:10" x14ac:dyDescent="0.3">
      <c r="A536" t="s">
        <v>588</v>
      </c>
      <c r="B536" s="1">
        <v>8.0109090909090899</v>
      </c>
      <c r="C536" s="1">
        <v>8.8645454545454605</v>
      </c>
      <c r="D536" s="1">
        <v>9.2463636363636397</v>
      </c>
      <c r="E536" s="1">
        <v>9.6886363636363608</v>
      </c>
      <c r="F536" s="1">
        <v>10.105909090909099</v>
      </c>
      <c r="G536" s="1">
        <v>10.236818181818199</v>
      </c>
      <c r="H536" s="1">
        <v>10.500909090909101</v>
      </c>
      <c r="I536">
        <f t="shared" si="16"/>
        <v>10</v>
      </c>
      <c r="J536">
        <f t="shared" si="17"/>
        <v>1985</v>
      </c>
    </row>
    <row r="537" spans="1:10" x14ac:dyDescent="0.3">
      <c r="A537" t="s">
        <v>589</v>
      </c>
      <c r="B537" s="1">
        <v>7.8784210526315803</v>
      </c>
      <c r="C537" s="1">
        <v>8.5810526315789506</v>
      </c>
      <c r="D537" s="1">
        <v>8.8757894736842093</v>
      </c>
      <c r="E537" s="1">
        <v>9.2752631578947398</v>
      </c>
      <c r="F537" s="1">
        <v>9.6184210526315805</v>
      </c>
      <c r="G537" s="1">
        <v>9.7815789473684198</v>
      </c>
      <c r="H537" s="1">
        <v>10.0615789473684</v>
      </c>
      <c r="I537">
        <f t="shared" si="16"/>
        <v>11</v>
      </c>
      <c r="J537">
        <f t="shared" si="17"/>
        <v>1985</v>
      </c>
    </row>
    <row r="538" spans="1:10" x14ac:dyDescent="0.3">
      <c r="A538" t="s">
        <v>590</v>
      </c>
      <c r="B538" s="1">
        <v>7.67476190476191</v>
      </c>
      <c r="C538" s="1">
        <v>8.1466666666666701</v>
      </c>
      <c r="D538" s="1">
        <v>8.3995238095238101</v>
      </c>
      <c r="E538" s="1">
        <v>8.7285714285714295</v>
      </c>
      <c r="F538" s="1">
        <v>9.1128571428571394</v>
      </c>
      <c r="G538" s="1">
        <v>9.2590476190476192</v>
      </c>
      <c r="H538" s="1">
        <v>9.5371428571428591</v>
      </c>
      <c r="I538">
        <f t="shared" si="16"/>
        <v>12</v>
      </c>
      <c r="J538">
        <f t="shared" si="17"/>
        <v>1985</v>
      </c>
    </row>
    <row r="539" spans="1:10" x14ac:dyDescent="0.3">
      <c r="A539" t="s">
        <v>591</v>
      </c>
      <c r="B539" s="1">
        <v>7.7285714285714304</v>
      </c>
      <c r="C539" s="1">
        <v>8.1423809523809503</v>
      </c>
      <c r="D539" s="1">
        <v>8.4109523809523807</v>
      </c>
      <c r="E539" s="1">
        <v>8.68333333333333</v>
      </c>
      <c r="F539" s="1">
        <v>9.0280952380952399</v>
      </c>
      <c r="G539" s="1">
        <v>9.1938095238095201</v>
      </c>
      <c r="H539" s="1">
        <v>9.3961904761904709</v>
      </c>
      <c r="I539">
        <f t="shared" si="16"/>
        <v>1</v>
      </c>
      <c r="J539">
        <f t="shared" si="17"/>
        <v>1986</v>
      </c>
    </row>
    <row r="540" spans="1:10" x14ac:dyDescent="0.3">
      <c r="A540" t="s">
        <v>592</v>
      </c>
      <c r="B540" s="1">
        <v>7.6131578947368403</v>
      </c>
      <c r="C540" s="1">
        <v>7.9673684210526297</v>
      </c>
      <c r="D540" s="1">
        <v>8.0968421052631605</v>
      </c>
      <c r="E540" s="1">
        <v>8.3357894736842102</v>
      </c>
      <c r="F540" s="1">
        <v>8.5784210526315796</v>
      </c>
      <c r="G540" s="1">
        <v>8.7042105263157907</v>
      </c>
      <c r="H540" s="1">
        <v>8.9289473684210492</v>
      </c>
      <c r="I540">
        <f t="shared" si="16"/>
        <v>2</v>
      </c>
      <c r="J540">
        <f t="shared" si="17"/>
        <v>1986</v>
      </c>
    </row>
    <row r="541" spans="1:10" x14ac:dyDescent="0.3">
      <c r="A541" t="s">
        <v>593</v>
      </c>
      <c r="B541" s="1">
        <v>7.0289999999999999</v>
      </c>
      <c r="C541" s="1">
        <v>7.2145000000000001</v>
      </c>
      <c r="D541" s="1">
        <v>7.3019999999999996</v>
      </c>
      <c r="E541" s="1">
        <v>7.46</v>
      </c>
      <c r="F541" s="1">
        <v>7.6675000000000004</v>
      </c>
      <c r="G541" s="1">
        <v>7.7785000000000002</v>
      </c>
      <c r="H541" s="1">
        <v>7.9595000000000002</v>
      </c>
      <c r="I541">
        <f t="shared" si="16"/>
        <v>3</v>
      </c>
      <c r="J541">
        <f t="shared" si="17"/>
        <v>1986</v>
      </c>
    </row>
    <row r="542" spans="1:10" x14ac:dyDescent="0.3">
      <c r="A542" t="s">
        <v>594</v>
      </c>
      <c r="B542" s="1">
        <v>6.4404545454545499</v>
      </c>
      <c r="C542" s="1">
        <v>6.6950000000000003</v>
      </c>
      <c r="D542" s="1">
        <v>6.8640909090909101</v>
      </c>
      <c r="E542" s="1">
        <v>7.0536363636363602</v>
      </c>
      <c r="F542" s="1">
        <v>7.1627272727272704</v>
      </c>
      <c r="G542" s="1">
        <v>7.2990909090909097</v>
      </c>
      <c r="H542" s="1">
        <v>7.3863636363636402</v>
      </c>
      <c r="I542">
        <f t="shared" si="16"/>
        <v>4</v>
      </c>
      <c r="J542">
        <f t="shared" si="17"/>
        <v>1986</v>
      </c>
    </row>
    <row r="543" spans="1:10" x14ac:dyDescent="0.3">
      <c r="A543" t="s">
        <v>595</v>
      </c>
      <c r="B543" s="1">
        <v>6.6490476190476198</v>
      </c>
      <c r="C543" s="1">
        <v>7.0671428571428603</v>
      </c>
      <c r="D543" s="1">
        <v>7.2680952380952402</v>
      </c>
      <c r="E543" s="1">
        <v>7.5247619047619096</v>
      </c>
      <c r="F543" s="1">
        <v>7.6523809523809501</v>
      </c>
      <c r="G543" s="1">
        <v>7.7095238095238097</v>
      </c>
      <c r="H543" s="1">
        <v>7.5171428571428596</v>
      </c>
      <c r="I543">
        <f t="shared" si="16"/>
        <v>5</v>
      </c>
      <c r="J543">
        <f t="shared" si="17"/>
        <v>1986</v>
      </c>
    </row>
    <row r="544" spans="1:10" x14ac:dyDescent="0.3">
      <c r="A544" t="s">
        <v>596</v>
      </c>
      <c r="B544" s="1">
        <v>6.7323809523809501</v>
      </c>
      <c r="C544" s="1">
        <v>7.1847619047619098</v>
      </c>
      <c r="D544" s="1">
        <v>7.4057142857142901</v>
      </c>
      <c r="E544" s="1">
        <v>7.63761904761905</v>
      </c>
      <c r="F544" s="1">
        <v>7.7523809523809497</v>
      </c>
      <c r="G544" s="1">
        <v>7.7995238095238104</v>
      </c>
      <c r="H544" s="1">
        <v>7.5733333333333297</v>
      </c>
      <c r="I544">
        <f t="shared" si="16"/>
        <v>6</v>
      </c>
      <c r="J544">
        <f t="shared" si="17"/>
        <v>1986</v>
      </c>
    </row>
    <row r="545" spans="1:10" x14ac:dyDescent="0.3">
      <c r="A545" t="s">
        <v>597</v>
      </c>
      <c r="B545" s="1">
        <v>6.2659090909090898</v>
      </c>
      <c r="C545" s="1">
        <v>6.6663636363636396</v>
      </c>
      <c r="D545" s="1">
        <v>6.8618181818181796</v>
      </c>
      <c r="E545" s="1">
        <v>7.0627272727272699</v>
      </c>
      <c r="F545" s="1">
        <v>7.2195454545454503</v>
      </c>
      <c r="G545" s="1">
        <v>7.3031818181818204</v>
      </c>
      <c r="H545" s="1">
        <v>7.2722727272727301</v>
      </c>
      <c r="I545">
        <f t="shared" si="16"/>
        <v>7</v>
      </c>
      <c r="J545">
        <f t="shared" si="17"/>
        <v>1986</v>
      </c>
    </row>
    <row r="546" spans="1:10" x14ac:dyDescent="0.3">
      <c r="A546" t="s">
        <v>598</v>
      </c>
      <c r="B546" s="1">
        <v>5.9323809523809503</v>
      </c>
      <c r="C546" s="1">
        <v>6.3261904761904804</v>
      </c>
      <c r="D546" s="1">
        <v>6.4919047619047596</v>
      </c>
      <c r="E546" s="1">
        <v>6.8023809523809504</v>
      </c>
      <c r="F546" s="1">
        <v>7.0114285714285698</v>
      </c>
      <c r="G546" s="1">
        <v>7.1657142857142802</v>
      </c>
      <c r="H546" s="1">
        <v>7.3261904761904804</v>
      </c>
      <c r="I546">
        <f t="shared" si="16"/>
        <v>8</v>
      </c>
      <c r="J546">
        <f t="shared" si="17"/>
        <v>1986</v>
      </c>
    </row>
    <row r="547" spans="1:10" x14ac:dyDescent="0.3">
      <c r="A547" t="s">
        <v>599</v>
      </c>
      <c r="B547" s="1">
        <v>5.7742857142857096</v>
      </c>
      <c r="C547" s="1">
        <v>6.3461904761904799</v>
      </c>
      <c r="D547" s="1">
        <v>6.6247619047619004</v>
      </c>
      <c r="E547" s="1">
        <v>6.9190476190476202</v>
      </c>
      <c r="F547" s="1">
        <v>7.2776190476190497</v>
      </c>
      <c r="G547" s="1">
        <v>7.4476190476190496</v>
      </c>
      <c r="H547" s="1">
        <v>7.6204761904761904</v>
      </c>
      <c r="I547">
        <f t="shared" si="16"/>
        <v>9</v>
      </c>
      <c r="J547">
        <f t="shared" si="17"/>
        <v>1986</v>
      </c>
    </row>
    <row r="548" spans="1:10" x14ac:dyDescent="0.3">
      <c r="A548" t="s">
        <v>600</v>
      </c>
      <c r="B548" s="1">
        <v>5.7209090909090898</v>
      </c>
      <c r="C548" s="1">
        <v>6.2790909090909102</v>
      </c>
      <c r="D548" s="1">
        <v>6.5645454545454598</v>
      </c>
      <c r="E548" s="1">
        <v>6.8322727272727297</v>
      </c>
      <c r="F548" s="1">
        <v>7.2395454545454596</v>
      </c>
      <c r="G548" s="1">
        <v>7.4263636363636296</v>
      </c>
      <c r="H548" s="1">
        <v>7.6954545454545498</v>
      </c>
      <c r="I548">
        <f t="shared" si="16"/>
        <v>10</v>
      </c>
      <c r="J548">
        <f t="shared" si="17"/>
        <v>1986</v>
      </c>
    </row>
    <row r="549" spans="1:10" x14ac:dyDescent="0.3">
      <c r="A549" t="s">
        <v>601</v>
      </c>
      <c r="B549" s="1">
        <v>5.7983333333333302</v>
      </c>
      <c r="C549" s="1">
        <v>6.2766666666666699</v>
      </c>
      <c r="D549" s="1">
        <v>6.4622222222222199</v>
      </c>
      <c r="E549" s="1">
        <v>6.7549999999999999</v>
      </c>
      <c r="F549" s="1">
        <v>7.0844444444444497</v>
      </c>
      <c r="G549" s="1">
        <v>7.2505555555555601</v>
      </c>
      <c r="H549" s="1">
        <v>7.5149999999999997</v>
      </c>
      <c r="I549">
        <f t="shared" si="16"/>
        <v>11</v>
      </c>
      <c r="J549">
        <f t="shared" si="17"/>
        <v>1986</v>
      </c>
    </row>
    <row r="550" spans="1:10" x14ac:dyDescent="0.3">
      <c r="A550" t="s">
        <v>602</v>
      </c>
      <c r="B550" s="1">
        <v>5.8745454545454603</v>
      </c>
      <c r="C550" s="1">
        <v>6.2718181818181797</v>
      </c>
      <c r="D550" s="1">
        <v>6.4313636363636402</v>
      </c>
      <c r="E550" s="1">
        <v>6.6690909090909098</v>
      </c>
      <c r="F550" s="1">
        <v>6.9677272727272701</v>
      </c>
      <c r="G550" s="1">
        <v>7.1127272727272697</v>
      </c>
      <c r="H550" s="1">
        <v>7.3713636363636397</v>
      </c>
      <c r="I550">
        <f t="shared" si="16"/>
        <v>12</v>
      </c>
      <c r="J550">
        <f t="shared" si="17"/>
        <v>1986</v>
      </c>
    </row>
    <row r="551" spans="1:10" x14ac:dyDescent="0.3">
      <c r="A551" t="s">
        <v>603</v>
      </c>
      <c r="B551" s="1">
        <v>5.7785000000000002</v>
      </c>
      <c r="C551" s="1">
        <v>6.226</v>
      </c>
      <c r="D551" s="1">
        <v>6.4055</v>
      </c>
      <c r="E551" s="1">
        <v>6.6349999999999998</v>
      </c>
      <c r="F551" s="1">
        <v>6.9184999999999999</v>
      </c>
      <c r="G551" s="1">
        <v>7.0845000000000002</v>
      </c>
      <c r="H551" s="1">
        <v>7.3860000000000001</v>
      </c>
      <c r="I551">
        <f t="shared" si="16"/>
        <v>1</v>
      </c>
      <c r="J551">
        <f t="shared" si="17"/>
        <v>1987</v>
      </c>
    </row>
    <row r="552" spans="1:10" x14ac:dyDescent="0.3">
      <c r="A552" t="s">
        <v>604</v>
      </c>
      <c r="B552" s="1">
        <v>5.9589473684210503</v>
      </c>
      <c r="C552" s="1">
        <v>6.3978947368421002</v>
      </c>
      <c r="D552" s="1">
        <v>6.5642105263157902</v>
      </c>
      <c r="E552" s="1">
        <v>6.7921052631579002</v>
      </c>
      <c r="F552" s="1">
        <v>7.0647368421052601</v>
      </c>
      <c r="G552" s="1">
        <v>7.2505263157894699</v>
      </c>
      <c r="H552" s="1">
        <v>7.54</v>
      </c>
      <c r="I552">
        <f t="shared" si="16"/>
        <v>2</v>
      </c>
      <c r="J552">
        <f t="shared" si="17"/>
        <v>1987</v>
      </c>
    </row>
    <row r="553" spans="1:10" x14ac:dyDescent="0.3">
      <c r="A553" t="s">
        <v>605</v>
      </c>
      <c r="B553" s="1">
        <v>6.03318181818182</v>
      </c>
      <c r="C553" s="1">
        <v>6.4245454545454503</v>
      </c>
      <c r="D553" s="1">
        <v>6.5836363636363604</v>
      </c>
      <c r="E553" s="1">
        <v>6.7931818181818198</v>
      </c>
      <c r="F553" s="1">
        <v>7.0609090909090897</v>
      </c>
      <c r="G553" s="1">
        <v>7.2486363636363604</v>
      </c>
      <c r="H553" s="1">
        <v>7.5513636363636403</v>
      </c>
      <c r="I553">
        <f t="shared" si="16"/>
        <v>3</v>
      </c>
      <c r="J553">
        <f t="shared" si="17"/>
        <v>1987</v>
      </c>
    </row>
    <row r="554" spans="1:10" x14ac:dyDescent="0.3">
      <c r="A554" t="s">
        <v>606</v>
      </c>
      <c r="B554" s="1">
        <v>6.50428571428571</v>
      </c>
      <c r="C554" s="1">
        <v>7.0242857142857096</v>
      </c>
      <c r="D554" s="1">
        <v>7.32238095238095</v>
      </c>
      <c r="E554" s="1">
        <v>7.5742857142857103</v>
      </c>
      <c r="F554" s="1">
        <v>7.8314285714285701</v>
      </c>
      <c r="G554" s="1">
        <v>8.0228571428571396</v>
      </c>
      <c r="H554" s="1">
        <v>8.2523809523809497</v>
      </c>
      <c r="I554">
        <f t="shared" si="16"/>
        <v>4</v>
      </c>
      <c r="J554">
        <f t="shared" si="17"/>
        <v>1987</v>
      </c>
    </row>
    <row r="555" spans="1:10" x14ac:dyDescent="0.3">
      <c r="A555" t="s">
        <v>607</v>
      </c>
      <c r="B555" s="1">
        <v>7.0034999999999998</v>
      </c>
      <c r="C555" s="1">
        <v>7.7614999999999998</v>
      </c>
      <c r="D555" s="1">
        <v>8.0235000000000003</v>
      </c>
      <c r="E555" s="1">
        <v>8.2594999999999992</v>
      </c>
      <c r="F555" s="1">
        <v>8.4725000000000001</v>
      </c>
      <c r="G555" s="1">
        <v>8.6129999999999995</v>
      </c>
      <c r="H555" s="1">
        <v>8.7799999999999994</v>
      </c>
      <c r="I555">
        <f t="shared" si="16"/>
        <v>5</v>
      </c>
      <c r="J555">
        <f t="shared" si="17"/>
        <v>1987</v>
      </c>
    </row>
    <row r="556" spans="1:10" x14ac:dyDescent="0.3">
      <c r="A556" t="s">
        <v>608</v>
      </c>
      <c r="B556" s="1">
        <v>6.7954545454545503</v>
      </c>
      <c r="C556" s="1">
        <v>7.57318181818182</v>
      </c>
      <c r="D556" s="1">
        <v>7.81727272727273</v>
      </c>
      <c r="E556" s="1">
        <v>8.0163636363636392</v>
      </c>
      <c r="F556" s="1">
        <v>8.2704545454545393</v>
      </c>
      <c r="G556" s="1">
        <v>8.4022727272727291</v>
      </c>
      <c r="H556" s="1">
        <v>8.5695454545454499</v>
      </c>
      <c r="I556">
        <f t="shared" si="16"/>
        <v>6</v>
      </c>
      <c r="J556">
        <f t="shared" si="17"/>
        <v>1987</v>
      </c>
    </row>
    <row r="557" spans="1:10" x14ac:dyDescent="0.3">
      <c r="A557" t="s">
        <v>609</v>
      </c>
      <c r="B557" s="1">
        <v>6.6831818181818203</v>
      </c>
      <c r="C557" s="1">
        <v>7.44227272727273</v>
      </c>
      <c r="D557" s="1">
        <v>7.7386363636363598</v>
      </c>
      <c r="E557" s="1">
        <v>8.0081818181818196</v>
      </c>
      <c r="F557" s="1">
        <v>8.2663636363636304</v>
      </c>
      <c r="G557" s="1">
        <v>8.4468181818181804</v>
      </c>
      <c r="H557" s="1">
        <v>8.6359090909090899</v>
      </c>
      <c r="I557">
        <f t="shared" si="16"/>
        <v>7</v>
      </c>
      <c r="J557">
        <f t="shared" si="17"/>
        <v>1987</v>
      </c>
    </row>
    <row r="558" spans="1:10" x14ac:dyDescent="0.3">
      <c r="A558" t="s">
        <v>610</v>
      </c>
      <c r="B558" s="1">
        <v>7.0252380952380999</v>
      </c>
      <c r="C558" s="1">
        <v>7.75285714285714</v>
      </c>
      <c r="D558" s="1">
        <v>8.0299999999999994</v>
      </c>
      <c r="E558" s="1">
        <v>8.3228571428571403</v>
      </c>
      <c r="F558" s="1">
        <v>8.5861904761904793</v>
      </c>
      <c r="G558" s="1">
        <v>8.7604761904761901</v>
      </c>
      <c r="H558" s="1">
        <v>8.9700000000000006</v>
      </c>
      <c r="I558">
        <f t="shared" si="16"/>
        <v>8</v>
      </c>
      <c r="J558">
        <f t="shared" si="17"/>
        <v>1987</v>
      </c>
    </row>
    <row r="559" spans="1:10" x14ac:dyDescent="0.3">
      <c r="A559" t="s">
        <v>611</v>
      </c>
      <c r="B559" s="1">
        <v>7.6680952380952396</v>
      </c>
      <c r="C559" s="1">
        <v>8.3438095238095205</v>
      </c>
      <c r="D559" s="1">
        <v>8.6652380952381005</v>
      </c>
      <c r="E559" s="1">
        <v>8.9428571428571395</v>
      </c>
      <c r="F559" s="1">
        <v>9.2619047619047592</v>
      </c>
      <c r="G559" s="1">
        <v>9.4219047619047593</v>
      </c>
      <c r="H559" s="1">
        <v>9.5919047619047593</v>
      </c>
      <c r="I559">
        <f t="shared" si="16"/>
        <v>9</v>
      </c>
      <c r="J559">
        <f t="shared" si="17"/>
        <v>1987</v>
      </c>
    </row>
    <row r="560" spans="1:10" x14ac:dyDescent="0.3">
      <c r="A560" t="s">
        <v>612</v>
      </c>
      <c r="B560" s="1">
        <v>7.5933333333333302</v>
      </c>
      <c r="C560" s="1">
        <v>8.3976190476190506</v>
      </c>
      <c r="D560" s="1">
        <v>8.7514285714285691</v>
      </c>
      <c r="E560" s="1">
        <v>9.08</v>
      </c>
      <c r="F560" s="1">
        <v>9.3728571428571392</v>
      </c>
      <c r="G560" s="1">
        <v>9.52</v>
      </c>
      <c r="H560" s="1">
        <v>9.6142857142857192</v>
      </c>
      <c r="I560">
        <f t="shared" si="16"/>
        <v>10</v>
      </c>
      <c r="J560">
        <f t="shared" si="17"/>
        <v>1987</v>
      </c>
    </row>
    <row r="561" spans="1:10" x14ac:dyDescent="0.3">
      <c r="A561" t="s">
        <v>613</v>
      </c>
      <c r="B561" s="1">
        <v>6.9647368421052596</v>
      </c>
      <c r="C561" s="1">
        <v>7.6926315789473696</v>
      </c>
      <c r="D561" s="1">
        <v>7.9878947368421001</v>
      </c>
      <c r="E561" s="1">
        <v>8.3473684210526304</v>
      </c>
      <c r="F561" s="1">
        <v>8.6884210526315808</v>
      </c>
      <c r="G561" s="1">
        <v>8.8605263157894694</v>
      </c>
      <c r="H561" s="1">
        <v>8.9521052631579003</v>
      </c>
      <c r="I561">
        <f t="shared" si="16"/>
        <v>11</v>
      </c>
      <c r="J561">
        <f t="shared" si="17"/>
        <v>1987</v>
      </c>
    </row>
    <row r="562" spans="1:10" x14ac:dyDescent="0.3">
      <c r="A562" t="s">
        <v>614</v>
      </c>
      <c r="B562" s="1">
        <v>7.1731818181818197</v>
      </c>
      <c r="C562" s="1">
        <v>7.8577272727272804</v>
      </c>
      <c r="D562" s="1">
        <v>8.1290909090909107</v>
      </c>
      <c r="E562" s="1">
        <v>8.4513636363636397</v>
      </c>
      <c r="F562" s="1">
        <v>8.82</v>
      </c>
      <c r="G562" s="1">
        <v>8.9877272727272697</v>
      </c>
      <c r="H562" s="1">
        <v>9.1199999999999992</v>
      </c>
      <c r="I562">
        <f t="shared" si="16"/>
        <v>12</v>
      </c>
      <c r="J562">
        <f t="shared" si="17"/>
        <v>1987</v>
      </c>
    </row>
    <row r="563" spans="1:10" x14ac:dyDescent="0.3">
      <c r="A563" t="s">
        <v>615</v>
      </c>
      <c r="B563" s="1">
        <v>6.9889473684210497</v>
      </c>
      <c r="C563" s="1">
        <v>7.63</v>
      </c>
      <c r="D563" s="1">
        <v>7.87052631578947</v>
      </c>
      <c r="E563" s="1">
        <v>8.1778947368421093</v>
      </c>
      <c r="F563" s="1">
        <v>8.48</v>
      </c>
      <c r="G563" s="1">
        <v>8.6657894736842103</v>
      </c>
      <c r="H563" s="1">
        <v>8.8263157894736892</v>
      </c>
      <c r="I563">
        <f t="shared" si="16"/>
        <v>1</v>
      </c>
      <c r="J563">
        <f t="shared" si="17"/>
        <v>1988</v>
      </c>
    </row>
    <row r="564" spans="1:10" x14ac:dyDescent="0.3">
      <c r="A564" t="s">
        <v>616</v>
      </c>
      <c r="B564" s="1">
        <v>6.64</v>
      </c>
      <c r="C564" s="1">
        <v>7.1805000000000003</v>
      </c>
      <c r="D564" s="1">
        <v>7.3784999999999998</v>
      </c>
      <c r="E564" s="1">
        <v>7.7125000000000004</v>
      </c>
      <c r="F564" s="1">
        <v>8.0214999999999996</v>
      </c>
      <c r="G564" s="1">
        <v>8.2119999999999997</v>
      </c>
      <c r="H564" s="1">
        <v>8.4320000000000004</v>
      </c>
      <c r="I564">
        <f t="shared" si="16"/>
        <v>2</v>
      </c>
      <c r="J564">
        <f t="shared" si="17"/>
        <v>1988</v>
      </c>
    </row>
    <row r="565" spans="1:10" x14ac:dyDescent="0.3">
      <c r="A565" t="s">
        <v>617</v>
      </c>
      <c r="B565" s="1">
        <v>6.7065217391304301</v>
      </c>
      <c r="C565" s="1">
        <v>7.2704347826086897</v>
      </c>
      <c r="D565" s="1">
        <v>7.4960869565217401</v>
      </c>
      <c r="E565" s="1">
        <v>7.83391304347826</v>
      </c>
      <c r="F565" s="1">
        <v>8.1873913043478304</v>
      </c>
      <c r="G565" s="1">
        <v>8.3734782608695593</v>
      </c>
      <c r="H565" s="1">
        <v>8.6308695652173899</v>
      </c>
      <c r="I565">
        <f t="shared" si="16"/>
        <v>3</v>
      </c>
      <c r="J565">
        <f t="shared" si="17"/>
        <v>1988</v>
      </c>
    </row>
    <row r="566" spans="1:10" x14ac:dyDescent="0.3">
      <c r="A566" t="s">
        <v>618</v>
      </c>
      <c r="B566" s="1">
        <v>7.008</v>
      </c>
      <c r="C566" s="1">
        <v>7.5895000000000001</v>
      </c>
      <c r="D566" s="1">
        <v>7.8324999999999996</v>
      </c>
      <c r="E566" s="1">
        <v>8.1940000000000008</v>
      </c>
      <c r="F566" s="1">
        <v>8.5239999999999991</v>
      </c>
      <c r="G566" s="1">
        <v>8.7185000000000006</v>
      </c>
      <c r="H566" s="1">
        <v>8.9525000000000006</v>
      </c>
      <c r="I566">
        <f t="shared" si="16"/>
        <v>4</v>
      </c>
      <c r="J566">
        <f t="shared" si="17"/>
        <v>1988</v>
      </c>
    </row>
    <row r="567" spans="1:10" x14ac:dyDescent="0.3">
      <c r="A567" t="s">
        <v>619</v>
      </c>
      <c r="B567" s="1">
        <v>7.3971428571428604</v>
      </c>
      <c r="C567" s="1">
        <v>7.9957142857142802</v>
      </c>
      <c r="D567" s="1">
        <v>8.2366666666666699</v>
      </c>
      <c r="E567" s="1">
        <v>8.5823809523809498</v>
      </c>
      <c r="F567" s="1">
        <v>8.8923809523809503</v>
      </c>
      <c r="G567" s="1">
        <v>9.0890476190476193</v>
      </c>
      <c r="H567" s="1">
        <v>9.2319047619047598</v>
      </c>
      <c r="I567">
        <f t="shared" si="16"/>
        <v>5</v>
      </c>
      <c r="J567">
        <f t="shared" si="17"/>
        <v>1988</v>
      </c>
    </row>
    <row r="568" spans="1:10" x14ac:dyDescent="0.3">
      <c r="A568" t="s">
        <v>620</v>
      </c>
      <c r="B568" s="1">
        <v>7.4895454545454596</v>
      </c>
      <c r="C568" s="1">
        <v>8.0259090909090904</v>
      </c>
      <c r="D568" s="1">
        <v>8.21681818181818</v>
      </c>
      <c r="E568" s="1">
        <v>8.4868181818181796</v>
      </c>
      <c r="F568" s="1">
        <v>8.7790909090909093</v>
      </c>
      <c r="G568" s="1">
        <v>8.9213636363636404</v>
      </c>
      <c r="H568" s="1">
        <v>8.9977272727272695</v>
      </c>
      <c r="I568">
        <f t="shared" si="16"/>
        <v>6</v>
      </c>
      <c r="J568">
        <f t="shared" si="17"/>
        <v>1988</v>
      </c>
    </row>
    <row r="569" spans="1:10" x14ac:dyDescent="0.3">
      <c r="A569" t="s">
        <v>621</v>
      </c>
      <c r="B569" s="1">
        <v>7.7539999999999996</v>
      </c>
      <c r="C569" s="1">
        <v>8.2789999999999999</v>
      </c>
      <c r="D569" s="1">
        <v>8.4425000000000008</v>
      </c>
      <c r="E569" s="1">
        <v>8.6549999999999994</v>
      </c>
      <c r="F569" s="1">
        <v>8.9130000000000003</v>
      </c>
      <c r="G569" s="1">
        <v>9.0559999999999992</v>
      </c>
      <c r="H569" s="1">
        <v>9.14</v>
      </c>
      <c r="I569">
        <f t="shared" si="16"/>
        <v>7</v>
      </c>
      <c r="J569">
        <f t="shared" si="17"/>
        <v>1988</v>
      </c>
    </row>
    <row r="570" spans="1:10" x14ac:dyDescent="0.3">
      <c r="A570" t="s">
        <v>622</v>
      </c>
      <c r="B570" s="1">
        <v>8.1704347826086998</v>
      </c>
      <c r="C570" s="1">
        <v>8.62869565217391</v>
      </c>
      <c r="D570" s="1">
        <v>8.7665217391304306</v>
      </c>
      <c r="E570" s="1">
        <v>8.9365217391304306</v>
      </c>
      <c r="F570" s="1">
        <v>9.12695652173913</v>
      </c>
      <c r="G570" s="1">
        <v>9.2604347826086908</v>
      </c>
      <c r="H570" s="1">
        <v>9.3156521739130493</v>
      </c>
      <c r="I570">
        <f t="shared" si="16"/>
        <v>8</v>
      </c>
      <c r="J570">
        <f t="shared" si="17"/>
        <v>1988</v>
      </c>
    </row>
    <row r="571" spans="1:10" x14ac:dyDescent="0.3">
      <c r="A571" t="s">
        <v>623</v>
      </c>
      <c r="B571" s="1">
        <v>8.0933333333333302</v>
      </c>
      <c r="C571" s="1">
        <v>8.4633333333333294</v>
      </c>
      <c r="D571" s="1">
        <v>8.5742857142857094</v>
      </c>
      <c r="E571" s="1">
        <v>8.6928571428571395</v>
      </c>
      <c r="F571" s="1">
        <v>8.8695238095238107</v>
      </c>
      <c r="G571" s="1">
        <v>8.9771428571428604</v>
      </c>
      <c r="H571" s="1">
        <v>9.0557142857142896</v>
      </c>
      <c r="I571">
        <f t="shared" si="16"/>
        <v>9</v>
      </c>
      <c r="J571">
        <f t="shared" si="17"/>
        <v>1988</v>
      </c>
    </row>
    <row r="572" spans="1:10" x14ac:dyDescent="0.3">
      <c r="A572" t="s">
        <v>624</v>
      </c>
      <c r="B572" s="1">
        <v>8.1095000000000006</v>
      </c>
      <c r="C572" s="1">
        <v>8.3539999999999992</v>
      </c>
      <c r="D572" s="1">
        <v>8.4344999999999999</v>
      </c>
      <c r="E572" s="1">
        <v>8.5124999999999993</v>
      </c>
      <c r="F572" s="1">
        <v>8.6920000000000002</v>
      </c>
      <c r="G572" s="1">
        <v>8.7955000000000005</v>
      </c>
      <c r="H572" s="1">
        <v>8.8945000000000007</v>
      </c>
      <c r="I572">
        <f t="shared" si="16"/>
        <v>10</v>
      </c>
      <c r="J572">
        <f t="shared" si="17"/>
        <v>1988</v>
      </c>
    </row>
    <row r="573" spans="1:10" x14ac:dyDescent="0.3">
      <c r="A573" t="s">
        <v>625</v>
      </c>
      <c r="B573" s="1">
        <v>8.4760000000000009</v>
      </c>
      <c r="C573" s="1">
        <v>8.6660000000000004</v>
      </c>
      <c r="D573" s="1">
        <v>8.7245000000000008</v>
      </c>
      <c r="E573" s="1">
        <v>8.7865000000000002</v>
      </c>
      <c r="F573" s="1">
        <v>8.8864999999999998</v>
      </c>
      <c r="G573" s="1">
        <v>8.9625000000000004</v>
      </c>
      <c r="H573" s="1">
        <v>9.0210000000000008</v>
      </c>
      <c r="I573">
        <f t="shared" si="16"/>
        <v>11</v>
      </c>
      <c r="J573">
        <f t="shared" si="17"/>
        <v>1988</v>
      </c>
    </row>
    <row r="574" spans="1:10" x14ac:dyDescent="0.3">
      <c r="A574" t="s">
        <v>626</v>
      </c>
      <c r="B574" s="1">
        <v>8.9919047619047596</v>
      </c>
      <c r="C574" s="1">
        <v>9.0885714285714307</v>
      </c>
      <c r="D574" s="1">
        <v>9.1104761904761897</v>
      </c>
      <c r="E574" s="1">
        <v>9.0928571428571505</v>
      </c>
      <c r="F574" s="1">
        <v>9.1314285714285699</v>
      </c>
      <c r="G574" s="1">
        <v>9.1057142857142903</v>
      </c>
      <c r="H574" s="1">
        <v>9.0052380952381004</v>
      </c>
      <c r="I574">
        <f t="shared" si="16"/>
        <v>12</v>
      </c>
      <c r="J574">
        <f t="shared" si="17"/>
        <v>1988</v>
      </c>
    </row>
    <row r="575" spans="1:10" x14ac:dyDescent="0.3">
      <c r="A575" t="s">
        <v>627</v>
      </c>
      <c r="B575" s="1">
        <v>9.0474999999999994</v>
      </c>
      <c r="C575" s="1">
        <v>9.1754999999999995</v>
      </c>
      <c r="D575" s="1">
        <v>9.1954999999999991</v>
      </c>
      <c r="E575" s="1">
        <v>9.1485000000000003</v>
      </c>
      <c r="F575" s="1">
        <v>9.1440000000000001</v>
      </c>
      <c r="G575" s="1">
        <v>9.0914999999999999</v>
      </c>
      <c r="H575" s="1">
        <v>8.9269999999999996</v>
      </c>
      <c r="I575">
        <f t="shared" si="16"/>
        <v>1</v>
      </c>
      <c r="J575">
        <f t="shared" si="17"/>
        <v>1989</v>
      </c>
    </row>
    <row r="576" spans="1:10" x14ac:dyDescent="0.3">
      <c r="A576" t="s">
        <v>628</v>
      </c>
      <c r="B576" s="1">
        <v>9.2531578947368391</v>
      </c>
      <c r="C576" s="1">
        <v>9.3715789473684197</v>
      </c>
      <c r="D576" s="1">
        <v>9.3173684210526293</v>
      </c>
      <c r="E576" s="1">
        <v>9.2705263157894695</v>
      </c>
      <c r="F576" s="1">
        <v>9.2289473684210499</v>
      </c>
      <c r="G576" s="1">
        <v>9.1689473684210494</v>
      </c>
      <c r="H576" s="1">
        <v>9.01</v>
      </c>
      <c r="I576">
        <f t="shared" si="16"/>
        <v>2</v>
      </c>
      <c r="J576">
        <f t="shared" si="17"/>
        <v>1989</v>
      </c>
    </row>
    <row r="577" spans="1:10" x14ac:dyDescent="0.3">
      <c r="A577" t="s">
        <v>629</v>
      </c>
      <c r="B577" s="1">
        <v>9.5704545454545507</v>
      </c>
      <c r="C577" s="1">
        <v>9.6795454545454493</v>
      </c>
      <c r="D577" s="1">
        <v>9.6077272727272707</v>
      </c>
      <c r="E577" s="1">
        <v>9.5140909090909105</v>
      </c>
      <c r="F577" s="1">
        <v>9.4318181818181799</v>
      </c>
      <c r="G577" s="1">
        <v>9.3577272727272707</v>
      </c>
      <c r="H577" s="1">
        <v>9.1654545454545406</v>
      </c>
      <c r="I577">
        <f t="shared" si="16"/>
        <v>3</v>
      </c>
      <c r="J577">
        <f t="shared" si="17"/>
        <v>1989</v>
      </c>
    </row>
    <row r="578" spans="1:10" x14ac:dyDescent="0.3">
      <c r="A578" t="s">
        <v>630</v>
      </c>
      <c r="B578" s="1">
        <v>9.3629999999999995</v>
      </c>
      <c r="C578" s="1">
        <v>9.4514999999999993</v>
      </c>
      <c r="D578" s="1">
        <v>9.4015000000000004</v>
      </c>
      <c r="E578" s="1">
        <v>9.2949999999999999</v>
      </c>
      <c r="F578" s="1">
        <v>9.2430000000000003</v>
      </c>
      <c r="G578" s="1">
        <v>9.1754999999999995</v>
      </c>
      <c r="H578" s="1">
        <v>9.0250000000000004</v>
      </c>
      <c r="I578">
        <f t="shared" si="16"/>
        <v>4</v>
      </c>
      <c r="J578">
        <f t="shared" si="17"/>
        <v>1989</v>
      </c>
    </row>
    <row r="579" spans="1:10" x14ac:dyDescent="0.3">
      <c r="A579" t="s">
        <v>631</v>
      </c>
      <c r="B579" s="1">
        <v>8.9772727272727302</v>
      </c>
      <c r="C579" s="1">
        <v>9.0177272727272708</v>
      </c>
      <c r="D579" s="1">
        <v>8.9763636363636401</v>
      </c>
      <c r="E579" s="1">
        <v>8.9095454545454604</v>
      </c>
      <c r="F579" s="1">
        <v>8.8822727272727295</v>
      </c>
      <c r="G579" s="1">
        <v>8.8590909090909093</v>
      </c>
      <c r="H579" s="1">
        <v>8.8322727272727306</v>
      </c>
      <c r="I579">
        <f t="shared" ref="I579:I642" si="18">MONTH(A579)</f>
        <v>5</v>
      </c>
      <c r="J579">
        <f t="shared" ref="J579:J642" si="19">YEAR(A579)</f>
        <v>1989</v>
      </c>
    </row>
    <row r="580" spans="1:10" x14ac:dyDescent="0.3">
      <c r="A580" t="s">
        <v>632</v>
      </c>
      <c r="B580" s="1">
        <v>8.4409090909090896</v>
      </c>
      <c r="C580" s="1">
        <v>8.4063636363636398</v>
      </c>
      <c r="D580" s="1">
        <v>8.3677272727272705</v>
      </c>
      <c r="E580" s="1">
        <v>8.2922727272727297</v>
      </c>
      <c r="F580" s="1">
        <v>8.3104545454545509</v>
      </c>
      <c r="G580" s="1">
        <v>8.2772727272727291</v>
      </c>
      <c r="H580" s="1">
        <v>8.2663636363636392</v>
      </c>
      <c r="I580">
        <f t="shared" si="18"/>
        <v>6</v>
      </c>
      <c r="J580">
        <f t="shared" si="19"/>
        <v>1989</v>
      </c>
    </row>
    <row r="581" spans="1:10" x14ac:dyDescent="0.3">
      <c r="A581" t="s">
        <v>633</v>
      </c>
      <c r="B581" s="1">
        <v>7.8944999999999999</v>
      </c>
      <c r="C581" s="1">
        <v>7.8194999999999997</v>
      </c>
      <c r="D581" s="1">
        <v>7.8324999999999996</v>
      </c>
      <c r="E581" s="1">
        <v>7.8265000000000002</v>
      </c>
      <c r="F581" s="1">
        <v>7.9364999999999997</v>
      </c>
      <c r="G581" s="1">
        <v>8.0184999999999995</v>
      </c>
      <c r="H581" s="1">
        <v>8.0790000000000006</v>
      </c>
      <c r="I581">
        <f t="shared" si="18"/>
        <v>7</v>
      </c>
      <c r="J581">
        <f t="shared" si="19"/>
        <v>1989</v>
      </c>
    </row>
    <row r="582" spans="1:10" x14ac:dyDescent="0.3">
      <c r="A582" t="s">
        <v>634</v>
      </c>
      <c r="B582" s="1">
        <v>8.1839130434782597</v>
      </c>
      <c r="C582" s="1">
        <v>8.1447826086956496</v>
      </c>
      <c r="D582" s="1">
        <v>8.1343478260869606</v>
      </c>
      <c r="E582" s="1">
        <v>8.0895652173913</v>
      </c>
      <c r="F582" s="1">
        <v>8.1060869565217395</v>
      </c>
      <c r="G582" s="1">
        <v>8.1126086956521792</v>
      </c>
      <c r="H582" s="1">
        <v>8.1221739130434791</v>
      </c>
      <c r="I582">
        <f t="shared" si="18"/>
        <v>8</v>
      </c>
      <c r="J582">
        <f t="shared" si="19"/>
        <v>1989</v>
      </c>
    </row>
    <row r="583" spans="1:10" x14ac:dyDescent="0.3">
      <c r="A583" t="s">
        <v>635</v>
      </c>
      <c r="B583" s="1">
        <v>8.2210000000000001</v>
      </c>
      <c r="C583" s="1">
        <v>8.2844999999999995</v>
      </c>
      <c r="D583" s="1">
        <v>8.2550000000000008</v>
      </c>
      <c r="E583" s="1">
        <v>8.1745000000000001</v>
      </c>
      <c r="F583" s="1">
        <v>8.2270000000000003</v>
      </c>
      <c r="G583" s="1">
        <v>8.1905000000000001</v>
      </c>
      <c r="H583" s="1">
        <v>8.1545000000000005</v>
      </c>
      <c r="I583">
        <f t="shared" si="18"/>
        <v>9</v>
      </c>
      <c r="J583">
        <f t="shared" si="19"/>
        <v>1989</v>
      </c>
    </row>
    <row r="584" spans="1:10" x14ac:dyDescent="0.3">
      <c r="A584" t="s">
        <v>636</v>
      </c>
      <c r="B584" s="1">
        <v>7.9909523809523799</v>
      </c>
      <c r="C584" s="1">
        <v>7.9790476190476198</v>
      </c>
      <c r="D584" s="1">
        <v>8.02</v>
      </c>
      <c r="E584" s="1">
        <v>7.96619047619048</v>
      </c>
      <c r="F584" s="1">
        <v>8.0266666666666708</v>
      </c>
      <c r="G584" s="1">
        <v>8.0076190476190501</v>
      </c>
      <c r="H584" s="1">
        <v>7.9990476190476203</v>
      </c>
      <c r="I584">
        <f t="shared" si="18"/>
        <v>10</v>
      </c>
      <c r="J584">
        <f t="shared" si="19"/>
        <v>1989</v>
      </c>
    </row>
    <row r="585" spans="1:10" x14ac:dyDescent="0.3">
      <c r="A585" t="s">
        <v>637</v>
      </c>
      <c r="B585" s="1">
        <v>7.7695238095238102</v>
      </c>
      <c r="C585" s="1">
        <v>7.79571428571428</v>
      </c>
      <c r="D585" s="1">
        <v>7.7995238095238104</v>
      </c>
      <c r="E585" s="1">
        <v>7.8109523809523802</v>
      </c>
      <c r="F585" s="1">
        <v>7.85666666666667</v>
      </c>
      <c r="G585" s="1">
        <v>7.8742857142857101</v>
      </c>
      <c r="H585" s="1">
        <v>7.9023809523809501</v>
      </c>
      <c r="I585">
        <f t="shared" si="18"/>
        <v>11</v>
      </c>
      <c r="J585">
        <f t="shared" si="19"/>
        <v>1989</v>
      </c>
    </row>
    <row r="586" spans="1:10" x14ac:dyDescent="0.3">
      <c r="A586" t="s">
        <v>638</v>
      </c>
      <c r="B586" s="1">
        <v>7.7229999999999999</v>
      </c>
      <c r="C586" s="1">
        <v>7.7770000000000001</v>
      </c>
      <c r="D586" s="1">
        <v>7.77</v>
      </c>
      <c r="E586" s="1">
        <v>7.7465000000000002</v>
      </c>
      <c r="F586" s="1">
        <v>7.8514999999999997</v>
      </c>
      <c r="G586" s="1">
        <v>7.8360000000000003</v>
      </c>
      <c r="H586" s="1">
        <v>7.8964999999999996</v>
      </c>
      <c r="I586">
        <f t="shared" si="18"/>
        <v>12</v>
      </c>
      <c r="J586">
        <f t="shared" si="19"/>
        <v>1989</v>
      </c>
    </row>
    <row r="587" spans="1:10" x14ac:dyDescent="0.3">
      <c r="A587" t="s">
        <v>639</v>
      </c>
      <c r="B587" s="1">
        <v>7.9209523809523796</v>
      </c>
      <c r="C587" s="1">
        <v>8.0852380952381004</v>
      </c>
      <c r="D587" s="1">
        <v>8.1323809523809505</v>
      </c>
      <c r="E587" s="1">
        <v>8.1195238095238107</v>
      </c>
      <c r="F587" s="1">
        <v>8.1961904761904805</v>
      </c>
      <c r="G587" s="1">
        <v>8.2066666666666706</v>
      </c>
      <c r="H587" s="1">
        <v>8.2585714285714307</v>
      </c>
      <c r="I587">
        <f t="shared" si="18"/>
        <v>1</v>
      </c>
      <c r="J587">
        <f t="shared" si="19"/>
        <v>1990</v>
      </c>
    </row>
    <row r="588" spans="1:10" x14ac:dyDescent="0.3">
      <c r="A588" t="s">
        <v>640</v>
      </c>
      <c r="B588" s="1">
        <v>8.11105263157895</v>
      </c>
      <c r="C588" s="1">
        <v>8.3705263157894692</v>
      </c>
      <c r="D588" s="1">
        <v>8.3868421052631597</v>
      </c>
      <c r="E588" s="1">
        <v>8.4247368421052595</v>
      </c>
      <c r="F588" s="1">
        <v>8.4757894736842108</v>
      </c>
      <c r="G588" s="1">
        <v>8.4731578947368398</v>
      </c>
      <c r="H588" s="1">
        <v>8.5036842105263108</v>
      </c>
      <c r="I588">
        <f t="shared" si="18"/>
        <v>2</v>
      </c>
      <c r="J588">
        <f t="shared" si="19"/>
        <v>1990</v>
      </c>
    </row>
    <row r="589" spans="1:10" x14ac:dyDescent="0.3">
      <c r="A589" t="s">
        <v>641</v>
      </c>
      <c r="B589" s="1">
        <v>8.35</v>
      </c>
      <c r="C589" s="1">
        <v>8.6268181818181802</v>
      </c>
      <c r="D589" s="1">
        <v>8.6272727272727305</v>
      </c>
      <c r="E589" s="1">
        <v>8.60045454545455</v>
      </c>
      <c r="F589" s="1">
        <v>8.6481818181818202</v>
      </c>
      <c r="G589" s="1">
        <v>8.5886363636363594</v>
      </c>
      <c r="H589" s="1">
        <v>8.5631818181818193</v>
      </c>
      <c r="I589">
        <f t="shared" si="18"/>
        <v>3</v>
      </c>
      <c r="J589">
        <f t="shared" si="19"/>
        <v>1990</v>
      </c>
    </row>
    <row r="590" spans="1:10" x14ac:dyDescent="0.3">
      <c r="A590" t="s">
        <v>642</v>
      </c>
      <c r="B590" s="1">
        <v>8.4045000000000005</v>
      </c>
      <c r="C590" s="1">
        <v>8.7240000000000002</v>
      </c>
      <c r="D590" s="1">
        <v>8.7825000000000006</v>
      </c>
      <c r="E590" s="1">
        <v>8.7680000000000007</v>
      </c>
      <c r="F590" s="1">
        <v>8.8130000000000006</v>
      </c>
      <c r="G590" s="1">
        <v>8.7855000000000008</v>
      </c>
      <c r="H590" s="1">
        <v>8.7560000000000002</v>
      </c>
      <c r="I590">
        <f t="shared" si="18"/>
        <v>4</v>
      </c>
      <c r="J590">
        <f t="shared" si="19"/>
        <v>1990</v>
      </c>
    </row>
    <row r="591" spans="1:10" x14ac:dyDescent="0.3">
      <c r="A591" t="s">
        <v>643</v>
      </c>
      <c r="B591" s="1">
        <v>8.3163636363636293</v>
      </c>
      <c r="C591" s="1">
        <v>8.6422727272727293</v>
      </c>
      <c r="D591" s="1">
        <v>8.69227272727273</v>
      </c>
      <c r="E591" s="1">
        <v>8.7359090909090895</v>
      </c>
      <c r="F591" s="1">
        <v>8.7836363636363703</v>
      </c>
      <c r="G591" s="1">
        <v>8.7581818181818196</v>
      </c>
      <c r="H591" s="1">
        <v>8.7313636363636409</v>
      </c>
      <c r="I591">
        <f t="shared" si="18"/>
        <v>5</v>
      </c>
      <c r="J591">
        <f t="shared" si="19"/>
        <v>1990</v>
      </c>
    </row>
    <row r="592" spans="1:10" x14ac:dyDescent="0.3">
      <c r="A592" t="s">
        <v>644</v>
      </c>
      <c r="B592" s="1">
        <v>8.0961904761904808</v>
      </c>
      <c r="C592" s="1">
        <v>8.3509523809523802</v>
      </c>
      <c r="D592" s="1">
        <v>8.3980952380952392</v>
      </c>
      <c r="E592" s="1">
        <v>8.43047619047619</v>
      </c>
      <c r="F592" s="1">
        <v>8.5176190476190499</v>
      </c>
      <c r="G592" s="1">
        <v>8.48</v>
      </c>
      <c r="H592" s="1">
        <v>8.4576190476190494</v>
      </c>
      <c r="I592">
        <f t="shared" si="18"/>
        <v>6</v>
      </c>
      <c r="J592">
        <f t="shared" si="19"/>
        <v>1990</v>
      </c>
    </row>
    <row r="593" spans="1:10" x14ac:dyDescent="0.3">
      <c r="A593" t="s">
        <v>645</v>
      </c>
      <c r="B593" s="1">
        <v>7.9409523809523801</v>
      </c>
      <c r="C593" s="1">
        <v>8.1571428571428601</v>
      </c>
      <c r="D593" s="1">
        <v>8.2647619047619099</v>
      </c>
      <c r="E593" s="1">
        <v>8.3309523809523807</v>
      </c>
      <c r="F593" s="1">
        <v>8.4552380952380997</v>
      </c>
      <c r="G593" s="1">
        <v>8.4714285714285698</v>
      </c>
      <c r="H593" s="1">
        <v>8.4980952380952406</v>
      </c>
      <c r="I593">
        <f t="shared" si="18"/>
        <v>7</v>
      </c>
      <c r="J593">
        <f t="shared" si="19"/>
        <v>1990</v>
      </c>
    </row>
    <row r="594" spans="1:10" x14ac:dyDescent="0.3">
      <c r="A594" t="s">
        <v>646</v>
      </c>
      <c r="B594" s="1">
        <v>7.7791304347826102</v>
      </c>
      <c r="C594" s="1">
        <v>8.0613043478260895</v>
      </c>
      <c r="D594" s="1">
        <v>8.2186956521739098</v>
      </c>
      <c r="E594" s="1">
        <v>8.4365217391304306</v>
      </c>
      <c r="F594" s="1">
        <v>8.6439130434782605</v>
      </c>
      <c r="G594" s="1">
        <v>8.7526086956521691</v>
      </c>
      <c r="H594" s="1">
        <v>8.8634782608695595</v>
      </c>
      <c r="I594">
        <f t="shared" si="18"/>
        <v>8</v>
      </c>
      <c r="J594">
        <f t="shared" si="19"/>
        <v>1990</v>
      </c>
    </row>
    <row r="595" spans="1:10" x14ac:dyDescent="0.3">
      <c r="A595" t="s">
        <v>647</v>
      </c>
      <c r="B595" s="1">
        <v>7.7631578947368398</v>
      </c>
      <c r="C595" s="1">
        <v>8.0794736842105301</v>
      </c>
      <c r="D595" s="1">
        <v>8.2673684210526304</v>
      </c>
      <c r="E595" s="1">
        <v>8.5136842105263195</v>
      </c>
      <c r="F595" s="1">
        <v>8.78684210526316</v>
      </c>
      <c r="G595" s="1">
        <v>8.8931578947368397</v>
      </c>
      <c r="H595" s="1">
        <v>9.0289473684210506</v>
      </c>
      <c r="I595">
        <f t="shared" si="18"/>
        <v>9</v>
      </c>
      <c r="J595">
        <f t="shared" si="19"/>
        <v>1990</v>
      </c>
    </row>
    <row r="596" spans="1:10" x14ac:dyDescent="0.3">
      <c r="A596" t="s">
        <v>648</v>
      </c>
      <c r="B596" s="1">
        <v>7.5513636363636403</v>
      </c>
      <c r="C596" s="1">
        <v>7.8777272727272702</v>
      </c>
      <c r="D596" s="1">
        <v>8.0686363636363598</v>
      </c>
      <c r="E596" s="1">
        <v>8.3277272727272695</v>
      </c>
      <c r="F596" s="1">
        <v>8.5936363636363602</v>
      </c>
      <c r="G596" s="1">
        <v>8.7195454545454503</v>
      </c>
      <c r="H596" s="1">
        <v>8.8577272727272707</v>
      </c>
      <c r="I596">
        <f t="shared" si="18"/>
        <v>10</v>
      </c>
      <c r="J596">
        <f t="shared" si="19"/>
        <v>1990</v>
      </c>
    </row>
    <row r="597" spans="1:10" x14ac:dyDescent="0.3">
      <c r="A597" t="s">
        <v>649</v>
      </c>
      <c r="B597" s="1">
        <v>7.3135000000000003</v>
      </c>
      <c r="C597" s="1">
        <v>7.5984999999999996</v>
      </c>
      <c r="D597" s="1">
        <v>7.7370000000000001</v>
      </c>
      <c r="E597" s="1">
        <v>8.0225000000000009</v>
      </c>
      <c r="F597" s="1">
        <v>8.2765000000000004</v>
      </c>
      <c r="G597" s="1">
        <v>8.3919999999999995</v>
      </c>
      <c r="H597" s="1">
        <v>8.5404999999999998</v>
      </c>
      <c r="I597">
        <f t="shared" si="18"/>
        <v>11</v>
      </c>
      <c r="J597">
        <f t="shared" si="19"/>
        <v>1990</v>
      </c>
    </row>
    <row r="598" spans="1:10" x14ac:dyDescent="0.3">
      <c r="A598" t="s">
        <v>650</v>
      </c>
      <c r="B598" s="1">
        <v>7.0505000000000004</v>
      </c>
      <c r="C598" s="1">
        <v>7.3140000000000001</v>
      </c>
      <c r="D598" s="1">
        <v>7.4660000000000002</v>
      </c>
      <c r="E598" s="1">
        <v>7.7264999999999997</v>
      </c>
      <c r="F598" s="1">
        <v>8.0005000000000006</v>
      </c>
      <c r="G598" s="1">
        <v>8.0749999999999993</v>
      </c>
      <c r="H598" s="1">
        <v>8.2370000000000001</v>
      </c>
      <c r="I598">
        <f t="shared" si="18"/>
        <v>12</v>
      </c>
      <c r="J598">
        <f t="shared" si="19"/>
        <v>1990</v>
      </c>
    </row>
    <row r="599" spans="1:10" x14ac:dyDescent="0.3">
      <c r="A599" t="s">
        <v>651</v>
      </c>
      <c r="B599" s="1">
        <v>6.6442857142857097</v>
      </c>
      <c r="C599" s="1">
        <v>7.1252380952380996</v>
      </c>
      <c r="D599" s="1">
        <v>7.3776190476190502</v>
      </c>
      <c r="E599" s="1">
        <v>7.7</v>
      </c>
      <c r="F599" s="1">
        <v>7.97047619047619</v>
      </c>
      <c r="G599" s="1">
        <v>8.0928571428571399</v>
      </c>
      <c r="H599" s="1">
        <v>8.2695238095238093</v>
      </c>
      <c r="I599">
        <f t="shared" si="18"/>
        <v>1</v>
      </c>
      <c r="J599">
        <f t="shared" si="19"/>
        <v>1991</v>
      </c>
    </row>
    <row r="600" spans="1:10" x14ac:dyDescent="0.3">
      <c r="A600" t="s">
        <v>652</v>
      </c>
      <c r="B600" s="1">
        <v>6.2668421052631604</v>
      </c>
      <c r="C600" s="1">
        <v>6.8668421052631601</v>
      </c>
      <c r="D600" s="1">
        <v>7.07736842105263</v>
      </c>
      <c r="E600" s="1">
        <v>7.4726315789473698</v>
      </c>
      <c r="F600" s="1">
        <v>7.7326315789473696</v>
      </c>
      <c r="G600" s="1">
        <v>7.8547368421052601</v>
      </c>
      <c r="H600" s="1">
        <v>8.0342105263157908</v>
      </c>
      <c r="I600">
        <f t="shared" si="18"/>
        <v>2</v>
      </c>
      <c r="J600">
        <f t="shared" si="19"/>
        <v>1991</v>
      </c>
    </row>
    <row r="601" spans="1:10" x14ac:dyDescent="0.3">
      <c r="A601" t="s">
        <v>653</v>
      </c>
      <c r="B601" s="1">
        <v>6.3959999999999999</v>
      </c>
      <c r="C601" s="1">
        <v>7.1029999999999998</v>
      </c>
      <c r="D601" s="1">
        <v>7.3535000000000004</v>
      </c>
      <c r="E601" s="1">
        <v>7.7720000000000002</v>
      </c>
      <c r="F601" s="1">
        <v>8.0024999999999995</v>
      </c>
      <c r="G601" s="1">
        <v>8.11</v>
      </c>
      <c r="H601" s="1">
        <v>8.2880000000000003</v>
      </c>
      <c r="I601">
        <f t="shared" si="18"/>
        <v>3</v>
      </c>
      <c r="J601">
        <f t="shared" si="19"/>
        <v>1991</v>
      </c>
    </row>
    <row r="602" spans="1:10" x14ac:dyDescent="0.3">
      <c r="A602" t="s">
        <v>654</v>
      </c>
      <c r="B602" s="1">
        <v>6.2359090909090904</v>
      </c>
      <c r="C602" s="1">
        <v>6.94818181818182</v>
      </c>
      <c r="D602" s="1">
        <v>7.2318181818181797</v>
      </c>
      <c r="E602" s="1">
        <v>7.7009090909090903</v>
      </c>
      <c r="F602" s="1">
        <v>7.9227272727272702</v>
      </c>
      <c r="G602" s="1">
        <v>8.0390909090909108</v>
      </c>
      <c r="H602" s="1">
        <v>8.2095454545454505</v>
      </c>
      <c r="I602">
        <f t="shared" si="18"/>
        <v>4</v>
      </c>
      <c r="J602">
        <f t="shared" si="19"/>
        <v>1991</v>
      </c>
    </row>
    <row r="603" spans="1:10" x14ac:dyDescent="0.3">
      <c r="A603" t="s">
        <v>655</v>
      </c>
      <c r="B603" s="1">
        <v>6.1304545454545503</v>
      </c>
      <c r="C603" s="1">
        <v>6.7836363636363597</v>
      </c>
      <c r="D603" s="1">
        <v>7.1168181818181804</v>
      </c>
      <c r="E603" s="1">
        <v>7.7013636363636397</v>
      </c>
      <c r="F603" s="1">
        <v>7.94227272727273</v>
      </c>
      <c r="G603" s="1">
        <v>8.0677272727272697</v>
      </c>
      <c r="H603" s="1">
        <v>8.2672727272727293</v>
      </c>
      <c r="I603">
        <f t="shared" si="18"/>
        <v>5</v>
      </c>
      <c r="J603">
        <f t="shared" si="19"/>
        <v>1991</v>
      </c>
    </row>
    <row r="604" spans="1:10" x14ac:dyDescent="0.3">
      <c r="A604" t="s">
        <v>656</v>
      </c>
      <c r="B604" s="1">
        <v>6.3585000000000003</v>
      </c>
      <c r="C604" s="1">
        <v>6.9560000000000004</v>
      </c>
      <c r="D604" s="1">
        <v>7.3914999999999997</v>
      </c>
      <c r="E604" s="1">
        <v>7.9370000000000003</v>
      </c>
      <c r="F604" s="1">
        <v>8.1709999999999994</v>
      </c>
      <c r="G604" s="1">
        <v>8.2840000000000007</v>
      </c>
      <c r="H604" s="1">
        <v>8.4719999999999995</v>
      </c>
      <c r="I604">
        <f t="shared" si="18"/>
        <v>6</v>
      </c>
      <c r="J604">
        <f t="shared" si="19"/>
        <v>1991</v>
      </c>
    </row>
    <row r="605" spans="1:10" x14ac:dyDescent="0.3">
      <c r="A605" t="s">
        <v>657</v>
      </c>
      <c r="B605" s="1">
        <v>6.3059090909090898</v>
      </c>
      <c r="C605" s="1">
        <v>6.9177272727272703</v>
      </c>
      <c r="D605" s="1">
        <v>7.3759090909090901</v>
      </c>
      <c r="E605" s="1">
        <v>7.9113636363636397</v>
      </c>
      <c r="F605" s="1">
        <v>8.1468181818181797</v>
      </c>
      <c r="G605" s="1">
        <v>8.2727272727272698</v>
      </c>
      <c r="H605" s="1">
        <v>8.4522727272727298</v>
      </c>
      <c r="I605">
        <f t="shared" si="18"/>
        <v>7</v>
      </c>
      <c r="J605">
        <f t="shared" si="19"/>
        <v>1991</v>
      </c>
    </row>
    <row r="606" spans="1:10" x14ac:dyDescent="0.3">
      <c r="A606" t="s">
        <v>658</v>
      </c>
      <c r="B606" s="1">
        <v>5.7781818181818201</v>
      </c>
      <c r="C606" s="1">
        <v>6.4331818181818203</v>
      </c>
      <c r="D606" s="1">
        <v>6.7972727272727296</v>
      </c>
      <c r="E606" s="1">
        <v>7.4249999999999998</v>
      </c>
      <c r="F606" s="1">
        <v>7.74</v>
      </c>
      <c r="G606" s="1">
        <v>7.9</v>
      </c>
      <c r="H606" s="1">
        <v>8.1436363636363591</v>
      </c>
      <c r="I606">
        <f t="shared" si="18"/>
        <v>8</v>
      </c>
      <c r="J606">
        <f t="shared" si="19"/>
        <v>1991</v>
      </c>
    </row>
    <row r="607" spans="1:10" x14ac:dyDescent="0.3">
      <c r="A607" t="s">
        <v>659</v>
      </c>
      <c r="B607" s="1">
        <v>5.5724999999999998</v>
      </c>
      <c r="C607" s="1">
        <v>6.1814999999999998</v>
      </c>
      <c r="D607" s="1">
        <v>6.5</v>
      </c>
      <c r="E607" s="1">
        <v>7.1360000000000001</v>
      </c>
      <c r="F607" s="1">
        <v>7.4764999999999997</v>
      </c>
      <c r="G607" s="1">
        <v>7.65</v>
      </c>
      <c r="H607" s="1">
        <v>7.9480000000000004</v>
      </c>
      <c r="I607">
        <f t="shared" si="18"/>
        <v>9</v>
      </c>
      <c r="J607">
        <f t="shared" si="19"/>
        <v>1991</v>
      </c>
    </row>
    <row r="608" spans="1:10" x14ac:dyDescent="0.3">
      <c r="A608" t="s">
        <v>660</v>
      </c>
      <c r="B608" s="1">
        <v>5.3336363636363604</v>
      </c>
      <c r="C608" s="1">
        <v>5.9122727272727298</v>
      </c>
      <c r="D608" s="1">
        <v>6.2290909090909103</v>
      </c>
      <c r="E608" s="1">
        <v>6.8713636363636397</v>
      </c>
      <c r="F608" s="1">
        <v>7.2463636363636397</v>
      </c>
      <c r="G608" s="1">
        <v>7.52727272727273</v>
      </c>
      <c r="H608" s="1">
        <v>7.9304545454545501</v>
      </c>
      <c r="I608">
        <f t="shared" si="18"/>
        <v>10</v>
      </c>
      <c r="J608">
        <f t="shared" si="19"/>
        <v>1991</v>
      </c>
    </row>
    <row r="609" spans="1:10" x14ac:dyDescent="0.3">
      <c r="A609" t="s">
        <v>661</v>
      </c>
      <c r="B609" s="1">
        <v>4.8894736842105297</v>
      </c>
      <c r="C609" s="1">
        <v>5.55894736842105</v>
      </c>
      <c r="D609" s="1">
        <v>5.9036842105263201</v>
      </c>
      <c r="E609" s="1">
        <v>6.6178947368421097</v>
      </c>
      <c r="F609" s="1">
        <v>7.05894736842105</v>
      </c>
      <c r="G609" s="1">
        <v>7.4173684210526298</v>
      </c>
      <c r="H609" s="1">
        <v>7.9215789473684204</v>
      </c>
      <c r="I609">
        <f t="shared" si="18"/>
        <v>11</v>
      </c>
      <c r="J609">
        <f t="shared" si="19"/>
        <v>1991</v>
      </c>
    </row>
    <row r="610" spans="1:10" x14ac:dyDescent="0.3">
      <c r="A610" t="s">
        <v>662</v>
      </c>
      <c r="B610" s="1">
        <v>4.3780952380952396</v>
      </c>
      <c r="C610" s="1">
        <v>5.0257142857142796</v>
      </c>
      <c r="D610" s="1">
        <v>5.3928571428571397</v>
      </c>
      <c r="E610" s="1">
        <v>6.1861904761904798</v>
      </c>
      <c r="F610" s="1">
        <v>6.6852380952381001</v>
      </c>
      <c r="G610" s="1">
        <v>7.0885714285714299</v>
      </c>
      <c r="H610" s="1">
        <v>7.7019047619047596</v>
      </c>
      <c r="I610">
        <f t="shared" si="18"/>
        <v>12</v>
      </c>
      <c r="J610">
        <f t="shared" si="19"/>
        <v>1991</v>
      </c>
    </row>
    <row r="611" spans="1:10" x14ac:dyDescent="0.3">
      <c r="A611" t="s">
        <v>663</v>
      </c>
      <c r="B611" s="1">
        <v>4.1509523809523801</v>
      </c>
      <c r="C611" s="1">
        <v>4.9580952380952397</v>
      </c>
      <c r="D611" s="1">
        <v>5.3957142857142903</v>
      </c>
      <c r="E611" s="1">
        <v>6.2428571428571402</v>
      </c>
      <c r="F611" s="1">
        <v>6.7047619047618996</v>
      </c>
      <c r="G611" s="1">
        <v>7.03238095238095</v>
      </c>
      <c r="H611" s="1">
        <v>7.5819047619047604</v>
      </c>
      <c r="I611">
        <f t="shared" si="18"/>
        <v>1</v>
      </c>
      <c r="J611">
        <f t="shared" si="19"/>
        <v>1992</v>
      </c>
    </row>
    <row r="612" spans="1:10" x14ac:dyDescent="0.3">
      <c r="A612" t="s">
        <v>664</v>
      </c>
      <c r="B612" s="1">
        <v>4.2873684210526299</v>
      </c>
      <c r="C612" s="1">
        <v>5.2121052631578904</v>
      </c>
      <c r="D612" s="1">
        <v>5.72</v>
      </c>
      <c r="E612" s="1">
        <v>6.5778947368421097</v>
      </c>
      <c r="F612" s="1">
        <v>6.9621052631578904</v>
      </c>
      <c r="G612" s="1">
        <v>7.3378947368421104</v>
      </c>
      <c r="H612" s="1">
        <v>7.8547368421052699</v>
      </c>
      <c r="I612">
        <f t="shared" si="18"/>
        <v>2</v>
      </c>
      <c r="J612">
        <f t="shared" si="19"/>
        <v>1992</v>
      </c>
    </row>
    <row r="613" spans="1:10" x14ac:dyDescent="0.3">
      <c r="A613" t="s">
        <v>665</v>
      </c>
      <c r="B613" s="1">
        <v>4.6345454545454503</v>
      </c>
      <c r="C613" s="1">
        <v>5.6849999999999996</v>
      </c>
      <c r="D613" s="1">
        <v>6.1831818181818203</v>
      </c>
      <c r="E613" s="1">
        <v>6.94545454545454</v>
      </c>
      <c r="F613" s="1">
        <v>7.2572727272727304</v>
      </c>
      <c r="G613" s="1">
        <v>7.5422727272727297</v>
      </c>
      <c r="H613" s="1">
        <v>7.9695454545454503</v>
      </c>
      <c r="I613">
        <f t="shared" si="18"/>
        <v>3</v>
      </c>
      <c r="J613">
        <f t="shared" si="19"/>
        <v>1992</v>
      </c>
    </row>
    <row r="614" spans="1:10" x14ac:dyDescent="0.3">
      <c r="A614" t="s">
        <v>666</v>
      </c>
      <c r="B614" s="1">
        <v>4.2990476190476201</v>
      </c>
      <c r="C614" s="1">
        <v>5.3442857142857099</v>
      </c>
      <c r="D614" s="1">
        <v>5.9252380952381003</v>
      </c>
      <c r="E614" s="1">
        <v>6.7842857142857103</v>
      </c>
      <c r="F614" s="1">
        <v>7.1528571428571404</v>
      </c>
      <c r="G614" s="1">
        <v>7.4804761904761898</v>
      </c>
      <c r="H614" s="1">
        <v>7.9623809523809497</v>
      </c>
      <c r="I614">
        <f t="shared" si="18"/>
        <v>4</v>
      </c>
      <c r="J614">
        <f t="shared" si="19"/>
        <v>1992</v>
      </c>
    </row>
    <row r="615" spans="1:10" x14ac:dyDescent="0.3">
      <c r="A615" t="s">
        <v>667</v>
      </c>
      <c r="B615" s="1">
        <v>4.1894999999999998</v>
      </c>
      <c r="C615" s="1">
        <v>5.2255000000000003</v>
      </c>
      <c r="D615" s="1">
        <v>5.8135000000000003</v>
      </c>
      <c r="E615" s="1">
        <v>6.6924999999999999</v>
      </c>
      <c r="F615" s="1">
        <v>7.0614999999999997</v>
      </c>
      <c r="G615" s="1">
        <v>7.3920000000000003</v>
      </c>
      <c r="H615" s="1">
        <v>7.891</v>
      </c>
      <c r="I615">
        <f t="shared" si="18"/>
        <v>5</v>
      </c>
      <c r="J615">
        <f t="shared" si="19"/>
        <v>1992</v>
      </c>
    </row>
    <row r="616" spans="1:10" x14ac:dyDescent="0.3">
      <c r="A616" t="s">
        <v>668</v>
      </c>
      <c r="B616" s="1">
        <v>4.1659090909090901</v>
      </c>
      <c r="C616" s="1">
        <v>5.0481818181818197</v>
      </c>
      <c r="D616" s="1">
        <v>5.5972727272727303</v>
      </c>
      <c r="E616" s="1">
        <v>6.4827272727272698</v>
      </c>
      <c r="F616" s="1">
        <v>6.9045454545454596</v>
      </c>
      <c r="G616" s="1">
        <v>7.26181818181818</v>
      </c>
      <c r="H616" s="1">
        <v>7.84181818181818</v>
      </c>
      <c r="I616">
        <f t="shared" si="18"/>
        <v>6</v>
      </c>
      <c r="J616">
        <f t="shared" si="19"/>
        <v>1992</v>
      </c>
    </row>
    <row r="617" spans="1:10" x14ac:dyDescent="0.3">
      <c r="A617" t="s">
        <v>669</v>
      </c>
      <c r="B617" s="1">
        <v>3.5959090909090898</v>
      </c>
      <c r="C617" s="1">
        <v>4.3554545454545499</v>
      </c>
      <c r="D617" s="1">
        <v>4.9063636363636398</v>
      </c>
      <c r="E617" s="1">
        <v>5.8368181818181801</v>
      </c>
      <c r="F617" s="1">
        <v>6.3572727272727301</v>
      </c>
      <c r="G617" s="1">
        <v>6.8445454545454503</v>
      </c>
      <c r="H617" s="1">
        <v>7.5981818181818204</v>
      </c>
      <c r="I617">
        <f t="shared" si="18"/>
        <v>7</v>
      </c>
      <c r="J617">
        <f t="shared" si="19"/>
        <v>1992</v>
      </c>
    </row>
    <row r="618" spans="1:10" x14ac:dyDescent="0.3">
      <c r="A618" t="s">
        <v>670</v>
      </c>
      <c r="B618" s="1">
        <v>3.4719047619047601</v>
      </c>
      <c r="C618" s="1">
        <v>4.1928571428571404</v>
      </c>
      <c r="D618" s="1">
        <v>4.7247619047619098</v>
      </c>
      <c r="E618" s="1">
        <v>5.5961904761904799</v>
      </c>
      <c r="F618" s="1">
        <v>6.1219047619047604</v>
      </c>
      <c r="G618" s="1">
        <v>6.5857142857142899</v>
      </c>
      <c r="H618" s="1">
        <v>7.39047619047619</v>
      </c>
      <c r="I618">
        <f t="shared" si="18"/>
        <v>8</v>
      </c>
      <c r="J618">
        <f t="shared" si="19"/>
        <v>1992</v>
      </c>
    </row>
    <row r="619" spans="1:10" x14ac:dyDescent="0.3">
      <c r="A619" t="s">
        <v>671</v>
      </c>
      <c r="B619" s="1">
        <v>3.1842857142857102</v>
      </c>
      <c r="C619" s="1">
        <v>3.8942857142857101</v>
      </c>
      <c r="D619" s="1">
        <v>4.4152380952380996</v>
      </c>
      <c r="E619" s="1">
        <v>5.38</v>
      </c>
      <c r="F619" s="1">
        <v>5.9609523809523797</v>
      </c>
      <c r="G619" s="1">
        <v>6.4152380952380996</v>
      </c>
      <c r="H619" s="1">
        <v>7.3409523809523796</v>
      </c>
      <c r="I619">
        <f t="shared" si="18"/>
        <v>9</v>
      </c>
      <c r="J619">
        <f t="shared" si="19"/>
        <v>1992</v>
      </c>
    </row>
    <row r="620" spans="1:10" x14ac:dyDescent="0.3">
      <c r="A620" t="s">
        <v>672</v>
      </c>
      <c r="B620" s="1">
        <v>3.30238095238095</v>
      </c>
      <c r="C620" s="1">
        <v>4.0828571428571401</v>
      </c>
      <c r="D620" s="1">
        <v>4.6380952380952403</v>
      </c>
      <c r="E620" s="1">
        <v>5.6004761904761899</v>
      </c>
      <c r="F620" s="1">
        <v>6.1547619047619104</v>
      </c>
      <c r="G620" s="1">
        <v>6.5890476190476202</v>
      </c>
      <c r="H620" s="1">
        <v>7.5319047619047597</v>
      </c>
      <c r="I620">
        <f t="shared" si="18"/>
        <v>10</v>
      </c>
      <c r="J620">
        <f t="shared" si="19"/>
        <v>1992</v>
      </c>
    </row>
    <row r="621" spans="1:10" x14ac:dyDescent="0.3">
      <c r="A621" t="s">
        <v>673</v>
      </c>
      <c r="B621" s="1">
        <v>3.6821052631578999</v>
      </c>
      <c r="C621" s="1">
        <v>4.5794736842105301</v>
      </c>
      <c r="D621" s="1">
        <v>5.1405263157894696</v>
      </c>
      <c r="E621" s="1">
        <v>6.0378947368421096</v>
      </c>
      <c r="F621" s="1">
        <v>6.49</v>
      </c>
      <c r="G621" s="1">
        <v>6.8731578947368401</v>
      </c>
      <c r="H621" s="1">
        <v>7.6068421052631603</v>
      </c>
      <c r="I621">
        <f t="shared" si="18"/>
        <v>11</v>
      </c>
      <c r="J621">
        <f t="shared" si="19"/>
        <v>1992</v>
      </c>
    </row>
    <row r="622" spans="1:10" x14ac:dyDescent="0.3">
      <c r="A622" t="s">
        <v>674</v>
      </c>
      <c r="B622" s="1">
        <v>3.71136363636364</v>
      </c>
      <c r="C622" s="1">
        <v>4.6736363636363603</v>
      </c>
      <c r="D622" s="1">
        <v>5.2136363636363603</v>
      </c>
      <c r="E622" s="1">
        <v>6.0759090909090903</v>
      </c>
      <c r="F622" s="1">
        <v>6.4568181818181802</v>
      </c>
      <c r="G622" s="1">
        <v>6.77</v>
      </c>
      <c r="H622" s="1">
        <v>7.4363636363636401</v>
      </c>
      <c r="I622">
        <f t="shared" si="18"/>
        <v>12</v>
      </c>
      <c r="J622">
        <f t="shared" si="19"/>
        <v>1992</v>
      </c>
    </row>
    <row r="623" spans="1:10" x14ac:dyDescent="0.3">
      <c r="A623" t="s">
        <v>675</v>
      </c>
      <c r="B623" s="1">
        <v>3.4963157894736798</v>
      </c>
      <c r="C623" s="1">
        <v>4.3899999999999997</v>
      </c>
      <c r="D623" s="1">
        <v>4.9326315789473698</v>
      </c>
      <c r="E623" s="1">
        <v>5.83368421052631</v>
      </c>
      <c r="F623" s="1">
        <v>6.26</v>
      </c>
      <c r="G623" s="1">
        <v>6.6</v>
      </c>
      <c r="H623" s="1">
        <v>7.3415789473684203</v>
      </c>
      <c r="I623">
        <f t="shared" si="18"/>
        <v>1</v>
      </c>
      <c r="J623">
        <f t="shared" si="19"/>
        <v>1993</v>
      </c>
    </row>
    <row r="624" spans="1:10" x14ac:dyDescent="0.3">
      <c r="A624" t="s">
        <v>676</v>
      </c>
      <c r="B624" s="1">
        <v>3.38578947368421</v>
      </c>
      <c r="C624" s="1">
        <v>4.0984210526315801</v>
      </c>
      <c r="D624" s="1">
        <v>4.5789473684210504</v>
      </c>
      <c r="E624" s="1">
        <v>5.4289473684210501</v>
      </c>
      <c r="F624" s="1">
        <v>5.8689473684210496</v>
      </c>
      <c r="G624" s="1">
        <v>6.2589473684210502</v>
      </c>
      <c r="H624" s="1">
        <v>7.0894736842105299</v>
      </c>
      <c r="I624">
        <f t="shared" si="18"/>
        <v>2</v>
      </c>
      <c r="J624">
        <f t="shared" si="19"/>
        <v>1993</v>
      </c>
    </row>
    <row r="625" spans="1:10" x14ac:dyDescent="0.3">
      <c r="A625" t="s">
        <v>677</v>
      </c>
      <c r="B625" s="1">
        <v>3.33304347826087</v>
      </c>
      <c r="C625" s="1">
        <v>3.9495652173912998</v>
      </c>
      <c r="D625" s="1">
        <v>4.4013043478260903</v>
      </c>
      <c r="E625" s="1">
        <v>5.1947826086956503</v>
      </c>
      <c r="F625" s="1">
        <v>5.6556521739130403</v>
      </c>
      <c r="G625" s="1">
        <v>5.9752173913043496</v>
      </c>
      <c r="H625" s="1">
        <v>6.8217391304347803</v>
      </c>
      <c r="I625">
        <f t="shared" si="18"/>
        <v>3</v>
      </c>
      <c r="J625">
        <f t="shared" si="19"/>
        <v>1993</v>
      </c>
    </row>
    <row r="626" spans="1:10" x14ac:dyDescent="0.3">
      <c r="A626" t="s">
        <v>678</v>
      </c>
      <c r="B626" s="1">
        <v>3.2442857142857102</v>
      </c>
      <c r="C626" s="1">
        <v>3.8376190476190501</v>
      </c>
      <c r="D626" s="1">
        <v>4.3023809523809504</v>
      </c>
      <c r="E626" s="1">
        <v>5.1328571428571399</v>
      </c>
      <c r="F626" s="1">
        <v>5.5938095238095196</v>
      </c>
      <c r="G626" s="1">
        <v>5.9695238095238103</v>
      </c>
      <c r="H626" s="1">
        <v>6.8542857142857097</v>
      </c>
      <c r="I626">
        <f t="shared" si="18"/>
        <v>4</v>
      </c>
      <c r="J626">
        <f t="shared" si="19"/>
        <v>1993</v>
      </c>
    </row>
    <row r="627" spans="1:10" x14ac:dyDescent="0.3">
      <c r="A627" t="s">
        <v>679</v>
      </c>
      <c r="B627" s="1">
        <v>3.3635000000000002</v>
      </c>
      <c r="C627" s="1">
        <v>3.9769999999999999</v>
      </c>
      <c r="D627" s="1">
        <v>4.4044999999999996</v>
      </c>
      <c r="E627" s="1">
        <v>5.1980000000000004</v>
      </c>
      <c r="F627" s="1">
        <v>5.6589999999999998</v>
      </c>
      <c r="G627" s="1">
        <v>6.0354999999999999</v>
      </c>
      <c r="H627" s="1">
        <v>6.9189999999999996</v>
      </c>
      <c r="I627">
        <f t="shared" si="18"/>
        <v>5</v>
      </c>
      <c r="J627">
        <f t="shared" si="19"/>
        <v>1993</v>
      </c>
    </row>
    <row r="628" spans="1:10" x14ac:dyDescent="0.3">
      <c r="A628" t="s">
        <v>680</v>
      </c>
      <c r="B628" s="1">
        <v>3.5363636363636402</v>
      </c>
      <c r="C628" s="1">
        <v>4.1636363636363596</v>
      </c>
      <c r="D628" s="1">
        <v>4.5309090909090903</v>
      </c>
      <c r="E628" s="1">
        <v>5.21681818181818</v>
      </c>
      <c r="F628" s="1">
        <v>5.6118181818181796</v>
      </c>
      <c r="G628" s="1">
        <v>5.9627272727272702</v>
      </c>
      <c r="H628" s="1">
        <v>6.8072727272727303</v>
      </c>
      <c r="I628">
        <f t="shared" si="18"/>
        <v>6</v>
      </c>
      <c r="J628">
        <f t="shared" si="19"/>
        <v>1993</v>
      </c>
    </row>
    <row r="629" spans="1:10" x14ac:dyDescent="0.3">
      <c r="A629" t="s">
        <v>681</v>
      </c>
      <c r="B629" s="1">
        <v>3.4747619047619001</v>
      </c>
      <c r="C629" s="1">
        <v>4.0719047619047597</v>
      </c>
      <c r="D629" s="1">
        <v>4.4295238095238103</v>
      </c>
      <c r="E629" s="1">
        <v>5.0909523809523796</v>
      </c>
      <c r="F629" s="1">
        <v>5.4761904761904798</v>
      </c>
      <c r="G629" s="1">
        <v>5.8052380952381002</v>
      </c>
      <c r="H629" s="1">
        <v>6.6257142857142899</v>
      </c>
      <c r="I629">
        <f t="shared" si="18"/>
        <v>7</v>
      </c>
      <c r="J629">
        <f t="shared" si="19"/>
        <v>1993</v>
      </c>
    </row>
    <row r="630" spans="1:10" x14ac:dyDescent="0.3">
      <c r="A630" t="s">
        <v>682</v>
      </c>
      <c r="B630" s="1">
        <v>3.4436363636363598</v>
      </c>
      <c r="C630" s="1">
        <v>4.0013636363636396</v>
      </c>
      <c r="D630" s="1">
        <v>4.3636363636363598</v>
      </c>
      <c r="E630" s="1">
        <v>5.0250000000000004</v>
      </c>
      <c r="F630" s="1">
        <v>5.3531818181818203</v>
      </c>
      <c r="G630" s="1">
        <v>5.6777272727272701</v>
      </c>
      <c r="H630" s="1">
        <v>6.32318181818182</v>
      </c>
      <c r="I630">
        <f t="shared" si="18"/>
        <v>8</v>
      </c>
      <c r="J630">
        <f t="shared" si="19"/>
        <v>1993</v>
      </c>
    </row>
    <row r="631" spans="1:10" x14ac:dyDescent="0.3">
      <c r="A631" t="s">
        <v>683</v>
      </c>
      <c r="B631" s="1">
        <v>3.3561904761904802</v>
      </c>
      <c r="C631" s="1">
        <v>3.8471428571428601</v>
      </c>
      <c r="D631" s="1">
        <v>4.1652380952380996</v>
      </c>
      <c r="E631" s="1">
        <v>4.7347619047618998</v>
      </c>
      <c r="F631" s="1">
        <v>5.0761904761904804</v>
      </c>
      <c r="G631" s="1">
        <v>5.36</v>
      </c>
      <c r="H631" s="1">
        <v>5.99714285714286</v>
      </c>
      <c r="I631">
        <f t="shared" si="18"/>
        <v>9</v>
      </c>
      <c r="J631">
        <f t="shared" si="19"/>
        <v>1993</v>
      </c>
    </row>
    <row r="632" spans="1:10" x14ac:dyDescent="0.3">
      <c r="A632" t="s">
        <v>684</v>
      </c>
      <c r="B632" s="1">
        <v>3.3919999999999999</v>
      </c>
      <c r="C632" s="1">
        <v>3.8744999999999998</v>
      </c>
      <c r="D632" s="1">
        <v>4.1749999999999998</v>
      </c>
      <c r="E632" s="1">
        <v>4.7069999999999999</v>
      </c>
      <c r="F632" s="1">
        <v>5.0540000000000003</v>
      </c>
      <c r="G632" s="1">
        <v>5.3339999999999996</v>
      </c>
      <c r="H632" s="1">
        <v>5.9390000000000001</v>
      </c>
      <c r="I632">
        <f t="shared" si="18"/>
        <v>10</v>
      </c>
      <c r="J632">
        <f t="shared" si="19"/>
        <v>1993</v>
      </c>
    </row>
    <row r="633" spans="1:10" x14ac:dyDescent="0.3">
      <c r="A633" t="s">
        <v>685</v>
      </c>
      <c r="B633" s="1">
        <v>3.5790000000000002</v>
      </c>
      <c r="C633" s="1">
        <v>4.1555</v>
      </c>
      <c r="D633" s="1">
        <v>4.4980000000000002</v>
      </c>
      <c r="E633" s="1">
        <v>5.0629999999999997</v>
      </c>
      <c r="F633" s="1">
        <v>5.4470000000000001</v>
      </c>
      <c r="G633" s="1">
        <v>5.7240000000000002</v>
      </c>
      <c r="H633" s="1">
        <v>6.21</v>
      </c>
      <c r="I633">
        <f t="shared" si="18"/>
        <v>11</v>
      </c>
      <c r="J633">
        <f t="shared" si="19"/>
        <v>1993</v>
      </c>
    </row>
    <row r="634" spans="1:10" x14ac:dyDescent="0.3">
      <c r="A634" t="s">
        <v>686</v>
      </c>
      <c r="B634" s="1">
        <v>3.6072727272727301</v>
      </c>
      <c r="C634" s="1">
        <v>4.2122727272727296</v>
      </c>
      <c r="D634" s="1">
        <v>4.54</v>
      </c>
      <c r="E634" s="1">
        <v>5.1468181818181797</v>
      </c>
      <c r="F634" s="1">
        <v>5.4840909090909102</v>
      </c>
      <c r="G634" s="1">
        <v>5.7740909090909103</v>
      </c>
      <c r="H634" s="1">
        <v>6.2518181818181802</v>
      </c>
      <c r="I634">
        <f t="shared" si="18"/>
        <v>12</v>
      </c>
      <c r="J634">
        <f t="shared" si="19"/>
        <v>1993</v>
      </c>
    </row>
    <row r="635" spans="1:10" x14ac:dyDescent="0.3">
      <c r="A635" t="s">
        <v>687</v>
      </c>
      <c r="B635" s="1">
        <v>3.5425</v>
      </c>
      <c r="C635" s="1">
        <v>4.1399999999999997</v>
      </c>
      <c r="D635" s="1">
        <v>4.4790000000000001</v>
      </c>
      <c r="E635" s="1">
        <v>5.0869999999999997</v>
      </c>
      <c r="F635" s="1">
        <v>5.431</v>
      </c>
      <c r="G635" s="1">
        <v>5.7504999999999997</v>
      </c>
      <c r="H635" s="1">
        <v>6.2910000000000004</v>
      </c>
      <c r="I635">
        <f t="shared" si="18"/>
        <v>1</v>
      </c>
      <c r="J635">
        <f t="shared" si="19"/>
        <v>1994</v>
      </c>
    </row>
    <row r="636" spans="1:10" x14ac:dyDescent="0.3">
      <c r="A636" t="s">
        <v>688</v>
      </c>
      <c r="B636" s="1">
        <v>3.86578947368421</v>
      </c>
      <c r="C636" s="1">
        <v>4.4742105263157903</v>
      </c>
      <c r="D636" s="1">
        <v>4.8321052631578896</v>
      </c>
      <c r="E636" s="1">
        <v>5.3952631578947399</v>
      </c>
      <c r="F636" s="1">
        <v>5.7194736842105298</v>
      </c>
      <c r="G636" s="1">
        <v>5.9731578947368398</v>
      </c>
      <c r="H636" s="1">
        <v>6.4905263157894701</v>
      </c>
      <c r="I636">
        <f t="shared" si="18"/>
        <v>2</v>
      </c>
      <c r="J636">
        <f t="shared" si="19"/>
        <v>1994</v>
      </c>
    </row>
    <row r="637" spans="1:10" x14ac:dyDescent="0.3">
      <c r="A637" t="s">
        <v>689</v>
      </c>
      <c r="B637" s="1">
        <v>4.3191304347826103</v>
      </c>
      <c r="C637" s="1">
        <v>4.9952173913043501</v>
      </c>
      <c r="D637" s="1">
        <v>5.3956521739130396</v>
      </c>
      <c r="E637" s="1">
        <v>5.9413043478260903</v>
      </c>
      <c r="F637" s="1">
        <v>6.28</v>
      </c>
      <c r="G637" s="1">
        <v>6.4826086956521696</v>
      </c>
      <c r="H637" s="1">
        <v>6.9065217391304303</v>
      </c>
      <c r="I637">
        <f t="shared" si="18"/>
        <v>3</v>
      </c>
      <c r="J637">
        <f t="shared" si="19"/>
        <v>1994</v>
      </c>
    </row>
    <row r="638" spans="1:10" x14ac:dyDescent="0.3">
      <c r="A638" t="s">
        <v>690</v>
      </c>
      <c r="B638" s="1">
        <v>4.8157894736842097</v>
      </c>
      <c r="C638" s="1">
        <v>5.5494736842105299</v>
      </c>
      <c r="D638" s="1">
        <v>5.9942105263157899</v>
      </c>
      <c r="E638" s="1">
        <v>6.5242105263157901</v>
      </c>
      <c r="F638" s="1">
        <v>6.8042105263157904</v>
      </c>
      <c r="G638" s="1">
        <v>6.9721052631578901</v>
      </c>
      <c r="H638" s="1">
        <v>7.2689473684210499</v>
      </c>
      <c r="I638">
        <f t="shared" si="18"/>
        <v>4</v>
      </c>
      <c r="J638">
        <f t="shared" si="19"/>
        <v>1994</v>
      </c>
    </row>
    <row r="639" spans="1:10" x14ac:dyDescent="0.3">
      <c r="A639" t="s">
        <v>691</v>
      </c>
      <c r="B639" s="1">
        <v>5.3142857142857096</v>
      </c>
      <c r="C639" s="1">
        <v>5.9680952380952403</v>
      </c>
      <c r="D639" s="1">
        <v>6.3361904761904801</v>
      </c>
      <c r="E639" s="1">
        <v>6.78</v>
      </c>
      <c r="F639" s="1">
        <v>7.0061904761904801</v>
      </c>
      <c r="G639" s="1">
        <v>7.18333333333333</v>
      </c>
      <c r="H639" s="1">
        <v>7.4123809523809499</v>
      </c>
      <c r="I639">
        <f t="shared" si="18"/>
        <v>5</v>
      </c>
      <c r="J639">
        <f t="shared" si="19"/>
        <v>1994</v>
      </c>
    </row>
    <row r="640" spans="1:10" x14ac:dyDescent="0.3">
      <c r="A640" t="s">
        <v>692</v>
      </c>
      <c r="B640" s="1">
        <v>5.2672727272727302</v>
      </c>
      <c r="C640" s="1">
        <v>5.9313636363636402</v>
      </c>
      <c r="D640" s="1">
        <v>6.2681818181818203</v>
      </c>
      <c r="E640" s="1">
        <v>6.6954545454545498</v>
      </c>
      <c r="F640" s="1">
        <v>6.9068181818181804</v>
      </c>
      <c r="G640" s="1">
        <v>7.1013636363636303</v>
      </c>
      <c r="H640" s="1">
        <v>7.3949999999999996</v>
      </c>
      <c r="I640">
        <f t="shared" si="18"/>
        <v>6</v>
      </c>
      <c r="J640">
        <f t="shared" si="19"/>
        <v>1994</v>
      </c>
    </row>
    <row r="641" spans="1:10" x14ac:dyDescent="0.3">
      <c r="A641" t="s">
        <v>693</v>
      </c>
      <c r="B641" s="1">
        <v>5.4764999999999997</v>
      </c>
      <c r="C641" s="1">
        <v>6.13</v>
      </c>
      <c r="D641" s="1">
        <v>6.476</v>
      </c>
      <c r="E641" s="1">
        <v>6.9095000000000004</v>
      </c>
      <c r="F641" s="1">
        <v>7.1245000000000003</v>
      </c>
      <c r="G641" s="1">
        <v>7.298</v>
      </c>
      <c r="H641" s="1">
        <v>7.5789999999999997</v>
      </c>
      <c r="I641">
        <f t="shared" si="18"/>
        <v>7</v>
      </c>
      <c r="J641">
        <f t="shared" si="19"/>
        <v>1994</v>
      </c>
    </row>
    <row r="642" spans="1:10" x14ac:dyDescent="0.3">
      <c r="A642" t="s">
        <v>694</v>
      </c>
      <c r="B642" s="1">
        <v>5.5621739130434804</v>
      </c>
      <c r="C642" s="1">
        <v>6.1773913043478297</v>
      </c>
      <c r="D642" s="1">
        <v>6.4956521739130402</v>
      </c>
      <c r="E642" s="1">
        <v>6.87782608695652</v>
      </c>
      <c r="F642" s="1">
        <v>7.0621739130434804</v>
      </c>
      <c r="G642" s="1">
        <v>7.2360869565217403</v>
      </c>
      <c r="H642" s="1">
        <v>7.4860869565217403</v>
      </c>
      <c r="I642">
        <f t="shared" si="18"/>
        <v>8</v>
      </c>
      <c r="J642">
        <f t="shared" si="19"/>
        <v>1994</v>
      </c>
    </row>
    <row r="643" spans="1:10" x14ac:dyDescent="0.3">
      <c r="A643" t="s">
        <v>695</v>
      </c>
      <c r="B643" s="1">
        <v>5.7628571428571398</v>
      </c>
      <c r="C643" s="1">
        <v>6.3923809523809503</v>
      </c>
      <c r="D643" s="1">
        <v>6.6928571428571404</v>
      </c>
      <c r="E643" s="1">
        <v>7.0833333333333304</v>
      </c>
      <c r="F643" s="1">
        <v>7.2833333333333297</v>
      </c>
      <c r="G643" s="1">
        <v>7.45714285714286</v>
      </c>
      <c r="H643" s="1">
        <v>7.7123809523809497</v>
      </c>
      <c r="I643">
        <f t="shared" ref="I643:I706" si="20">MONTH(A643)</f>
        <v>9</v>
      </c>
      <c r="J643">
        <f t="shared" ref="J643:J706" si="21">YEAR(A643)</f>
        <v>1994</v>
      </c>
    </row>
    <row r="644" spans="1:10" x14ac:dyDescent="0.3">
      <c r="A644" t="s">
        <v>696</v>
      </c>
      <c r="B644" s="1">
        <v>6.1144999999999996</v>
      </c>
      <c r="C644" s="1">
        <v>6.7285000000000004</v>
      </c>
      <c r="D644" s="1">
        <v>7.0415000000000001</v>
      </c>
      <c r="E644" s="1">
        <v>7.4029999999999996</v>
      </c>
      <c r="F644" s="1">
        <v>7.5815000000000001</v>
      </c>
      <c r="G644" s="1">
        <v>7.7439999999999998</v>
      </c>
      <c r="H644" s="1">
        <v>7.9349999999999996</v>
      </c>
      <c r="I644">
        <f t="shared" si="20"/>
        <v>10</v>
      </c>
      <c r="J644">
        <f t="shared" si="21"/>
        <v>1994</v>
      </c>
    </row>
    <row r="645" spans="1:10" x14ac:dyDescent="0.3">
      <c r="A645" t="s">
        <v>697</v>
      </c>
      <c r="B645" s="1">
        <v>6.54</v>
      </c>
      <c r="C645" s="1">
        <v>7.1485000000000003</v>
      </c>
      <c r="D645" s="1">
        <v>7.44</v>
      </c>
      <c r="E645" s="1">
        <v>7.7175000000000002</v>
      </c>
      <c r="F645" s="1">
        <v>7.83</v>
      </c>
      <c r="G645" s="1">
        <v>7.9550000000000001</v>
      </c>
      <c r="H645" s="1">
        <v>8.0815000000000001</v>
      </c>
      <c r="I645">
        <f t="shared" si="20"/>
        <v>11</v>
      </c>
      <c r="J645">
        <f t="shared" si="21"/>
        <v>1994</v>
      </c>
    </row>
    <row r="646" spans="1:10" x14ac:dyDescent="0.3">
      <c r="A646" t="s">
        <v>698</v>
      </c>
      <c r="B646" s="1">
        <v>7.13619047619048</v>
      </c>
      <c r="C646" s="1">
        <v>7.5895238095238096</v>
      </c>
      <c r="D646" s="1">
        <v>7.7095238095238097</v>
      </c>
      <c r="E646" s="1">
        <v>7.7761904761904797</v>
      </c>
      <c r="F646" s="1">
        <v>7.8019047619047601</v>
      </c>
      <c r="G646" s="1">
        <v>7.8138095238095202</v>
      </c>
      <c r="H646" s="1">
        <v>7.8714285714285701</v>
      </c>
      <c r="I646">
        <f t="shared" si="20"/>
        <v>12</v>
      </c>
      <c r="J646">
        <f t="shared" si="21"/>
        <v>1994</v>
      </c>
    </row>
    <row r="647" spans="1:10" x14ac:dyDescent="0.3">
      <c r="A647" t="s">
        <v>699</v>
      </c>
      <c r="B647" s="1">
        <v>7.0505000000000004</v>
      </c>
      <c r="C647" s="1">
        <v>7.5069999999999997</v>
      </c>
      <c r="D647" s="1">
        <v>7.6624999999999996</v>
      </c>
      <c r="E647" s="1">
        <v>7.7560000000000002</v>
      </c>
      <c r="F647" s="1">
        <v>7.7915000000000001</v>
      </c>
      <c r="G647" s="1">
        <v>7.7794999999999996</v>
      </c>
      <c r="H647" s="1">
        <v>7.8464999999999998</v>
      </c>
      <c r="I647">
        <f t="shared" si="20"/>
        <v>1</v>
      </c>
      <c r="J647">
        <f t="shared" si="21"/>
        <v>1995</v>
      </c>
    </row>
    <row r="648" spans="1:10" x14ac:dyDescent="0.3">
      <c r="A648" t="s">
        <v>700</v>
      </c>
      <c r="B648" s="1">
        <v>6.6968421052631601</v>
      </c>
      <c r="C648" s="1">
        <v>7.1115789473684199</v>
      </c>
      <c r="D648" s="1">
        <v>7.2473684210526299</v>
      </c>
      <c r="E648" s="1">
        <v>7.3657894736842104</v>
      </c>
      <c r="F648" s="1">
        <v>7.4405263157894703</v>
      </c>
      <c r="G648" s="1">
        <v>7.4694736842105298</v>
      </c>
      <c r="H648" s="1">
        <v>7.6115789473684199</v>
      </c>
      <c r="I648">
        <f t="shared" si="20"/>
        <v>2</v>
      </c>
      <c r="J648">
        <f t="shared" si="21"/>
        <v>1995</v>
      </c>
    </row>
    <row r="649" spans="1:10" x14ac:dyDescent="0.3">
      <c r="A649" t="s">
        <v>701</v>
      </c>
      <c r="B649" s="1">
        <v>6.4317391304347797</v>
      </c>
      <c r="C649" s="1">
        <v>6.7756521739130404</v>
      </c>
      <c r="D649" s="1">
        <v>6.8921739130434796</v>
      </c>
      <c r="E649" s="1">
        <v>7.0473913043478298</v>
      </c>
      <c r="F649" s="1">
        <v>7.1426086956521697</v>
      </c>
      <c r="G649" s="1">
        <v>7.2047826086956501</v>
      </c>
      <c r="H649" s="1">
        <v>7.4478260869565203</v>
      </c>
      <c r="I649">
        <f t="shared" si="20"/>
        <v>3</v>
      </c>
      <c r="J649">
        <f t="shared" si="21"/>
        <v>1995</v>
      </c>
    </row>
    <row r="650" spans="1:10" x14ac:dyDescent="0.3">
      <c r="A650" t="s">
        <v>702</v>
      </c>
      <c r="B650" s="1">
        <v>6.2657894736842099</v>
      </c>
      <c r="C650" s="1">
        <v>6.5678947368421001</v>
      </c>
      <c r="D650" s="1">
        <v>6.6842105263157903</v>
      </c>
      <c r="E650" s="1">
        <v>6.86</v>
      </c>
      <c r="F650" s="1">
        <v>6.9510526315789498</v>
      </c>
      <c r="G650" s="1">
        <v>7.0626315789473697</v>
      </c>
      <c r="H650" s="1">
        <v>7.3605263157894703</v>
      </c>
      <c r="I650">
        <f t="shared" si="20"/>
        <v>4</v>
      </c>
      <c r="J650">
        <f t="shared" si="21"/>
        <v>1995</v>
      </c>
    </row>
    <row r="651" spans="1:10" x14ac:dyDescent="0.3">
      <c r="A651" t="s">
        <v>703</v>
      </c>
      <c r="B651" s="1">
        <v>5.9977272727272704</v>
      </c>
      <c r="C651" s="1">
        <v>6.17090909090909</v>
      </c>
      <c r="D651" s="1">
        <v>6.26863636363636</v>
      </c>
      <c r="E651" s="1">
        <v>6.4145454545454603</v>
      </c>
      <c r="F651" s="1">
        <v>6.5031818181818197</v>
      </c>
      <c r="G651" s="1">
        <v>6.6327272727272701</v>
      </c>
      <c r="H651" s="1">
        <v>6.95</v>
      </c>
      <c r="I651">
        <f t="shared" si="20"/>
        <v>5</v>
      </c>
      <c r="J651">
        <f t="shared" si="21"/>
        <v>1995</v>
      </c>
    </row>
    <row r="652" spans="1:10" x14ac:dyDescent="0.3">
      <c r="A652" t="s">
        <v>704</v>
      </c>
      <c r="B652" s="1">
        <v>5.6422727272727302</v>
      </c>
      <c r="C652" s="1">
        <v>5.7159090909090899</v>
      </c>
      <c r="D652" s="1">
        <v>5.79590909090909</v>
      </c>
      <c r="E652" s="1">
        <v>5.9286363636363602</v>
      </c>
      <c r="F652" s="1">
        <v>6.0472727272727296</v>
      </c>
      <c r="G652" s="1">
        <v>6.1681818181818198</v>
      </c>
      <c r="H652" s="1">
        <v>6.57318181818182</v>
      </c>
      <c r="I652">
        <f t="shared" si="20"/>
        <v>6</v>
      </c>
      <c r="J652">
        <f t="shared" si="21"/>
        <v>1995</v>
      </c>
    </row>
    <row r="653" spans="1:10" x14ac:dyDescent="0.3">
      <c r="A653" t="s">
        <v>705</v>
      </c>
      <c r="B653" s="1">
        <v>5.5940000000000003</v>
      </c>
      <c r="C653" s="1">
        <v>5.78</v>
      </c>
      <c r="D653" s="1">
        <v>5.8855000000000004</v>
      </c>
      <c r="E653" s="1">
        <v>6.0084999999999997</v>
      </c>
      <c r="F653" s="1">
        <v>6.1989999999999998</v>
      </c>
      <c r="G653" s="1">
        <v>6.2779999999999996</v>
      </c>
      <c r="H653" s="1">
        <v>6.7210000000000001</v>
      </c>
      <c r="I653">
        <f t="shared" si="20"/>
        <v>7</v>
      </c>
      <c r="J653">
        <f t="shared" si="21"/>
        <v>1995</v>
      </c>
    </row>
    <row r="654" spans="1:10" x14ac:dyDescent="0.3">
      <c r="A654" t="s">
        <v>706</v>
      </c>
      <c r="B654" s="1">
        <v>5.75260869565217</v>
      </c>
      <c r="C654" s="1">
        <v>5.9808695652173904</v>
      </c>
      <c r="D654" s="1">
        <v>6.1026086956521697</v>
      </c>
      <c r="E654" s="1">
        <v>6.2439130434782601</v>
      </c>
      <c r="F654" s="1">
        <v>6.4117391304347802</v>
      </c>
      <c r="G654" s="1">
        <v>6.4882608695652202</v>
      </c>
      <c r="H654" s="1">
        <v>6.8604347826086904</v>
      </c>
      <c r="I654">
        <f t="shared" si="20"/>
        <v>8</v>
      </c>
      <c r="J654">
        <f t="shared" si="21"/>
        <v>1995</v>
      </c>
    </row>
    <row r="655" spans="1:10" x14ac:dyDescent="0.3">
      <c r="A655" t="s">
        <v>707</v>
      </c>
      <c r="B655" s="1">
        <v>5.62</v>
      </c>
      <c r="C655" s="1">
        <v>5.806</v>
      </c>
      <c r="D655" s="1">
        <v>5.891</v>
      </c>
      <c r="E655" s="1">
        <v>6.0015000000000001</v>
      </c>
      <c r="F655" s="1">
        <v>6.1315</v>
      </c>
      <c r="G655" s="1">
        <v>6.1974999999999998</v>
      </c>
      <c r="H655" s="1">
        <v>6.5490000000000004</v>
      </c>
      <c r="I655">
        <f t="shared" si="20"/>
        <v>9</v>
      </c>
      <c r="J655">
        <f t="shared" si="21"/>
        <v>1995</v>
      </c>
    </row>
    <row r="656" spans="1:10" x14ac:dyDescent="0.3">
      <c r="A656" t="s">
        <v>708</v>
      </c>
      <c r="B656" s="1">
        <v>5.5904761904761902</v>
      </c>
      <c r="C656" s="1">
        <v>5.6971428571428602</v>
      </c>
      <c r="D656" s="1">
        <v>5.7719047619047599</v>
      </c>
      <c r="E656" s="1">
        <v>5.8628571428571403</v>
      </c>
      <c r="F656" s="1">
        <v>5.9671428571428597</v>
      </c>
      <c r="G656" s="1">
        <v>6.0447619047619101</v>
      </c>
      <c r="H656" s="1">
        <v>6.3747619047619004</v>
      </c>
      <c r="I656">
        <f t="shared" si="20"/>
        <v>10</v>
      </c>
      <c r="J656">
        <f t="shared" si="21"/>
        <v>1995</v>
      </c>
    </row>
    <row r="657" spans="1:10" x14ac:dyDescent="0.3">
      <c r="A657" t="s">
        <v>709</v>
      </c>
      <c r="B657" s="1">
        <v>5.4328571428571397</v>
      </c>
      <c r="C657" s="1">
        <v>5.4790476190476198</v>
      </c>
      <c r="D657" s="1">
        <v>5.56952380952381</v>
      </c>
      <c r="E657" s="1">
        <v>5.6942857142857104</v>
      </c>
      <c r="F657" s="1">
        <v>5.83</v>
      </c>
      <c r="G657" s="1">
        <v>5.93047619047619</v>
      </c>
      <c r="H657" s="1">
        <v>6.2628571428571398</v>
      </c>
      <c r="I657">
        <f t="shared" si="20"/>
        <v>11</v>
      </c>
      <c r="J657">
        <f t="shared" si="21"/>
        <v>1995</v>
      </c>
    </row>
    <row r="658" spans="1:10" x14ac:dyDescent="0.3">
      <c r="A658" t="s">
        <v>710</v>
      </c>
      <c r="B658" s="1">
        <v>5.3070000000000004</v>
      </c>
      <c r="C658" s="1">
        <v>5.3244999999999996</v>
      </c>
      <c r="D658" s="1">
        <v>5.3864999999999998</v>
      </c>
      <c r="E658" s="1">
        <v>5.5134999999999996</v>
      </c>
      <c r="F658" s="1">
        <v>5.6315</v>
      </c>
      <c r="G658" s="1">
        <v>5.7115</v>
      </c>
      <c r="H658" s="1">
        <v>6.0625</v>
      </c>
      <c r="I658">
        <f t="shared" si="20"/>
        <v>12</v>
      </c>
      <c r="J658">
        <f t="shared" si="21"/>
        <v>1995</v>
      </c>
    </row>
    <row r="659" spans="1:10" x14ac:dyDescent="0.3">
      <c r="A659" t="s">
        <v>711</v>
      </c>
      <c r="B659" s="1">
        <v>5.0876190476190501</v>
      </c>
      <c r="C659" s="1">
        <v>5.11238095238095</v>
      </c>
      <c r="D659" s="1">
        <v>5.2047619047618996</v>
      </c>
      <c r="E659" s="1">
        <v>5.36238095238095</v>
      </c>
      <c r="F659" s="1">
        <v>5.5390476190476203</v>
      </c>
      <c r="G659" s="1">
        <v>5.6523809523809501</v>
      </c>
      <c r="H659" s="1">
        <v>6.0519047619047601</v>
      </c>
      <c r="I659">
        <f t="shared" si="20"/>
        <v>1</v>
      </c>
      <c r="J659">
        <f t="shared" si="21"/>
        <v>1996</v>
      </c>
    </row>
    <row r="660" spans="1:10" x14ac:dyDescent="0.3">
      <c r="A660" t="s">
        <v>712</v>
      </c>
      <c r="B660" s="1">
        <v>4.9420000000000002</v>
      </c>
      <c r="C660" s="1">
        <v>5.0255000000000001</v>
      </c>
      <c r="D660" s="1">
        <v>5.1429999999999998</v>
      </c>
      <c r="E660" s="1">
        <v>5.3795000000000002</v>
      </c>
      <c r="F660" s="1">
        <v>5.6379999999999999</v>
      </c>
      <c r="G660" s="1">
        <v>5.8055000000000003</v>
      </c>
      <c r="H660" s="1">
        <v>6.242</v>
      </c>
      <c r="I660">
        <f t="shared" si="20"/>
        <v>2</v>
      </c>
      <c r="J660">
        <f t="shared" si="21"/>
        <v>1996</v>
      </c>
    </row>
    <row r="661" spans="1:10" x14ac:dyDescent="0.3">
      <c r="A661" t="s">
        <v>713</v>
      </c>
      <c r="B661" s="1">
        <v>5.3423809523809496</v>
      </c>
      <c r="C661" s="1">
        <v>5.6609523809523798</v>
      </c>
      <c r="D661" s="1">
        <v>5.7857142857142803</v>
      </c>
      <c r="E661" s="1">
        <v>5.96619047619048</v>
      </c>
      <c r="F661" s="1">
        <v>6.1895238095238101</v>
      </c>
      <c r="G661" s="1">
        <v>6.2685714285714296</v>
      </c>
      <c r="H661" s="1">
        <v>6.6042857142857097</v>
      </c>
      <c r="I661">
        <f t="shared" si="20"/>
        <v>3</v>
      </c>
      <c r="J661">
        <f t="shared" si="21"/>
        <v>1996</v>
      </c>
    </row>
    <row r="662" spans="1:10" x14ac:dyDescent="0.3">
      <c r="A662" t="s">
        <v>714</v>
      </c>
      <c r="B662" s="1">
        <v>5.5377272727272704</v>
      </c>
      <c r="C662" s="1">
        <v>5.9572727272727297</v>
      </c>
      <c r="D662" s="1">
        <v>6.1077272727272698</v>
      </c>
      <c r="E662" s="1">
        <v>6.3009090909090899</v>
      </c>
      <c r="F662" s="1">
        <v>6.48</v>
      </c>
      <c r="G662" s="1">
        <v>6.5113636363636402</v>
      </c>
      <c r="H662" s="1">
        <v>6.7940909090909098</v>
      </c>
      <c r="I662">
        <f t="shared" si="20"/>
        <v>4</v>
      </c>
      <c r="J662">
        <f t="shared" si="21"/>
        <v>1996</v>
      </c>
    </row>
    <row r="663" spans="1:10" x14ac:dyDescent="0.3">
      <c r="A663" t="s">
        <v>715</v>
      </c>
      <c r="B663" s="1">
        <v>5.63681818181818</v>
      </c>
      <c r="C663" s="1">
        <v>6.0949999999999998</v>
      </c>
      <c r="D663" s="1">
        <v>6.27136363636364</v>
      </c>
      <c r="E663" s="1">
        <v>6.4831818181818202</v>
      </c>
      <c r="F663" s="1">
        <v>6.6568181818181804</v>
      </c>
      <c r="G663" s="1">
        <v>6.7368181818181796</v>
      </c>
      <c r="H663" s="1">
        <v>6.9277272727272701</v>
      </c>
      <c r="I663">
        <f t="shared" si="20"/>
        <v>5</v>
      </c>
      <c r="J663">
        <f t="shared" si="21"/>
        <v>1996</v>
      </c>
    </row>
    <row r="664" spans="1:10" x14ac:dyDescent="0.3">
      <c r="A664" t="s">
        <v>716</v>
      </c>
      <c r="B664" s="1">
        <v>5.81</v>
      </c>
      <c r="C664" s="1">
        <v>6.2969999999999997</v>
      </c>
      <c r="D664" s="1">
        <v>6.4850000000000003</v>
      </c>
      <c r="E664" s="1">
        <v>6.6894999999999998</v>
      </c>
      <c r="F664" s="1">
        <v>6.8339999999999996</v>
      </c>
      <c r="G664" s="1">
        <v>6.9119999999999999</v>
      </c>
      <c r="H664" s="1">
        <v>7.0590000000000002</v>
      </c>
      <c r="I664">
        <f t="shared" si="20"/>
        <v>6</v>
      </c>
      <c r="J664">
        <f t="shared" si="21"/>
        <v>1996</v>
      </c>
    </row>
    <row r="665" spans="1:10" x14ac:dyDescent="0.3">
      <c r="A665" t="s">
        <v>717</v>
      </c>
      <c r="B665" s="1">
        <v>5.8509090909090897</v>
      </c>
      <c r="C665" s="1">
        <v>6.27</v>
      </c>
      <c r="D665" s="1">
        <v>6.4536363636363596</v>
      </c>
      <c r="E665" s="1">
        <v>6.6359090909090899</v>
      </c>
      <c r="F665" s="1">
        <v>6.7581818181818196</v>
      </c>
      <c r="G665" s="1">
        <v>6.8654545454545497</v>
      </c>
      <c r="H665" s="1">
        <v>7.03318181818182</v>
      </c>
      <c r="I665">
        <f t="shared" si="20"/>
        <v>7</v>
      </c>
      <c r="J665">
        <f t="shared" si="21"/>
        <v>1996</v>
      </c>
    </row>
    <row r="666" spans="1:10" x14ac:dyDescent="0.3">
      <c r="A666" t="s">
        <v>718</v>
      </c>
      <c r="B666" s="1">
        <v>5.6668181818181802</v>
      </c>
      <c r="C666" s="1">
        <v>6.0290909090909102</v>
      </c>
      <c r="D666" s="1">
        <v>6.2063636363636396</v>
      </c>
      <c r="E666" s="1">
        <v>6.3890909090909096</v>
      </c>
      <c r="F666" s="1">
        <v>6.5149999999999997</v>
      </c>
      <c r="G666" s="1">
        <v>6.6354545454545502</v>
      </c>
      <c r="H666" s="1">
        <v>6.84181818181818</v>
      </c>
      <c r="I666">
        <f t="shared" si="20"/>
        <v>8</v>
      </c>
      <c r="J666">
        <f t="shared" si="21"/>
        <v>1996</v>
      </c>
    </row>
    <row r="667" spans="1:10" x14ac:dyDescent="0.3">
      <c r="A667" t="s">
        <v>719</v>
      </c>
      <c r="B667" s="1">
        <v>5.8330000000000002</v>
      </c>
      <c r="C667" s="1">
        <v>6.234</v>
      </c>
      <c r="D667" s="1">
        <v>6.4074999999999998</v>
      </c>
      <c r="E667" s="1">
        <v>6.5970000000000004</v>
      </c>
      <c r="F667" s="1">
        <v>6.73</v>
      </c>
      <c r="G667" s="1">
        <v>6.8319999999999999</v>
      </c>
      <c r="H667" s="1">
        <v>7.0259999999999998</v>
      </c>
      <c r="I667">
        <f t="shared" si="20"/>
        <v>9</v>
      </c>
      <c r="J667">
        <f t="shared" si="21"/>
        <v>1996</v>
      </c>
    </row>
    <row r="668" spans="1:10" x14ac:dyDescent="0.3">
      <c r="A668" t="s">
        <v>720</v>
      </c>
      <c r="B668" s="1">
        <v>5.55</v>
      </c>
      <c r="C668" s="1">
        <v>5.9127272727272704</v>
      </c>
      <c r="D668" s="1">
        <v>6.0786363636363596</v>
      </c>
      <c r="E668" s="1">
        <v>6.2704545454545499</v>
      </c>
      <c r="F668" s="1">
        <v>6.42</v>
      </c>
      <c r="G668" s="1">
        <v>6.5336363636363597</v>
      </c>
      <c r="H668" s="1">
        <v>6.80863636363636</v>
      </c>
      <c r="I668">
        <f t="shared" si="20"/>
        <v>10</v>
      </c>
      <c r="J668">
        <f t="shared" si="21"/>
        <v>1996</v>
      </c>
    </row>
    <row r="669" spans="1:10" x14ac:dyDescent="0.3">
      <c r="A669" t="s">
        <v>721</v>
      </c>
      <c r="B669" s="1">
        <v>5.42315789473684</v>
      </c>
      <c r="C669" s="1">
        <v>5.7015789473684197</v>
      </c>
      <c r="D669" s="1">
        <v>5.8184210526315798</v>
      </c>
      <c r="E669" s="1">
        <v>5.9731578947368398</v>
      </c>
      <c r="F669" s="1">
        <v>6.0973684210526304</v>
      </c>
      <c r="G669" s="1">
        <v>6.2036842105263199</v>
      </c>
      <c r="H669" s="1">
        <v>6.48157894736842</v>
      </c>
      <c r="I669">
        <f t="shared" si="20"/>
        <v>11</v>
      </c>
      <c r="J669">
        <f t="shared" si="21"/>
        <v>1996</v>
      </c>
    </row>
    <row r="670" spans="1:10" x14ac:dyDescent="0.3">
      <c r="A670" t="s">
        <v>722</v>
      </c>
      <c r="B670" s="1">
        <v>5.4719047619047601</v>
      </c>
      <c r="C670" s="1">
        <v>5.7819047619047597</v>
      </c>
      <c r="D670" s="1">
        <v>5.9066666666666698</v>
      </c>
      <c r="E670" s="1">
        <v>6.06809523809524</v>
      </c>
      <c r="F670" s="1">
        <v>6.1990476190476196</v>
      </c>
      <c r="G670" s="1">
        <v>6.3023809523809504</v>
      </c>
      <c r="H670" s="1">
        <v>6.5523809523809504</v>
      </c>
      <c r="I670">
        <f t="shared" si="20"/>
        <v>12</v>
      </c>
      <c r="J670">
        <f t="shared" si="21"/>
        <v>1996</v>
      </c>
    </row>
    <row r="671" spans="1:10" x14ac:dyDescent="0.3">
      <c r="A671" t="s">
        <v>723</v>
      </c>
      <c r="B671" s="1">
        <v>5.61238095238095</v>
      </c>
      <c r="C671" s="1">
        <v>6.0080952380952404</v>
      </c>
      <c r="D671" s="1">
        <v>6.1557142857142901</v>
      </c>
      <c r="E671" s="1">
        <v>6.3333333333333304</v>
      </c>
      <c r="F671" s="1">
        <v>6.4714285714285698</v>
      </c>
      <c r="G671" s="1">
        <v>6.5790476190476204</v>
      </c>
      <c r="H671" s="1">
        <v>6.8266666666666698</v>
      </c>
      <c r="I671">
        <f t="shared" si="20"/>
        <v>1</v>
      </c>
      <c r="J671">
        <f t="shared" si="21"/>
        <v>1997</v>
      </c>
    </row>
    <row r="672" spans="1:10" x14ac:dyDescent="0.3">
      <c r="A672" t="s">
        <v>724</v>
      </c>
      <c r="B672" s="1">
        <v>5.5252631578947398</v>
      </c>
      <c r="C672" s="1">
        <v>5.8984210526315799</v>
      </c>
      <c r="D672" s="1">
        <v>6.0326315789473703</v>
      </c>
      <c r="E672" s="1">
        <v>6.1989473684210497</v>
      </c>
      <c r="F672" s="1">
        <v>6.3189473684210498</v>
      </c>
      <c r="G672" s="1">
        <v>6.41947368421053</v>
      </c>
      <c r="H672" s="1">
        <v>6.6878947368421002</v>
      </c>
      <c r="I672">
        <f t="shared" si="20"/>
        <v>2</v>
      </c>
      <c r="J672">
        <f t="shared" si="21"/>
        <v>1997</v>
      </c>
    </row>
    <row r="673" spans="1:10" x14ac:dyDescent="0.3">
      <c r="A673" t="s">
        <v>725</v>
      </c>
      <c r="B673" s="1">
        <v>5.7954999999999997</v>
      </c>
      <c r="C673" s="1">
        <v>6.2220000000000004</v>
      </c>
      <c r="D673" s="1">
        <v>6.3784999999999998</v>
      </c>
      <c r="E673" s="1">
        <v>6.5369999999999999</v>
      </c>
      <c r="F673" s="1">
        <v>6.6535000000000002</v>
      </c>
      <c r="G673" s="1">
        <v>6.6944999999999997</v>
      </c>
      <c r="H673" s="1">
        <v>6.9325000000000001</v>
      </c>
      <c r="I673">
        <f t="shared" si="20"/>
        <v>3</v>
      </c>
      <c r="J673">
        <f t="shared" si="21"/>
        <v>1997</v>
      </c>
    </row>
    <row r="674" spans="1:10" x14ac:dyDescent="0.3">
      <c r="A674" t="s">
        <v>726</v>
      </c>
      <c r="B674" s="1">
        <v>5.98818181818182</v>
      </c>
      <c r="C674" s="1">
        <v>6.44818181818182</v>
      </c>
      <c r="D674" s="1">
        <v>6.6050000000000004</v>
      </c>
      <c r="E674" s="1">
        <v>6.7590909090909097</v>
      </c>
      <c r="F674" s="1">
        <v>6.86</v>
      </c>
      <c r="G674" s="1">
        <v>6.8854545454545502</v>
      </c>
      <c r="H674" s="1">
        <v>7.0927272727272701</v>
      </c>
      <c r="I674">
        <f t="shared" si="20"/>
        <v>4</v>
      </c>
      <c r="J674">
        <f t="shared" si="21"/>
        <v>1997</v>
      </c>
    </row>
    <row r="675" spans="1:10" x14ac:dyDescent="0.3">
      <c r="A675" t="s">
        <v>727</v>
      </c>
      <c r="B675" s="1">
        <v>5.8695238095238098</v>
      </c>
      <c r="C675" s="1">
        <v>6.2766666666666699</v>
      </c>
      <c r="D675" s="1">
        <v>6.4214285714285699</v>
      </c>
      <c r="E675" s="1">
        <v>6.5676190476190497</v>
      </c>
      <c r="F675" s="1">
        <v>6.6585714285714301</v>
      </c>
      <c r="G675" s="1">
        <v>6.7109523809523797</v>
      </c>
      <c r="H675" s="1">
        <v>6.9357142857142904</v>
      </c>
      <c r="I675">
        <f t="shared" si="20"/>
        <v>5</v>
      </c>
      <c r="J675">
        <f t="shared" si="21"/>
        <v>1997</v>
      </c>
    </row>
    <row r="676" spans="1:10" x14ac:dyDescent="0.3">
      <c r="A676" t="s">
        <v>728</v>
      </c>
      <c r="B676" s="1">
        <v>5.6919047619047598</v>
      </c>
      <c r="C676" s="1">
        <v>6.0947619047619002</v>
      </c>
      <c r="D676" s="1">
        <v>6.2371428571428602</v>
      </c>
      <c r="E676" s="1">
        <v>6.3752380952380996</v>
      </c>
      <c r="F676" s="1">
        <v>6.4580952380952397</v>
      </c>
      <c r="G676" s="1">
        <v>6.4938095238095297</v>
      </c>
      <c r="H676" s="1">
        <v>6.7723809523809502</v>
      </c>
      <c r="I676">
        <f t="shared" si="20"/>
        <v>6</v>
      </c>
      <c r="J676">
        <f t="shared" si="21"/>
        <v>1997</v>
      </c>
    </row>
    <row r="677" spans="1:10" x14ac:dyDescent="0.3">
      <c r="A677" t="s">
        <v>729</v>
      </c>
      <c r="B677" s="1">
        <v>5.5418181818181802</v>
      </c>
      <c r="C677" s="1">
        <v>5.8909090909090898</v>
      </c>
      <c r="D677" s="1">
        <v>6.0013636363636396</v>
      </c>
      <c r="E677" s="1">
        <v>6.1209090909090902</v>
      </c>
      <c r="F677" s="1">
        <v>6.2018181818181803</v>
      </c>
      <c r="G677" s="1">
        <v>6.2204545454545404</v>
      </c>
      <c r="H677" s="1">
        <v>6.51</v>
      </c>
      <c r="I677">
        <f t="shared" si="20"/>
        <v>7</v>
      </c>
      <c r="J677">
        <f t="shared" si="21"/>
        <v>1997</v>
      </c>
    </row>
    <row r="678" spans="1:10" x14ac:dyDescent="0.3">
      <c r="A678" t="s">
        <v>730</v>
      </c>
      <c r="B678" s="1">
        <v>5.5647619047619097</v>
      </c>
      <c r="C678" s="1">
        <v>5.9390476190476198</v>
      </c>
      <c r="D678" s="1">
        <v>6.0595238095238102</v>
      </c>
      <c r="E678" s="1">
        <v>6.16</v>
      </c>
      <c r="F678" s="1">
        <v>6.2904761904761903</v>
      </c>
      <c r="G678" s="1">
        <v>6.2985714285714298</v>
      </c>
      <c r="H678" s="1">
        <v>6.5785714285714301</v>
      </c>
      <c r="I678">
        <f t="shared" si="20"/>
        <v>8</v>
      </c>
      <c r="J678">
        <f t="shared" si="21"/>
        <v>1997</v>
      </c>
    </row>
    <row r="679" spans="1:10" x14ac:dyDescent="0.3">
      <c r="A679" t="s">
        <v>731</v>
      </c>
      <c r="B679" s="1">
        <v>5.5238095238095202</v>
      </c>
      <c r="C679" s="1">
        <v>5.8819047619047602</v>
      </c>
      <c r="D679" s="1">
        <v>5.9757142857142904</v>
      </c>
      <c r="E679" s="1">
        <v>6.10619047619047</v>
      </c>
      <c r="F679" s="1">
        <v>6.2009523809523799</v>
      </c>
      <c r="G679" s="1">
        <v>6.20857142857143</v>
      </c>
      <c r="H679" s="1">
        <v>6.4952380952380899</v>
      </c>
      <c r="I679">
        <f t="shared" si="20"/>
        <v>9</v>
      </c>
      <c r="J679">
        <f t="shared" si="21"/>
        <v>1997</v>
      </c>
    </row>
    <row r="680" spans="1:10" x14ac:dyDescent="0.3">
      <c r="A680" t="s">
        <v>732</v>
      </c>
      <c r="B680" s="1">
        <v>5.4563636363636396</v>
      </c>
      <c r="C680" s="1">
        <v>5.7718181818181797</v>
      </c>
      <c r="D680" s="1">
        <v>5.8390909090909098</v>
      </c>
      <c r="E680" s="1">
        <v>5.9281818181818204</v>
      </c>
      <c r="F680" s="1">
        <v>6.0540909090909096</v>
      </c>
      <c r="G680" s="1">
        <v>6.0295454545454596</v>
      </c>
      <c r="H680" s="1">
        <v>6.3263636363636397</v>
      </c>
      <c r="I680">
        <f t="shared" si="20"/>
        <v>10</v>
      </c>
      <c r="J680">
        <f t="shared" si="21"/>
        <v>1997</v>
      </c>
    </row>
    <row r="681" spans="1:10" x14ac:dyDescent="0.3">
      <c r="A681" t="s">
        <v>733</v>
      </c>
      <c r="B681" s="1">
        <v>5.45722222222222</v>
      </c>
      <c r="C681" s="1">
        <v>5.71277777777778</v>
      </c>
      <c r="D681" s="1">
        <v>5.7549999999999999</v>
      </c>
      <c r="E681" s="1">
        <v>5.8038888888888902</v>
      </c>
      <c r="F681" s="1">
        <v>5.9016666666666699</v>
      </c>
      <c r="G681" s="1">
        <v>5.875</v>
      </c>
      <c r="H681" s="1">
        <v>6.10944444444445</v>
      </c>
      <c r="I681">
        <f t="shared" si="20"/>
        <v>11</v>
      </c>
      <c r="J681">
        <f t="shared" si="21"/>
        <v>1997</v>
      </c>
    </row>
    <row r="682" spans="1:10" x14ac:dyDescent="0.3">
      <c r="A682" t="s">
        <v>734</v>
      </c>
      <c r="B682" s="1">
        <v>5.5250000000000004</v>
      </c>
      <c r="C682" s="1">
        <v>5.7149999999999999</v>
      </c>
      <c r="D682" s="1">
        <v>5.7418181818181804</v>
      </c>
      <c r="E682" s="1">
        <v>5.7731818181818202</v>
      </c>
      <c r="F682" s="1">
        <v>5.8250000000000002</v>
      </c>
      <c r="G682" s="1">
        <v>5.80863636363636</v>
      </c>
      <c r="H682" s="1">
        <v>5.99</v>
      </c>
      <c r="I682">
        <f t="shared" si="20"/>
        <v>12</v>
      </c>
      <c r="J682">
        <f t="shared" si="21"/>
        <v>1997</v>
      </c>
    </row>
    <row r="683" spans="1:10" x14ac:dyDescent="0.3">
      <c r="A683" t="s">
        <v>735</v>
      </c>
      <c r="B683" s="1">
        <v>5.2445000000000004</v>
      </c>
      <c r="C683" s="1">
        <v>5.3570000000000002</v>
      </c>
      <c r="D683" s="1">
        <v>5.375</v>
      </c>
      <c r="E683" s="1">
        <v>5.4160000000000004</v>
      </c>
      <c r="F683" s="1">
        <v>5.5305</v>
      </c>
      <c r="G683" s="1">
        <v>5.5445000000000002</v>
      </c>
      <c r="H683" s="1">
        <v>5.8109999999999999</v>
      </c>
      <c r="I683">
        <f t="shared" si="20"/>
        <v>1</v>
      </c>
      <c r="J683">
        <f t="shared" si="21"/>
        <v>1998</v>
      </c>
    </row>
    <row r="684" spans="1:10" x14ac:dyDescent="0.3">
      <c r="A684" t="s">
        <v>736</v>
      </c>
      <c r="B684" s="1">
        <v>5.30842105263158</v>
      </c>
      <c r="C684" s="1">
        <v>5.4178947368420998</v>
      </c>
      <c r="D684" s="1">
        <v>5.4342105263157903</v>
      </c>
      <c r="E684" s="1">
        <v>5.4926315789473703</v>
      </c>
      <c r="F684" s="1">
        <v>5.6031578947368397</v>
      </c>
      <c r="G684" s="1">
        <v>5.5747368421052599</v>
      </c>
      <c r="H684" s="1">
        <v>5.8910526315789502</v>
      </c>
      <c r="I684">
        <f t="shared" si="20"/>
        <v>2</v>
      </c>
      <c r="J684">
        <f t="shared" si="21"/>
        <v>1998</v>
      </c>
    </row>
    <row r="685" spans="1:10" x14ac:dyDescent="0.3">
      <c r="A685" t="s">
        <v>737</v>
      </c>
      <c r="B685" s="1">
        <v>5.38954545454546</v>
      </c>
      <c r="C685" s="1">
        <v>5.5613636363636401</v>
      </c>
      <c r="D685" s="1">
        <v>5.5668181818181797</v>
      </c>
      <c r="E685" s="1">
        <v>5.6118181818181796</v>
      </c>
      <c r="F685" s="1">
        <v>5.7090909090909099</v>
      </c>
      <c r="G685" s="1">
        <v>5.6472727272727301</v>
      </c>
      <c r="H685" s="1">
        <v>5.94818181818182</v>
      </c>
      <c r="I685">
        <f t="shared" si="20"/>
        <v>3</v>
      </c>
      <c r="J685">
        <f t="shared" si="21"/>
        <v>1998</v>
      </c>
    </row>
    <row r="686" spans="1:10" x14ac:dyDescent="0.3">
      <c r="A686" t="s">
        <v>738</v>
      </c>
      <c r="B686" s="1">
        <v>5.3790476190476202</v>
      </c>
      <c r="C686" s="1">
        <v>5.5642857142857096</v>
      </c>
      <c r="D686" s="1">
        <v>5.5809523809523798</v>
      </c>
      <c r="E686" s="1">
        <v>5.6119047619047597</v>
      </c>
      <c r="F686" s="1">
        <v>5.6957142857142902</v>
      </c>
      <c r="G686" s="1">
        <v>5.63761904761905</v>
      </c>
      <c r="H686" s="1">
        <v>5.9238095238095196</v>
      </c>
      <c r="I686">
        <f t="shared" si="20"/>
        <v>4</v>
      </c>
      <c r="J686">
        <f t="shared" si="21"/>
        <v>1998</v>
      </c>
    </row>
    <row r="687" spans="1:10" x14ac:dyDescent="0.3">
      <c r="A687" t="s">
        <v>739</v>
      </c>
      <c r="B687" s="1">
        <v>5.44</v>
      </c>
      <c r="C687" s="1">
        <v>5.5934999999999997</v>
      </c>
      <c r="D687" s="1">
        <v>5.6074999999999999</v>
      </c>
      <c r="E687" s="1">
        <v>5.6280000000000001</v>
      </c>
      <c r="F687" s="1">
        <v>5.7184999999999997</v>
      </c>
      <c r="G687" s="1">
        <v>5.6524999999999999</v>
      </c>
      <c r="H687" s="1">
        <v>5.9264999999999999</v>
      </c>
      <c r="I687">
        <f t="shared" si="20"/>
        <v>5</v>
      </c>
      <c r="J687">
        <f t="shared" si="21"/>
        <v>1998</v>
      </c>
    </row>
    <row r="688" spans="1:10" x14ac:dyDescent="0.3">
      <c r="A688" t="s">
        <v>740</v>
      </c>
      <c r="B688" s="1">
        <v>5.4086363636363597</v>
      </c>
      <c r="C688" s="1">
        <v>5.52</v>
      </c>
      <c r="D688" s="1">
        <v>5.51863636363636</v>
      </c>
      <c r="E688" s="1">
        <v>5.5240909090909103</v>
      </c>
      <c r="F688" s="1">
        <v>5.5631818181818202</v>
      </c>
      <c r="G688" s="1">
        <v>5.4963636363636397</v>
      </c>
      <c r="H688" s="1">
        <v>5.7036363636363596</v>
      </c>
      <c r="I688">
        <f t="shared" si="20"/>
        <v>6</v>
      </c>
      <c r="J688">
        <f t="shared" si="21"/>
        <v>1998</v>
      </c>
    </row>
    <row r="689" spans="1:10" x14ac:dyDescent="0.3">
      <c r="A689" t="s">
        <v>741</v>
      </c>
      <c r="B689" s="1">
        <v>5.3581818181818202</v>
      </c>
      <c r="C689" s="1">
        <v>5.4581818181818198</v>
      </c>
      <c r="D689" s="1">
        <v>5.4663636363636403</v>
      </c>
      <c r="E689" s="1">
        <v>5.4613636363636404</v>
      </c>
      <c r="F689" s="1">
        <v>5.5209090909090897</v>
      </c>
      <c r="G689" s="1">
        <v>5.4613636363636404</v>
      </c>
      <c r="H689" s="1">
        <v>5.67681818181818</v>
      </c>
      <c r="I689">
        <f t="shared" si="20"/>
        <v>7</v>
      </c>
      <c r="J689">
        <f t="shared" si="21"/>
        <v>1998</v>
      </c>
    </row>
    <row r="690" spans="1:10" x14ac:dyDescent="0.3">
      <c r="A690" t="s">
        <v>742</v>
      </c>
      <c r="B690" s="1">
        <v>5.2052380952380899</v>
      </c>
      <c r="C690" s="1">
        <v>5.2685714285714296</v>
      </c>
      <c r="D690" s="1">
        <v>5.2390476190476196</v>
      </c>
      <c r="E690" s="1">
        <v>5.2747619047618999</v>
      </c>
      <c r="F690" s="1">
        <v>5.3585714285714303</v>
      </c>
      <c r="G690" s="1">
        <v>5.3419047619047602</v>
      </c>
      <c r="H690" s="1">
        <v>5.5404761904761903</v>
      </c>
      <c r="I690">
        <f t="shared" si="20"/>
        <v>8</v>
      </c>
      <c r="J690">
        <f t="shared" si="21"/>
        <v>1998</v>
      </c>
    </row>
    <row r="691" spans="1:10" x14ac:dyDescent="0.3">
      <c r="A691" t="s">
        <v>743</v>
      </c>
      <c r="B691" s="1">
        <v>4.7109523809523797</v>
      </c>
      <c r="C691" s="1">
        <v>4.6661904761904696</v>
      </c>
      <c r="D691" s="1">
        <v>4.6157142857142901</v>
      </c>
      <c r="E691" s="1">
        <v>4.6238095238095198</v>
      </c>
      <c r="F691" s="1">
        <v>4.7619047619047601</v>
      </c>
      <c r="G691" s="1">
        <v>4.8066666666666702</v>
      </c>
      <c r="H691" s="1">
        <v>5.2047619047618996</v>
      </c>
      <c r="I691">
        <f t="shared" si="20"/>
        <v>9</v>
      </c>
      <c r="J691">
        <f t="shared" si="21"/>
        <v>1998</v>
      </c>
    </row>
    <row r="692" spans="1:10" x14ac:dyDescent="0.3">
      <c r="A692" t="s">
        <v>744</v>
      </c>
      <c r="B692" s="1">
        <v>4.1214285714285701</v>
      </c>
      <c r="C692" s="1">
        <v>4.0919047619047602</v>
      </c>
      <c r="D692" s="1">
        <v>4.17904761904762</v>
      </c>
      <c r="E692" s="1">
        <v>4.1842857142857097</v>
      </c>
      <c r="F692" s="1">
        <v>4.4576190476190503</v>
      </c>
      <c r="G692" s="1">
        <v>4.53</v>
      </c>
      <c r="H692" s="1">
        <v>5.0104761904761901</v>
      </c>
      <c r="I692">
        <f t="shared" si="20"/>
        <v>10</v>
      </c>
      <c r="J692">
        <f t="shared" si="21"/>
        <v>1998</v>
      </c>
    </row>
    <row r="693" spans="1:10" x14ac:dyDescent="0.3">
      <c r="A693" t="s">
        <v>745</v>
      </c>
      <c r="B693" s="1">
        <v>4.5252631578947398</v>
      </c>
      <c r="C693" s="1">
        <v>4.54</v>
      </c>
      <c r="D693" s="1">
        <v>4.5721052631578996</v>
      </c>
      <c r="E693" s="1">
        <v>4.5373684210526299</v>
      </c>
      <c r="F693" s="1">
        <v>4.7757894736842097</v>
      </c>
      <c r="G693" s="1">
        <v>4.82736842105263</v>
      </c>
      <c r="H693" s="1">
        <v>5.2484210526315804</v>
      </c>
      <c r="I693">
        <f t="shared" si="20"/>
        <v>11</v>
      </c>
      <c r="J693">
        <f t="shared" si="21"/>
        <v>1998</v>
      </c>
    </row>
    <row r="694" spans="1:10" x14ac:dyDescent="0.3">
      <c r="A694" t="s">
        <v>746</v>
      </c>
      <c r="B694" s="1">
        <v>4.51863636363636</v>
      </c>
      <c r="C694" s="1">
        <v>4.5063636363636403</v>
      </c>
      <c r="D694" s="1">
        <v>4.4845454545454499</v>
      </c>
      <c r="E694" s="1">
        <v>4.45</v>
      </c>
      <c r="F694" s="1">
        <v>4.6490909090909103</v>
      </c>
      <c r="G694" s="1">
        <v>4.6449999999999996</v>
      </c>
      <c r="H694" s="1">
        <v>5.0590909090909104</v>
      </c>
      <c r="I694">
        <f t="shared" si="20"/>
        <v>12</v>
      </c>
      <c r="J694">
        <f t="shared" si="21"/>
        <v>1998</v>
      </c>
    </row>
    <row r="695" spans="1:10" x14ac:dyDescent="0.3">
      <c r="A695" t="s">
        <v>747</v>
      </c>
      <c r="B695" s="1">
        <v>4.5142105263157903</v>
      </c>
      <c r="C695" s="1">
        <v>4.6124999999999998</v>
      </c>
      <c r="D695" s="1">
        <v>4.6115789473684199</v>
      </c>
      <c r="E695" s="1">
        <v>4.6005263157894696</v>
      </c>
      <c r="F695" s="1">
        <v>4.7934999999999999</v>
      </c>
      <c r="G695" s="1">
        <v>4.7221052631578999</v>
      </c>
      <c r="H695" s="1">
        <v>5.1578947368421098</v>
      </c>
      <c r="I695">
        <f t="shared" si="20"/>
        <v>1</v>
      </c>
      <c r="J695">
        <f t="shared" si="21"/>
        <v>1999</v>
      </c>
    </row>
    <row r="696" spans="1:10" x14ac:dyDescent="0.3">
      <c r="A696" t="s">
        <v>748</v>
      </c>
      <c r="B696" s="1">
        <v>4.7026315789473703</v>
      </c>
      <c r="C696" s="1">
        <v>4.8763157894736802</v>
      </c>
      <c r="D696" s="1">
        <v>4.9005263157894703</v>
      </c>
      <c r="E696" s="1">
        <v>4.9147368421052597</v>
      </c>
      <c r="F696" s="1">
        <v>5.0984210526315801</v>
      </c>
      <c r="G696" s="1">
        <v>4.9989473684210504</v>
      </c>
      <c r="H696" s="1">
        <v>5.3652631578947396</v>
      </c>
      <c r="I696">
        <f t="shared" si="20"/>
        <v>2</v>
      </c>
      <c r="J696">
        <f t="shared" si="21"/>
        <v>1999</v>
      </c>
    </row>
    <row r="697" spans="1:10" x14ac:dyDescent="0.3">
      <c r="A697" t="s">
        <v>749</v>
      </c>
      <c r="B697" s="1">
        <v>4.7813043478260902</v>
      </c>
      <c r="C697" s="1">
        <v>5.0530434782608697</v>
      </c>
      <c r="D697" s="1">
        <v>5.1056521739130396</v>
      </c>
      <c r="E697" s="1">
        <v>5.1404347826086996</v>
      </c>
      <c r="F697" s="1">
        <v>5.36</v>
      </c>
      <c r="G697" s="1">
        <v>5.2326086956521696</v>
      </c>
      <c r="H697" s="1">
        <v>5.5804347826087</v>
      </c>
      <c r="I697">
        <f t="shared" si="20"/>
        <v>3</v>
      </c>
      <c r="J697">
        <f t="shared" si="21"/>
        <v>1999</v>
      </c>
    </row>
    <row r="698" spans="1:10" x14ac:dyDescent="0.3">
      <c r="A698" t="s">
        <v>750</v>
      </c>
      <c r="B698" s="1">
        <v>4.6900000000000004</v>
      </c>
      <c r="C698" s="1">
        <v>4.9768181818181798</v>
      </c>
      <c r="D698" s="1">
        <v>5.0322727272727299</v>
      </c>
      <c r="E698" s="1">
        <v>5.0795454545454497</v>
      </c>
      <c r="F698" s="1">
        <v>5.28</v>
      </c>
      <c r="G698" s="1">
        <v>5.1845454545454501</v>
      </c>
      <c r="H698" s="1">
        <v>5.5477272727272702</v>
      </c>
      <c r="I698">
        <f t="shared" si="20"/>
        <v>4</v>
      </c>
      <c r="J698">
        <f t="shared" si="21"/>
        <v>1999</v>
      </c>
    </row>
    <row r="699" spans="1:10" x14ac:dyDescent="0.3">
      <c r="A699" t="s">
        <v>751</v>
      </c>
      <c r="B699" s="1">
        <v>4.8490000000000002</v>
      </c>
      <c r="C699" s="1">
        <v>5.2623809523809504</v>
      </c>
      <c r="D699" s="1">
        <v>5.3330000000000002</v>
      </c>
      <c r="E699" s="1">
        <v>5.4370000000000003</v>
      </c>
      <c r="F699" s="1">
        <v>5.6533333333333298</v>
      </c>
      <c r="G699" s="1">
        <v>5.5395000000000003</v>
      </c>
      <c r="H699" s="1">
        <v>5.8055000000000003</v>
      </c>
      <c r="I699">
        <f t="shared" si="20"/>
        <v>5</v>
      </c>
      <c r="J699">
        <f t="shared" si="21"/>
        <v>1999</v>
      </c>
    </row>
    <row r="700" spans="1:10" x14ac:dyDescent="0.3">
      <c r="A700" t="s">
        <v>752</v>
      </c>
      <c r="B700" s="1">
        <v>5.0968181818181799</v>
      </c>
      <c r="C700" s="1">
        <v>5.6186363636363597</v>
      </c>
      <c r="D700" s="1">
        <v>5.6972727272727299</v>
      </c>
      <c r="E700" s="1">
        <v>5.8090909090909104</v>
      </c>
      <c r="F700" s="1">
        <v>6.0477272727272702</v>
      </c>
      <c r="G700" s="1">
        <v>5.89954545454545</v>
      </c>
      <c r="H700" s="1">
        <v>6.0418181818181802</v>
      </c>
      <c r="I700">
        <f t="shared" si="20"/>
        <v>6</v>
      </c>
      <c r="J700">
        <f t="shared" si="21"/>
        <v>1999</v>
      </c>
    </row>
    <row r="701" spans="1:10" x14ac:dyDescent="0.3">
      <c r="A701" t="s">
        <v>753</v>
      </c>
      <c r="B701" s="1">
        <v>5.0319047619047597</v>
      </c>
      <c r="C701" s="1">
        <v>5.5568181818181799</v>
      </c>
      <c r="D701" s="1">
        <v>5.6180952380952398</v>
      </c>
      <c r="E701" s="1">
        <v>5.6785714285714297</v>
      </c>
      <c r="F701" s="1">
        <v>5.9468181818181796</v>
      </c>
      <c r="G701" s="1">
        <v>5.7919047619047603</v>
      </c>
      <c r="H701" s="1">
        <v>5.9833333333333298</v>
      </c>
      <c r="I701">
        <f t="shared" si="20"/>
        <v>7</v>
      </c>
      <c r="J701">
        <f t="shared" si="21"/>
        <v>1999</v>
      </c>
    </row>
    <row r="702" spans="1:10" x14ac:dyDescent="0.3">
      <c r="A702" t="s">
        <v>754</v>
      </c>
      <c r="B702" s="1">
        <v>5.1977272727272696</v>
      </c>
      <c r="C702" s="1">
        <v>5.6781818181818204</v>
      </c>
      <c r="D702" s="1">
        <v>5.7663636363636401</v>
      </c>
      <c r="E702" s="1">
        <v>5.8413636363636403</v>
      </c>
      <c r="F702" s="1">
        <v>6.1509090909090904</v>
      </c>
      <c r="G702" s="1">
        <v>5.9390909090909103</v>
      </c>
      <c r="H702" s="1">
        <v>6.0686363636363598</v>
      </c>
      <c r="I702">
        <f t="shared" si="20"/>
        <v>8</v>
      </c>
      <c r="J702">
        <f t="shared" si="21"/>
        <v>1999</v>
      </c>
    </row>
    <row r="703" spans="1:10" x14ac:dyDescent="0.3">
      <c r="A703" t="s">
        <v>755</v>
      </c>
      <c r="B703" s="1">
        <v>5.25142857142857</v>
      </c>
      <c r="C703" s="1">
        <v>5.6619047619047604</v>
      </c>
      <c r="D703" s="1">
        <v>5.74571428571429</v>
      </c>
      <c r="E703" s="1">
        <v>5.8019047619047601</v>
      </c>
      <c r="F703" s="1">
        <v>6.1236363636363604</v>
      </c>
      <c r="G703" s="1">
        <v>5.9152380952380996</v>
      </c>
      <c r="H703" s="1">
        <v>6.0714285714285703</v>
      </c>
      <c r="I703">
        <f t="shared" si="20"/>
        <v>9</v>
      </c>
      <c r="J703">
        <f t="shared" si="21"/>
        <v>1999</v>
      </c>
    </row>
    <row r="704" spans="1:10" x14ac:dyDescent="0.3">
      <c r="A704" t="s">
        <v>756</v>
      </c>
      <c r="B704" s="1">
        <v>5.4290000000000003</v>
      </c>
      <c r="C704" s="1">
        <v>5.85952380952381</v>
      </c>
      <c r="D704" s="1">
        <v>5.9424999999999999</v>
      </c>
      <c r="E704" s="1">
        <v>6.0335000000000001</v>
      </c>
      <c r="F704" s="1">
        <v>6.3266666666666698</v>
      </c>
      <c r="G704" s="1">
        <v>6.1120000000000001</v>
      </c>
      <c r="H704" s="1">
        <v>6.2634999999999996</v>
      </c>
      <c r="I704">
        <f t="shared" si="20"/>
        <v>10</v>
      </c>
      <c r="J704">
        <f t="shared" si="21"/>
        <v>1999</v>
      </c>
    </row>
    <row r="705" spans="1:10" x14ac:dyDescent="0.3">
      <c r="A705" t="s">
        <v>757</v>
      </c>
      <c r="B705" s="1">
        <v>5.5534999999999997</v>
      </c>
      <c r="C705" s="1">
        <v>5.8645454545454596</v>
      </c>
      <c r="D705" s="1">
        <v>5.9184999999999999</v>
      </c>
      <c r="E705" s="1">
        <v>5.9690000000000003</v>
      </c>
      <c r="F705" s="1">
        <v>6.1736363636363603</v>
      </c>
      <c r="G705" s="1">
        <v>6.0339999999999998</v>
      </c>
      <c r="H705" s="1">
        <v>6.1449999999999996</v>
      </c>
      <c r="I705">
        <f t="shared" si="20"/>
        <v>11</v>
      </c>
      <c r="J705">
        <f t="shared" si="21"/>
        <v>1999</v>
      </c>
    </row>
    <row r="706" spans="1:10" x14ac:dyDescent="0.3">
      <c r="A706" t="s">
        <v>758</v>
      </c>
      <c r="B706" s="1">
        <v>5.8422727272727304</v>
      </c>
      <c r="C706" s="1">
        <v>6.1104347826086904</v>
      </c>
      <c r="D706" s="1">
        <v>6.1427272727272699</v>
      </c>
      <c r="E706" s="1">
        <v>6.1863636363636401</v>
      </c>
      <c r="F706" s="1">
        <v>6.3839130434782598</v>
      </c>
      <c r="G706" s="1">
        <v>6.2754545454545401</v>
      </c>
      <c r="H706" s="1">
        <v>6.3513636363636401</v>
      </c>
      <c r="I706">
        <f t="shared" si="20"/>
        <v>12</v>
      </c>
      <c r="J706">
        <f t="shared" si="21"/>
        <v>1999</v>
      </c>
    </row>
    <row r="707" spans="1:10" x14ac:dyDescent="0.3">
      <c r="A707" t="s">
        <v>759</v>
      </c>
      <c r="B707" s="1">
        <v>6.1215000000000002</v>
      </c>
      <c r="C707" s="1">
        <v>6.4404761904761898</v>
      </c>
      <c r="D707" s="1">
        <v>6.4889999999999999</v>
      </c>
      <c r="E707" s="1">
        <v>6.5795000000000003</v>
      </c>
      <c r="F707" s="1">
        <v>6.7042857142857102</v>
      </c>
      <c r="G707" s="1">
        <v>6.6609999999999996</v>
      </c>
      <c r="H707" s="1">
        <v>6.6254999999999997</v>
      </c>
      <c r="I707">
        <f t="shared" ref="I707:I770" si="22">MONTH(A707)</f>
        <v>1</v>
      </c>
      <c r="J707">
        <f t="shared" ref="J707:J770" si="23">YEAR(A707)</f>
        <v>2000</v>
      </c>
    </row>
    <row r="708" spans="1:10" x14ac:dyDescent="0.3">
      <c r="A708" t="s">
        <v>760</v>
      </c>
      <c r="B708" s="1">
        <v>6.218</v>
      </c>
      <c r="C708" s="1">
        <v>6.6128571428571403</v>
      </c>
      <c r="D708" s="1">
        <v>6.6524999999999999</v>
      </c>
      <c r="E708" s="1">
        <v>6.6779999999999999</v>
      </c>
      <c r="F708" s="1">
        <v>6.7166666666666703</v>
      </c>
      <c r="G708" s="1">
        <v>6.5194999999999999</v>
      </c>
      <c r="H708" s="1">
        <v>6.2320000000000002</v>
      </c>
      <c r="I708">
        <f t="shared" si="22"/>
        <v>2</v>
      </c>
      <c r="J708">
        <f t="shared" si="23"/>
        <v>2000</v>
      </c>
    </row>
    <row r="709" spans="1:10" x14ac:dyDescent="0.3">
      <c r="A709" t="s">
        <v>761</v>
      </c>
      <c r="B709" s="1">
        <v>6.2221739130434797</v>
      </c>
      <c r="C709" s="1">
        <v>6.5282608695652202</v>
      </c>
      <c r="D709" s="1">
        <v>6.5282608695652202</v>
      </c>
      <c r="E709" s="1">
        <v>6.5039130434782599</v>
      </c>
      <c r="F709" s="1">
        <v>6.50652173913043</v>
      </c>
      <c r="G709" s="1">
        <v>6.2565217391304397</v>
      </c>
      <c r="H709" s="1">
        <v>6.0534782608695696</v>
      </c>
      <c r="I709">
        <f t="shared" si="22"/>
        <v>3</v>
      </c>
      <c r="J709">
        <f t="shared" si="23"/>
        <v>2000</v>
      </c>
    </row>
    <row r="710" spans="1:10" x14ac:dyDescent="0.3">
      <c r="A710" t="s">
        <v>762</v>
      </c>
      <c r="B710" s="1">
        <v>6.1505263157894703</v>
      </c>
      <c r="C710" s="1">
        <v>6.4024999999999999</v>
      </c>
      <c r="D710" s="1">
        <v>6.3563157894736904</v>
      </c>
      <c r="E710" s="1">
        <v>6.2626315789473699</v>
      </c>
      <c r="F710" s="1">
        <v>6.2649999999999997</v>
      </c>
      <c r="G710" s="1">
        <v>5.9905263157894701</v>
      </c>
      <c r="H710" s="1">
        <v>5.8463157894736799</v>
      </c>
      <c r="I710">
        <f t="shared" si="22"/>
        <v>4</v>
      </c>
      <c r="J710">
        <f t="shared" si="23"/>
        <v>2000</v>
      </c>
    </row>
    <row r="711" spans="1:10" x14ac:dyDescent="0.3">
      <c r="A711" t="s">
        <v>763</v>
      </c>
      <c r="B711" s="1">
        <v>6.3263636363636397</v>
      </c>
      <c r="C711" s="1">
        <v>6.8043478260869596</v>
      </c>
      <c r="D711" s="1">
        <v>6.7677272727272699</v>
      </c>
      <c r="E711" s="1">
        <v>6.6877272727272699</v>
      </c>
      <c r="F711" s="1">
        <v>6.6843478260869604</v>
      </c>
      <c r="G711" s="1">
        <v>6.4404545454545499</v>
      </c>
      <c r="H711" s="1">
        <v>6.1486363636363599</v>
      </c>
      <c r="I711">
        <f t="shared" si="22"/>
        <v>5</v>
      </c>
      <c r="J711">
        <f t="shared" si="23"/>
        <v>2000</v>
      </c>
    </row>
    <row r="712" spans="1:10" x14ac:dyDescent="0.3">
      <c r="A712" t="s">
        <v>764</v>
      </c>
      <c r="B712" s="1">
        <v>6.1727272727272702</v>
      </c>
      <c r="C712" s="1">
        <v>6.4818181818181797</v>
      </c>
      <c r="D712" s="1">
        <v>6.4263636363636403</v>
      </c>
      <c r="E712" s="1">
        <v>6.3009090909090899</v>
      </c>
      <c r="F712" s="1">
        <v>6.3268181818181803</v>
      </c>
      <c r="G712" s="1">
        <v>6.0972727272727303</v>
      </c>
      <c r="H712" s="1">
        <v>5.9263636363636403</v>
      </c>
      <c r="I712">
        <f t="shared" si="22"/>
        <v>6</v>
      </c>
      <c r="J712">
        <f t="shared" si="23"/>
        <v>2000</v>
      </c>
    </row>
    <row r="713" spans="1:10" x14ac:dyDescent="0.3">
      <c r="A713" t="s">
        <v>765</v>
      </c>
      <c r="B713" s="1">
        <v>6.0824999999999996</v>
      </c>
      <c r="C713" s="1">
        <v>6.3376190476190501</v>
      </c>
      <c r="D713" s="1">
        <v>6.2770000000000001</v>
      </c>
      <c r="E713" s="1">
        <v>6.1790000000000003</v>
      </c>
      <c r="F713" s="1">
        <v>6.2219047619047601</v>
      </c>
      <c r="G713" s="1">
        <v>6.0540000000000003</v>
      </c>
      <c r="H713" s="1">
        <v>5.851</v>
      </c>
      <c r="I713">
        <f t="shared" si="22"/>
        <v>7</v>
      </c>
      <c r="J713">
        <f t="shared" si="23"/>
        <v>2000</v>
      </c>
    </row>
    <row r="714" spans="1:10" x14ac:dyDescent="0.3">
      <c r="A714" t="s">
        <v>766</v>
      </c>
      <c r="B714" s="1">
        <v>6.1830434782608696</v>
      </c>
      <c r="C714" s="1">
        <v>6.2286956521739096</v>
      </c>
      <c r="D714" s="1">
        <v>6.1743478260869598</v>
      </c>
      <c r="E714" s="1">
        <v>6.0608695652173896</v>
      </c>
      <c r="F714" s="1">
        <v>6.0504347826086997</v>
      </c>
      <c r="G714" s="1">
        <v>5.8260869565217401</v>
      </c>
      <c r="H714" s="1">
        <v>5.7160869565217398</v>
      </c>
      <c r="I714">
        <f t="shared" si="22"/>
        <v>8</v>
      </c>
      <c r="J714">
        <f t="shared" si="23"/>
        <v>2000</v>
      </c>
    </row>
    <row r="715" spans="1:10" x14ac:dyDescent="0.3">
      <c r="A715" t="s">
        <v>767</v>
      </c>
      <c r="B715" s="1">
        <v>6.1254999999999997</v>
      </c>
      <c r="C715" s="1">
        <v>6.0819047619047604</v>
      </c>
      <c r="D715" s="1">
        <v>6.0164999999999997</v>
      </c>
      <c r="E715" s="1">
        <v>5.9344999999999999</v>
      </c>
      <c r="F715" s="1">
        <v>5.9771428571428604</v>
      </c>
      <c r="G715" s="1">
        <v>5.7990000000000004</v>
      </c>
      <c r="H715" s="1">
        <v>5.8265000000000002</v>
      </c>
      <c r="I715">
        <f t="shared" si="22"/>
        <v>9</v>
      </c>
      <c r="J715">
        <f t="shared" si="23"/>
        <v>2000</v>
      </c>
    </row>
    <row r="716" spans="1:10" x14ac:dyDescent="0.3">
      <c r="A716" t="s">
        <v>768</v>
      </c>
      <c r="B716" s="1">
        <v>6.0123809523809504</v>
      </c>
      <c r="C716" s="1">
        <v>5.9154545454545504</v>
      </c>
      <c r="D716" s="1">
        <v>5.8457142857142896</v>
      </c>
      <c r="E716" s="1">
        <v>5.7872727272727298</v>
      </c>
      <c r="F716" s="1">
        <v>5.8409090909090899</v>
      </c>
      <c r="G716" s="1">
        <v>5.7422727272727299</v>
      </c>
      <c r="H716" s="1">
        <v>5.8054545454545403</v>
      </c>
      <c r="I716">
        <f t="shared" si="22"/>
        <v>10</v>
      </c>
      <c r="J716">
        <f t="shared" si="23"/>
        <v>2000</v>
      </c>
    </row>
    <row r="717" spans="1:10" x14ac:dyDescent="0.3">
      <c r="A717" t="s">
        <v>769</v>
      </c>
      <c r="B717" s="1">
        <v>6.0919047619047602</v>
      </c>
      <c r="C717" s="1">
        <v>5.8740909090909099</v>
      </c>
      <c r="D717" s="1">
        <v>5.7866666666666697</v>
      </c>
      <c r="E717" s="1">
        <v>5.6931818181818201</v>
      </c>
      <c r="F717" s="1">
        <v>5.7768181818181796</v>
      </c>
      <c r="G717" s="1">
        <v>5.7127272727272702</v>
      </c>
      <c r="H717" s="1">
        <v>5.77136363636364</v>
      </c>
      <c r="I717">
        <f t="shared" si="22"/>
        <v>11</v>
      </c>
      <c r="J717">
        <f t="shared" si="23"/>
        <v>2000</v>
      </c>
    </row>
    <row r="718" spans="1:10" x14ac:dyDescent="0.3">
      <c r="A718" t="s">
        <v>770</v>
      </c>
      <c r="B718" s="1">
        <v>5.6025</v>
      </c>
      <c r="C718" s="1">
        <v>5.34</v>
      </c>
      <c r="D718" s="1">
        <v>5.2595000000000001</v>
      </c>
      <c r="E718" s="1">
        <v>5.1566666666666698</v>
      </c>
      <c r="F718" s="1">
        <v>5.2728571428571396</v>
      </c>
      <c r="G718" s="1">
        <v>5.23</v>
      </c>
      <c r="H718" s="1">
        <v>5.4861904761904796</v>
      </c>
      <c r="I718">
        <f t="shared" si="22"/>
        <v>12</v>
      </c>
      <c r="J718">
        <f t="shared" si="23"/>
        <v>2000</v>
      </c>
    </row>
    <row r="719" spans="1:10" x14ac:dyDescent="0.3">
      <c r="A719" t="s">
        <v>771</v>
      </c>
      <c r="B719" s="1">
        <v>4.8147619047618999</v>
      </c>
      <c r="C719" s="1">
        <v>4.7813043478260902</v>
      </c>
      <c r="D719" s="1">
        <v>4.7742857142857096</v>
      </c>
      <c r="E719" s="1">
        <v>4.8691304347826101</v>
      </c>
      <c r="F719" s="1">
        <v>5.1360869565217397</v>
      </c>
      <c r="G719" s="1">
        <v>5.1630434782608701</v>
      </c>
      <c r="H719" s="1">
        <v>5.54086956521739</v>
      </c>
      <c r="I719">
        <f t="shared" si="22"/>
        <v>1</v>
      </c>
      <c r="J719">
        <f t="shared" si="23"/>
        <v>2001</v>
      </c>
    </row>
    <row r="720" spans="1:10" x14ac:dyDescent="0.3">
      <c r="A720" t="s">
        <v>772</v>
      </c>
      <c r="B720" s="1">
        <v>4.6842105263157903</v>
      </c>
      <c r="C720" s="1">
        <v>4.6568421052631601</v>
      </c>
      <c r="D720" s="1">
        <v>4.7078947368421096</v>
      </c>
      <c r="E720" s="1">
        <v>4.8863157894736799</v>
      </c>
      <c r="F720" s="1">
        <v>5.0994999999999999</v>
      </c>
      <c r="G720" s="1">
        <v>5.09894736842105</v>
      </c>
      <c r="H720" s="1">
        <v>5.4547368421052598</v>
      </c>
      <c r="I720">
        <f t="shared" si="22"/>
        <v>2</v>
      </c>
      <c r="J720">
        <f t="shared" si="23"/>
        <v>2001</v>
      </c>
    </row>
    <row r="721" spans="1:10" x14ac:dyDescent="0.3">
      <c r="A721" t="s">
        <v>773</v>
      </c>
      <c r="B721" s="1">
        <v>4.2986363636363603</v>
      </c>
      <c r="C721" s="1">
        <v>4.3422727272727304</v>
      </c>
      <c r="D721" s="1">
        <v>4.4281818181818204</v>
      </c>
      <c r="E721" s="1">
        <v>4.6427272727272699</v>
      </c>
      <c r="F721" s="1">
        <v>4.8827272727272701</v>
      </c>
      <c r="G721" s="1">
        <v>4.8854545454545404</v>
      </c>
      <c r="H721" s="1">
        <v>5.3395454545454504</v>
      </c>
      <c r="I721">
        <f t="shared" si="22"/>
        <v>3</v>
      </c>
      <c r="J721">
        <f t="shared" si="23"/>
        <v>2001</v>
      </c>
    </row>
    <row r="722" spans="1:10" x14ac:dyDescent="0.3">
      <c r="A722" t="s">
        <v>774</v>
      </c>
      <c r="B722" s="1">
        <v>3.9765000000000001</v>
      </c>
      <c r="C722" s="1">
        <v>4.234</v>
      </c>
      <c r="D722" s="1">
        <v>4.423</v>
      </c>
      <c r="E722" s="1">
        <v>4.7634999999999996</v>
      </c>
      <c r="F722" s="1">
        <v>5.0345000000000004</v>
      </c>
      <c r="G722" s="1">
        <v>5.141</v>
      </c>
      <c r="H722" s="1">
        <v>5.6459999999999999</v>
      </c>
      <c r="I722">
        <f t="shared" si="22"/>
        <v>4</v>
      </c>
      <c r="J722">
        <f t="shared" si="23"/>
        <v>2001</v>
      </c>
    </row>
    <row r="723" spans="1:10" x14ac:dyDescent="0.3">
      <c r="A723" t="s">
        <v>775</v>
      </c>
      <c r="B723" s="1">
        <v>3.7813636363636398</v>
      </c>
      <c r="C723" s="1">
        <v>4.26</v>
      </c>
      <c r="D723" s="1">
        <v>4.5072727272727304</v>
      </c>
      <c r="E723" s="1">
        <v>4.9277272727272701</v>
      </c>
      <c r="F723" s="1">
        <v>5.24</v>
      </c>
      <c r="G723" s="1">
        <v>5.3913636363636401</v>
      </c>
      <c r="H723" s="1">
        <v>5.7834782608695701</v>
      </c>
      <c r="I723">
        <f t="shared" si="22"/>
        <v>5</v>
      </c>
      <c r="J723">
        <f t="shared" si="23"/>
        <v>2001</v>
      </c>
    </row>
    <row r="724" spans="1:10" x14ac:dyDescent="0.3">
      <c r="A724" t="s">
        <v>776</v>
      </c>
      <c r="B724" s="1">
        <v>3.5761904761904799</v>
      </c>
      <c r="C724" s="1">
        <v>4.08</v>
      </c>
      <c r="D724" s="1">
        <v>4.3480952380952402</v>
      </c>
      <c r="E724" s="1">
        <v>4.8071428571428596</v>
      </c>
      <c r="F724" s="1">
        <v>5.1380952380952403</v>
      </c>
      <c r="G724" s="1">
        <v>5.2842857142857103</v>
      </c>
      <c r="H724" s="1">
        <v>5.6695238095238096</v>
      </c>
      <c r="I724">
        <f t="shared" si="22"/>
        <v>6</v>
      </c>
      <c r="J724">
        <f t="shared" si="23"/>
        <v>2001</v>
      </c>
    </row>
    <row r="725" spans="1:10" x14ac:dyDescent="0.3">
      <c r="A725" t="s">
        <v>777</v>
      </c>
      <c r="B725" s="1">
        <v>3.6171428571428601</v>
      </c>
      <c r="C725" s="1">
        <v>4.03857142857143</v>
      </c>
      <c r="D725" s="1">
        <v>4.3128571428571396</v>
      </c>
      <c r="E725" s="1">
        <v>4.7619047619047601</v>
      </c>
      <c r="F725" s="1">
        <v>5.0609523809523802</v>
      </c>
      <c r="G725" s="1">
        <v>5.2361904761904796</v>
      </c>
      <c r="H725" s="1">
        <v>5.6186363636363597</v>
      </c>
      <c r="I725">
        <f t="shared" si="22"/>
        <v>7</v>
      </c>
      <c r="J725">
        <f t="shared" si="23"/>
        <v>2001</v>
      </c>
    </row>
    <row r="726" spans="1:10" x14ac:dyDescent="0.3">
      <c r="A726" t="s">
        <v>778</v>
      </c>
      <c r="B726" s="1">
        <v>3.4704347826086899</v>
      </c>
      <c r="C726" s="1">
        <v>3.7573913043478302</v>
      </c>
      <c r="D726" s="1">
        <v>4.0378260869565201</v>
      </c>
      <c r="E726" s="1">
        <v>4.5739130434782602</v>
      </c>
      <c r="F726" s="1">
        <v>4.8434782608695697</v>
      </c>
      <c r="G726" s="1">
        <v>4.9713043478260897</v>
      </c>
      <c r="H726" s="1">
        <v>5.4834782608695702</v>
      </c>
      <c r="I726">
        <f t="shared" si="22"/>
        <v>8</v>
      </c>
      <c r="J726">
        <f t="shared" si="23"/>
        <v>2001</v>
      </c>
    </row>
    <row r="727" spans="1:10" x14ac:dyDescent="0.3">
      <c r="A727" t="s">
        <v>779</v>
      </c>
      <c r="B727" s="1">
        <v>2.8247058823529398</v>
      </c>
      <c r="C727" s="1">
        <v>3.1268750000000001</v>
      </c>
      <c r="D727" s="1">
        <v>3.45058823529412</v>
      </c>
      <c r="E727" s="1">
        <v>4.1206250000000004</v>
      </c>
      <c r="F727" s="1">
        <v>4.5187499999999998</v>
      </c>
      <c r="G727" s="1">
        <v>4.7374999999999998</v>
      </c>
      <c r="H727" s="1">
        <v>5.4829411764705904</v>
      </c>
      <c r="I727">
        <f t="shared" si="22"/>
        <v>9</v>
      </c>
      <c r="J727">
        <f t="shared" si="23"/>
        <v>2001</v>
      </c>
    </row>
    <row r="728" spans="1:10" x14ac:dyDescent="0.3">
      <c r="A728" t="s">
        <v>780</v>
      </c>
      <c r="B728" s="1">
        <v>2.33045454545455</v>
      </c>
      <c r="C728" s="1">
        <v>2.72521739130435</v>
      </c>
      <c r="D728" s="1">
        <v>3.13681818181818</v>
      </c>
      <c r="E728" s="1">
        <v>3.9082608695652201</v>
      </c>
      <c r="F728" s="1">
        <v>4.3052173913043497</v>
      </c>
      <c r="G728" s="1">
        <v>4.5647826086956496</v>
      </c>
      <c r="H728" s="1">
        <v>5.3152173913043503</v>
      </c>
      <c r="I728">
        <f t="shared" si="22"/>
        <v>10</v>
      </c>
      <c r="J728">
        <f t="shared" si="23"/>
        <v>2001</v>
      </c>
    </row>
    <row r="729" spans="1:10" x14ac:dyDescent="0.3">
      <c r="A729" t="s">
        <v>781</v>
      </c>
      <c r="B729" s="1">
        <v>2.1819999999999999</v>
      </c>
      <c r="C729" s="1">
        <v>2.7825000000000002</v>
      </c>
      <c r="D729" s="1">
        <v>3.2235</v>
      </c>
      <c r="E729" s="1">
        <v>3.9725000000000001</v>
      </c>
      <c r="F729" s="1">
        <v>4.4219999999999997</v>
      </c>
      <c r="G729" s="1">
        <v>4.6515000000000004</v>
      </c>
      <c r="H729" s="1">
        <v>5.1177272727272696</v>
      </c>
      <c r="I729">
        <f t="shared" si="22"/>
        <v>11</v>
      </c>
      <c r="J729">
        <f t="shared" si="23"/>
        <v>2001</v>
      </c>
    </row>
    <row r="730" spans="1:10" x14ac:dyDescent="0.3">
      <c r="A730" t="s">
        <v>782</v>
      </c>
      <c r="B730" s="1">
        <v>2.2155</v>
      </c>
      <c r="C730" s="1">
        <v>3.1070000000000002</v>
      </c>
      <c r="D730" s="1">
        <v>3.6244999999999998</v>
      </c>
      <c r="E730" s="1">
        <v>4.3895</v>
      </c>
      <c r="F730" s="1">
        <v>4.859</v>
      </c>
      <c r="G730" s="1">
        <v>5.0875000000000004</v>
      </c>
      <c r="H730" s="1">
        <v>5.48</v>
      </c>
      <c r="I730">
        <f t="shared" si="22"/>
        <v>12</v>
      </c>
      <c r="J730">
        <f t="shared" si="23"/>
        <v>2001</v>
      </c>
    </row>
    <row r="731" spans="1:10" x14ac:dyDescent="0.3">
      <c r="A731" t="s">
        <v>783</v>
      </c>
      <c r="B731" s="1">
        <v>2.1585714285714301</v>
      </c>
      <c r="C731" s="1">
        <v>3.0280952380952399</v>
      </c>
      <c r="D731" s="1">
        <v>3.5566666666666702</v>
      </c>
      <c r="E731" s="1">
        <v>4.34</v>
      </c>
      <c r="F731" s="1">
        <v>4.7895238095238097</v>
      </c>
      <c r="G731" s="1">
        <v>5.0357142857142803</v>
      </c>
      <c r="H731" s="1">
        <v>5.4452380952380901</v>
      </c>
      <c r="I731">
        <f t="shared" si="22"/>
        <v>1</v>
      </c>
      <c r="J731">
        <f t="shared" si="23"/>
        <v>2002</v>
      </c>
    </row>
    <row r="732" spans="1:10" x14ac:dyDescent="0.3">
      <c r="A732" t="s">
        <v>784</v>
      </c>
      <c r="B732" s="1">
        <v>2.2326315789473701</v>
      </c>
      <c r="C732" s="1">
        <v>3.01526315789474</v>
      </c>
      <c r="D732" s="1">
        <v>3.5463157894736801</v>
      </c>
      <c r="E732" s="1">
        <v>4.2978947368421103</v>
      </c>
      <c r="F732" s="1">
        <v>4.7147368421052596</v>
      </c>
      <c r="G732" s="1">
        <v>4.9115789473684197</v>
      </c>
      <c r="H732" s="1">
        <v>5.46315789473684</v>
      </c>
      <c r="I732">
        <f t="shared" si="22"/>
        <v>2</v>
      </c>
      <c r="J732">
        <f t="shared" si="23"/>
        <v>2002</v>
      </c>
    </row>
    <row r="733" spans="1:10" x14ac:dyDescent="0.3">
      <c r="A733" t="s">
        <v>785</v>
      </c>
      <c r="B733" s="1">
        <v>2.5670000000000002</v>
      </c>
      <c r="C733" s="1">
        <v>3.5575000000000001</v>
      </c>
      <c r="D733" s="1">
        <v>4.1420000000000003</v>
      </c>
      <c r="E733" s="1">
        <v>4.7380000000000004</v>
      </c>
      <c r="F733" s="1">
        <v>5.1364999999999998</v>
      </c>
      <c r="G733" s="1">
        <v>5.2839999999999998</v>
      </c>
      <c r="H733" s="1">
        <v>5.8579999999999997</v>
      </c>
      <c r="I733">
        <f t="shared" si="22"/>
        <v>3</v>
      </c>
      <c r="J733">
        <f t="shared" si="23"/>
        <v>2002</v>
      </c>
    </row>
    <row r="734" spans="1:10" x14ac:dyDescent="0.3">
      <c r="A734" t="s">
        <v>786</v>
      </c>
      <c r="B734" s="1">
        <v>2.4759090909090902</v>
      </c>
      <c r="C734" s="1">
        <v>3.42619047619048</v>
      </c>
      <c r="D734" s="1">
        <v>4.0072727272727304</v>
      </c>
      <c r="E734" s="1">
        <v>4.6485714285714304</v>
      </c>
      <c r="F734" s="1">
        <v>5.0180952380952402</v>
      </c>
      <c r="G734" s="1">
        <v>5.21142857142857</v>
      </c>
      <c r="H734" s="1">
        <v>5.8145454545454598</v>
      </c>
      <c r="I734">
        <f t="shared" si="22"/>
        <v>4</v>
      </c>
      <c r="J734">
        <f t="shared" si="23"/>
        <v>2002</v>
      </c>
    </row>
    <row r="735" spans="1:10" x14ac:dyDescent="0.3">
      <c r="A735" t="s">
        <v>787</v>
      </c>
      <c r="B735" s="1">
        <v>2.3540909090909099</v>
      </c>
      <c r="C735" s="1">
        <v>3.26409090909091</v>
      </c>
      <c r="D735" s="1">
        <v>3.80181818181818</v>
      </c>
      <c r="E735" s="1">
        <v>4.4945454545454497</v>
      </c>
      <c r="F735" s="1">
        <v>4.9004545454545498</v>
      </c>
      <c r="G735" s="1">
        <v>5.1645454545454497</v>
      </c>
      <c r="H735" s="1">
        <v>5.7790909090909102</v>
      </c>
      <c r="I735">
        <f t="shared" si="22"/>
        <v>5</v>
      </c>
      <c r="J735">
        <f t="shared" si="23"/>
        <v>2002</v>
      </c>
    </row>
    <row r="736" spans="1:10" x14ac:dyDescent="0.3">
      <c r="A736" t="s">
        <v>788</v>
      </c>
      <c r="B736" s="1">
        <v>2.1964999999999999</v>
      </c>
      <c r="C736" s="1">
        <v>2.9929999999999999</v>
      </c>
      <c r="D736" s="1">
        <v>3.4849999999999999</v>
      </c>
      <c r="E736" s="1">
        <v>4.1859999999999999</v>
      </c>
      <c r="F736" s="1">
        <v>4.601</v>
      </c>
      <c r="G736" s="1">
        <v>4.9264999999999999</v>
      </c>
      <c r="H736" s="1">
        <v>5.6669999999999998</v>
      </c>
      <c r="I736">
        <f t="shared" si="22"/>
        <v>6</v>
      </c>
      <c r="J736">
        <f t="shared" si="23"/>
        <v>2002</v>
      </c>
    </row>
    <row r="737" spans="1:10" x14ac:dyDescent="0.3">
      <c r="A737" t="s">
        <v>789</v>
      </c>
      <c r="B737" s="1">
        <v>1.96090909090909</v>
      </c>
      <c r="C737" s="1">
        <v>2.5568181818181799</v>
      </c>
      <c r="D737" s="1">
        <v>3.0109090909090899</v>
      </c>
      <c r="E737" s="1">
        <v>3.8072727272727298</v>
      </c>
      <c r="F737" s="1">
        <v>4.3040909090909096</v>
      </c>
      <c r="G737" s="1">
        <v>4.6531818181818201</v>
      </c>
      <c r="H737" s="1">
        <v>5.5545454545454502</v>
      </c>
      <c r="I737">
        <f t="shared" si="22"/>
        <v>7</v>
      </c>
      <c r="J737">
        <f t="shared" si="23"/>
        <v>2002</v>
      </c>
    </row>
    <row r="738" spans="1:10" x14ac:dyDescent="0.3">
      <c r="A738" t="s">
        <v>790</v>
      </c>
      <c r="B738" s="1">
        <v>1.75727272727273</v>
      </c>
      <c r="C738" s="1">
        <v>2.1336363636363598</v>
      </c>
      <c r="D738" s="1">
        <v>2.5222727272727301</v>
      </c>
      <c r="E738" s="1">
        <v>3.29454545454545</v>
      </c>
      <c r="F738" s="1">
        <v>3.875</v>
      </c>
      <c r="G738" s="1">
        <v>4.2572727272727304</v>
      </c>
      <c r="H738" s="1">
        <v>5.2431818181818199</v>
      </c>
      <c r="I738">
        <f t="shared" si="22"/>
        <v>8</v>
      </c>
      <c r="J738">
        <f t="shared" si="23"/>
        <v>2002</v>
      </c>
    </row>
    <row r="739" spans="1:10" x14ac:dyDescent="0.3">
      <c r="A739" t="s">
        <v>791</v>
      </c>
      <c r="B739" s="1">
        <v>1.7150000000000001</v>
      </c>
      <c r="C739" s="1">
        <v>2.0045000000000002</v>
      </c>
      <c r="D739" s="1">
        <v>2.3170000000000002</v>
      </c>
      <c r="E739" s="1">
        <v>2.9380000000000002</v>
      </c>
      <c r="F739" s="1">
        <v>3.496</v>
      </c>
      <c r="G739" s="1">
        <v>3.87</v>
      </c>
      <c r="H739" s="1">
        <v>4.9245000000000001</v>
      </c>
      <c r="I739">
        <f t="shared" si="22"/>
        <v>9</v>
      </c>
      <c r="J739">
        <f t="shared" si="23"/>
        <v>2002</v>
      </c>
    </row>
    <row r="740" spans="1:10" x14ac:dyDescent="0.3">
      <c r="A740" t="s">
        <v>792</v>
      </c>
      <c r="B740" s="1">
        <v>1.65</v>
      </c>
      <c r="C740" s="1">
        <v>1.9118181818181801</v>
      </c>
      <c r="D740" s="1">
        <v>2.2536363636363599</v>
      </c>
      <c r="E740" s="1">
        <v>2.9449999999999998</v>
      </c>
      <c r="F740" s="1">
        <v>3.5368181818181799</v>
      </c>
      <c r="G740" s="1">
        <v>3.94090909090909</v>
      </c>
      <c r="H740" s="1">
        <v>5.11045454545454</v>
      </c>
      <c r="I740">
        <f t="shared" si="22"/>
        <v>10</v>
      </c>
      <c r="J740">
        <f t="shared" si="23"/>
        <v>2002</v>
      </c>
    </row>
    <row r="741" spans="1:10" x14ac:dyDescent="0.3">
      <c r="A741" t="s">
        <v>793</v>
      </c>
      <c r="B741" s="1">
        <v>1.49157894736842</v>
      </c>
      <c r="C741" s="1">
        <v>1.9335</v>
      </c>
      <c r="D741" s="1">
        <v>2.3152631578947398</v>
      </c>
      <c r="E741" s="1">
        <v>3.069</v>
      </c>
      <c r="F741" s="1">
        <v>3.6585000000000001</v>
      </c>
      <c r="G741" s="1">
        <v>4.0590000000000002</v>
      </c>
      <c r="H741" s="1">
        <v>5.1252631578947403</v>
      </c>
      <c r="I741">
        <f t="shared" si="22"/>
        <v>11</v>
      </c>
      <c r="J741">
        <f t="shared" si="23"/>
        <v>2002</v>
      </c>
    </row>
    <row r="742" spans="1:10" x14ac:dyDescent="0.3">
      <c r="A742" t="s">
        <v>794</v>
      </c>
      <c r="B742" s="1">
        <v>1.45</v>
      </c>
      <c r="C742" s="1">
        <v>1.8361904761904799</v>
      </c>
      <c r="D742" s="1">
        <v>2.2347619047619101</v>
      </c>
      <c r="E742" s="1">
        <v>3.0333333333333301</v>
      </c>
      <c r="F742" s="1">
        <v>3.62666666666667</v>
      </c>
      <c r="G742" s="1">
        <v>4.03238095238095</v>
      </c>
      <c r="H742" s="1">
        <v>5.0838095238095304</v>
      </c>
      <c r="I742">
        <f t="shared" si="22"/>
        <v>12</v>
      </c>
      <c r="J742">
        <f t="shared" si="23"/>
        <v>2002</v>
      </c>
    </row>
    <row r="743" spans="1:10" x14ac:dyDescent="0.3">
      <c r="A743" t="s">
        <v>795</v>
      </c>
      <c r="B743" s="1">
        <v>1.3642857142857101</v>
      </c>
      <c r="C743" s="1">
        <v>1.7433333333333301</v>
      </c>
      <c r="D743" s="1">
        <v>2.1823809523809499</v>
      </c>
      <c r="E743" s="1">
        <v>3.05238095238095</v>
      </c>
      <c r="F743" s="1">
        <v>3.6019047619047599</v>
      </c>
      <c r="G743" s="1">
        <v>4.0485714285714298</v>
      </c>
      <c r="H743" s="1">
        <v>5.0919047619047602</v>
      </c>
      <c r="I743">
        <f t="shared" si="22"/>
        <v>1</v>
      </c>
      <c r="J743">
        <f t="shared" si="23"/>
        <v>2003</v>
      </c>
    </row>
    <row r="744" spans="1:10" x14ac:dyDescent="0.3">
      <c r="A744" t="s">
        <v>796</v>
      </c>
      <c r="B744" s="1">
        <v>1.2963157894736801</v>
      </c>
      <c r="C744" s="1">
        <v>1.6278947368421099</v>
      </c>
      <c r="D744" s="1">
        <v>2.0505263157894702</v>
      </c>
      <c r="E744" s="1">
        <v>2.89789473684211</v>
      </c>
      <c r="F744" s="1">
        <v>3.4478947368421098</v>
      </c>
      <c r="G744" s="1">
        <v>3.90263157894737</v>
      </c>
      <c r="H744" s="1">
        <v>4.9636842105263197</v>
      </c>
      <c r="I744">
        <f t="shared" si="22"/>
        <v>2</v>
      </c>
      <c r="J744">
        <f t="shared" si="23"/>
        <v>2003</v>
      </c>
    </row>
    <row r="745" spans="1:10" x14ac:dyDescent="0.3">
      <c r="A745" t="s">
        <v>797</v>
      </c>
      <c r="B745" s="1">
        <v>1.24</v>
      </c>
      <c r="C745" s="1">
        <v>1.5625</v>
      </c>
      <c r="D745" s="1">
        <v>1.9752380952380999</v>
      </c>
      <c r="E745" s="1">
        <v>2.7669999999999999</v>
      </c>
      <c r="F745" s="1">
        <v>3.3285</v>
      </c>
      <c r="G745" s="1">
        <v>3.7919999999999998</v>
      </c>
      <c r="H745" s="1">
        <v>4.9447619047619096</v>
      </c>
      <c r="I745">
        <f t="shared" si="22"/>
        <v>3</v>
      </c>
      <c r="J745">
        <f t="shared" si="23"/>
        <v>2003</v>
      </c>
    </row>
    <row r="746" spans="1:10" x14ac:dyDescent="0.3">
      <c r="A746" t="s">
        <v>798</v>
      </c>
      <c r="B746" s="1">
        <v>1.26714285714286</v>
      </c>
      <c r="C746" s="1">
        <v>1.6242857142857099</v>
      </c>
      <c r="D746" s="1">
        <v>2.0590476190476199</v>
      </c>
      <c r="E746" s="1">
        <v>2.93047619047619</v>
      </c>
      <c r="F746" s="1">
        <v>3.47571428571429</v>
      </c>
      <c r="G746" s="1">
        <v>3.9595238095238101</v>
      </c>
      <c r="H746" s="1">
        <v>5.04428571428571</v>
      </c>
      <c r="I746">
        <f t="shared" si="22"/>
        <v>4</v>
      </c>
      <c r="J746">
        <f t="shared" si="23"/>
        <v>2003</v>
      </c>
    </row>
    <row r="747" spans="1:10" x14ac:dyDescent="0.3">
      <c r="A747" t="s">
        <v>799</v>
      </c>
      <c r="B747" s="1">
        <v>1.1814285714285699</v>
      </c>
      <c r="C747" s="1">
        <v>1.41363636363636</v>
      </c>
      <c r="D747" s="1">
        <v>1.7476190476190501</v>
      </c>
      <c r="E747" s="1">
        <v>2.50727272727273</v>
      </c>
      <c r="F747" s="1">
        <v>3.0622727272727301</v>
      </c>
      <c r="G747" s="1">
        <v>3.55863636363636</v>
      </c>
      <c r="H747" s="1">
        <v>4.67</v>
      </c>
      <c r="I747">
        <f t="shared" si="22"/>
        <v>5</v>
      </c>
      <c r="J747">
        <f t="shared" si="23"/>
        <v>2003</v>
      </c>
    </row>
    <row r="748" spans="1:10" x14ac:dyDescent="0.3">
      <c r="A748" t="s">
        <v>800</v>
      </c>
      <c r="B748" s="1">
        <v>1.0095238095238099</v>
      </c>
      <c r="C748" s="1">
        <v>1.22714285714286</v>
      </c>
      <c r="D748" s="1">
        <v>1.51428571428571</v>
      </c>
      <c r="E748" s="1">
        <v>2.26571428571429</v>
      </c>
      <c r="F748" s="1">
        <v>2.83952380952381</v>
      </c>
      <c r="G748" s="1">
        <v>3.3342857142857198</v>
      </c>
      <c r="H748" s="1">
        <v>4.5128571428571398</v>
      </c>
      <c r="I748">
        <f t="shared" si="22"/>
        <v>6</v>
      </c>
      <c r="J748">
        <f t="shared" si="23"/>
        <v>2003</v>
      </c>
    </row>
    <row r="749" spans="1:10" x14ac:dyDescent="0.3">
      <c r="A749" t="s">
        <v>801</v>
      </c>
      <c r="B749" s="1">
        <v>1.11636363636364</v>
      </c>
      <c r="C749" s="1">
        <v>1.4718181818181799</v>
      </c>
      <c r="D749" s="1">
        <v>1.93272727272727</v>
      </c>
      <c r="E749" s="1">
        <v>2.8681818181818199</v>
      </c>
      <c r="F749" s="1">
        <v>3.4490909090909101</v>
      </c>
      <c r="G749" s="1">
        <v>3.9709090909090898</v>
      </c>
      <c r="H749" s="1">
        <v>5.05</v>
      </c>
      <c r="I749">
        <f t="shared" si="22"/>
        <v>7</v>
      </c>
      <c r="J749">
        <f t="shared" si="23"/>
        <v>2003</v>
      </c>
    </row>
    <row r="750" spans="1:10" x14ac:dyDescent="0.3">
      <c r="A750" t="s">
        <v>802</v>
      </c>
      <c r="B750" s="1">
        <v>1.3085714285714301</v>
      </c>
      <c r="C750" s="1">
        <v>1.861</v>
      </c>
      <c r="D750" s="1">
        <v>2.4352380952380899</v>
      </c>
      <c r="E750" s="1">
        <v>3.3675000000000002</v>
      </c>
      <c r="F750" s="1">
        <v>3.9624999999999999</v>
      </c>
      <c r="G750" s="1">
        <v>4.4465000000000003</v>
      </c>
      <c r="H750" s="1">
        <v>5.4257142857142897</v>
      </c>
      <c r="I750">
        <f t="shared" si="22"/>
        <v>8</v>
      </c>
      <c r="J750">
        <f t="shared" si="23"/>
        <v>2003</v>
      </c>
    </row>
    <row r="751" spans="1:10" x14ac:dyDescent="0.3">
      <c r="A751" t="s">
        <v>803</v>
      </c>
      <c r="B751" s="1">
        <v>1.2376190476190501</v>
      </c>
      <c r="C751" s="1">
        <v>1.70619047619048</v>
      </c>
      <c r="D751" s="1">
        <v>2.2333333333333298</v>
      </c>
      <c r="E751" s="1">
        <v>3.1847619047619</v>
      </c>
      <c r="F751" s="1">
        <v>3.7442857142857102</v>
      </c>
      <c r="G751" s="1">
        <v>4.2742857142857096</v>
      </c>
      <c r="H751" s="1">
        <v>5.2504761904761903</v>
      </c>
      <c r="I751">
        <f t="shared" si="22"/>
        <v>9</v>
      </c>
      <c r="J751">
        <f t="shared" si="23"/>
        <v>2003</v>
      </c>
    </row>
    <row r="752" spans="1:10" x14ac:dyDescent="0.3">
      <c r="A752" t="s">
        <v>804</v>
      </c>
      <c r="B752" s="1">
        <v>1.25409090909091</v>
      </c>
      <c r="C752" s="1">
        <v>1.7604761904761901</v>
      </c>
      <c r="D752" s="1">
        <v>2.2636363636363601</v>
      </c>
      <c r="E752" s="1">
        <v>3.1995238095238099</v>
      </c>
      <c r="F752" s="1">
        <v>3.5757142857142901</v>
      </c>
      <c r="G752" s="1">
        <v>4.3028571428571398</v>
      </c>
      <c r="H752" s="1">
        <v>5.2659090909090898</v>
      </c>
      <c r="I752">
        <f t="shared" si="22"/>
        <v>10</v>
      </c>
      <c r="J752">
        <f t="shared" si="23"/>
        <v>2003</v>
      </c>
    </row>
    <row r="753" spans="1:10" x14ac:dyDescent="0.3">
      <c r="A753" t="s">
        <v>805</v>
      </c>
      <c r="B753" s="1">
        <v>1.33666666666667</v>
      </c>
      <c r="C753" s="1">
        <v>1.9266666666666701</v>
      </c>
      <c r="D753" s="1">
        <v>2.45055555555555</v>
      </c>
      <c r="E753" s="1">
        <v>3.28722222222222</v>
      </c>
      <c r="F753" s="1">
        <v>3.80833333333333</v>
      </c>
      <c r="G753" s="1">
        <v>4.2994444444444397</v>
      </c>
      <c r="H753" s="1">
        <v>5.2172222222222198</v>
      </c>
      <c r="I753">
        <f t="shared" si="22"/>
        <v>11</v>
      </c>
      <c r="J753">
        <f t="shared" si="23"/>
        <v>2003</v>
      </c>
    </row>
    <row r="754" spans="1:10" x14ac:dyDescent="0.3">
      <c r="A754" t="s">
        <v>806</v>
      </c>
      <c r="B754" s="1">
        <v>1.30590909090909</v>
      </c>
      <c r="C754" s="1">
        <v>1.9072727272727299</v>
      </c>
      <c r="D754" s="1">
        <v>2.44</v>
      </c>
      <c r="E754" s="1">
        <v>3.26863636363636</v>
      </c>
      <c r="F754" s="1">
        <v>3.79045454545455</v>
      </c>
      <c r="G754" s="1">
        <v>4.2677272727272699</v>
      </c>
      <c r="H754" s="1">
        <v>5.1754545454545404</v>
      </c>
      <c r="I754">
        <f t="shared" si="22"/>
        <v>12</v>
      </c>
      <c r="J754">
        <f t="shared" si="23"/>
        <v>2003</v>
      </c>
    </row>
    <row r="755" spans="1:10" x14ac:dyDescent="0.3">
      <c r="A755" t="s">
        <v>807</v>
      </c>
      <c r="B755" s="1">
        <v>1.2395</v>
      </c>
      <c r="C755" s="1">
        <v>1.7595000000000001</v>
      </c>
      <c r="D755" s="1">
        <v>2.2709999999999999</v>
      </c>
      <c r="E755" s="1">
        <v>3.1215000000000002</v>
      </c>
      <c r="F755" s="1">
        <v>3.6465000000000001</v>
      </c>
      <c r="G755" s="1">
        <v>4.1505000000000001</v>
      </c>
      <c r="H755" s="1">
        <v>5.085</v>
      </c>
      <c r="I755">
        <f t="shared" si="22"/>
        <v>1</v>
      </c>
      <c r="J755">
        <f t="shared" si="23"/>
        <v>2004</v>
      </c>
    </row>
    <row r="756" spans="1:10" x14ac:dyDescent="0.3">
      <c r="A756" t="s">
        <v>808</v>
      </c>
      <c r="B756" s="1">
        <v>1.2436842105263199</v>
      </c>
      <c r="C756" s="1">
        <v>1.74</v>
      </c>
      <c r="D756" s="1">
        <v>2.24684210526316</v>
      </c>
      <c r="E756" s="1">
        <v>3.0678947368421099</v>
      </c>
      <c r="F756" s="1">
        <v>3.5852631578947398</v>
      </c>
      <c r="G756" s="1">
        <v>4.0842105263157897</v>
      </c>
      <c r="H756" s="1">
        <v>5.02210526315789</v>
      </c>
      <c r="I756">
        <f t="shared" si="22"/>
        <v>2</v>
      </c>
      <c r="J756">
        <f t="shared" si="23"/>
        <v>2004</v>
      </c>
    </row>
    <row r="757" spans="1:10" x14ac:dyDescent="0.3">
      <c r="A757" t="s">
        <v>809</v>
      </c>
      <c r="B757" s="1">
        <v>1.1873913043478299</v>
      </c>
      <c r="C757" s="1">
        <v>1.5778260869565199</v>
      </c>
      <c r="D757" s="1">
        <v>2</v>
      </c>
      <c r="E757" s="1">
        <v>2.7869565217391301</v>
      </c>
      <c r="F757" s="1">
        <v>3.3060869565217401</v>
      </c>
      <c r="G757" s="1">
        <v>3.82652173913044</v>
      </c>
      <c r="H757" s="1">
        <v>4.83</v>
      </c>
      <c r="I757">
        <f t="shared" si="22"/>
        <v>3</v>
      </c>
      <c r="J757">
        <f t="shared" si="23"/>
        <v>2004</v>
      </c>
    </row>
    <row r="758" spans="1:10" x14ac:dyDescent="0.3">
      <c r="A758" t="s">
        <v>810</v>
      </c>
      <c r="B758" s="1">
        <v>1.4338095238095201</v>
      </c>
      <c r="C758" s="1">
        <v>2.07095238095238</v>
      </c>
      <c r="D758" s="1">
        <v>2.56809523809524</v>
      </c>
      <c r="E758" s="1">
        <v>3.3895238095238098</v>
      </c>
      <c r="F758" s="1">
        <v>3.8923809523809498</v>
      </c>
      <c r="G758" s="1">
        <v>4.3476190476190499</v>
      </c>
      <c r="H758" s="1">
        <v>5.2328571428571404</v>
      </c>
      <c r="I758">
        <f t="shared" si="22"/>
        <v>4</v>
      </c>
      <c r="J758">
        <f t="shared" si="23"/>
        <v>2004</v>
      </c>
    </row>
    <row r="759" spans="1:10" x14ac:dyDescent="0.3">
      <c r="A759" t="s">
        <v>811</v>
      </c>
      <c r="B759" s="1">
        <v>1.7775000000000001</v>
      </c>
      <c r="C759" s="1">
        <v>2.5310526315789499</v>
      </c>
      <c r="D759" s="1">
        <v>3.0975000000000001</v>
      </c>
      <c r="E759" s="1">
        <v>3.8484210526315801</v>
      </c>
      <c r="F759" s="1">
        <v>4.3115789473684201</v>
      </c>
      <c r="G759" s="1">
        <v>4.7147368421052596</v>
      </c>
      <c r="H759" s="1">
        <v>5.4930000000000003</v>
      </c>
      <c r="I759">
        <f t="shared" si="22"/>
        <v>5</v>
      </c>
      <c r="J759">
        <f t="shared" si="23"/>
        <v>2004</v>
      </c>
    </row>
    <row r="760" spans="1:10" x14ac:dyDescent="0.3">
      <c r="A760" t="s">
        <v>812</v>
      </c>
      <c r="B760" s="1">
        <v>2.1152380952380998</v>
      </c>
      <c r="C760" s="1">
        <v>2.7595000000000001</v>
      </c>
      <c r="D760" s="1">
        <v>3.2561904761904801</v>
      </c>
      <c r="E760" s="1">
        <v>3.9275000000000002</v>
      </c>
      <c r="F760" s="1">
        <v>4.3520000000000003</v>
      </c>
      <c r="G760" s="1">
        <v>4.734</v>
      </c>
      <c r="H760" s="1">
        <v>5.4757142857142904</v>
      </c>
      <c r="I760">
        <f t="shared" si="22"/>
        <v>6</v>
      </c>
      <c r="J760">
        <f t="shared" si="23"/>
        <v>2004</v>
      </c>
    </row>
    <row r="761" spans="1:10" x14ac:dyDescent="0.3">
      <c r="A761" t="s">
        <v>813</v>
      </c>
      <c r="B761" s="1">
        <v>2.0952380952380998</v>
      </c>
      <c r="C761" s="1">
        <v>2.6336363636363598</v>
      </c>
      <c r="D761" s="1">
        <v>3.0461904761904801</v>
      </c>
      <c r="E761" s="1">
        <v>3.6885714285714299</v>
      </c>
      <c r="F761" s="1">
        <v>4.1119047619047597</v>
      </c>
      <c r="G761" s="1">
        <v>4.4980952380952397</v>
      </c>
      <c r="H761" s="1">
        <v>5.3061904761904799</v>
      </c>
      <c r="I761">
        <f t="shared" si="22"/>
        <v>7</v>
      </c>
      <c r="J761">
        <f t="shared" si="23"/>
        <v>2004</v>
      </c>
    </row>
    <row r="762" spans="1:10" x14ac:dyDescent="0.3">
      <c r="A762" t="s">
        <v>814</v>
      </c>
      <c r="B762" s="1">
        <v>2.0159090909090902</v>
      </c>
      <c r="C762" s="1">
        <v>2.5081818181818201</v>
      </c>
      <c r="D762" s="1">
        <v>2.8845454545454499</v>
      </c>
      <c r="E762" s="1">
        <v>3.4745454545454599</v>
      </c>
      <c r="F762" s="1">
        <v>3.9040909090909102</v>
      </c>
      <c r="G762" s="1">
        <v>4.2813636363636398</v>
      </c>
      <c r="H762" s="1">
        <v>5.1459090909090897</v>
      </c>
      <c r="I762">
        <f t="shared" si="22"/>
        <v>8</v>
      </c>
      <c r="J762">
        <f t="shared" si="23"/>
        <v>2004</v>
      </c>
    </row>
    <row r="763" spans="1:10" x14ac:dyDescent="0.3">
      <c r="A763" t="s">
        <v>815</v>
      </c>
      <c r="B763" s="1">
        <v>2.1166666666666698</v>
      </c>
      <c r="C763" s="1">
        <v>2.5252380952380999</v>
      </c>
      <c r="D763" s="1">
        <v>2.8295238095238102</v>
      </c>
      <c r="E763" s="1">
        <v>3.3552380952381</v>
      </c>
      <c r="F763" s="1">
        <v>3.75142857142857</v>
      </c>
      <c r="G763" s="1">
        <v>4.1257142857142899</v>
      </c>
      <c r="H763" s="1">
        <v>4.9885714285714302</v>
      </c>
      <c r="I763">
        <f t="shared" si="22"/>
        <v>9</v>
      </c>
      <c r="J763">
        <f t="shared" si="23"/>
        <v>2004</v>
      </c>
    </row>
    <row r="764" spans="1:10" x14ac:dyDescent="0.3">
      <c r="A764" t="s">
        <v>816</v>
      </c>
      <c r="B764" s="1">
        <v>2.2280000000000002</v>
      </c>
      <c r="C764" s="1">
        <v>2.5844999999999998</v>
      </c>
      <c r="D764" s="1">
        <v>2.8534999999999999</v>
      </c>
      <c r="E764" s="1">
        <v>3.3475000000000001</v>
      </c>
      <c r="F764" s="1">
        <v>3.7480000000000002</v>
      </c>
      <c r="G764" s="1">
        <v>4.0970000000000004</v>
      </c>
      <c r="H764" s="1">
        <v>4.944</v>
      </c>
      <c r="I764">
        <f t="shared" si="22"/>
        <v>10</v>
      </c>
      <c r="J764">
        <f t="shared" si="23"/>
        <v>2004</v>
      </c>
    </row>
    <row r="765" spans="1:10" x14ac:dyDescent="0.3">
      <c r="A765" t="s">
        <v>817</v>
      </c>
      <c r="B765" s="1">
        <v>2.5</v>
      </c>
      <c r="C765" s="1">
        <v>2.8519999999999999</v>
      </c>
      <c r="D765" s="1">
        <v>3.0935000000000001</v>
      </c>
      <c r="E765" s="1">
        <v>3.5249999999999999</v>
      </c>
      <c r="F765" s="1">
        <v>3.8820000000000001</v>
      </c>
      <c r="G765" s="1">
        <v>4.194</v>
      </c>
      <c r="H765" s="1">
        <v>4.9474999999999998</v>
      </c>
      <c r="I765">
        <f t="shared" si="22"/>
        <v>11</v>
      </c>
      <c r="J765">
        <f t="shared" si="23"/>
        <v>2004</v>
      </c>
    </row>
    <row r="766" spans="1:10" x14ac:dyDescent="0.3">
      <c r="A766" t="s">
        <v>818</v>
      </c>
      <c r="B766" s="1">
        <v>2.6704545454545499</v>
      </c>
      <c r="C766" s="1">
        <v>3.01181818181818</v>
      </c>
      <c r="D766" s="1">
        <v>3.2140909090909102</v>
      </c>
      <c r="E766" s="1">
        <v>3.5981818181818199</v>
      </c>
      <c r="F766" s="1">
        <v>3.9277272727272701</v>
      </c>
      <c r="G766" s="1">
        <v>4.2309090909090896</v>
      </c>
      <c r="H766" s="1">
        <v>4.9073913043478301</v>
      </c>
      <c r="I766">
        <f t="shared" si="22"/>
        <v>12</v>
      </c>
      <c r="J766">
        <f t="shared" si="23"/>
        <v>2004</v>
      </c>
    </row>
    <row r="767" spans="1:10" x14ac:dyDescent="0.3">
      <c r="A767" t="s">
        <v>819</v>
      </c>
      <c r="B767" s="1">
        <v>2.8605</v>
      </c>
      <c r="C767" s="1">
        <v>3.2225000000000001</v>
      </c>
      <c r="D767" s="1">
        <v>3.39</v>
      </c>
      <c r="E767" s="1">
        <v>3.7069999999999999</v>
      </c>
      <c r="F767" s="1">
        <v>3.9735</v>
      </c>
      <c r="G767" s="1">
        <v>4.2214999999999998</v>
      </c>
      <c r="H767" s="1">
        <v>4.7649999999999997</v>
      </c>
      <c r="I767">
        <f t="shared" si="22"/>
        <v>1</v>
      </c>
      <c r="J767">
        <f t="shared" si="23"/>
        <v>2005</v>
      </c>
    </row>
    <row r="768" spans="1:10" x14ac:dyDescent="0.3">
      <c r="A768" t="s">
        <v>820</v>
      </c>
      <c r="B768" s="1">
        <v>3.0294736842105299</v>
      </c>
      <c r="C768" s="1">
        <v>3.3847368421052599</v>
      </c>
      <c r="D768" s="1">
        <v>3.53526315789474</v>
      </c>
      <c r="E768" s="1">
        <v>3.7663157894736798</v>
      </c>
      <c r="F768" s="1">
        <v>3.9657894736842101</v>
      </c>
      <c r="G768" s="1">
        <v>4.1652631578947403</v>
      </c>
      <c r="H768" s="1">
        <v>4.55894736842105</v>
      </c>
      <c r="I768">
        <f t="shared" si="22"/>
        <v>2</v>
      </c>
      <c r="J768">
        <f t="shared" si="23"/>
        <v>2005</v>
      </c>
    </row>
    <row r="769" spans="1:10" x14ac:dyDescent="0.3">
      <c r="A769" t="s">
        <v>821</v>
      </c>
      <c r="B769" s="1">
        <v>3.3022727272727299</v>
      </c>
      <c r="C769" s="1">
        <v>3.7268181818181798</v>
      </c>
      <c r="D769" s="1">
        <v>3.9131818181818199</v>
      </c>
      <c r="E769" s="1">
        <v>4.1654545454545504</v>
      </c>
      <c r="F769" s="1">
        <v>4.3277272727272704</v>
      </c>
      <c r="G769" s="1">
        <v>4.4977272727272704</v>
      </c>
      <c r="H769" s="1">
        <v>4.7790909090909102</v>
      </c>
      <c r="I769">
        <f t="shared" si="22"/>
        <v>3</v>
      </c>
      <c r="J769">
        <f t="shared" si="23"/>
        <v>2005</v>
      </c>
    </row>
    <row r="770" spans="1:10" x14ac:dyDescent="0.3">
      <c r="A770" t="s">
        <v>822</v>
      </c>
      <c r="B770" s="1">
        <v>3.31666666666667</v>
      </c>
      <c r="C770" s="1">
        <v>3.6538095238095201</v>
      </c>
      <c r="D770" s="1">
        <v>3.7895238095238102</v>
      </c>
      <c r="E770" s="1">
        <v>3.99857142857143</v>
      </c>
      <c r="F770" s="1">
        <v>4.1580952380952398</v>
      </c>
      <c r="G770" s="1">
        <v>4.3409523809523796</v>
      </c>
      <c r="H770" s="1">
        <v>4.6500000000000004</v>
      </c>
      <c r="I770">
        <f t="shared" si="22"/>
        <v>4</v>
      </c>
      <c r="J770">
        <f t="shared" si="23"/>
        <v>2005</v>
      </c>
    </row>
    <row r="771" spans="1:10" x14ac:dyDescent="0.3">
      <c r="A771" t="s">
        <v>823</v>
      </c>
      <c r="B771" s="1">
        <v>3.3309523809523802</v>
      </c>
      <c r="C771" s="1">
        <v>3.6438095238095198</v>
      </c>
      <c r="D771" s="1">
        <v>3.7247619047619098</v>
      </c>
      <c r="E771" s="1">
        <v>3.8528571428571401</v>
      </c>
      <c r="F771" s="1">
        <v>3.9414285714285699</v>
      </c>
      <c r="G771" s="1">
        <v>4.1442857142857097</v>
      </c>
      <c r="H771" s="1">
        <v>4.49</v>
      </c>
      <c r="I771">
        <f t="shared" ref="I771:I834" si="24">MONTH(A771)</f>
        <v>5</v>
      </c>
      <c r="J771">
        <f t="shared" ref="J771:J834" si="25">YEAR(A771)</f>
        <v>2005</v>
      </c>
    </row>
    <row r="772" spans="1:10" x14ac:dyDescent="0.3">
      <c r="A772" t="s">
        <v>824</v>
      </c>
      <c r="B772" s="1">
        <v>3.36318181818182</v>
      </c>
      <c r="C772" s="1">
        <v>3.6404545454545501</v>
      </c>
      <c r="D772" s="1">
        <v>3.6850000000000001</v>
      </c>
      <c r="E772" s="1">
        <v>3.7722727272727301</v>
      </c>
      <c r="F772" s="1">
        <v>3.86045454545454</v>
      </c>
      <c r="G772" s="1">
        <v>3.9981818181818198</v>
      </c>
      <c r="H772" s="1">
        <v>4.2795454545454596</v>
      </c>
      <c r="I772">
        <f t="shared" si="24"/>
        <v>6</v>
      </c>
      <c r="J772">
        <f t="shared" si="25"/>
        <v>2005</v>
      </c>
    </row>
    <row r="773" spans="1:10" x14ac:dyDescent="0.3">
      <c r="A773" t="s">
        <v>825</v>
      </c>
      <c r="B773" s="1">
        <v>3.641</v>
      </c>
      <c r="C773" s="1">
        <v>3.871</v>
      </c>
      <c r="D773" s="1">
        <v>3.9140000000000001</v>
      </c>
      <c r="E773" s="1">
        <v>3.9790000000000001</v>
      </c>
      <c r="F773" s="1">
        <v>4.0579999999999998</v>
      </c>
      <c r="G773" s="1">
        <v>4.1775000000000002</v>
      </c>
      <c r="H773" s="1">
        <v>4.3780000000000001</v>
      </c>
      <c r="I773">
        <f t="shared" si="24"/>
        <v>7</v>
      </c>
      <c r="J773">
        <f t="shared" si="25"/>
        <v>2005</v>
      </c>
    </row>
    <row r="774" spans="1:10" x14ac:dyDescent="0.3">
      <c r="A774" t="s">
        <v>826</v>
      </c>
      <c r="B774" s="1">
        <v>3.87217391304348</v>
      </c>
      <c r="C774" s="1">
        <v>4.0443478260869599</v>
      </c>
      <c r="D774" s="1">
        <v>4.0786956521739102</v>
      </c>
      <c r="E774" s="1">
        <v>4.12217391304348</v>
      </c>
      <c r="F774" s="1">
        <v>4.1778260869565198</v>
      </c>
      <c r="G774" s="1">
        <v>4.2626086956521698</v>
      </c>
      <c r="H774" s="1">
        <v>4.4417391304347804</v>
      </c>
      <c r="I774">
        <f t="shared" si="24"/>
        <v>8</v>
      </c>
      <c r="J774">
        <f t="shared" si="25"/>
        <v>2005</v>
      </c>
    </row>
    <row r="775" spans="1:10" x14ac:dyDescent="0.3">
      <c r="A775" t="s">
        <v>827</v>
      </c>
      <c r="B775" s="1">
        <v>3.8452380952380998</v>
      </c>
      <c r="C775" s="1">
        <v>3.94619047619048</v>
      </c>
      <c r="D775" s="1">
        <v>3.96285714285714</v>
      </c>
      <c r="E775" s="1">
        <v>4.0061904761904801</v>
      </c>
      <c r="F775" s="1">
        <v>4.0804761904761904</v>
      </c>
      <c r="G775" s="1">
        <v>4.1990476190476196</v>
      </c>
      <c r="H775" s="1">
        <v>4.4519047619047596</v>
      </c>
      <c r="I775">
        <f t="shared" si="24"/>
        <v>9</v>
      </c>
      <c r="J775">
        <f t="shared" si="25"/>
        <v>2005</v>
      </c>
    </row>
    <row r="776" spans="1:10" x14ac:dyDescent="0.3">
      <c r="A776" t="s">
        <v>828</v>
      </c>
      <c r="B776" s="1">
        <v>4.1755000000000004</v>
      </c>
      <c r="C776" s="1">
        <v>4.2709999999999999</v>
      </c>
      <c r="D776" s="1">
        <v>4.2904999999999998</v>
      </c>
      <c r="E776" s="1">
        <v>4.3285</v>
      </c>
      <c r="F776" s="1">
        <v>4.3819999999999997</v>
      </c>
      <c r="G776" s="1">
        <v>4.4634999999999998</v>
      </c>
      <c r="H776" s="1">
        <v>4.6405000000000003</v>
      </c>
      <c r="I776">
        <f t="shared" si="24"/>
        <v>10</v>
      </c>
      <c r="J776">
        <f t="shared" si="25"/>
        <v>2005</v>
      </c>
    </row>
    <row r="777" spans="1:10" x14ac:dyDescent="0.3">
      <c r="A777" t="s">
        <v>829</v>
      </c>
      <c r="B777" s="1">
        <v>4.3339999999999996</v>
      </c>
      <c r="C777" s="1">
        <v>4.4165000000000001</v>
      </c>
      <c r="D777" s="1">
        <v>4.4335000000000004</v>
      </c>
      <c r="E777" s="1">
        <v>4.4524999999999997</v>
      </c>
      <c r="F777" s="1">
        <v>4.4820000000000002</v>
      </c>
      <c r="G777" s="1">
        <v>4.5350000000000001</v>
      </c>
      <c r="H777" s="1">
        <v>4.7089999999999996</v>
      </c>
      <c r="I777">
        <f t="shared" si="24"/>
        <v>11</v>
      </c>
      <c r="J777">
        <f t="shared" si="25"/>
        <v>2005</v>
      </c>
    </row>
    <row r="778" spans="1:10" x14ac:dyDescent="0.3">
      <c r="A778" t="s">
        <v>830</v>
      </c>
      <c r="B778" s="1">
        <v>4.3528571428571396</v>
      </c>
      <c r="C778" s="1">
        <v>4.4042857142857104</v>
      </c>
      <c r="D778" s="1">
        <v>4.39190476190476</v>
      </c>
      <c r="E778" s="1">
        <v>4.3923809523809503</v>
      </c>
      <c r="F778" s="1">
        <v>4.4138095238095199</v>
      </c>
      <c r="G778" s="1">
        <v>4.4671428571428597</v>
      </c>
      <c r="H778" s="1">
        <v>4.62</v>
      </c>
      <c r="I778">
        <f t="shared" si="24"/>
        <v>12</v>
      </c>
      <c r="J778">
        <f t="shared" si="25"/>
        <v>2005</v>
      </c>
    </row>
    <row r="779" spans="1:10" x14ac:dyDescent="0.3">
      <c r="A779" t="s">
        <v>831</v>
      </c>
      <c r="B779" s="1">
        <v>4.4450000000000003</v>
      </c>
      <c r="C779" s="1">
        <v>4.3955000000000002</v>
      </c>
      <c r="D779" s="1">
        <v>4.3514999999999997</v>
      </c>
      <c r="E779" s="1">
        <v>4.3455000000000004</v>
      </c>
      <c r="F779" s="1">
        <v>4.3650000000000002</v>
      </c>
      <c r="G779" s="1">
        <v>4.4160000000000004</v>
      </c>
      <c r="H779" s="1">
        <v>4.5715000000000003</v>
      </c>
      <c r="I779">
        <f t="shared" si="24"/>
        <v>1</v>
      </c>
      <c r="J779">
        <f t="shared" si="25"/>
        <v>2006</v>
      </c>
    </row>
    <row r="780" spans="1:10" x14ac:dyDescent="0.3">
      <c r="A780" t="s">
        <v>832</v>
      </c>
      <c r="B780" s="1">
        <v>4.6847368421052602</v>
      </c>
      <c r="C780" s="1">
        <v>4.6684210526315804</v>
      </c>
      <c r="D780" s="1">
        <v>4.6373684210526296</v>
      </c>
      <c r="E780" s="1">
        <v>4.5721052631578996</v>
      </c>
      <c r="F780" s="1">
        <v>4.5642105263157902</v>
      </c>
      <c r="G780" s="1">
        <v>4.5689473684210498</v>
      </c>
      <c r="H780" s="1">
        <v>4.5742105263157899</v>
      </c>
      <c r="I780">
        <f t="shared" si="24"/>
        <v>2</v>
      </c>
      <c r="J780">
        <f t="shared" si="25"/>
        <v>2006</v>
      </c>
    </row>
    <row r="781" spans="1:10" x14ac:dyDescent="0.3">
      <c r="A781" t="s">
        <v>833</v>
      </c>
      <c r="B781" s="1">
        <v>4.7734782608695703</v>
      </c>
      <c r="C781" s="1">
        <v>4.7339130434782604</v>
      </c>
      <c r="D781" s="1">
        <v>4.7382608695652202</v>
      </c>
      <c r="E781" s="1">
        <v>4.7160869565217398</v>
      </c>
      <c r="F781" s="1">
        <v>4.7139130434782599</v>
      </c>
      <c r="G781" s="1">
        <v>4.7239130434782597</v>
      </c>
      <c r="H781" s="1">
        <v>4.7343478260869603</v>
      </c>
      <c r="I781">
        <f t="shared" si="24"/>
        <v>3</v>
      </c>
      <c r="J781">
        <f t="shared" si="25"/>
        <v>2006</v>
      </c>
    </row>
    <row r="782" spans="1:10" x14ac:dyDescent="0.3">
      <c r="A782" t="s">
        <v>834</v>
      </c>
      <c r="B782" s="1">
        <v>4.8973684210526303</v>
      </c>
      <c r="C782" s="1">
        <v>4.88894736842105</v>
      </c>
      <c r="D782" s="1">
        <v>4.8852631578947401</v>
      </c>
      <c r="E782" s="1">
        <v>4.9021052631578996</v>
      </c>
      <c r="F782" s="1">
        <v>4.9352631578947399</v>
      </c>
      <c r="G782" s="1">
        <v>4.9905263157894701</v>
      </c>
      <c r="H782" s="1">
        <v>5.0626315789473697</v>
      </c>
      <c r="I782">
        <f t="shared" si="24"/>
        <v>4</v>
      </c>
      <c r="J782">
        <f t="shared" si="25"/>
        <v>2006</v>
      </c>
    </row>
    <row r="783" spans="1:10" x14ac:dyDescent="0.3">
      <c r="A783" t="s">
        <v>835</v>
      </c>
      <c r="B783" s="1">
        <v>4.9950000000000001</v>
      </c>
      <c r="C783" s="1">
        <v>4.9681818181818196</v>
      </c>
      <c r="D783" s="1">
        <v>4.9745454545454502</v>
      </c>
      <c r="E783" s="1">
        <v>4.9977272727272704</v>
      </c>
      <c r="F783" s="1">
        <v>5.0322727272727299</v>
      </c>
      <c r="G783" s="1">
        <v>5.1100000000000003</v>
      </c>
      <c r="H783" s="1">
        <v>5.20136363636363</v>
      </c>
      <c r="I783">
        <f t="shared" si="24"/>
        <v>5</v>
      </c>
      <c r="J783">
        <f t="shared" si="25"/>
        <v>2006</v>
      </c>
    </row>
    <row r="784" spans="1:10" x14ac:dyDescent="0.3">
      <c r="A784" t="s">
        <v>836</v>
      </c>
      <c r="B784" s="1">
        <v>5.1550000000000002</v>
      </c>
      <c r="C784" s="1">
        <v>5.1218181818181803</v>
      </c>
      <c r="D784" s="1">
        <v>5.0881818181818197</v>
      </c>
      <c r="E784" s="1">
        <v>5.06727272727273</v>
      </c>
      <c r="F784" s="1">
        <v>5.0754545454545497</v>
      </c>
      <c r="G784" s="1">
        <v>5.10636363636364</v>
      </c>
      <c r="H784" s="1">
        <v>5.1540909090909102</v>
      </c>
      <c r="I784">
        <f t="shared" si="24"/>
        <v>6</v>
      </c>
      <c r="J784">
        <f t="shared" si="25"/>
        <v>2006</v>
      </c>
    </row>
    <row r="785" spans="1:10" x14ac:dyDescent="0.3">
      <c r="A785" t="s">
        <v>837</v>
      </c>
      <c r="B785" s="1">
        <v>5.2175000000000002</v>
      </c>
      <c r="C785" s="1">
        <v>5.1185</v>
      </c>
      <c r="D785" s="1">
        <v>5.07</v>
      </c>
      <c r="E785" s="1">
        <v>5.04</v>
      </c>
      <c r="F785" s="1">
        <v>5.0484999999999998</v>
      </c>
      <c r="G785" s="1">
        <v>5.0875000000000004</v>
      </c>
      <c r="H785" s="1">
        <v>5.1345000000000001</v>
      </c>
      <c r="I785">
        <f t="shared" si="24"/>
        <v>7</v>
      </c>
      <c r="J785">
        <f t="shared" si="25"/>
        <v>2006</v>
      </c>
    </row>
    <row r="786" spans="1:10" x14ac:dyDescent="0.3">
      <c r="A786" t="s">
        <v>838</v>
      </c>
      <c r="B786" s="1">
        <v>5.0826086956521701</v>
      </c>
      <c r="C786" s="1">
        <v>4.9034782608695604</v>
      </c>
      <c r="D786" s="1">
        <v>4.8460869565217397</v>
      </c>
      <c r="E786" s="1">
        <v>4.8221739130434802</v>
      </c>
      <c r="F786" s="1">
        <v>4.8286956521739102</v>
      </c>
      <c r="G786" s="1">
        <v>4.8765217391304398</v>
      </c>
      <c r="H786" s="1">
        <v>4.9960869565217401</v>
      </c>
      <c r="I786">
        <f t="shared" si="24"/>
        <v>8</v>
      </c>
      <c r="J786">
        <f t="shared" si="25"/>
        <v>2006</v>
      </c>
    </row>
    <row r="787" spans="1:10" x14ac:dyDescent="0.3">
      <c r="A787" t="s">
        <v>839</v>
      </c>
      <c r="B787" s="1">
        <v>4.9744999999999999</v>
      </c>
      <c r="C787" s="1">
        <v>4.7690000000000001</v>
      </c>
      <c r="D787" s="1">
        <v>4.6924999999999999</v>
      </c>
      <c r="E787" s="1">
        <v>4.6675000000000004</v>
      </c>
      <c r="F787" s="1">
        <v>4.6760000000000002</v>
      </c>
      <c r="G787" s="1">
        <v>4.7190000000000003</v>
      </c>
      <c r="H787" s="1">
        <v>4.8520000000000003</v>
      </c>
      <c r="I787">
        <f t="shared" si="24"/>
        <v>9</v>
      </c>
      <c r="J787">
        <f t="shared" si="25"/>
        <v>2006</v>
      </c>
    </row>
    <row r="788" spans="1:10" x14ac:dyDescent="0.3">
      <c r="A788" t="s">
        <v>840</v>
      </c>
      <c r="B788" s="1">
        <v>5.01</v>
      </c>
      <c r="C788" s="1">
        <v>4.7957142857142898</v>
      </c>
      <c r="D788" s="1">
        <v>4.7219047619047601</v>
      </c>
      <c r="E788" s="1">
        <v>4.6866666666666701</v>
      </c>
      <c r="F788" s="1">
        <v>4.6900000000000004</v>
      </c>
      <c r="G788" s="1">
        <v>4.7290476190476198</v>
      </c>
      <c r="H788" s="1">
        <v>4.8547619047618999</v>
      </c>
      <c r="I788">
        <f t="shared" si="24"/>
        <v>10</v>
      </c>
      <c r="J788">
        <f t="shared" si="25"/>
        <v>2006</v>
      </c>
    </row>
    <row r="789" spans="1:10" x14ac:dyDescent="0.3">
      <c r="A789" t="s">
        <v>841</v>
      </c>
      <c r="B789" s="1">
        <v>5.0109523809523804</v>
      </c>
      <c r="C789" s="1">
        <v>4.7404761904761896</v>
      </c>
      <c r="D789" s="1">
        <v>4.6428571428571397</v>
      </c>
      <c r="E789" s="1">
        <v>4.5823809523809498</v>
      </c>
      <c r="F789" s="1">
        <v>4.5819047619047604</v>
      </c>
      <c r="G789" s="1">
        <v>4.5952380952380896</v>
      </c>
      <c r="H789" s="1">
        <v>4.6857142857142904</v>
      </c>
      <c r="I789">
        <f t="shared" si="24"/>
        <v>11</v>
      </c>
      <c r="J789">
        <f t="shared" si="25"/>
        <v>2006</v>
      </c>
    </row>
    <row r="790" spans="1:10" x14ac:dyDescent="0.3">
      <c r="A790" t="s">
        <v>842</v>
      </c>
      <c r="B790" s="1">
        <v>4.9414999999999996</v>
      </c>
      <c r="C790" s="1">
        <v>4.6734999999999998</v>
      </c>
      <c r="D790" s="1">
        <v>4.5780000000000003</v>
      </c>
      <c r="E790" s="1">
        <v>4.5330000000000004</v>
      </c>
      <c r="F790" s="1">
        <v>4.5354999999999999</v>
      </c>
      <c r="G790" s="1">
        <v>4.5644999999999998</v>
      </c>
      <c r="H790" s="1">
        <v>4.6825000000000001</v>
      </c>
      <c r="I790">
        <f t="shared" si="24"/>
        <v>12</v>
      </c>
      <c r="J790">
        <f t="shared" si="25"/>
        <v>2006</v>
      </c>
    </row>
    <row r="791" spans="1:10" x14ac:dyDescent="0.3">
      <c r="A791" t="s">
        <v>843</v>
      </c>
      <c r="B791" s="1">
        <v>5.0571428571428596</v>
      </c>
      <c r="C791" s="1">
        <v>4.8761904761904802</v>
      </c>
      <c r="D791" s="1">
        <v>4.79428571428571</v>
      </c>
      <c r="E791" s="1">
        <v>4.75285714285714</v>
      </c>
      <c r="F791" s="1">
        <v>4.7523809523809497</v>
      </c>
      <c r="G791" s="1">
        <v>4.7595238095238104</v>
      </c>
      <c r="H791" s="1">
        <v>4.8519047619047599</v>
      </c>
      <c r="I791">
        <f t="shared" si="24"/>
        <v>1</v>
      </c>
      <c r="J791">
        <f t="shared" si="25"/>
        <v>2007</v>
      </c>
    </row>
    <row r="792" spans="1:10" x14ac:dyDescent="0.3">
      <c r="A792" t="s">
        <v>844</v>
      </c>
      <c r="B792" s="1">
        <v>5.0536842105263204</v>
      </c>
      <c r="C792" s="1">
        <v>4.84894736842105</v>
      </c>
      <c r="D792" s="1">
        <v>4.7536842105263197</v>
      </c>
      <c r="E792" s="1">
        <v>4.7105263157894699</v>
      </c>
      <c r="F792" s="1">
        <v>4.7110526315789496</v>
      </c>
      <c r="G792" s="1">
        <v>4.7226315789473698</v>
      </c>
      <c r="H792" s="1">
        <v>4.8215789473684199</v>
      </c>
      <c r="I792">
        <f t="shared" si="24"/>
        <v>2</v>
      </c>
      <c r="J792">
        <f t="shared" si="25"/>
        <v>2007</v>
      </c>
    </row>
    <row r="793" spans="1:10" x14ac:dyDescent="0.3">
      <c r="A793" t="s">
        <v>845</v>
      </c>
      <c r="B793" s="1">
        <v>4.9204545454545503</v>
      </c>
      <c r="C793" s="1">
        <v>4.5736363636363597</v>
      </c>
      <c r="D793" s="1">
        <v>4.5063636363636403</v>
      </c>
      <c r="E793" s="1">
        <v>4.4809090909090896</v>
      </c>
      <c r="F793" s="1">
        <v>4.4986363636363604</v>
      </c>
      <c r="G793" s="1">
        <v>4.56454545454545</v>
      </c>
      <c r="H793" s="1">
        <v>4.7218181818181799</v>
      </c>
      <c r="I793">
        <f t="shared" si="24"/>
        <v>3</v>
      </c>
      <c r="J793">
        <f t="shared" si="25"/>
        <v>2007</v>
      </c>
    </row>
    <row r="794" spans="1:10" x14ac:dyDescent="0.3">
      <c r="A794" t="s">
        <v>846</v>
      </c>
      <c r="B794" s="1">
        <v>4.9323809523809503</v>
      </c>
      <c r="C794" s="1">
        <v>4.6661904761904802</v>
      </c>
      <c r="D794" s="1">
        <v>4.6014285714285696</v>
      </c>
      <c r="E794" s="1">
        <v>4.5933333333333302</v>
      </c>
      <c r="F794" s="1">
        <v>4.6166666666666698</v>
      </c>
      <c r="G794" s="1">
        <v>4.6938095238095201</v>
      </c>
      <c r="H794" s="1">
        <v>4.8661904761904804</v>
      </c>
      <c r="I794">
        <f t="shared" si="24"/>
        <v>4</v>
      </c>
      <c r="J794">
        <f t="shared" si="25"/>
        <v>2007</v>
      </c>
    </row>
    <row r="795" spans="1:10" x14ac:dyDescent="0.3">
      <c r="A795" t="s">
        <v>847</v>
      </c>
      <c r="B795" s="1">
        <v>4.9090909090909101</v>
      </c>
      <c r="C795" s="1">
        <v>4.7663636363636401</v>
      </c>
      <c r="D795" s="1">
        <v>4.6936363636363598</v>
      </c>
      <c r="E795" s="1">
        <v>4.6672727272727297</v>
      </c>
      <c r="F795" s="1">
        <v>4.68545454545455</v>
      </c>
      <c r="G795" s="1">
        <v>4.7463636363636397</v>
      </c>
      <c r="H795" s="1">
        <v>4.9013636363636399</v>
      </c>
      <c r="I795">
        <f t="shared" si="24"/>
        <v>5</v>
      </c>
      <c r="J795">
        <f t="shared" si="25"/>
        <v>2007</v>
      </c>
    </row>
    <row r="796" spans="1:10" x14ac:dyDescent="0.3">
      <c r="A796" t="s">
        <v>848</v>
      </c>
      <c r="B796" s="1">
        <v>4.9623809523809497</v>
      </c>
      <c r="C796" s="1">
        <v>4.9804761904761898</v>
      </c>
      <c r="D796" s="1">
        <v>4.9990476190476203</v>
      </c>
      <c r="E796" s="1">
        <v>5.0261904761904797</v>
      </c>
      <c r="F796" s="1">
        <v>5.0538095238095204</v>
      </c>
      <c r="G796" s="1">
        <v>5.1028571428571396</v>
      </c>
      <c r="H796" s="1">
        <v>5.2033333333333296</v>
      </c>
      <c r="I796">
        <f t="shared" si="24"/>
        <v>6</v>
      </c>
      <c r="J796">
        <f t="shared" si="25"/>
        <v>2007</v>
      </c>
    </row>
    <row r="797" spans="1:10" x14ac:dyDescent="0.3">
      <c r="A797" t="s">
        <v>849</v>
      </c>
      <c r="B797" s="1">
        <v>4.96428571428571</v>
      </c>
      <c r="C797" s="1">
        <v>4.8190476190476197</v>
      </c>
      <c r="D797" s="1">
        <v>4.8238095238095298</v>
      </c>
      <c r="E797" s="1">
        <v>4.8847619047619002</v>
      </c>
      <c r="F797" s="1">
        <v>4.9328571428571397</v>
      </c>
      <c r="G797" s="1">
        <v>5.00428571428571</v>
      </c>
      <c r="H797" s="1">
        <v>5.10809523809524</v>
      </c>
      <c r="I797">
        <f t="shared" si="24"/>
        <v>7</v>
      </c>
      <c r="J797">
        <f t="shared" si="25"/>
        <v>2007</v>
      </c>
    </row>
    <row r="798" spans="1:10" x14ac:dyDescent="0.3">
      <c r="A798" t="s">
        <v>850</v>
      </c>
      <c r="B798" s="1">
        <v>4.4721739130434797</v>
      </c>
      <c r="C798" s="1">
        <v>4.3130434782608704</v>
      </c>
      <c r="D798" s="1">
        <v>4.33869565217391</v>
      </c>
      <c r="E798" s="1">
        <v>4.4321739130434796</v>
      </c>
      <c r="F798" s="1">
        <v>4.5269565217391303</v>
      </c>
      <c r="G798" s="1">
        <v>4.6747826086956499</v>
      </c>
      <c r="H798" s="1">
        <v>4.9321739130434796</v>
      </c>
      <c r="I798">
        <f t="shared" si="24"/>
        <v>8</v>
      </c>
      <c r="J798">
        <f t="shared" si="25"/>
        <v>2007</v>
      </c>
    </row>
    <row r="799" spans="1:10" x14ac:dyDescent="0.3">
      <c r="A799" t="s">
        <v>851</v>
      </c>
      <c r="B799" s="1">
        <v>4.1368421052631597</v>
      </c>
      <c r="C799" s="1">
        <v>4.0115789473684202</v>
      </c>
      <c r="D799" s="1">
        <v>4.0605263157894704</v>
      </c>
      <c r="E799" s="1">
        <v>4.1989473684210497</v>
      </c>
      <c r="F799" s="1">
        <v>4.33</v>
      </c>
      <c r="G799" s="1">
        <v>4.52157894736842</v>
      </c>
      <c r="H799" s="1">
        <v>4.7931578947368401</v>
      </c>
      <c r="I799">
        <f t="shared" si="24"/>
        <v>9</v>
      </c>
      <c r="J799">
        <f t="shared" si="25"/>
        <v>2007</v>
      </c>
    </row>
    <row r="800" spans="1:10" x14ac:dyDescent="0.3">
      <c r="A800" t="s">
        <v>852</v>
      </c>
      <c r="B800" s="1">
        <v>4.0968181818181799</v>
      </c>
      <c r="C800" s="1">
        <v>3.9677272727272701</v>
      </c>
      <c r="D800" s="1">
        <v>4.0109090909090899</v>
      </c>
      <c r="E800" s="1">
        <v>4.19818181818182</v>
      </c>
      <c r="F800" s="1">
        <v>4.3318181818181802</v>
      </c>
      <c r="G800" s="1">
        <v>4.5277272727272697</v>
      </c>
      <c r="H800" s="1">
        <v>4.7736363636363599</v>
      </c>
      <c r="I800">
        <f t="shared" si="24"/>
        <v>10</v>
      </c>
      <c r="J800">
        <f t="shared" si="25"/>
        <v>2007</v>
      </c>
    </row>
    <row r="801" spans="1:10" x14ac:dyDescent="0.3">
      <c r="A801" t="s">
        <v>853</v>
      </c>
      <c r="B801" s="1">
        <v>3.4990000000000001</v>
      </c>
      <c r="C801" s="1">
        <v>3.3365</v>
      </c>
      <c r="D801" s="1">
        <v>3.347</v>
      </c>
      <c r="E801" s="1">
        <v>3.6669999999999998</v>
      </c>
      <c r="F801" s="1">
        <v>3.8660000000000001</v>
      </c>
      <c r="G801" s="1">
        <v>4.1485000000000003</v>
      </c>
      <c r="H801" s="1">
        <v>4.5199999999999996</v>
      </c>
      <c r="I801">
        <f t="shared" si="24"/>
        <v>11</v>
      </c>
      <c r="J801">
        <f t="shared" si="25"/>
        <v>2007</v>
      </c>
    </row>
    <row r="802" spans="1:10" x14ac:dyDescent="0.3">
      <c r="A802" t="s">
        <v>854</v>
      </c>
      <c r="B802" s="1">
        <v>3.2629999999999999</v>
      </c>
      <c r="C802" s="1">
        <v>3.117</v>
      </c>
      <c r="D802" s="1">
        <v>3.1324999999999998</v>
      </c>
      <c r="E802" s="1">
        <v>3.4874999999999998</v>
      </c>
      <c r="F802" s="1">
        <v>3.7429999999999999</v>
      </c>
      <c r="G802" s="1">
        <v>4.0975000000000001</v>
      </c>
      <c r="H802" s="1">
        <v>4.5270000000000001</v>
      </c>
      <c r="I802">
        <f t="shared" si="24"/>
        <v>12</v>
      </c>
      <c r="J802">
        <f t="shared" si="25"/>
        <v>2007</v>
      </c>
    </row>
    <row r="803" spans="1:10" x14ac:dyDescent="0.3">
      <c r="A803" t="s">
        <v>855</v>
      </c>
      <c r="B803" s="1">
        <v>2.71142857142857</v>
      </c>
      <c r="C803" s="1">
        <v>2.47571428571429</v>
      </c>
      <c r="D803" s="1">
        <v>2.5114285714285698</v>
      </c>
      <c r="E803" s="1">
        <v>2.9804761904761898</v>
      </c>
      <c r="F803" s="1">
        <v>3.30714285714286</v>
      </c>
      <c r="G803" s="1">
        <v>3.7442857142857102</v>
      </c>
      <c r="H803" s="1">
        <v>4.3304761904761904</v>
      </c>
      <c r="I803">
        <f t="shared" si="24"/>
        <v>1</v>
      </c>
      <c r="J803">
        <f t="shared" si="25"/>
        <v>2008</v>
      </c>
    </row>
    <row r="804" spans="1:10" x14ac:dyDescent="0.3">
      <c r="A804" t="s">
        <v>856</v>
      </c>
      <c r="B804" s="1">
        <v>2.0535000000000001</v>
      </c>
      <c r="C804" s="1">
        <v>1.9730000000000001</v>
      </c>
      <c r="D804" s="1">
        <v>2.1880000000000002</v>
      </c>
      <c r="E804" s="1">
        <v>2.7789999999999999</v>
      </c>
      <c r="F804" s="1">
        <v>3.2094999999999998</v>
      </c>
      <c r="G804" s="1">
        <v>3.7374999999999998</v>
      </c>
      <c r="H804" s="1">
        <v>4.5170000000000003</v>
      </c>
      <c r="I804">
        <f t="shared" si="24"/>
        <v>2</v>
      </c>
      <c r="J804">
        <f t="shared" si="25"/>
        <v>2008</v>
      </c>
    </row>
    <row r="805" spans="1:10" x14ac:dyDescent="0.3">
      <c r="A805" t="s">
        <v>857</v>
      </c>
      <c r="B805" s="1">
        <v>1.544</v>
      </c>
      <c r="C805" s="1">
        <v>1.617</v>
      </c>
      <c r="D805" s="1">
        <v>1.7965</v>
      </c>
      <c r="E805" s="1">
        <v>2.4834999999999998</v>
      </c>
      <c r="F805" s="1">
        <v>2.9319999999999999</v>
      </c>
      <c r="G805" s="1">
        <v>3.51</v>
      </c>
      <c r="H805" s="1">
        <v>4.3929999999999998</v>
      </c>
      <c r="I805">
        <f t="shared" si="24"/>
        <v>3</v>
      </c>
      <c r="J805">
        <f t="shared" si="25"/>
        <v>2008</v>
      </c>
    </row>
    <row r="806" spans="1:10" x14ac:dyDescent="0.3">
      <c r="A806" t="s">
        <v>858</v>
      </c>
      <c r="B806" s="1">
        <v>1.73818181818182</v>
      </c>
      <c r="C806" s="1">
        <v>2.04727272727273</v>
      </c>
      <c r="D806" s="1">
        <v>2.2327272727272698</v>
      </c>
      <c r="E806" s="1">
        <v>2.8413636363636399</v>
      </c>
      <c r="F806" s="1">
        <v>3.1936363636363598</v>
      </c>
      <c r="G806" s="1">
        <v>3.6749999999999998</v>
      </c>
      <c r="H806" s="1">
        <v>4.4431818181818201</v>
      </c>
      <c r="I806">
        <f t="shared" si="24"/>
        <v>4</v>
      </c>
      <c r="J806">
        <f t="shared" si="25"/>
        <v>2008</v>
      </c>
    </row>
    <row r="807" spans="1:10" x14ac:dyDescent="0.3">
      <c r="A807" t="s">
        <v>859</v>
      </c>
      <c r="B807" s="1">
        <v>2.05571428571429</v>
      </c>
      <c r="C807" s="1">
        <v>2.4323809523809499</v>
      </c>
      <c r="D807" s="1">
        <v>2.6895238095238101</v>
      </c>
      <c r="E807" s="1">
        <v>3.1442857142857101</v>
      </c>
      <c r="F807" s="1">
        <v>3.45428571428572</v>
      </c>
      <c r="G807" s="1">
        <v>3.88</v>
      </c>
      <c r="H807" s="1">
        <v>4.5961904761904799</v>
      </c>
      <c r="I807">
        <f t="shared" si="24"/>
        <v>5</v>
      </c>
      <c r="J807">
        <f t="shared" si="25"/>
        <v>2008</v>
      </c>
    </row>
    <row r="808" spans="1:10" x14ac:dyDescent="0.3">
      <c r="A808" t="s">
        <v>860</v>
      </c>
      <c r="B808" s="1">
        <v>2.4195238095238101</v>
      </c>
      <c r="C808" s="1">
        <v>2.7738095238095202</v>
      </c>
      <c r="D808" s="1">
        <v>3.0752380952381002</v>
      </c>
      <c r="E808" s="1">
        <v>3.4852380952380999</v>
      </c>
      <c r="F808" s="1">
        <v>3.7338095238095201</v>
      </c>
      <c r="G808" s="1">
        <v>4.0995238095238102</v>
      </c>
      <c r="H808" s="1">
        <v>4.6890476190476198</v>
      </c>
      <c r="I808">
        <f t="shared" si="24"/>
        <v>6</v>
      </c>
      <c r="J808">
        <f t="shared" si="25"/>
        <v>2008</v>
      </c>
    </row>
    <row r="809" spans="1:10" x14ac:dyDescent="0.3">
      <c r="A809" t="s">
        <v>861</v>
      </c>
      <c r="B809" s="1">
        <v>2.28181818181818</v>
      </c>
      <c r="C809" s="1">
        <v>2.57318181818182</v>
      </c>
      <c r="D809" s="1">
        <v>2.8727272727272699</v>
      </c>
      <c r="E809" s="1">
        <v>3.30318181818182</v>
      </c>
      <c r="F809" s="1">
        <v>3.5959090909090898</v>
      </c>
      <c r="G809" s="1">
        <v>4.0077272727272701</v>
      </c>
      <c r="H809" s="1">
        <v>4.5709090909090904</v>
      </c>
      <c r="I809">
        <f t="shared" si="24"/>
        <v>7</v>
      </c>
      <c r="J809">
        <f t="shared" si="25"/>
        <v>2008</v>
      </c>
    </row>
    <row r="810" spans="1:10" x14ac:dyDescent="0.3">
      <c r="A810" t="s">
        <v>862</v>
      </c>
      <c r="B810" s="1">
        <v>2.1771428571428602</v>
      </c>
      <c r="C810" s="1">
        <v>2.4180952380952401</v>
      </c>
      <c r="D810" s="1">
        <v>2.69904761904762</v>
      </c>
      <c r="E810" s="1">
        <v>3.14190476190476</v>
      </c>
      <c r="F810" s="1">
        <v>3.4590476190476198</v>
      </c>
      <c r="G810" s="1">
        <v>3.8857142857142901</v>
      </c>
      <c r="H810" s="1">
        <v>4.5019047619047603</v>
      </c>
      <c r="I810">
        <f t="shared" si="24"/>
        <v>8</v>
      </c>
      <c r="J810">
        <f t="shared" si="25"/>
        <v>2008</v>
      </c>
    </row>
    <row r="811" spans="1:10" x14ac:dyDescent="0.3">
      <c r="A811" t="s">
        <v>863</v>
      </c>
      <c r="B811" s="1">
        <v>1.9128571428571399</v>
      </c>
      <c r="C811" s="1">
        <v>2.0761904761904799</v>
      </c>
      <c r="D811" s="1">
        <v>2.3157142857142898</v>
      </c>
      <c r="E811" s="1">
        <v>2.8842857142857099</v>
      </c>
      <c r="F811" s="1">
        <v>3.24857142857143</v>
      </c>
      <c r="G811" s="1">
        <v>3.6861904761904798</v>
      </c>
      <c r="H811" s="1">
        <v>4.2690476190476199</v>
      </c>
      <c r="I811">
        <f t="shared" si="24"/>
        <v>9</v>
      </c>
      <c r="J811">
        <f t="shared" si="25"/>
        <v>2008</v>
      </c>
    </row>
    <row r="812" spans="1:10" x14ac:dyDescent="0.3">
      <c r="A812" t="s">
        <v>864</v>
      </c>
      <c r="B812" s="1">
        <v>1.4204545454545501</v>
      </c>
      <c r="C812" s="1">
        <v>1.61227272727273</v>
      </c>
      <c r="D812" s="1">
        <v>1.8645454545454501</v>
      </c>
      <c r="E812" s="1">
        <v>2.7263636363636401</v>
      </c>
      <c r="F812" s="1">
        <v>3.1868181818181802</v>
      </c>
      <c r="G812" s="1">
        <v>3.8140909090909099</v>
      </c>
      <c r="H812" s="1">
        <v>4.1731818181818197</v>
      </c>
      <c r="I812">
        <f t="shared" si="24"/>
        <v>10</v>
      </c>
      <c r="J812">
        <f t="shared" si="25"/>
        <v>2008</v>
      </c>
    </row>
    <row r="813" spans="1:10" x14ac:dyDescent="0.3">
      <c r="A813" t="s">
        <v>865</v>
      </c>
      <c r="B813" s="1">
        <v>1.06666666666667</v>
      </c>
      <c r="C813" s="1">
        <v>1.21277777777778</v>
      </c>
      <c r="D813" s="1">
        <v>1.51444444444444</v>
      </c>
      <c r="E813" s="1">
        <v>2.2916666666666701</v>
      </c>
      <c r="F813" s="1">
        <v>2.8188888888888899</v>
      </c>
      <c r="G813" s="1">
        <v>3.5266666666666699</v>
      </c>
      <c r="H813" s="1">
        <v>4.0044444444444496</v>
      </c>
      <c r="I813">
        <f t="shared" si="24"/>
        <v>11</v>
      </c>
      <c r="J813">
        <f t="shared" si="25"/>
        <v>2008</v>
      </c>
    </row>
    <row r="814" spans="1:10" x14ac:dyDescent="0.3">
      <c r="A814" t="s">
        <v>866</v>
      </c>
      <c r="B814" s="1">
        <v>0.49454545454545501</v>
      </c>
      <c r="C814" s="1">
        <v>0.82090909090909103</v>
      </c>
      <c r="D814" s="1">
        <v>1.07</v>
      </c>
      <c r="E814" s="1">
        <v>1.52181818181818</v>
      </c>
      <c r="F814" s="1">
        <v>1.8927272727272699</v>
      </c>
      <c r="G814" s="1">
        <v>2.41636363636364</v>
      </c>
      <c r="H814" s="1">
        <v>2.87</v>
      </c>
      <c r="I814">
        <f t="shared" si="24"/>
        <v>12</v>
      </c>
      <c r="J814">
        <f t="shared" si="25"/>
        <v>2008</v>
      </c>
    </row>
    <row r="815" spans="1:10" x14ac:dyDescent="0.3">
      <c r="A815" t="s">
        <v>867</v>
      </c>
      <c r="B815" s="1">
        <v>0.44450000000000001</v>
      </c>
      <c r="C815" s="1">
        <v>0.80700000000000005</v>
      </c>
      <c r="D815" s="1">
        <v>1.1339999999999999</v>
      </c>
      <c r="E815" s="1">
        <v>1.5965</v>
      </c>
      <c r="F815" s="1">
        <v>1.978</v>
      </c>
      <c r="G815" s="1">
        <v>2.5175000000000001</v>
      </c>
      <c r="H815" s="1">
        <v>3.1280000000000001</v>
      </c>
      <c r="I815">
        <f t="shared" si="24"/>
        <v>1</v>
      </c>
      <c r="J815">
        <f t="shared" si="25"/>
        <v>2009</v>
      </c>
    </row>
    <row r="816" spans="1:10" x14ac:dyDescent="0.3">
      <c r="A816" t="s">
        <v>868</v>
      </c>
      <c r="B816" s="1">
        <v>0.62263157894736798</v>
      </c>
      <c r="C816" s="1">
        <v>0.97526315789473705</v>
      </c>
      <c r="D816" s="1">
        <v>1.36894736842105</v>
      </c>
      <c r="E816" s="1">
        <v>1.8715789473684199</v>
      </c>
      <c r="F816" s="1">
        <v>2.3031578947368399</v>
      </c>
      <c r="G816" s="1">
        <v>2.87</v>
      </c>
      <c r="H816" s="1">
        <v>3.5868421052631598</v>
      </c>
      <c r="I816">
        <f t="shared" si="24"/>
        <v>2</v>
      </c>
      <c r="J816">
        <f t="shared" si="25"/>
        <v>2009</v>
      </c>
    </row>
    <row r="817" spans="1:10" x14ac:dyDescent="0.3">
      <c r="A817" t="s">
        <v>869</v>
      </c>
      <c r="B817" s="1">
        <v>0.64409090909090905</v>
      </c>
      <c r="C817" s="1">
        <v>0.93136363636363595</v>
      </c>
      <c r="D817" s="1">
        <v>1.3122727272727299</v>
      </c>
      <c r="E817" s="1">
        <v>1.81590909090909</v>
      </c>
      <c r="F817" s="1">
        <v>2.4177272727272698</v>
      </c>
      <c r="G817" s="1">
        <v>2.8195454545454499</v>
      </c>
      <c r="H817" s="1">
        <v>3.6431818181818199</v>
      </c>
      <c r="I817">
        <f t="shared" si="24"/>
        <v>3</v>
      </c>
      <c r="J817">
        <f t="shared" si="25"/>
        <v>2009</v>
      </c>
    </row>
    <row r="818" spans="1:10" x14ac:dyDescent="0.3">
      <c r="A818" t="s">
        <v>870</v>
      </c>
      <c r="B818" s="1">
        <v>0.547619047619048</v>
      </c>
      <c r="C818" s="1">
        <v>0.92714285714285705</v>
      </c>
      <c r="D818" s="1">
        <v>1.31666666666667</v>
      </c>
      <c r="E818" s="1">
        <v>1.85809523809524</v>
      </c>
      <c r="F818" s="1">
        <v>2.4652380952380999</v>
      </c>
      <c r="G818" s="1">
        <v>2.9271428571428602</v>
      </c>
      <c r="H818" s="1">
        <v>3.76</v>
      </c>
      <c r="I818">
        <f t="shared" si="24"/>
        <v>4</v>
      </c>
      <c r="J818">
        <f t="shared" si="25"/>
        <v>2009</v>
      </c>
    </row>
    <row r="819" spans="1:10" x14ac:dyDescent="0.3">
      <c r="A819" t="s">
        <v>871</v>
      </c>
      <c r="B819" s="1">
        <v>0.50149999999999995</v>
      </c>
      <c r="C819" s="1">
        <v>0.92949999999999999</v>
      </c>
      <c r="D819" s="1">
        <v>1.3925000000000001</v>
      </c>
      <c r="E819" s="1">
        <v>2.1339999999999999</v>
      </c>
      <c r="F819" s="1">
        <v>2.8105000000000002</v>
      </c>
      <c r="G819" s="1">
        <v>3.2930000000000001</v>
      </c>
      <c r="H819" s="1">
        <v>4.2270000000000003</v>
      </c>
      <c r="I819">
        <f t="shared" si="24"/>
        <v>5</v>
      </c>
      <c r="J819">
        <f t="shared" si="25"/>
        <v>2009</v>
      </c>
    </row>
    <row r="820" spans="1:10" x14ac:dyDescent="0.3">
      <c r="A820" t="s">
        <v>872</v>
      </c>
      <c r="B820" s="1">
        <v>0.513636363636364</v>
      </c>
      <c r="C820" s="1">
        <v>1.18409090909091</v>
      </c>
      <c r="D820" s="1">
        <v>1.7595454545454501</v>
      </c>
      <c r="E820" s="1">
        <v>2.7059090909090902</v>
      </c>
      <c r="F820" s="1">
        <v>3.3650000000000002</v>
      </c>
      <c r="G820" s="1">
        <v>3.7218181818181799</v>
      </c>
      <c r="H820" s="1">
        <v>4.5163636363636401</v>
      </c>
      <c r="I820">
        <f t="shared" si="24"/>
        <v>6</v>
      </c>
      <c r="J820">
        <f t="shared" si="25"/>
        <v>2009</v>
      </c>
    </row>
    <row r="821" spans="1:10" x14ac:dyDescent="0.3">
      <c r="A821" t="s">
        <v>873</v>
      </c>
      <c r="B821" s="1">
        <v>0.47863636363636403</v>
      </c>
      <c r="C821" s="1">
        <v>1.0190909090909099</v>
      </c>
      <c r="D821" s="1">
        <v>1.5481818181818201</v>
      </c>
      <c r="E821" s="1">
        <v>2.4627272727272702</v>
      </c>
      <c r="F821" s="1">
        <v>3.13818181818182</v>
      </c>
      <c r="G821" s="1">
        <v>3.5622727272727301</v>
      </c>
      <c r="H821" s="1">
        <v>4.4068181818181804</v>
      </c>
      <c r="I821">
        <f t="shared" si="24"/>
        <v>7</v>
      </c>
      <c r="J821">
        <f t="shared" si="25"/>
        <v>2009</v>
      </c>
    </row>
    <row r="822" spans="1:10" x14ac:dyDescent="0.3">
      <c r="A822" t="s">
        <v>874</v>
      </c>
      <c r="B822" s="1">
        <v>0.45904761904761898</v>
      </c>
      <c r="C822" s="1">
        <v>1.1152380952381</v>
      </c>
      <c r="D822" s="1">
        <v>1.6485714285714299</v>
      </c>
      <c r="E822" s="1">
        <v>2.57095238095238</v>
      </c>
      <c r="F822" s="1">
        <v>3.2138095238095201</v>
      </c>
      <c r="G822" s="1">
        <v>3.5871428571428599</v>
      </c>
      <c r="H822" s="1">
        <v>4.3709523809523798</v>
      </c>
      <c r="I822">
        <f t="shared" si="24"/>
        <v>8</v>
      </c>
      <c r="J822">
        <f t="shared" si="25"/>
        <v>2009</v>
      </c>
    </row>
    <row r="823" spans="1:10" x14ac:dyDescent="0.3">
      <c r="A823" t="s">
        <v>875</v>
      </c>
      <c r="B823" s="1">
        <v>0.40476190476190499</v>
      </c>
      <c r="C823" s="1">
        <v>0.95619047619047604</v>
      </c>
      <c r="D823" s="1">
        <v>1.4776190476190501</v>
      </c>
      <c r="E823" s="1">
        <v>2.36904761904762</v>
      </c>
      <c r="F823" s="1">
        <v>3.0166666666666702</v>
      </c>
      <c r="G823" s="1">
        <v>3.4019047619047602</v>
      </c>
      <c r="H823" s="1">
        <v>4.1857142857142904</v>
      </c>
      <c r="I823">
        <f t="shared" si="24"/>
        <v>9</v>
      </c>
      <c r="J823">
        <f t="shared" si="25"/>
        <v>2009</v>
      </c>
    </row>
    <row r="824" spans="1:10" x14ac:dyDescent="0.3">
      <c r="A824" t="s">
        <v>876</v>
      </c>
      <c r="B824" s="1">
        <v>0.37476190476190502</v>
      </c>
      <c r="C824" s="1">
        <v>0.96619047619047604</v>
      </c>
      <c r="D824" s="1">
        <v>1.4638095238095199</v>
      </c>
      <c r="E824" s="1">
        <v>2.3328571428571401</v>
      </c>
      <c r="F824" s="1">
        <v>2.9633333333333298</v>
      </c>
      <c r="G824" s="1">
        <v>3.38761904761905</v>
      </c>
      <c r="H824" s="1">
        <v>4.1885714285714304</v>
      </c>
      <c r="I824">
        <f t="shared" si="24"/>
        <v>10</v>
      </c>
      <c r="J824">
        <f t="shared" si="25"/>
        <v>2009</v>
      </c>
    </row>
    <row r="825" spans="1:10" x14ac:dyDescent="0.3">
      <c r="A825" t="s">
        <v>877</v>
      </c>
      <c r="B825" s="1">
        <v>0.31315789473684202</v>
      </c>
      <c r="C825" s="1">
        <v>0.80105263157894702</v>
      </c>
      <c r="D825" s="1">
        <v>1.3147368421052601</v>
      </c>
      <c r="E825" s="1">
        <v>2.2289473684210499</v>
      </c>
      <c r="F825" s="1">
        <v>2.9205263157894699</v>
      </c>
      <c r="G825" s="1">
        <v>3.4021052631578899</v>
      </c>
      <c r="H825" s="1">
        <v>4.3147368421052601</v>
      </c>
      <c r="I825">
        <f t="shared" si="24"/>
        <v>11</v>
      </c>
      <c r="J825">
        <f t="shared" si="25"/>
        <v>2009</v>
      </c>
    </row>
    <row r="826" spans="1:10" x14ac:dyDescent="0.3">
      <c r="A826" t="s">
        <v>878</v>
      </c>
      <c r="B826" s="1">
        <v>0.37136363636363601</v>
      </c>
      <c r="C826" s="1">
        <v>0.87454545454545496</v>
      </c>
      <c r="D826" s="1">
        <v>1.3831818181818201</v>
      </c>
      <c r="E826" s="1">
        <v>2.3404545454545498</v>
      </c>
      <c r="F826" s="1">
        <v>3.0745454545454498</v>
      </c>
      <c r="G826" s="1">
        <v>3.59</v>
      </c>
      <c r="H826" s="1">
        <v>4.4936363636363597</v>
      </c>
      <c r="I826">
        <f t="shared" si="24"/>
        <v>12</v>
      </c>
      <c r="J826">
        <f t="shared" si="25"/>
        <v>2009</v>
      </c>
    </row>
    <row r="827" spans="1:10" x14ac:dyDescent="0.3">
      <c r="A827" t="s">
        <v>879</v>
      </c>
      <c r="B827" s="1">
        <v>0.34578947368420998</v>
      </c>
      <c r="C827" s="1">
        <v>0.92894736842105297</v>
      </c>
      <c r="D827" s="1">
        <v>1.4921052631578899</v>
      </c>
      <c r="E827" s="1">
        <v>2.4842105263157901</v>
      </c>
      <c r="F827" s="1">
        <v>3.2089473684210499</v>
      </c>
      <c r="G827" s="1">
        <v>3.73315789473684</v>
      </c>
      <c r="H827" s="1">
        <v>4.6047368421052601</v>
      </c>
      <c r="I827">
        <f t="shared" si="24"/>
        <v>1</v>
      </c>
      <c r="J827">
        <f t="shared" si="25"/>
        <v>2010</v>
      </c>
    </row>
    <row r="828" spans="1:10" x14ac:dyDescent="0.3">
      <c r="A828" t="s">
        <v>880</v>
      </c>
      <c r="B828" s="1">
        <v>0.34578947368421098</v>
      </c>
      <c r="C828" s="1">
        <v>0.85684210526315796</v>
      </c>
      <c r="D828" s="1">
        <v>1.40105263157895</v>
      </c>
      <c r="E828" s="1">
        <v>2.3636842105263201</v>
      </c>
      <c r="F828" s="1">
        <v>3.1226315789473702</v>
      </c>
      <c r="G828" s="1">
        <v>3.69105263157895</v>
      </c>
      <c r="H828" s="1">
        <v>4.6194736842105302</v>
      </c>
      <c r="I828">
        <f t="shared" si="24"/>
        <v>2</v>
      </c>
      <c r="J828">
        <f t="shared" si="25"/>
        <v>2010</v>
      </c>
    </row>
    <row r="829" spans="1:10" x14ac:dyDescent="0.3">
      <c r="A829" t="s">
        <v>881</v>
      </c>
      <c r="B829" s="1">
        <v>0.39565217391304403</v>
      </c>
      <c r="C829" s="1">
        <v>0.95869565217391295</v>
      </c>
      <c r="D829" s="1">
        <v>1.50565217391304</v>
      </c>
      <c r="E829" s="1">
        <v>2.4330434782608701</v>
      </c>
      <c r="F829" s="1">
        <v>3.1617391304347802</v>
      </c>
      <c r="G829" s="1">
        <v>3.7273913043478299</v>
      </c>
      <c r="H829" s="1">
        <v>4.6447826086956496</v>
      </c>
      <c r="I829">
        <f t="shared" si="24"/>
        <v>3</v>
      </c>
      <c r="J829">
        <f t="shared" si="25"/>
        <v>2010</v>
      </c>
    </row>
    <row r="830" spans="1:10" x14ac:dyDescent="0.3">
      <c r="A830" t="s">
        <v>882</v>
      </c>
      <c r="B830" s="1">
        <v>0.44500000000000001</v>
      </c>
      <c r="C830" s="1">
        <v>1.06045454545455</v>
      </c>
      <c r="D830" s="1">
        <v>1.63818181818182</v>
      </c>
      <c r="E830" s="1">
        <v>2.5813636363636401</v>
      </c>
      <c r="F830" s="1">
        <v>3.28181818181818</v>
      </c>
      <c r="G830" s="1">
        <v>3.8468181818181799</v>
      </c>
      <c r="H830" s="1">
        <v>4.6931818181818201</v>
      </c>
      <c r="I830">
        <f t="shared" si="24"/>
        <v>4</v>
      </c>
      <c r="J830">
        <f t="shared" si="25"/>
        <v>2010</v>
      </c>
    </row>
    <row r="831" spans="1:10" x14ac:dyDescent="0.3">
      <c r="A831" t="s">
        <v>883</v>
      </c>
      <c r="B831" s="1">
        <v>0.371</v>
      </c>
      <c r="C831" s="1">
        <v>0.83050000000000002</v>
      </c>
      <c r="D831" s="1">
        <v>1.319</v>
      </c>
      <c r="E831" s="1">
        <v>2.1800000000000002</v>
      </c>
      <c r="F831" s="1">
        <v>2.8610000000000002</v>
      </c>
      <c r="G831" s="1">
        <v>3.42</v>
      </c>
      <c r="H831" s="1">
        <v>4.2859999999999996</v>
      </c>
      <c r="I831">
        <f t="shared" si="24"/>
        <v>5</v>
      </c>
      <c r="J831">
        <f t="shared" si="25"/>
        <v>2010</v>
      </c>
    </row>
    <row r="832" spans="1:10" x14ac:dyDescent="0.3">
      <c r="A832" t="s">
        <v>884</v>
      </c>
      <c r="B832" s="1">
        <v>0.31818181818181801</v>
      </c>
      <c r="C832" s="1">
        <v>0.72454545454545405</v>
      </c>
      <c r="D832" s="1">
        <v>1.1745454545454499</v>
      </c>
      <c r="E832" s="1">
        <v>1.9963636363636399</v>
      </c>
      <c r="F832" s="1">
        <v>2.6559090909090899</v>
      </c>
      <c r="G832" s="1">
        <v>3.20409090909091</v>
      </c>
      <c r="H832" s="1">
        <v>4.1277272727272702</v>
      </c>
      <c r="I832">
        <f t="shared" si="24"/>
        <v>6</v>
      </c>
      <c r="J832">
        <f t="shared" si="25"/>
        <v>2010</v>
      </c>
    </row>
    <row r="833" spans="1:10" x14ac:dyDescent="0.3">
      <c r="A833" t="s">
        <v>885</v>
      </c>
      <c r="B833" s="1">
        <v>0.29142857142857098</v>
      </c>
      <c r="C833" s="1">
        <v>0.61666666666666703</v>
      </c>
      <c r="D833" s="1">
        <v>0.97857142857142798</v>
      </c>
      <c r="E833" s="1">
        <v>1.76285714285714</v>
      </c>
      <c r="F833" s="1">
        <v>2.4342857142857102</v>
      </c>
      <c r="G833" s="1">
        <v>3.0114285714285698</v>
      </c>
      <c r="H833" s="1">
        <v>3.9942857142857102</v>
      </c>
      <c r="I833">
        <f t="shared" si="24"/>
        <v>7</v>
      </c>
      <c r="J833">
        <f t="shared" si="25"/>
        <v>2010</v>
      </c>
    </row>
    <row r="834" spans="1:10" x14ac:dyDescent="0.3">
      <c r="A834" t="s">
        <v>886</v>
      </c>
      <c r="B834" s="1">
        <v>0.25909090909090898</v>
      </c>
      <c r="C834" s="1">
        <v>0.52045454545454595</v>
      </c>
      <c r="D834" s="1">
        <v>0.78363636363636402</v>
      </c>
      <c r="E834" s="1">
        <v>1.46545454545455</v>
      </c>
      <c r="F834" s="1">
        <v>2.10045454545455</v>
      </c>
      <c r="G834" s="1">
        <v>2.6986363636363602</v>
      </c>
      <c r="H834" s="1">
        <v>3.80318181818182</v>
      </c>
      <c r="I834">
        <f t="shared" si="24"/>
        <v>8</v>
      </c>
      <c r="J834">
        <f t="shared" si="25"/>
        <v>2010</v>
      </c>
    </row>
    <row r="835" spans="1:10" x14ac:dyDescent="0.3">
      <c r="A835" t="s">
        <v>887</v>
      </c>
      <c r="B835" s="1">
        <v>0.25666666666666699</v>
      </c>
      <c r="C835" s="1">
        <v>0.48</v>
      </c>
      <c r="D835" s="1">
        <v>0.74190476190476196</v>
      </c>
      <c r="E835" s="1">
        <v>1.41047619047619</v>
      </c>
      <c r="F835" s="1">
        <v>2.0514285714285698</v>
      </c>
      <c r="G835" s="1">
        <v>2.6476190476190502</v>
      </c>
      <c r="H835" s="1">
        <v>3.7733333333333299</v>
      </c>
      <c r="I835">
        <f t="shared" ref="I835:I898" si="26">MONTH(A835)</f>
        <v>9</v>
      </c>
      <c r="J835">
        <f t="shared" ref="J835:J898" si="27">YEAR(A835)</f>
        <v>2010</v>
      </c>
    </row>
    <row r="836" spans="1:10" x14ac:dyDescent="0.3">
      <c r="A836" t="s">
        <v>888</v>
      </c>
      <c r="B836" s="1">
        <v>0.22800000000000001</v>
      </c>
      <c r="C836" s="1">
        <v>0.376</v>
      </c>
      <c r="D836" s="1">
        <v>0.56850000000000001</v>
      </c>
      <c r="E836" s="1">
        <v>1.1825000000000001</v>
      </c>
      <c r="F836" s="1">
        <v>1.8514999999999999</v>
      </c>
      <c r="G836" s="1">
        <v>2.54</v>
      </c>
      <c r="H836" s="1">
        <v>3.8725000000000001</v>
      </c>
      <c r="I836">
        <f t="shared" si="26"/>
        <v>10</v>
      </c>
      <c r="J836">
        <f t="shared" si="27"/>
        <v>2010</v>
      </c>
    </row>
    <row r="837" spans="1:10" x14ac:dyDescent="0.3">
      <c r="A837" t="s">
        <v>889</v>
      </c>
      <c r="B837" s="1">
        <v>0.252</v>
      </c>
      <c r="C837" s="1">
        <v>0.45400000000000001</v>
      </c>
      <c r="D837" s="1">
        <v>0.67400000000000004</v>
      </c>
      <c r="E837" s="1">
        <v>1.35</v>
      </c>
      <c r="F837" s="1">
        <v>2.0234999999999999</v>
      </c>
      <c r="G837" s="1">
        <v>2.7629999999999999</v>
      </c>
      <c r="H837" s="1">
        <v>4.1859999999999999</v>
      </c>
      <c r="I837">
        <f t="shared" si="26"/>
        <v>11</v>
      </c>
      <c r="J837">
        <f t="shared" si="27"/>
        <v>2010</v>
      </c>
    </row>
    <row r="838" spans="1:10" x14ac:dyDescent="0.3">
      <c r="A838" t="s">
        <v>890</v>
      </c>
      <c r="B838" s="1">
        <v>0.29409090909090901</v>
      </c>
      <c r="C838" s="1">
        <v>0.61857142857142899</v>
      </c>
      <c r="D838" s="1">
        <v>0.99190476190476196</v>
      </c>
      <c r="E838" s="1">
        <v>1.9309523809523801</v>
      </c>
      <c r="F838" s="1">
        <v>2.6552380952380998</v>
      </c>
      <c r="G838" s="1">
        <v>3.2904761904761899</v>
      </c>
      <c r="H838" s="1">
        <v>4.4214285714285699</v>
      </c>
      <c r="I838">
        <f t="shared" si="26"/>
        <v>12</v>
      </c>
      <c r="J838">
        <f t="shared" si="27"/>
        <v>2010</v>
      </c>
    </row>
    <row r="839" spans="1:10" x14ac:dyDescent="0.3">
      <c r="A839" t="s">
        <v>891</v>
      </c>
      <c r="B839" s="1">
        <v>0.27350000000000002</v>
      </c>
      <c r="C839" s="1">
        <v>0.61450000000000005</v>
      </c>
      <c r="D839" s="1">
        <v>1.0275000000000001</v>
      </c>
      <c r="E839" s="1">
        <v>1.9944999999999999</v>
      </c>
      <c r="F839" s="1">
        <v>2.7235</v>
      </c>
      <c r="G839" s="1">
        <v>3.3940000000000001</v>
      </c>
      <c r="H839" s="1">
        <v>4.5229999999999997</v>
      </c>
      <c r="I839">
        <f t="shared" si="26"/>
        <v>1</v>
      </c>
      <c r="J839">
        <f t="shared" si="27"/>
        <v>2011</v>
      </c>
    </row>
    <row r="840" spans="1:10" x14ac:dyDescent="0.3">
      <c r="A840" t="s">
        <v>892</v>
      </c>
      <c r="B840" s="1">
        <v>0.28631578947368402</v>
      </c>
      <c r="C840" s="1">
        <v>0.79</v>
      </c>
      <c r="D840" s="1">
        <v>1.3049999999999999</v>
      </c>
      <c r="E840" s="1">
        <v>2.2892857142857101</v>
      </c>
      <c r="F840" s="1">
        <v>3</v>
      </c>
      <c r="G840" s="1">
        <v>3.6214285714285701</v>
      </c>
      <c r="H840" s="1">
        <v>4.6900000000000004</v>
      </c>
      <c r="I840">
        <f t="shared" si="26"/>
        <v>2</v>
      </c>
      <c r="J840">
        <f t="shared" si="27"/>
        <v>2011</v>
      </c>
    </row>
    <row r="841" spans="1:10" x14ac:dyDescent="0.3">
      <c r="A841" t="s">
        <v>893</v>
      </c>
      <c r="B841" s="1">
        <v>0.259130434782609</v>
      </c>
      <c r="C841" s="1">
        <v>0.69739130434782604</v>
      </c>
      <c r="D841" s="1">
        <v>1.17434782608696</v>
      </c>
      <c r="E841" s="1">
        <v>2.1134782608695701</v>
      </c>
      <c r="F841" s="1">
        <v>2.7991304347826098</v>
      </c>
      <c r="G841" s="1">
        <v>3.41434782608696</v>
      </c>
      <c r="H841" s="1">
        <v>4.5139130434782597</v>
      </c>
      <c r="I841">
        <f t="shared" si="26"/>
        <v>3</v>
      </c>
      <c r="J841">
        <f t="shared" si="27"/>
        <v>2011</v>
      </c>
    </row>
    <row r="842" spans="1:10" x14ac:dyDescent="0.3">
      <c r="A842" t="s">
        <v>894</v>
      </c>
      <c r="B842" s="1">
        <v>0.2465</v>
      </c>
      <c r="C842" s="1">
        <v>0.76600000000000001</v>
      </c>
      <c r="D842" s="1">
        <v>1.2566666666666699</v>
      </c>
      <c r="E842" s="1">
        <v>2.2133333333333298</v>
      </c>
      <c r="F842" s="1">
        <v>2.8786666666666698</v>
      </c>
      <c r="G842" s="1">
        <v>3.488</v>
      </c>
      <c r="H842" s="1">
        <v>4.5273333333333303</v>
      </c>
      <c r="I842">
        <f t="shared" si="26"/>
        <v>4</v>
      </c>
      <c r="J842">
        <f t="shared" si="27"/>
        <v>2011</v>
      </c>
    </row>
    <row r="843" spans="1:10" x14ac:dyDescent="0.3">
      <c r="A843" t="s">
        <v>895</v>
      </c>
      <c r="B843" s="1">
        <v>0.18809523809523801</v>
      </c>
      <c r="C843" s="1">
        <v>0.5605</v>
      </c>
      <c r="D843" s="1">
        <v>0.9425</v>
      </c>
      <c r="E843" s="1">
        <v>1.8505</v>
      </c>
      <c r="F843" s="1">
        <v>2.5209999999999999</v>
      </c>
      <c r="G843" s="1">
        <v>3.1745000000000001</v>
      </c>
      <c r="H843" s="1">
        <v>4.2969999999999997</v>
      </c>
      <c r="I843">
        <f t="shared" si="26"/>
        <v>5</v>
      </c>
      <c r="J843">
        <f t="shared" si="27"/>
        <v>2011</v>
      </c>
    </row>
    <row r="844" spans="1:10" x14ac:dyDescent="0.3">
      <c r="A844" t="s">
        <v>896</v>
      </c>
      <c r="B844" s="1">
        <v>0.18090909090909099</v>
      </c>
      <c r="C844" s="1">
        <v>0.41045454545454502</v>
      </c>
      <c r="D844" s="1">
        <v>0.71136363636363598</v>
      </c>
      <c r="E844" s="1">
        <v>1.58</v>
      </c>
      <c r="F844" s="1">
        <v>2.2868181818181799</v>
      </c>
      <c r="G844" s="1">
        <v>3.0022727272727301</v>
      </c>
      <c r="H844" s="1">
        <v>4.2327272727272698</v>
      </c>
      <c r="I844">
        <f t="shared" si="26"/>
        <v>6</v>
      </c>
      <c r="J844">
        <f t="shared" si="27"/>
        <v>2011</v>
      </c>
    </row>
    <row r="845" spans="1:10" x14ac:dyDescent="0.3">
      <c r="A845" t="s">
        <v>897</v>
      </c>
      <c r="B845" s="1">
        <v>0.185</v>
      </c>
      <c r="C845" s="1">
        <v>0.40649999999999997</v>
      </c>
      <c r="D845" s="1">
        <v>0.68</v>
      </c>
      <c r="E845" s="1">
        <v>1.5409999999999999</v>
      </c>
      <c r="F845" s="1">
        <v>2.2770000000000001</v>
      </c>
      <c r="G845" s="1">
        <v>3.0030000000000001</v>
      </c>
      <c r="H845" s="1">
        <v>4.2705000000000002</v>
      </c>
      <c r="I845">
        <f t="shared" si="26"/>
        <v>7</v>
      </c>
      <c r="J845">
        <f t="shared" si="27"/>
        <v>2011</v>
      </c>
    </row>
    <row r="846" spans="1:10" x14ac:dyDescent="0.3">
      <c r="A846" t="s">
        <v>898</v>
      </c>
      <c r="B846" s="1">
        <v>0.114782608695652</v>
      </c>
      <c r="C846" s="1">
        <v>0.23043478260869599</v>
      </c>
      <c r="D846" s="1">
        <v>0.38304347826086999</v>
      </c>
      <c r="E846" s="1">
        <v>1.0213043478260899</v>
      </c>
      <c r="F846" s="1">
        <v>1.6291304347826101</v>
      </c>
      <c r="G846" s="1">
        <v>2.3030434782608702</v>
      </c>
      <c r="H846" s="1">
        <v>3.6513043478260898</v>
      </c>
      <c r="I846">
        <f t="shared" si="26"/>
        <v>8</v>
      </c>
      <c r="J846">
        <f t="shared" si="27"/>
        <v>2011</v>
      </c>
    </row>
    <row r="847" spans="1:10" x14ac:dyDescent="0.3">
      <c r="A847" t="s">
        <v>899</v>
      </c>
      <c r="B847" s="1">
        <v>0.104761904761905</v>
      </c>
      <c r="C847" s="1">
        <v>0.21142857142857099</v>
      </c>
      <c r="D847" s="1">
        <v>0.35380952380952402</v>
      </c>
      <c r="E847" s="1">
        <v>0.90047619047618999</v>
      </c>
      <c r="F847" s="1">
        <v>1.4195238095238101</v>
      </c>
      <c r="G847" s="1">
        <v>1.9752380952380999</v>
      </c>
      <c r="H847" s="1">
        <v>3.1823809523809499</v>
      </c>
      <c r="I847">
        <f t="shared" si="26"/>
        <v>9</v>
      </c>
      <c r="J847">
        <f t="shared" si="27"/>
        <v>2011</v>
      </c>
    </row>
    <row r="848" spans="1:10" x14ac:dyDescent="0.3">
      <c r="A848" t="s">
        <v>900</v>
      </c>
      <c r="B848" s="1">
        <v>0.1145</v>
      </c>
      <c r="C848" s="1">
        <v>0.28050000000000003</v>
      </c>
      <c r="D848" s="1">
        <v>0.47099999999999997</v>
      </c>
      <c r="E848" s="1">
        <v>1.0615000000000001</v>
      </c>
      <c r="F848" s="1">
        <v>1.619</v>
      </c>
      <c r="G848" s="1">
        <v>2.1520000000000001</v>
      </c>
      <c r="H848" s="1">
        <v>3.1280000000000001</v>
      </c>
      <c r="I848">
        <f t="shared" si="26"/>
        <v>10</v>
      </c>
      <c r="J848">
        <f t="shared" si="27"/>
        <v>2011</v>
      </c>
    </row>
    <row r="849" spans="1:10" x14ac:dyDescent="0.3">
      <c r="A849" t="s">
        <v>901</v>
      </c>
      <c r="B849" s="1">
        <v>0.112</v>
      </c>
      <c r="C849" s="1">
        <v>0.2535</v>
      </c>
      <c r="D849" s="1">
        <v>0.39350000000000002</v>
      </c>
      <c r="E849" s="1">
        <v>0.90800000000000003</v>
      </c>
      <c r="F849" s="1">
        <v>1.452</v>
      </c>
      <c r="G849" s="1">
        <v>2.0135000000000001</v>
      </c>
      <c r="H849" s="1">
        <v>3.0154999999999998</v>
      </c>
      <c r="I849">
        <f t="shared" si="26"/>
        <v>11</v>
      </c>
      <c r="J849">
        <f t="shared" si="27"/>
        <v>2011</v>
      </c>
    </row>
    <row r="850" spans="1:10" x14ac:dyDescent="0.3">
      <c r="A850" t="s">
        <v>902</v>
      </c>
      <c r="B850" s="1">
        <v>0.115238095238095</v>
      </c>
      <c r="C850" s="1">
        <v>0.25714285714285701</v>
      </c>
      <c r="D850" s="1">
        <v>0.38714285714285701</v>
      </c>
      <c r="E850" s="1">
        <v>0.89142857142857101</v>
      </c>
      <c r="F850" s="1">
        <v>1.42904761904762</v>
      </c>
      <c r="G850" s="1">
        <v>1.9780952380952399</v>
      </c>
      <c r="H850" s="1">
        <v>2.9823809523809501</v>
      </c>
      <c r="I850">
        <f t="shared" si="26"/>
        <v>12</v>
      </c>
      <c r="J850">
        <f t="shared" si="27"/>
        <v>2011</v>
      </c>
    </row>
    <row r="851" spans="1:10" x14ac:dyDescent="0.3">
      <c r="A851" t="s">
        <v>903</v>
      </c>
      <c r="B851" s="1">
        <v>0.115</v>
      </c>
      <c r="C851" s="1">
        <v>0.24049999999999999</v>
      </c>
      <c r="D851" s="1">
        <v>0.35799999999999998</v>
      </c>
      <c r="E851" s="1">
        <v>0.83499999999999996</v>
      </c>
      <c r="F851" s="1">
        <v>1.3805000000000001</v>
      </c>
      <c r="G851" s="1">
        <v>1.9664999999999999</v>
      </c>
      <c r="H851" s="1">
        <v>3.0259999999999998</v>
      </c>
      <c r="I851">
        <f t="shared" si="26"/>
        <v>1</v>
      </c>
      <c r="J851">
        <f t="shared" si="27"/>
        <v>2012</v>
      </c>
    </row>
    <row r="852" spans="1:10" x14ac:dyDescent="0.3">
      <c r="A852" t="s">
        <v>904</v>
      </c>
      <c r="B852" s="1">
        <v>0.161</v>
      </c>
      <c r="C852" s="1">
        <v>0.27800000000000002</v>
      </c>
      <c r="D852" s="1">
        <v>0.38450000000000001</v>
      </c>
      <c r="E852" s="1">
        <v>0.83099999999999996</v>
      </c>
      <c r="F852" s="1">
        <v>1.3734999999999999</v>
      </c>
      <c r="G852" s="1">
        <v>1.9675</v>
      </c>
      <c r="H852" s="1">
        <v>3.109</v>
      </c>
      <c r="I852">
        <f t="shared" si="26"/>
        <v>2</v>
      </c>
      <c r="J852">
        <f t="shared" si="27"/>
        <v>2012</v>
      </c>
    </row>
    <row r="853" spans="1:10" x14ac:dyDescent="0.3">
      <c r="A853" t="s">
        <v>905</v>
      </c>
      <c r="B853" s="1">
        <v>0.19</v>
      </c>
      <c r="C853" s="1">
        <v>0.34454545454545499</v>
      </c>
      <c r="D853" s="1">
        <v>0.50772727272727303</v>
      </c>
      <c r="E853" s="1">
        <v>1.01727272727273</v>
      </c>
      <c r="F853" s="1">
        <v>1.56454545454545</v>
      </c>
      <c r="G853" s="1">
        <v>2.1727272727272702</v>
      </c>
      <c r="H853" s="1">
        <v>3.2813636363636398</v>
      </c>
      <c r="I853">
        <f t="shared" si="26"/>
        <v>3</v>
      </c>
      <c r="J853">
        <f t="shared" si="27"/>
        <v>2012</v>
      </c>
    </row>
    <row r="854" spans="1:10" x14ac:dyDescent="0.3">
      <c r="A854" t="s">
        <v>906</v>
      </c>
      <c r="B854" s="1">
        <v>0.18333333333333299</v>
      </c>
      <c r="C854" s="1">
        <v>0.291904761904762</v>
      </c>
      <c r="D854" s="1">
        <v>0.43190476190476201</v>
      </c>
      <c r="E854" s="1">
        <v>0.89476190476190498</v>
      </c>
      <c r="F854" s="1">
        <v>1.4252380952381001</v>
      </c>
      <c r="G854" s="1">
        <v>2.0528571428571398</v>
      </c>
      <c r="H854" s="1">
        <v>3.1842857142857102</v>
      </c>
      <c r="I854">
        <f t="shared" si="26"/>
        <v>4</v>
      </c>
      <c r="J854">
        <f t="shared" si="27"/>
        <v>2012</v>
      </c>
    </row>
    <row r="855" spans="1:10" x14ac:dyDescent="0.3">
      <c r="A855" t="s">
        <v>907</v>
      </c>
      <c r="B855" s="1">
        <v>0.191818181818182</v>
      </c>
      <c r="C855" s="1">
        <v>0.28499999999999998</v>
      </c>
      <c r="D855" s="1">
        <v>0.38818181818181802</v>
      </c>
      <c r="E855" s="1">
        <v>0.76181818181818195</v>
      </c>
      <c r="F855" s="1">
        <v>1.2131818181818199</v>
      </c>
      <c r="G855" s="1">
        <v>1.80318181818182</v>
      </c>
      <c r="H855" s="1">
        <v>2.9309090909090898</v>
      </c>
      <c r="I855">
        <f t="shared" si="26"/>
        <v>5</v>
      </c>
      <c r="J855">
        <f t="shared" si="27"/>
        <v>2012</v>
      </c>
    </row>
    <row r="856" spans="1:10" x14ac:dyDescent="0.3">
      <c r="A856" t="s">
        <v>908</v>
      </c>
      <c r="B856" s="1">
        <v>0.18904761904761899</v>
      </c>
      <c r="C856" s="1">
        <v>0.291904761904762</v>
      </c>
      <c r="D856" s="1">
        <v>0.38904761904761898</v>
      </c>
      <c r="E856" s="1">
        <v>0.71142857142857097</v>
      </c>
      <c r="F856" s="1">
        <v>1.08</v>
      </c>
      <c r="G856" s="1">
        <v>1.62238095238095</v>
      </c>
      <c r="H856" s="1">
        <v>2.6980952380952399</v>
      </c>
      <c r="I856">
        <f t="shared" si="26"/>
        <v>6</v>
      </c>
      <c r="J856">
        <f t="shared" si="27"/>
        <v>2012</v>
      </c>
    </row>
    <row r="857" spans="1:10" x14ac:dyDescent="0.3">
      <c r="A857" t="s">
        <v>909</v>
      </c>
      <c r="B857" s="1">
        <v>0.185714285714286</v>
      </c>
      <c r="C857" s="1">
        <v>0.24809523809523801</v>
      </c>
      <c r="D857" s="1">
        <v>0.330952380952381</v>
      </c>
      <c r="E857" s="1">
        <v>0.61952380952380903</v>
      </c>
      <c r="F857" s="1">
        <v>0.98428571428571399</v>
      </c>
      <c r="G857" s="1">
        <v>1.5266666666666699</v>
      </c>
      <c r="H857" s="1">
        <v>2.59</v>
      </c>
      <c r="I857">
        <f t="shared" si="26"/>
        <v>7</v>
      </c>
      <c r="J857">
        <f t="shared" si="27"/>
        <v>2012</v>
      </c>
    </row>
    <row r="858" spans="1:10" x14ac:dyDescent="0.3">
      <c r="A858" t="s">
        <v>910</v>
      </c>
      <c r="B858" s="1">
        <v>0.18347826086956501</v>
      </c>
      <c r="C858" s="1">
        <v>0.268695652173913</v>
      </c>
      <c r="D858" s="1">
        <v>0.36782608695652202</v>
      </c>
      <c r="E858" s="1">
        <v>0.71391304347826101</v>
      </c>
      <c r="F858" s="1">
        <v>1.13521739130435</v>
      </c>
      <c r="G858" s="1">
        <v>1.6782608695652199</v>
      </c>
      <c r="H858" s="1">
        <v>2.77086956521739</v>
      </c>
      <c r="I858">
        <f t="shared" si="26"/>
        <v>8</v>
      </c>
      <c r="J858">
        <f t="shared" si="27"/>
        <v>2012</v>
      </c>
    </row>
    <row r="859" spans="1:10" x14ac:dyDescent="0.3">
      <c r="A859" t="s">
        <v>911</v>
      </c>
      <c r="B859" s="1">
        <v>0.175789473684211</v>
      </c>
      <c r="C859" s="1">
        <v>0.25526315789473702</v>
      </c>
      <c r="D859" s="1">
        <v>0.33842105263157901</v>
      </c>
      <c r="E859" s="1">
        <v>0.66894736842105296</v>
      </c>
      <c r="F859" s="1">
        <v>1.1184210526315801</v>
      </c>
      <c r="G859" s="1">
        <v>1.72315789473684</v>
      </c>
      <c r="H859" s="1">
        <v>2.8815789473684199</v>
      </c>
      <c r="I859">
        <f t="shared" si="26"/>
        <v>9</v>
      </c>
      <c r="J859">
        <f t="shared" si="27"/>
        <v>2012</v>
      </c>
    </row>
    <row r="860" spans="1:10" x14ac:dyDescent="0.3">
      <c r="A860" t="s">
        <v>912</v>
      </c>
      <c r="B860" s="1">
        <v>0.17952380952381</v>
      </c>
      <c r="C860" s="1">
        <v>0.27714285714285702</v>
      </c>
      <c r="D860" s="1">
        <v>0.36904761904761901</v>
      </c>
      <c r="E860" s="1">
        <v>0.70857142857142896</v>
      </c>
      <c r="F860" s="1">
        <v>1.1457142857142899</v>
      </c>
      <c r="G860" s="1">
        <v>1.7461904761904801</v>
      </c>
      <c r="H860" s="1">
        <v>2.9004761904761902</v>
      </c>
      <c r="I860">
        <f t="shared" si="26"/>
        <v>10</v>
      </c>
      <c r="J860">
        <f t="shared" si="27"/>
        <v>2012</v>
      </c>
    </row>
    <row r="861" spans="1:10" x14ac:dyDescent="0.3">
      <c r="A861" t="s">
        <v>913</v>
      </c>
      <c r="B861" s="1">
        <v>0.17849999999999999</v>
      </c>
      <c r="C861" s="1">
        <v>0.26800000000000002</v>
      </c>
      <c r="D861" s="1">
        <v>0.35499999999999998</v>
      </c>
      <c r="E861" s="1">
        <v>0.66500000000000004</v>
      </c>
      <c r="F861" s="1">
        <v>1.0765</v>
      </c>
      <c r="G861" s="1">
        <v>1.6539999999999999</v>
      </c>
      <c r="H861" s="1">
        <v>2.8035000000000001</v>
      </c>
      <c r="I861">
        <f t="shared" si="26"/>
        <v>11</v>
      </c>
      <c r="J861">
        <f t="shared" si="27"/>
        <v>2012</v>
      </c>
    </row>
    <row r="862" spans="1:10" x14ac:dyDescent="0.3">
      <c r="A862" t="s">
        <v>914</v>
      </c>
      <c r="B862" s="1">
        <v>0.1585</v>
      </c>
      <c r="C862" s="1">
        <v>0.25700000000000001</v>
      </c>
      <c r="D862" s="1">
        <v>0.35399999999999998</v>
      </c>
      <c r="E862" s="1">
        <v>0.69599999999999995</v>
      </c>
      <c r="F862" s="1">
        <v>1.1345000000000001</v>
      </c>
      <c r="G862" s="1">
        <v>1.7190000000000001</v>
      </c>
      <c r="H862" s="1">
        <v>2.8835000000000002</v>
      </c>
      <c r="I862">
        <f t="shared" si="26"/>
        <v>12</v>
      </c>
      <c r="J862">
        <f t="shared" si="27"/>
        <v>2012</v>
      </c>
    </row>
    <row r="863" spans="1:10" x14ac:dyDescent="0.3">
      <c r="A863" t="s">
        <v>915</v>
      </c>
      <c r="B863" s="1">
        <v>0.145238095238095</v>
      </c>
      <c r="C863" s="1">
        <v>0.265238095238095</v>
      </c>
      <c r="D863" s="1">
        <v>0.39047619047618998</v>
      </c>
      <c r="E863" s="1">
        <v>0.80523809523809498</v>
      </c>
      <c r="F863" s="1">
        <v>1.29857142857143</v>
      </c>
      <c r="G863" s="1">
        <v>1.9147619047619</v>
      </c>
      <c r="H863" s="1">
        <v>3.0804761904761899</v>
      </c>
      <c r="I863">
        <f t="shared" si="26"/>
        <v>1</v>
      </c>
      <c r="J863">
        <f t="shared" si="27"/>
        <v>2013</v>
      </c>
    </row>
    <row r="864" spans="1:10" x14ac:dyDescent="0.3">
      <c r="A864" t="s">
        <v>916</v>
      </c>
      <c r="B864" s="1">
        <v>0.15736842105263199</v>
      </c>
      <c r="C864" s="1">
        <v>0.26736842105263198</v>
      </c>
      <c r="D864" s="1">
        <v>0.39842105263157901</v>
      </c>
      <c r="E864" s="1">
        <v>0.84631578947368402</v>
      </c>
      <c r="F864" s="1">
        <v>1.3484210526315801</v>
      </c>
      <c r="G864" s="1">
        <v>1.9842105263157901</v>
      </c>
      <c r="H864" s="1">
        <v>3.1652631578947399</v>
      </c>
      <c r="I864">
        <f t="shared" si="26"/>
        <v>2</v>
      </c>
      <c r="J864">
        <f t="shared" si="27"/>
        <v>2013</v>
      </c>
    </row>
    <row r="865" spans="1:10" x14ac:dyDescent="0.3">
      <c r="A865" t="s">
        <v>917</v>
      </c>
      <c r="B865" s="1">
        <v>0.14749999999999999</v>
      </c>
      <c r="C865" s="1">
        <v>0.25600000000000001</v>
      </c>
      <c r="D865" s="1">
        <v>0.38600000000000001</v>
      </c>
      <c r="E865" s="1">
        <v>0.81850000000000001</v>
      </c>
      <c r="F865" s="1">
        <v>1.3174999999999999</v>
      </c>
      <c r="G865" s="1">
        <v>1.9575</v>
      </c>
      <c r="H865" s="1">
        <v>3.1625000000000001</v>
      </c>
      <c r="I865">
        <f t="shared" si="26"/>
        <v>3</v>
      </c>
      <c r="J865">
        <f t="shared" si="27"/>
        <v>2013</v>
      </c>
    </row>
    <row r="866" spans="1:10" x14ac:dyDescent="0.3">
      <c r="A866" t="s">
        <v>918</v>
      </c>
      <c r="B866" s="1">
        <v>0.124545454545455</v>
      </c>
      <c r="C866" s="1">
        <v>0.23227272727272699</v>
      </c>
      <c r="D866" s="1">
        <v>0.34045454545454501</v>
      </c>
      <c r="E866" s="1">
        <v>0.71045454545454501</v>
      </c>
      <c r="F866" s="1">
        <v>1.15227272727273</v>
      </c>
      <c r="G866" s="1">
        <v>1.7590909090909099</v>
      </c>
      <c r="H866" s="1">
        <v>2.93272727272727</v>
      </c>
      <c r="I866">
        <f t="shared" si="26"/>
        <v>4</v>
      </c>
      <c r="J866">
        <f t="shared" si="27"/>
        <v>2013</v>
      </c>
    </row>
    <row r="867" spans="1:10" x14ac:dyDescent="0.3">
      <c r="A867" t="s">
        <v>919</v>
      </c>
      <c r="B867" s="1">
        <v>0.118636363636364</v>
      </c>
      <c r="C867" s="1">
        <v>0.25045454545454499</v>
      </c>
      <c r="D867" s="1">
        <v>0.39590909090909099</v>
      </c>
      <c r="E867" s="1">
        <v>0.84090909090909105</v>
      </c>
      <c r="F867" s="1">
        <v>1.3109090909090899</v>
      </c>
      <c r="G867" s="1">
        <v>1.92818181818182</v>
      </c>
      <c r="H867" s="1">
        <v>3.1127272727272701</v>
      </c>
      <c r="I867">
        <f t="shared" si="26"/>
        <v>5</v>
      </c>
      <c r="J867">
        <f t="shared" si="27"/>
        <v>2013</v>
      </c>
    </row>
    <row r="868" spans="1:10" x14ac:dyDescent="0.3">
      <c r="A868" t="s">
        <v>920</v>
      </c>
      <c r="B868" s="1">
        <v>0.14199999999999999</v>
      </c>
      <c r="C868" s="1">
        <v>0.33350000000000002</v>
      </c>
      <c r="D868" s="1">
        <v>0.57699999999999996</v>
      </c>
      <c r="E868" s="1">
        <v>1.2035</v>
      </c>
      <c r="F868" s="1">
        <v>1.714</v>
      </c>
      <c r="G868" s="1">
        <v>2.2999999999999998</v>
      </c>
      <c r="H868" s="1">
        <v>3.4</v>
      </c>
      <c r="I868">
        <f t="shared" si="26"/>
        <v>6</v>
      </c>
      <c r="J868">
        <f t="shared" si="27"/>
        <v>2013</v>
      </c>
    </row>
    <row r="869" spans="1:10" x14ac:dyDescent="0.3">
      <c r="A869" t="s">
        <v>921</v>
      </c>
      <c r="B869" s="1">
        <v>0.12181818181818201</v>
      </c>
      <c r="C869" s="1">
        <v>0.34090909090909099</v>
      </c>
      <c r="D869" s="1">
        <v>0.64409090909090905</v>
      </c>
      <c r="E869" s="1">
        <v>1.4031818181818201</v>
      </c>
      <c r="F869" s="1">
        <v>1.99136363636364</v>
      </c>
      <c r="G869" s="1">
        <v>2.5822727272727302</v>
      </c>
      <c r="H869" s="1">
        <v>3.605</v>
      </c>
      <c r="I869">
        <f t="shared" si="26"/>
        <v>7</v>
      </c>
      <c r="J869">
        <f t="shared" si="27"/>
        <v>2013</v>
      </c>
    </row>
    <row r="870" spans="1:10" x14ac:dyDescent="0.3">
      <c r="A870" t="s">
        <v>922</v>
      </c>
      <c r="B870" s="1">
        <v>0.126818181818182</v>
      </c>
      <c r="C870" s="1">
        <v>0.35636363636363599</v>
      </c>
      <c r="D870" s="1">
        <v>0.70454545454545403</v>
      </c>
      <c r="E870" s="1">
        <v>1.5204545454545499</v>
      </c>
      <c r="F870" s="1">
        <v>2.15227272727273</v>
      </c>
      <c r="G870" s="1">
        <v>2.73727272727273</v>
      </c>
      <c r="H870" s="1">
        <v>3.7577272727272701</v>
      </c>
      <c r="I870">
        <f t="shared" si="26"/>
        <v>8</v>
      </c>
      <c r="J870">
        <f t="shared" si="27"/>
        <v>2013</v>
      </c>
    </row>
    <row r="871" spans="1:10" x14ac:dyDescent="0.3">
      <c r="A871" t="s">
        <v>923</v>
      </c>
      <c r="B871" s="1">
        <v>0.11849999999999999</v>
      </c>
      <c r="C871" s="1">
        <v>0.40400000000000003</v>
      </c>
      <c r="D871" s="1">
        <v>0.77949999999999997</v>
      </c>
      <c r="E871" s="1">
        <v>1.5960000000000001</v>
      </c>
      <c r="F871" s="1">
        <v>2.2164999999999999</v>
      </c>
      <c r="G871" s="1">
        <v>2.8094999999999999</v>
      </c>
      <c r="H871" s="1">
        <v>3.7869999999999999</v>
      </c>
      <c r="I871">
        <f t="shared" si="26"/>
        <v>9</v>
      </c>
      <c r="J871">
        <f t="shared" si="27"/>
        <v>2013</v>
      </c>
    </row>
    <row r="872" spans="1:10" x14ac:dyDescent="0.3">
      <c r="A872" t="s">
        <v>924</v>
      </c>
      <c r="B872" s="1">
        <v>0.12136363636363599</v>
      </c>
      <c r="C872" s="1">
        <v>0.33545454545454501</v>
      </c>
      <c r="D872" s="1">
        <v>0.62772727272727302</v>
      </c>
      <c r="E872" s="1">
        <v>1.3668181818181799</v>
      </c>
      <c r="F872" s="1">
        <v>1.9936363636363601</v>
      </c>
      <c r="G872" s="1">
        <v>2.6159090909090899</v>
      </c>
      <c r="H872" s="1">
        <v>3.6759090909090899</v>
      </c>
      <c r="I872">
        <f t="shared" si="26"/>
        <v>10</v>
      </c>
      <c r="J872">
        <f t="shared" si="27"/>
        <v>2013</v>
      </c>
    </row>
    <row r="873" spans="1:10" x14ac:dyDescent="0.3">
      <c r="A873" t="s">
        <v>925</v>
      </c>
      <c r="B873" s="1">
        <v>0.12157894736842099</v>
      </c>
      <c r="C873" s="1">
        <v>0.303684210526316</v>
      </c>
      <c r="D873" s="1">
        <v>0.57999999999999996</v>
      </c>
      <c r="E873" s="1">
        <v>1.37105263157895</v>
      </c>
      <c r="F873" s="1">
        <v>2.0694736842105299</v>
      </c>
      <c r="G873" s="1">
        <v>2.7184210526315802</v>
      </c>
      <c r="H873" s="1">
        <v>3.8</v>
      </c>
      <c r="I873">
        <f t="shared" si="26"/>
        <v>11</v>
      </c>
      <c r="J873">
        <f t="shared" si="27"/>
        <v>2013</v>
      </c>
    </row>
    <row r="874" spans="1:10" x14ac:dyDescent="0.3">
      <c r="A874" t="s">
        <v>926</v>
      </c>
      <c r="B874" s="1">
        <v>0.13285714285714301</v>
      </c>
      <c r="C874" s="1">
        <v>0.34</v>
      </c>
      <c r="D874" s="1">
        <v>0.68523809523809498</v>
      </c>
      <c r="E874" s="1">
        <v>1.5761904761904799</v>
      </c>
      <c r="F874" s="1">
        <v>2.28571428571429</v>
      </c>
      <c r="G874" s="1">
        <v>2.9019047619047602</v>
      </c>
      <c r="H874" s="1">
        <v>3.88904761904762</v>
      </c>
      <c r="I874">
        <f t="shared" si="26"/>
        <v>12</v>
      </c>
      <c r="J874">
        <f t="shared" si="27"/>
        <v>2013</v>
      </c>
    </row>
    <row r="875" spans="1:10" x14ac:dyDescent="0.3">
      <c r="A875" t="s">
        <v>927</v>
      </c>
      <c r="B875" s="1">
        <v>0.116190476190476</v>
      </c>
      <c r="C875" s="1">
        <v>0.393809523809524</v>
      </c>
      <c r="D875" s="1">
        <v>0.77952380952380995</v>
      </c>
      <c r="E875" s="1">
        <v>1.6466666666666701</v>
      </c>
      <c r="F875" s="1">
        <v>2.2938095238095202</v>
      </c>
      <c r="G875" s="1">
        <v>2.85809523809524</v>
      </c>
      <c r="H875" s="1">
        <v>3.7690476190476199</v>
      </c>
      <c r="I875">
        <f t="shared" si="26"/>
        <v>1</v>
      </c>
      <c r="J875">
        <f t="shared" si="27"/>
        <v>2014</v>
      </c>
    </row>
    <row r="876" spans="1:10" x14ac:dyDescent="0.3">
      <c r="A876" t="s">
        <v>928</v>
      </c>
      <c r="B876" s="1">
        <v>0.116842105263158</v>
      </c>
      <c r="C876" s="1">
        <v>0.32684210526315799</v>
      </c>
      <c r="D876" s="1">
        <v>0.68842105263157904</v>
      </c>
      <c r="E876" s="1">
        <v>1.5157894736842099</v>
      </c>
      <c r="F876" s="1">
        <v>2.15263157894737</v>
      </c>
      <c r="G876" s="1">
        <v>2.70947368421053</v>
      </c>
      <c r="H876" s="1">
        <v>3.6626315789473698</v>
      </c>
      <c r="I876">
        <f t="shared" si="26"/>
        <v>2</v>
      </c>
      <c r="J876">
        <f t="shared" si="27"/>
        <v>2014</v>
      </c>
    </row>
    <row r="877" spans="1:10" x14ac:dyDescent="0.3">
      <c r="A877" t="s">
        <v>929</v>
      </c>
      <c r="B877" s="1">
        <v>0.12809523809523801</v>
      </c>
      <c r="C877" s="1">
        <v>0.39904761904761898</v>
      </c>
      <c r="D877" s="1">
        <v>0.81666666666666698</v>
      </c>
      <c r="E877" s="1">
        <v>1.63952380952381</v>
      </c>
      <c r="F877" s="1">
        <v>2.2333333333333298</v>
      </c>
      <c r="G877" s="1">
        <v>2.7233333333333301</v>
      </c>
      <c r="H877" s="1">
        <v>3.6209523809523798</v>
      </c>
      <c r="I877">
        <f t="shared" si="26"/>
        <v>3</v>
      </c>
      <c r="J877">
        <f t="shared" si="27"/>
        <v>2014</v>
      </c>
    </row>
    <row r="878" spans="1:10" x14ac:dyDescent="0.3">
      <c r="A878" t="s">
        <v>930</v>
      </c>
      <c r="B878" s="1">
        <v>0.107619047619048</v>
      </c>
      <c r="C878" s="1">
        <v>0.41714285714285698</v>
      </c>
      <c r="D878" s="1">
        <v>0.88476190476190497</v>
      </c>
      <c r="E878" s="1">
        <v>1.7009523809523801</v>
      </c>
      <c r="F878" s="1">
        <v>2.2695238095238102</v>
      </c>
      <c r="G878" s="1">
        <v>2.7052380952381001</v>
      </c>
      <c r="H878" s="1">
        <v>3.5176190476190499</v>
      </c>
      <c r="I878">
        <f t="shared" si="26"/>
        <v>4</v>
      </c>
      <c r="J878">
        <f t="shared" si="27"/>
        <v>2014</v>
      </c>
    </row>
    <row r="879" spans="1:10" x14ac:dyDescent="0.3">
      <c r="A879" t="s">
        <v>931</v>
      </c>
      <c r="B879" s="1">
        <v>9.6666666666666706E-2</v>
      </c>
      <c r="C879" s="1">
        <v>0.38904761904761898</v>
      </c>
      <c r="D879" s="1">
        <v>0.82619047619047603</v>
      </c>
      <c r="E879" s="1">
        <v>1.5928571428571401</v>
      </c>
      <c r="F879" s="1">
        <v>2.1209523809523798</v>
      </c>
      <c r="G879" s="1">
        <v>2.5590476190476199</v>
      </c>
      <c r="H879" s="1">
        <v>3.39</v>
      </c>
      <c r="I879">
        <f t="shared" si="26"/>
        <v>5</v>
      </c>
      <c r="J879">
        <f t="shared" si="27"/>
        <v>2014</v>
      </c>
    </row>
    <row r="880" spans="1:10" x14ac:dyDescent="0.3">
      <c r="A880" t="s">
        <v>932</v>
      </c>
      <c r="B880" s="1">
        <v>0.104761904761905</v>
      </c>
      <c r="C880" s="1">
        <v>0.452380952380952</v>
      </c>
      <c r="D880" s="1">
        <v>0.90476190476190499</v>
      </c>
      <c r="E880" s="1">
        <v>1.67904761904762</v>
      </c>
      <c r="F880" s="1">
        <v>2.1933333333333298</v>
      </c>
      <c r="G880" s="1">
        <v>2.5985714285714301</v>
      </c>
      <c r="H880" s="1">
        <v>3.42</v>
      </c>
      <c r="I880">
        <f t="shared" si="26"/>
        <v>6</v>
      </c>
      <c r="J880">
        <f t="shared" si="27"/>
        <v>2014</v>
      </c>
    </row>
    <row r="881" spans="1:10" x14ac:dyDescent="0.3">
      <c r="A881" t="s">
        <v>933</v>
      </c>
      <c r="B881" s="1">
        <v>0.111363636363636</v>
      </c>
      <c r="C881" s="1">
        <v>0.50636363636363602</v>
      </c>
      <c r="D881" s="1">
        <v>0.97363636363636397</v>
      </c>
      <c r="E881" s="1">
        <v>1.69954545454545</v>
      </c>
      <c r="F881" s="1">
        <v>2.1727272727272702</v>
      </c>
      <c r="G881" s="1">
        <v>2.5422727272727301</v>
      </c>
      <c r="H881" s="1">
        <v>3.3318181818181798</v>
      </c>
      <c r="I881">
        <f t="shared" si="26"/>
        <v>7</v>
      </c>
      <c r="J881">
        <f t="shared" si="27"/>
        <v>2014</v>
      </c>
    </row>
    <row r="882" spans="1:10" x14ac:dyDescent="0.3">
      <c r="A882" t="s">
        <v>934</v>
      </c>
      <c r="B882" s="1">
        <v>0.107142857142857</v>
      </c>
      <c r="C882" s="1">
        <v>0.47238095238095201</v>
      </c>
      <c r="D882" s="1">
        <v>0.92761904761904701</v>
      </c>
      <c r="E882" s="1">
        <v>1.6314285714285699</v>
      </c>
      <c r="F882" s="1">
        <v>2.0804761904761899</v>
      </c>
      <c r="G882" s="1">
        <v>2.42</v>
      </c>
      <c r="H882" s="1">
        <v>3.2009523809523799</v>
      </c>
      <c r="I882">
        <f t="shared" si="26"/>
        <v>8</v>
      </c>
      <c r="J882">
        <f t="shared" si="27"/>
        <v>2014</v>
      </c>
    </row>
    <row r="883" spans="1:10" x14ac:dyDescent="0.3">
      <c r="A883" t="s">
        <v>935</v>
      </c>
      <c r="B883" s="1">
        <v>0.10952380952381</v>
      </c>
      <c r="C883" s="1">
        <v>0.56666666666666698</v>
      </c>
      <c r="D883" s="1">
        <v>1.05095238095238</v>
      </c>
      <c r="E883" s="1">
        <v>1.77380952380952</v>
      </c>
      <c r="F883" s="1">
        <v>2.22047619047619</v>
      </c>
      <c r="G883" s="1">
        <v>2.5342857142857098</v>
      </c>
      <c r="H883" s="1">
        <v>3.26</v>
      </c>
      <c r="I883">
        <f t="shared" si="26"/>
        <v>9</v>
      </c>
      <c r="J883">
        <f t="shared" si="27"/>
        <v>2014</v>
      </c>
    </row>
    <row r="884" spans="1:10" x14ac:dyDescent="0.3">
      <c r="A884" t="s">
        <v>936</v>
      </c>
      <c r="B884" s="1">
        <v>0.104545454545455</v>
      </c>
      <c r="C884" s="1">
        <v>0.44545454545454499</v>
      </c>
      <c r="D884" s="1">
        <v>0.875</v>
      </c>
      <c r="E884" s="1">
        <v>1.54590909090909</v>
      </c>
      <c r="F884" s="1">
        <v>1.9804545454545499</v>
      </c>
      <c r="G884" s="1">
        <v>2.3040909090909101</v>
      </c>
      <c r="H884" s="1">
        <v>3.04</v>
      </c>
      <c r="I884">
        <f t="shared" si="26"/>
        <v>10</v>
      </c>
      <c r="J884">
        <f t="shared" si="27"/>
        <v>2014</v>
      </c>
    </row>
    <row r="885" spans="1:10" x14ac:dyDescent="0.3">
      <c r="A885" t="s">
        <v>937</v>
      </c>
      <c r="B885" s="1">
        <v>0.13444444444444401</v>
      </c>
      <c r="C885" s="1">
        <v>0.52722222222222204</v>
      </c>
      <c r="D885" s="1">
        <v>0.96277777777777795</v>
      </c>
      <c r="E885" s="1">
        <v>1.62055555555556</v>
      </c>
      <c r="F885" s="1">
        <v>2.0288888888888899</v>
      </c>
      <c r="G885" s="1">
        <v>2.3255555555555598</v>
      </c>
      <c r="H885" s="1">
        <v>3.03833333333333</v>
      </c>
      <c r="I885">
        <f t="shared" si="26"/>
        <v>11</v>
      </c>
      <c r="J885">
        <f t="shared" si="27"/>
        <v>2014</v>
      </c>
    </row>
    <row r="886" spans="1:10" x14ac:dyDescent="0.3">
      <c r="A886" t="s">
        <v>938</v>
      </c>
      <c r="B886" s="1">
        <v>0.21454545454545501</v>
      </c>
      <c r="C886" s="1">
        <v>0.63545454545454605</v>
      </c>
      <c r="D886" s="1">
        <v>1.0640909090909101</v>
      </c>
      <c r="E886" s="1">
        <v>1.64</v>
      </c>
      <c r="F886" s="1">
        <v>1.9804545454545499</v>
      </c>
      <c r="G886" s="1">
        <v>2.2072727272727302</v>
      </c>
      <c r="H886" s="1">
        <v>2.8331818181818198</v>
      </c>
      <c r="I886">
        <f t="shared" si="26"/>
        <v>12</v>
      </c>
      <c r="J886">
        <f t="shared" si="27"/>
        <v>2014</v>
      </c>
    </row>
    <row r="887" spans="1:10" x14ac:dyDescent="0.3">
      <c r="A887" t="s">
        <v>939</v>
      </c>
      <c r="B887" s="1">
        <v>0.19550000000000001</v>
      </c>
      <c r="C887" s="1">
        <v>0.55149999999999999</v>
      </c>
      <c r="D887" s="1">
        <v>0.89700000000000002</v>
      </c>
      <c r="E887" s="1">
        <v>1.3745000000000001</v>
      </c>
      <c r="F887" s="1">
        <v>1.6715</v>
      </c>
      <c r="G887" s="1">
        <v>1.8815</v>
      </c>
      <c r="H887" s="1">
        <v>2.4550000000000001</v>
      </c>
      <c r="I887">
        <f t="shared" si="26"/>
        <v>1</v>
      </c>
      <c r="J887">
        <f t="shared" si="27"/>
        <v>2015</v>
      </c>
    </row>
    <row r="888" spans="1:10" x14ac:dyDescent="0.3">
      <c r="A888" t="s">
        <v>940</v>
      </c>
      <c r="B888" s="1">
        <v>0.224210526315789</v>
      </c>
      <c r="C888" s="1">
        <v>0.61833333333333296</v>
      </c>
      <c r="D888" s="1">
        <v>0.99055555555555497</v>
      </c>
      <c r="E888" s="1">
        <v>1.4711111111111099</v>
      </c>
      <c r="F888" s="1">
        <v>1.7861111111111101</v>
      </c>
      <c r="G888" s="1">
        <v>1.9738888888888899</v>
      </c>
      <c r="H888" s="1">
        <v>2.5644444444444399</v>
      </c>
      <c r="I888">
        <f t="shared" si="26"/>
        <v>2</v>
      </c>
      <c r="J888">
        <f t="shared" si="27"/>
        <v>2015</v>
      </c>
    </row>
    <row r="889" spans="1:10" x14ac:dyDescent="0.3">
      <c r="A889" t="s">
        <v>941</v>
      </c>
      <c r="B889" s="1">
        <v>0.25363636363636399</v>
      </c>
      <c r="C889" s="1">
        <v>0.64045454545454605</v>
      </c>
      <c r="D889" s="1">
        <v>1.0168181818181801</v>
      </c>
      <c r="E889" s="1">
        <v>1.5190909090909099</v>
      </c>
      <c r="F889" s="1">
        <v>1.8422727272727299</v>
      </c>
      <c r="G889" s="1">
        <v>2.0427272727272698</v>
      </c>
      <c r="H889" s="1">
        <v>2.62636363636364</v>
      </c>
      <c r="I889">
        <f t="shared" si="26"/>
        <v>3</v>
      </c>
      <c r="J889">
        <f t="shared" si="27"/>
        <v>2015</v>
      </c>
    </row>
    <row r="890" spans="1:10" x14ac:dyDescent="0.3">
      <c r="A890" t="s">
        <v>942</v>
      </c>
      <c r="B890" s="1">
        <v>0.233636363636364</v>
      </c>
      <c r="C890" s="1">
        <v>0.54</v>
      </c>
      <c r="D890" s="1">
        <v>0.86545454545454503</v>
      </c>
      <c r="E890" s="1">
        <v>1.3545454545454501</v>
      </c>
      <c r="F890" s="1">
        <v>1.69090909090909</v>
      </c>
      <c r="G890" s="1">
        <v>1.9350000000000001</v>
      </c>
      <c r="H890" s="1">
        <v>2.58590909090909</v>
      </c>
      <c r="I890">
        <f t="shared" si="26"/>
        <v>4</v>
      </c>
      <c r="J890">
        <f t="shared" si="27"/>
        <v>2015</v>
      </c>
    </row>
    <row r="891" spans="1:10" x14ac:dyDescent="0.3">
      <c r="A891" t="s">
        <v>943</v>
      </c>
      <c r="B891" s="1">
        <v>0.24099999999999999</v>
      </c>
      <c r="C891" s="1">
        <v>0.60899999999999999</v>
      </c>
      <c r="D891" s="1">
        <v>0.97699999999999998</v>
      </c>
      <c r="E891" s="1">
        <v>1.5385</v>
      </c>
      <c r="F891" s="1">
        <v>1.9330000000000001</v>
      </c>
      <c r="G891" s="1">
        <v>2.1974999999999998</v>
      </c>
      <c r="H891" s="1">
        <v>2.9550000000000001</v>
      </c>
      <c r="I891">
        <f t="shared" si="26"/>
        <v>5</v>
      </c>
      <c r="J891">
        <f t="shared" si="27"/>
        <v>2015</v>
      </c>
    </row>
    <row r="892" spans="1:10" x14ac:dyDescent="0.3">
      <c r="A892" t="s">
        <v>944</v>
      </c>
      <c r="B892" s="1">
        <v>0.27545454545454601</v>
      </c>
      <c r="C892" s="1">
        <v>0.68863636363636405</v>
      </c>
      <c r="D892" s="1">
        <v>1.0649999999999999</v>
      </c>
      <c r="E892" s="1">
        <v>1.68363636363636</v>
      </c>
      <c r="F892" s="1">
        <v>2.0995454545454502</v>
      </c>
      <c r="G892" s="1">
        <v>2.3636363636363602</v>
      </c>
      <c r="H892" s="1">
        <v>3.11181818181818</v>
      </c>
      <c r="I892">
        <f t="shared" si="26"/>
        <v>6</v>
      </c>
      <c r="J892">
        <f t="shared" si="27"/>
        <v>2015</v>
      </c>
    </row>
    <row r="893" spans="1:10" x14ac:dyDescent="0.3">
      <c r="A893" t="s">
        <v>945</v>
      </c>
      <c r="B893" s="1">
        <v>0.29681818181818198</v>
      </c>
      <c r="C893" s="1">
        <v>0.66772727272727295</v>
      </c>
      <c r="D893" s="1">
        <v>1.0263636363636399</v>
      </c>
      <c r="E893" s="1">
        <v>1.63227272727273</v>
      </c>
      <c r="F893" s="1">
        <v>2.0418181818181802</v>
      </c>
      <c r="G893" s="1">
        <v>2.3245454545454498</v>
      </c>
      <c r="H893" s="1">
        <v>3.06636363636364</v>
      </c>
      <c r="I893">
        <f t="shared" si="26"/>
        <v>7</v>
      </c>
      <c r="J893">
        <f t="shared" si="27"/>
        <v>2015</v>
      </c>
    </row>
    <row r="894" spans="1:10" x14ac:dyDescent="0.3">
      <c r="A894" t="s">
        <v>946</v>
      </c>
      <c r="B894" s="1">
        <v>0.375714285714286</v>
      </c>
      <c r="C894" s="1">
        <v>0.69761904761904803</v>
      </c>
      <c r="D894" s="1">
        <v>1.03</v>
      </c>
      <c r="E894" s="1">
        <v>1.54142857142857</v>
      </c>
      <c r="F894" s="1">
        <v>1.9080952380952401</v>
      </c>
      <c r="G894" s="1">
        <v>2.1671428571428599</v>
      </c>
      <c r="H894" s="1">
        <v>2.8557142857142899</v>
      </c>
      <c r="I894">
        <f t="shared" si="26"/>
        <v>8</v>
      </c>
      <c r="J894">
        <f t="shared" si="27"/>
        <v>2015</v>
      </c>
    </row>
    <row r="895" spans="1:10" x14ac:dyDescent="0.3">
      <c r="A895" t="s">
        <v>947</v>
      </c>
      <c r="B895" s="1">
        <v>0.37333333333333302</v>
      </c>
      <c r="C895" s="1">
        <v>0.71333333333333304</v>
      </c>
      <c r="D895" s="1">
        <v>1.0133333333333301</v>
      </c>
      <c r="E895" s="1">
        <v>1.49</v>
      </c>
      <c r="F895" s="1">
        <v>1.87619047619048</v>
      </c>
      <c r="G895" s="1">
        <v>2.1728571428571399</v>
      </c>
      <c r="H895" s="1">
        <v>2.9528571428571402</v>
      </c>
      <c r="I895">
        <f t="shared" si="26"/>
        <v>9</v>
      </c>
      <c r="J895">
        <f t="shared" si="27"/>
        <v>2015</v>
      </c>
    </row>
    <row r="896" spans="1:10" x14ac:dyDescent="0.3">
      <c r="A896" t="s">
        <v>948</v>
      </c>
      <c r="B896" s="1">
        <v>0.26333333333333298</v>
      </c>
      <c r="C896" s="1">
        <v>0.64476190476190498</v>
      </c>
      <c r="D896" s="1">
        <v>0.92666666666666697</v>
      </c>
      <c r="E896" s="1">
        <v>1.3857142857142899</v>
      </c>
      <c r="F896" s="1">
        <v>1.7623809523809499</v>
      </c>
      <c r="G896" s="1">
        <v>2.0699999999999998</v>
      </c>
      <c r="H896" s="1">
        <v>2.8880952380952398</v>
      </c>
      <c r="I896">
        <f t="shared" si="26"/>
        <v>10</v>
      </c>
      <c r="J896">
        <f t="shared" si="27"/>
        <v>2015</v>
      </c>
    </row>
    <row r="897" spans="1:10" x14ac:dyDescent="0.3">
      <c r="A897" t="s">
        <v>949</v>
      </c>
      <c r="B897" s="1">
        <v>0.47684210526315801</v>
      </c>
      <c r="C897" s="1">
        <v>0.88473684210526304</v>
      </c>
      <c r="D897" s="1">
        <v>1.2042105263157901</v>
      </c>
      <c r="E897" s="1">
        <v>1.67105263157895</v>
      </c>
      <c r="F897" s="1">
        <v>2.0247368421052601</v>
      </c>
      <c r="G897" s="1">
        <v>2.2631578947368398</v>
      </c>
      <c r="H897" s="1">
        <v>3.03</v>
      </c>
      <c r="I897">
        <f t="shared" si="26"/>
        <v>11</v>
      </c>
      <c r="J897">
        <f t="shared" si="27"/>
        <v>2015</v>
      </c>
    </row>
    <row r="898" spans="1:10" x14ac:dyDescent="0.3">
      <c r="A898" t="s">
        <v>950</v>
      </c>
      <c r="B898" s="1">
        <v>0.65363636363636402</v>
      </c>
      <c r="C898" s="1">
        <v>0.982727272727273</v>
      </c>
      <c r="D898" s="1">
        <v>1.28045454545455</v>
      </c>
      <c r="E898" s="1">
        <v>1.6986363636363599</v>
      </c>
      <c r="F898" s="1">
        <v>2.0381818181818199</v>
      </c>
      <c r="G898" s="1">
        <v>2.24272727272727</v>
      </c>
      <c r="H898" s="1">
        <v>2.97</v>
      </c>
      <c r="I898">
        <f t="shared" si="26"/>
        <v>12</v>
      </c>
      <c r="J898">
        <f t="shared" si="27"/>
        <v>2015</v>
      </c>
    </row>
    <row r="899" spans="1:10" x14ac:dyDescent="0.3">
      <c r="A899" t="s">
        <v>951</v>
      </c>
      <c r="B899" s="1">
        <v>0.54315789473684195</v>
      </c>
      <c r="C899" s="1">
        <v>0.89947368421052598</v>
      </c>
      <c r="D899" s="1">
        <v>1.1399999999999999</v>
      </c>
      <c r="E899" s="1">
        <v>1.51842105263158</v>
      </c>
      <c r="F899" s="1">
        <v>1.8510526315789499</v>
      </c>
      <c r="G899" s="1">
        <v>2.0852631578947398</v>
      </c>
      <c r="H899" s="1">
        <v>2.8584210526315799</v>
      </c>
      <c r="I899">
        <f t="shared" ref="I899:I962" si="28">MONTH(A899)</f>
        <v>1</v>
      </c>
      <c r="J899">
        <f t="shared" ref="J899:J962" si="29">YEAR(A899)</f>
        <v>2016</v>
      </c>
    </row>
    <row r="900" spans="1:10" x14ac:dyDescent="0.3">
      <c r="A900" t="s">
        <v>952</v>
      </c>
      <c r="B900" s="1">
        <v>0.53400000000000003</v>
      </c>
      <c r="C900" s="1">
        <v>0.73350000000000004</v>
      </c>
      <c r="D900" s="1">
        <v>0.89649999999999996</v>
      </c>
      <c r="E900" s="1">
        <v>1.222</v>
      </c>
      <c r="F900" s="1">
        <v>1.5335000000000001</v>
      </c>
      <c r="G900" s="1">
        <v>1.7795000000000001</v>
      </c>
      <c r="H900" s="1">
        <v>2.6230000000000002</v>
      </c>
      <c r="I900">
        <f t="shared" si="28"/>
        <v>2</v>
      </c>
      <c r="J900">
        <f t="shared" si="29"/>
        <v>2016</v>
      </c>
    </row>
    <row r="901" spans="1:10" x14ac:dyDescent="0.3">
      <c r="A901" t="s">
        <v>953</v>
      </c>
      <c r="B901" s="1">
        <v>0.65636363636363604</v>
      </c>
      <c r="C901" s="1">
        <v>0.875</v>
      </c>
      <c r="D901" s="1">
        <v>1.0381818181818201</v>
      </c>
      <c r="E901" s="1">
        <v>1.3759090909090901</v>
      </c>
      <c r="F901" s="1">
        <v>1.68363636363636</v>
      </c>
      <c r="G901" s="1">
        <v>1.88909090909091</v>
      </c>
      <c r="H901" s="1">
        <v>2.6845454545454501</v>
      </c>
      <c r="I901">
        <f t="shared" si="28"/>
        <v>3</v>
      </c>
      <c r="J901">
        <f t="shared" si="29"/>
        <v>2016</v>
      </c>
    </row>
    <row r="902" spans="1:10" x14ac:dyDescent="0.3">
      <c r="A902" t="s">
        <v>954</v>
      </c>
      <c r="B902" s="1">
        <v>0.55571428571428605</v>
      </c>
      <c r="C902" s="1">
        <v>0.76809523809523805</v>
      </c>
      <c r="D902" s="1">
        <v>0.91857142857142804</v>
      </c>
      <c r="E902" s="1">
        <v>1.2580952380952399</v>
      </c>
      <c r="F902" s="1">
        <v>1.5704761904761899</v>
      </c>
      <c r="G902" s="1">
        <v>1.8052380952381</v>
      </c>
      <c r="H902" s="1">
        <v>2.62333333333333</v>
      </c>
      <c r="I902">
        <f t="shared" si="28"/>
        <v>4</v>
      </c>
      <c r="J902">
        <f t="shared" si="29"/>
        <v>2016</v>
      </c>
    </row>
    <row r="903" spans="1:10" x14ac:dyDescent="0.3">
      <c r="A903" t="s">
        <v>955</v>
      </c>
      <c r="B903" s="1">
        <v>0.59142857142857097</v>
      </c>
      <c r="C903" s="1">
        <v>0.81619047619047602</v>
      </c>
      <c r="D903" s="1">
        <v>0.97190476190476205</v>
      </c>
      <c r="E903" s="1">
        <v>1.3004761904761899</v>
      </c>
      <c r="F903" s="1">
        <v>1.5976190476190499</v>
      </c>
      <c r="G903" s="1">
        <v>1.8061904761904799</v>
      </c>
      <c r="H903" s="1">
        <v>2.6276190476190502</v>
      </c>
      <c r="I903">
        <f t="shared" si="28"/>
        <v>5</v>
      </c>
      <c r="J903">
        <f t="shared" si="29"/>
        <v>2016</v>
      </c>
    </row>
    <row r="904" spans="1:10" x14ac:dyDescent="0.3">
      <c r="A904" t="s">
        <v>956</v>
      </c>
      <c r="B904" s="1">
        <v>0.55227272727272703</v>
      </c>
      <c r="C904" s="1">
        <v>0.73136363636363599</v>
      </c>
      <c r="D904" s="1">
        <v>0.86045454545454603</v>
      </c>
      <c r="E904" s="1">
        <v>1.16636363636364</v>
      </c>
      <c r="F904" s="1">
        <v>1.44136363636364</v>
      </c>
      <c r="G904" s="1">
        <v>1.6440909090909099</v>
      </c>
      <c r="H904" s="1">
        <v>2.4522727272727298</v>
      </c>
      <c r="I904">
        <f t="shared" si="28"/>
        <v>6</v>
      </c>
      <c r="J904">
        <f t="shared" si="29"/>
        <v>2016</v>
      </c>
    </row>
    <row r="905" spans="1:10" x14ac:dyDescent="0.3">
      <c r="A905" t="s">
        <v>957</v>
      </c>
      <c r="B905" s="1">
        <v>0.51349999999999996</v>
      </c>
      <c r="C905" s="1">
        <v>0.67249999999999999</v>
      </c>
      <c r="D905" s="1">
        <v>0.79449999999999998</v>
      </c>
      <c r="E905" s="1">
        <v>1.0714999999999999</v>
      </c>
      <c r="F905" s="1">
        <v>1.3274999999999999</v>
      </c>
      <c r="G905" s="1">
        <v>1.504</v>
      </c>
      <c r="H905" s="1">
        <v>2.2269999999999999</v>
      </c>
      <c r="I905">
        <f t="shared" si="28"/>
        <v>7</v>
      </c>
      <c r="J905">
        <f t="shared" si="29"/>
        <v>2016</v>
      </c>
    </row>
    <row r="906" spans="1:10" x14ac:dyDescent="0.3">
      <c r="A906" t="s">
        <v>958</v>
      </c>
      <c r="B906" s="1">
        <v>0.56826086956521704</v>
      </c>
      <c r="C906" s="1">
        <v>0.73739130434782596</v>
      </c>
      <c r="D906" s="1">
        <v>0.85391304347826102</v>
      </c>
      <c r="E906" s="1">
        <v>1.13304347826087</v>
      </c>
      <c r="F906" s="1">
        <v>1.3982608695652201</v>
      </c>
      <c r="G906" s="1">
        <v>1.55652173913043</v>
      </c>
      <c r="H906" s="1">
        <v>2.2617391304347798</v>
      </c>
      <c r="I906">
        <f t="shared" si="28"/>
        <v>8</v>
      </c>
      <c r="J906">
        <f t="shared" si="29"/>
        <v>2016</v>
      </c>
    </row>
    <row r="907" spans="1:10" x14ac:dyDescent="0.3">
      <c r="A907" t="s">
        <v>959</v>
      </c>
      <c r="B907" s="1">
        <v>0.59333333333333305</v>
      </c>
      <c r="C907" s="1">
        <v>0.77095238095238094</v>
      </c>
      <c r="D907" s="1">
        <v>0.89761904761904798</v>
      </c>
      <c r="E907" s="1">
        <v>1.1780952380952401</v>
      </c>
      <c r="F907" s="1">
        <v>1.46142857142857</v>
      </c>
      <c r="G907" s="1">
        <v>1.63047619047619</v>
      </c>
      <c r="H907" s="1">
        <v>2.3504761904761899</v>
      </c>
      <c r="I907">
        <f t="shared" si="28"/>
        <v>9</v>
      </c>
      <c r="J907">
        <f t="shared" si="29"/>
        <v>2016</v>
      </c>
    </row>
    <row r="908" spans="1:10" x14ac:dyDescent="0.3">
      <c r="A908" t="s">
        <v>960</v>
      </c>
      <c r="B908" s="1">
        <v>0.65949999999999998</v>
      </c>
      <c r="C908" s="1">
        <v>0.84299999999999997</v>
      </c>
      <c r="D908" s="1">
        <v>0.98899999999999999</v>
      </c>
      <c r="E908" s="1">
        <v>1.272</v>
      </c>
      <c r="F908" s="1">
        <v>1.5640000000000001</v>
      </c>
      <c r="G908" s="1">
        <v>1.7645</v>
      </c>
      <c r="H908" s="1">
        <v>2.5005000000000002</v>
      </c>
      <c r="I908">
        <f t="shared" si="28"/>
        <v>10</v>
      </c>
      <c r="J908">
        <f t="shared" si="29"/>
        <v>2016</v>
      </c>
    </row>
    <row r="909" spans="1:10" x14ac:dyDescent="0.3">
      <c r="A909" t="s">
        <v>961</v>
      </c>
      <c r="B909" s="1">
        <v>0.73599999999999999</v>
      </c>
      <c r="C909" s="1">
        <v>0.97950000000000004</v>
      </c>
      <c r="D909" s="1">
        <v>1.2195</v>
      </c>
      <c r="E909" s="1">
        <v>1.5960000000000001</v>
      </c>
      <c r="F909" s="1">
        <v>1.9319999999999999</v>
      </c>
      <c r="G909" s="1">
        <v>2.1419999999999999</v>
      </c>
      <c r="H909" s="1">
        <v>2.8620000000000001</v>
      </c>
      <c r="I909">
        <f t="shared" si="28"/>
        <v>11</v>
      </c>
      <c r="J909">
        <f t="shared" si="29"/>
        <v>2016</v>
      </c>
    </row>
    <row r="910" spans="1:10" x14ac:dyDescent="0.3">
      <c r="A910" t="s">
        <v>962</v>
      </c>
      <c r="B910" s="1">
        <v>0.86619047619047596</v>
      </c>
      <c r="C910" s="1">
        <v>1.1966666666666701</v>
      </c>
      <c r="D910" s="1">
        <v>1.4947619047619001</v>
      </c>
      <c r="E910" s="1">
        <v>1.95904761904762</v>
      </c>
      <c r="F910" s="1">
        <v>2.2923809523809502</v>
      </c>
      <c r="G910" s="1">
        <v>2.4919047619047601</v>
      </c>
      <c r="H910" s="1">
        <v>3.1133333333333302</v>
      </c>
      <c r="I910">
        <f t="shared" si="28"/>
        <v>12</v>
      </c>
      <c r="J910">
        <f t="shared" si="29"/>
        <v>2016</v>
      </c>
    </row>
    <row r="911" spans="1:10" x14ac:dyDescent="0.3">
      <c r="A911" t="s">
        <v>963</v>
      </c>
      <c r="B911" s="1">
        <v>0.82550000000000001</v>
      </c>
      <c r="C911" s="1">
        <v>1.2064999999999999</v>
      </c>
      <c r="D911" s="1">
        <v>1.4790000000000001</v>
      </c>
      <c r="E911" s="1">
        <v>1.9165000000000001</v>
      </c>
      <c r="F911" s="1">
        <v>2.2334999999999998</v>
      </c>
      <c r="G911" s="1">
        <v>2.4325000000000001</v>
      </c>
      <c r="H911" s="1">
        <v>3.0190000000000001</v>
      </c>
      <c r="I911">
        <f t="shared" si="28"/>
        <v>1</v>
      </c>
      <c r="J911">
        <f t="shared" si="29"/>
        <v>2017</v>
      </c>
    </row>
    <row r="912" spans="1:10" x14ac:dyDescent="0.3">
      <c r="A912" t="s">
        <v>964</v>
      </c>
      <c r="B912" s="1">
        <v>0.82052631578947399</v>
      </c>
      <c r="C912" s="1">
        <v>1.20105263157895</v>
      </c>
      <c r="D912" s="1">
        <v>1.4721052631578899</v>
      </c>
      <c r="E912" s="1">
        <v>1.9015789473684199</v>
      </c>
      <c r="F912" s="1">
        <v>2.2231578947368398</v>
      </c>
      <c r="G912" s="1">
        <v>2.4189473684210498</v>
      </c>
      <c r="H912" s="1">
        <v>3.0321052631578902</v>
      </c>
      <c r="I912">
        <f t="shared" si="28"/>
        <v>2</v>
      </c>
      <c r="J912">
        <f t="shared" si="29"/>
        <v>2017</v>
      </c>
    </row>
    <row r="913" spans="1:10" x14ac:dyDescent="0.3">
      <c r="A913" t="s">
        <v>965</v>
      </c>
      <c r="B913" s="1">
        <v>1.0104347826086999</v>
      </c>
      <c r="C913" s="1">
        <v>1.31304347826087</v>
      </c>
      <c r="D913" s="1">
        <v>1.58565217391304</v>
      </c>
      <c r="E913" s="1">
        <v>2.01347826086957</v>
      </c>
      <c r="F913" s="1">
        <v>2.3013043478260902</v>
      </c>
      <c r="G913" s="1">
        <v>2.48173913043478</v>
      </c>
      <c r="H913" s="1">
        <v>3.08130434782609</v>
      </c>
      <c r="I913">
        <f t="shared" si="28"/>
        <v>3</v>
      </c>
      <c r="J913">
        <f t="shared" si="29"/>
        <v>2017</v>
      </c>
    </row>
    <row r="914" spans="1:10" x14ac:dyDescent="0.3">
      <c r="A914" t="s">
        <v>966</v>
      </c>
      <c r="B914" s="1">
        <v>1.04210526315789</v>
      </c>
      <c r="C914" s="1">
        <v>1.2410526315789501</v>
      </c>
      <c r="D914" s="1">
        <v>1.4421052631578899</v>
      </c>
      <c r="E914" s="1">
        <v>1.8242105263157899</v>
      </c>
      <c r="F914" s="1">
        <v>2.1042105263157902</v>
      </c>
      <c r="G914" s="1">
        <v>2.2973684210526302</v>
      </c>
      <c r="H914" s="1">
        <v>2.94157894736842</v>
      </c>
      <c r="I914">
        <f t="shared" si="28"/>
        <v>4</v>
      </c>
      <c r="J914">
        <f t="shared" si="29"/>
        <v>2017</v>
      </c>
    </row>
    <row r="915" spans="1:10" x14ac:dyDescent="0.3">
      <c r="A915" t="s">
        <v>967</v>
      </c>
      <c r="B915" s="1">
        <v>1.1227272727272699</v>
      </c>
      <c r="C915" s="1">
        <v>1.30181818181818</v>
      </c>
      <c r="D915" s="1">
        <v>1.4836363636363601</v>
      </c>
      <c r="E915" s="1">
        <v>1.8368181818181799</v>
      </c>
      <c r="F915" s="1">
        <v>2.11090909090909</v>
      </c>
      <c r="G915" s="1">
        <v>2.3036363636363602</v>
      </c>
      <c r="H915" s="1">
        <v>2.9590909090909099</v>
      </c>
      <c r="I915">
        <f t="shared" si="28"/>
        <v>5</v>
      </c>
      <c r="J915">
        <f t="shared" si="29"/>
        <v>2017</v>
      </c>
    </row>
    <row r="916" spans="1:10" x14ac:dyDescent="0.3">
      <c r="A916" t="s">
        <v>968</v>
      </c>
      <c r="B916" s="1">
        <v>1.20090909090909</v>
      </c>
      <c r="C916" s="1">
        <v>1.3422727272727299</v>
      </c>
      <c r="D916" s="1">
        <v>1.4863636363636401</v>
      </c>
      <c r="E916" s="1">
        <v>1.7740909090909101</v>
      </c>
      <c r="F916" s="1">
        <v>2.0068181818181801</v>
      </c>
      <c r="G916" s="1">
        <v>2.1868181818181802</v>
      </c>
      <c r="H916" s="1">
        <v>2.7963636363636399</v>
      </c>
      <c r="I916">
        <f t="shared" si="28"/>
        <v>6</v>
      </c>
      <c r="J916">
        <f t="shared" si="29"/>
        <v>2017</v>
      </c>
    </row>
    <row r="917" spans="1:10" x14ac:dyDescent="0.3">
      <c r="A917" t="s">
        <v>969</v>
      </c>
      <c r="B917" s="1">
        <v>1.2235</v>
      </c>
      <c r="C917" s="1">
        <v>1.3725000000000001</v>
      </c>
      <c r="D917" s="1">
        <v>1.544</v>
      </c>
      <c r="E917" s="1">
        <v>1.8720000000000001</v>
      </c>
      <c r="F917" s="1">
        <v>2.133</v>
      </c>
      <c r="G917" s="1">
        <v>2.3180000000000001</v>
      </c>
      <c r="H917" s="1">
        <v>2.8839999999999999</v>
      </c>
      <c r="I917">
        <f t="shared" si="28"/>
        <v>7</v>
      </c>
      <c r="J917">
        <f t="shared" si="29"/>
        <v>2017</v>
      </c>
    </row>
    <row r="918" spans="1:10" x14ac:dyDescent="0.3">
      <c r="A918" t="s">
        <v>970</v>
      </c>
      <c r="B918" s="1">
        <v>1.22913043478261</v>
      </c>
      <c r="C918" s="1">
        <v>1.3352173913043499</v>
      </c>
      <c r="D918" s="1">
        <v>1.47826086956522</v>
      </c>
      <c r="E918" s="1">
        <v>1.77652173913044</v>
      </c>
      <c r="F918" s="1">
        <v>2.0278260869565199</v>
      </c>
      <c r="G918" s="1">
        <v>2.20913043478261</v>
      </c>
      <c r="H918" s="1">
        <v>2.7952173913043499</v>
      </c>
      <c r="I918">
        <f t="shared" si="28"/>
        <v>8</v>
      </c>
      <c r="J918">
        <f t="shared" si="29"/>
        <v>2017</v>
      </c>
    </row>
    <row r="919" spans="1:10" x14ac:dyDescent="0.3">
      <c r="A919" t="s">
        <v>971</v>
      </c>
      <c r="B919" s="1">
        <v>1.28</v>
      </c>
      <c r="C919" s="1">
        <v>1.3845000000000001</v>
      </c>
      <c r="D919" s="1">
        <v>1.5129999999999999</v>
      </c>
      <c r="E919" s="1">
        <v>1.7975000000000001</v>
      </c>
      <c r="F919" s="1">
        <v>2.032</v>
      </c>
      <c r="G919" s="1">
        <v>2.202</v>
      </c>
      <c r="H919" s="1">
        <v>2.7765</v>
      </c>
      <c r="I919">
        <f t="shared" si="28"/>
        <v>9</v>
      </c>
      <c r="J919">
        <f t="shared" si="29"/>
        <v>2017</v>
      </c>
    </row>
    <row r="920" spans="1:10" x14ac:dyDescent="0.3">
      <c r="A920" t="s">
        <v>972</v>
      </c>
      <c r="B920" s="1">
        <v>1.39761904761905</v>
      </c>
      <c r="C920" s="1">
        <v>1.54952380952381</v>
      </c>
      <c r="D920" s="1">
        <v>1.6828571428571399</v>
      </c>
      <c r="E920" s="1">
        <v>1.9809523809523799</v>
      </c>
      <c r="F920" s="1">
        <v>2.19761904761905</v>
      </c>
      <c r="G920" s="1">
        <v>2.36</v>
      </c>
      <c r="H920" s="1">
        <v>2.87809523809524</v>
      </c>
      <c r="I920">
        <f t="shared" si="28"/>
        <v>10</v>
      </c>
      <c r="J920">
        <f t="shared" si="29"/>
        <v>2017</v>
      </c>
    </row>
    <row r="921" spans="1:10" x14ac:dyDescent="0.3">
      <c r="A921" t="s">
        <v>973</v>
      </c>
      <c r="B921" s="1">
        <v>1.56</v>
      </c>
      <c r="C921" s="1">
        <v>1.6966666666666701</v>
      </c>
      <c r="D921" s="1">
        <v>1.8076190476190499</v>
      </c>
      <c r="E921" s="1">
        <v>2.0499999999999998</v>
      </c>
      <c r="F921" s="1">
        <v>2.2309523809523801</v>
      </c>
      <c r="G921" s="1">
        <v>2.3533333333333299</v>
      </c>
      <c r="H921" s="1">
        <v>2.8019047619047601</v>
      </c>
      <c r="I921">
        <f t="shared" si="28"/>
        <v>11</v>
      </c>
      <c r="J921">
        <f t="shared" si="29"/>
        <v>2017</v>
      </c>
    </row>
    <row r="922" spans="1:10" x14ac:dyDescent="0.3">
      <c r="A922" t="s">
        <v>974</v>
      </c>
      <c r="B922" s="1">
        <v>1.7004999999999999</v>
      </c>
      <c r="C922" s="1">
        <v>1.8440000000000001</v>
      </c>
      <c r="D922" s="1">
        <v>1.9550000000000001</v>
      </c>
      <c r="E922" s="1">
        <v>2.1819999999999999</v>
      </c>
      <c r="F922" s="1">
        <v>2.319</v>
      </c>
      <c r="G922" s="1">
        <v>2.4024999999999999</v>
      </c>
      <c r="H922" s="1">
        <v>2.7679999999999998</v>
      </c>
      <c r="I922">
        <f t="shared" si="28"/>
        <v>12</v>
      </c>
      <c r="J922">
        <f t="shared" si="29"/>
        <v>2017</v>
      </c>
    </row>
    <row r="923" spans="1:10" x14ac:dyDescent="0.3">
      <c r="A923" t="s">
        <v>975</v>
      </c>
      <c r="B923" s="1">
        <v>1.80285714285714</v>
      </c>
      <c r="C923" s="1">
        <v>2.0319047619047601</v>
      </c>
      <c r="D923" s="1">
        <v>2.1466666666666701</v>
      </c>
      <c r="E923" s="1">
        <v>2.3819047619047602</v>
      </c>
      <c r="F923" s="1">
        <v>2.5104761904761901</v>
      </c>
      <c r="G923" s="1">
        <v>2.5838095238095198</v>
      </c>
      <c r="H923" s="1">
        <v>2.8776190476190502</v>
      </c>
      <c r="I923">
        <f t="shared" si="28"/>
        <v>1</v>
      </c>
      <c r="J923">
        <f t="shared" si="29"/>
        <v>2018</v>
      </c>
    </row>
    <row r="924" spans="1:10" x14ac:dyDescent="0.3">
      <c r="A924" t="s">
        <v>976</v>
      </c>
      <c r="B924" s="1">
        <v>1.9636842105263199</v>
      </c>
      <c r="C924" s="1">
        <v>2.1752631578947401</v>
      </c>
      <c r="D924" s="1">
        <v>2.3563157894736801</v>
      </c>
      <c r="E924" s="1">
        <v>2.5994736842105302</v>
      </c>
      <c r="F924" s="1">
        <v>2.7778947368421099</v>
      </c>
      <c r="G924" s="1">
        <v>2.8589473684210498</v>
      </c>
      <c r="H924" s="1">
        <v>3.13105263157895</v>
      </c>
      <c r="I924">
        <f t="shared" si="28"/>
        <v>2</v>
      </c>
      <c r="J924">
        <f t="shared" si="29"/>
        <v>2018</v>
      </c>
    </row>
    <row r="925" spans="1:10" x14ac:dyDescent="0.3">
      <c r="A925" t="s">
        <v>977</v>
      </c>
      <c r="B925" s="1">
        <v>2.0628571428571401</v>
      </c>
      <c r="C925" s="1">
        <v>2.2757142857142898</v>
      </c>
      <c r="D925" s="1">
        <v>2.4219047619047598</v>
      </c>
      <c r="E925" s="1">
        <v>2.62952380952381</v>
      </c>
      <c r="F925" s="1">
        <v>2.7723809523809502</v>
      </c>
      <c r="G925" s="1">
        <v>2.84238095238095</v>
      </c>
      <c r="H925" s="1">
        <v>3.0914285714285699</v>
      </c>
      <c r="I925">
        <f t="shared" si="28"/>
        <v>3</v>
      </c>
      <c r="J925">
        <f t="shared" si="29"/>
        <v>2018</v>
      </c>
    </row>
    <row r="926" spans="1:10" x14ac:dyDescent="0.3">
      <c r="A926" t="s">
        <v>978</v>
      </c>
      <c r="B926" s="1">
        <v>2.1538095238095201</v>
      </c>
      <c r="C926" s="1">
        <v>2.3842857142857099</v>
      </c>
      <c r="D926" s="1">
        <v>2.5223809523809502</v>
      </c>
      <c r="E926" s="1">
        <v>2.70190476190476</v>
      </c>
      <c r="F926" s="1">
        <v>2.8152380952380902</v>
      </c>
      <c r="G926" s="1">
        <v>2.86904761904762</v>
      </c>
      <c r="H926" s="1">
        <v>3.0719047619047601</v>
      </c>
      <c r="I926">
        <f t="shared" si="28"/>
        <v>4</v>
      </c>
      <c r="J926">
        <f t="shared" si="29"/>
        <v>2018</v>
      </c>
    </row>
    <row r="927" spans="1:10" x14ac:dyDescent="0.3">
      <c r="A927" t="s">
        <v>979</v>
      </c>
      <c r="B927" s="1">
        <v>2.2736363636363599</v>
      </c>
      <c r="C927" s="1">
        <v>2.51181818181818</v>
      </c>
      <c r="D927" s="1">
        <v>2.6572727272727299</v>
      </c>
      <c r="E927" s="1">
        <v>2.8168181818181801</v>
      </c>
      <c r="F927" s="1">
        <v>2.93363636363636</v>
      </c>
      <c r="G927" s="1">
        <v>2.9777272727272699</v>
      </c>
      <c r="H927" s="1">
        <v>3.1318181818181801</v>
      </c>
      <c r="I927">
        <f t="shared" si="28"/>
        <v>5</v>
      </c>
      <c r="J927">
        <f t="shared" si="29"/>
        <v>2018</v>
      </c>
    </row>
    <row r="928" spans="1:10" x14ac:dyDescent="0.3">
      <c r="A928" t="s">
        <v>980</v>
      </c>
      <c r="B928" s="1">
        <v>2.3280952380952402</v>
      </c>
      <c r="C928" s="1">
        <v>2.5333333333333301</v>
      </c>
      <c r="D928" s="1">
        <v>2.6452380952381001</v>
      </c>
      <c r="E928" s="1">
        <v>2.7757142857142898</v>
      </c>
      <c r="F928" s="1">
        <v>2.87047619047619</v>
      </c>
      <c r="G928" s="1">
        <v>2.9123809523809499</v>
      </c>
      <c r="H928" s="1">
        <v>3.05</v>
      </c>
      <c r="I928">
        <f t="shared" si="28"/>
        <v>6</v>
      </c>
      <c r="J928">
        <f t="shared" si="29"/>
        <v>2018</v>
      </c>
    </row>
    <row r="929" spans="1:10" x14ac:dyDescent="0.3">
      <c r="A929" t="s">
        <v>981</v>
      </c>
      <c r="B929" s="1">
        <v>2.38761904761905</v>
      </c>
      <c r="C929" s="1">
        <v>2.60666666666667</v>
      </c>
      <c r="D929" s="1">
        <v>2.6957142857142902</v>
      </c>
      <c r="E929" s="1">
        <v>2.7776190476190501</v>
      </c>
      <c r="F929" s="1">
        <v>2.8528571428571401</v>
      </c>
      <c r="G929" s="1">
        <v>2.88904761904762</v>
      </c>
      <c r="H929" s="1">
        <v>3.0066666666666699</v>
      </c>
      <c r="I929">
        <f t="shared" si="28"/>
        <v>7</v>
      </c>
      <c r="J929">
        <f t="shared" si="29"/>
        <v>2018</v>
      </c>
    </row>
    <row r="930" spans="1:10" x14ac:dyDescent="0.3">
      <c r="A930" t="s">
        <v>982</v>
      </c>
      <c r="B930" s="1">
        <v>2.4456521739130399</v>
      </c>
      <c r="C930" s="1">
        <v>2.6356521739130399</v>
      </c>
      <c r="D930" s="1">
        <v>2.7095652173913001</v>
      </c>
      <c r="E930" s="1">
        <v>2.7678260869565201</v>
      </c>
      <c r="F930" s="1">
        <v>2.8426086956521699</v>
      </c>
      <c r="G930" s="1">
        <v>2.8891304347826101</v>
      </c>
      <c r="H930" s="1">
        <v>3.0417391304347801</v>
      </c>
      <c r="I930">
        <f t="shared" si="28"/>
        <v>8</v>
      </c>
      <c r="J930">
        <f t="shared" si="29"/>
        <v>2018</v>
      </c>
    </row>
    <row r="931" spans="1:10" x14ac:dyDescent="0.3">
      <c r="A931" t="s">
        <v>983</v>
      </c>
      <c r="B931" s="1">
        <v>2.5578947368420999</v>
      </c>
      <c r="C931" s="1">
        <v>2.7678947368421101</v>
      </c>
      <c r="D931" s="1">
        <v>2.8373684210526302</v>
      </c>
      <c r="E931" s="1">
        <v>2.8936842105263199</v>
      </c>
      <c r="F931" s="1">
        <v>2.9626315789473701</v>
      </c>
      <c r="G931" s="1">
        <v>3.0042105263157901</v>
      </c>
      <c r="H931" s="1">
        <v>3.15105263157895</v>
      </c>
      <c r="I931">
        <f t="shared" si="28"/>
        <v>9</v>
      </c>
      <c r="J931">
        <f t="shared" si="29"/>
        <v>2018</v>
      </c>
    </row>
    <row r="932" spans="1:10" x14ac:dyDescent="0.3">
      <c r="A932" t="s">
        <v>984</v>
      </c>
      <c r="B932" s="1">
        <v>2.6518181818181801</v>
      </c>
      <c r="C932" s="1">
        <v>2.86090909090909</v>
      </c>
      <c r="D932" s="1">
        <v>2.9359090909090901</v>
      </c>
      <c r="E932" s="1">
        <v>3.0004545454545499</v>
      </c>
      <c r="F932" s="1">
        <v>3.0886363636363598</v>
      </c>
      <c r="G932" s="1">
        <v>3.15227272727273</v>
      </c>
      <c r="H932" s="1">
        <v>3.3395454545454601</v>
      </c>
      <c r="I932">
        <f t="shared" si="28"/>
        <v>10</v>
      </c>
      <c r="J932">
        <f t="shared" si="29"/>
        <v>2018</v>
      </c>
    </row>
    <row r="933" spans="1:10" x14ac:dyDescent="0.3">
      <c r="A933" t="s">
        <v>985</v>
      </c>
      <c r="B933" s="1">
        <v>2.6985000000000001</v>
      </c>
      <c r="C933" s="1">
        <v>2.859</v>
      </c>
      <c r="D933" s="1">
        <v>2.9075000000000002</v>
      </c>
      <c r="E933" s="1">
        <v>2.9470000000000001</v>
      </c>
      <c r="F933" s="1">
        <v>3.0350000000000001</v>
      </c>
      <c r="G933" s="1">
        <v>3.117</v>
      </c>
      <c r="H933" s="1">
        <v>3.3610000000000002</v>
      </c>
      <c r="I933">
        <f t="shared" si="28"/>
        <v>11</v>
      </c>
      <c r="J933">
        <f t="shared" si="29"/>
        <v>2018</v>
      </c>
    </row>
    <row r="934" spans="1:10" x14ac:dyDescent="0.3">
      <c r="A934" t="s">
        <v>986</v>
      </c>
      <c r="B934" s="1">
        <v>2.6552631578947401</v>
      </c>
      <c r="C934" s="1">
        <v>2.67631578947368</v>
      </c>
      <c r="D934" s="1">
        <v>2.6715789473684199</v>
      </c>
      <c r="E934" s="1">
        <v>2.6815789473684202</v>
      </c>
      <c r="F934" s="1">
        <v>2.75315789473684</v>
      </c>
      <c r="G934" s="1">
        <v>2.8326315789473702</v>
      </c>
      <c r="H934" s="1">
        <v>3.09578947368421</v>
      </c>
      <c r="I934">
        <f t="shared" si="28"/>
        <v>12</v>
      </c>
      <c r="J934">
        <f t="shared" si="29"/>
        <v>2018</v>
      </c>
    </row>
    <row r="935" spans="1:10" x14ac:dyDescent="0.3">
      <c r="A935" t="s">
        <v>987</v>
      </c>
      <c r="B935" s="1">
        <v>2.5795238095238102</v>
      </c>
      <c r="C935" s="1">
        <v>2.5433333333333299</v>
      </c>
      <c r="D935" s="1">
        <v>2.5209523809523802</v>
      </c>
      <c r="E935" s="1">
        <v>2.5361904761904799</v>
      </c>
      <c r="F935" s="1">
        <v>2.6090476190476202</v>
      </c>
      <c r="G935" s="1">
        <v>2.7138095238095201</v>
      </c>
      <c r="H935" s="1">
        <v>3.0352380952381002</v>
      </c>
      <c r="I935">
        <f t="shared" si="28"/>
        <v>1</v>
      </c>
      <c r="J935">
        <f t="shared" si="29"/>
        <v>2019</v>
      </c>
    </row>
    <row r="936" spans="1:10" x14ac:dyDescent="0.3">
      <c r="A936" t="s">
        <v>988</v>
      </c>
      <c r="B936" s="1">
        <v>2.5494736842105299</v>
      </c>
      <c r="C936" s="1">
        <v>2.5042105263157901</v>
      </c>
      <c r="D936" s="1">
        <v>2.48157894736842</v>
      </c>
      <c r="E936" s="1">
        <v>2.4878947368421001</v>
      </c>
      <c r="F936" s="1">
        <v>2.5747368421052599</v>
      </c>
      <c r="G936" s="1">
        <v>2.67631578947368</v>
      </c>
      <c r="H936" s="1">
        <v>3.0236842105263202</v>
      </c>
      <c r="I936">
        <f t="shared" si="28"/>
        <v>2</v>
      </c>
      <c r="J936">
        <f t="shared" si="29"/>
        <v>2019</v>
      </c>
    </row>
    <row r="937" spans="1:10" x14ac:dyDescent="0.3">
      <c r="A937" t="s">
        <v>989</v>
      </c>
      <c r="B937" s="1">
        <v>2.4909523809523799</v>
      </c>
      <c r="C937" s="1">
        <v>2.4095238095238098</v>
      </c>
      <c r="D937" s="1">
        <v>2.36619047619048</v>
      </c>
      <c r="E937" s="1">
        <v>2.3728571428571401</v>
      </c>
      <c r="F937" s="1">
        <v>2.4695238095238099</v>
      </c>
      <c r="G937" s="1">
        <v>2.57095238095238</v>
      </c>
      <c r="H937" s="1">
        <v>2.9776190476190498</v>
      </c>
      <c r="I937">
        <f t="shared" si="28"/>
        <v>3</v>
      </c>
      <c r="J937">
        <f t="shared" si="29"/>
        <v>2019</v>
      </c>
    </row>
    <row r="938" spans="1:10" x14ac:dyDescent="0.3">
      <c r="A938" t="s">
        <v>990</v>
      </c>
      <c r="B938" s="1">
        <v>2.42476190476191</v>
      </c>
      <c r="C938" s="1">
        <v>2.3447619047619002</v>
      </c>
      <c r="D938" s="1">
        <v>2.3085714285714301</v>
      </c>
      <c r="E938" s="1">
        <v>2.3333333333333299</v>
      </c>
      <c r="F938" s="1">
        <v>2.4266666666666699</v>
      </c>
      <c r="G938" s="1">
        <v>2.53238095238095</v>
      </c>
      <c r="H938" s="1">
        <v>2.9404761904761898</v>
      </c>
      <c r="I938">
        <f t="shared" si="28"/>
        <v>4</v>
      </c>
      <c r="J938">
        <f t="shared" si="29"/>
        <v>2019</v>
      </c>
    </row>
    <row r="939" spans="1:10" x14ac:dyDescent="0.3">
      <c r="A939" t="s">
        <v>991</v>
      </c>
      <c r="B939" s="1">
        <v>2.3404545454545498</v>
      </c>
      <c r="C939" s="1">
        <v>2.2063636363636401</v>
      </c>
      <c r="D939" s="1">
        <v>2.1627272727272699</v>
      </c>
      <c r="E939" s="1">
        <v>2.1877272727272699</v>
      </c>
      <c r="F939" s="1">
        <v>2.2863636363636402</v>
      </c>
      <c r="G939" s="1">
        <v>2.395</v>
      </c>
      <c r="H939" s="1">
        <v>2.8177272727272702</v>
      </c>
      <c r="I939">
        <f t="shared" si="28"/>
        <v>5</v>
      </c>
      <c r="J939">
        <f t="shared" si="29"/>
        <v>2019</v>
      </c>
    </row>
    <row r="940" spans="1:10" x14ac:dyDescent="0.3">
      <c r="A940" t="s">
        <v>992</v>
      </c>
      <c r="B940" s="1">
        <v>1.9950000000000001</v>
      </c>
      <c r="C940" s="1">
        <v>1.8140000000000001</v>
      </c>
      <c r="D940" s="1">
        <v>1.7749999999999999</v>
      </c>
      <c r="E940" s="1">
        <v>1.825</v>
      </c>
      <c r="F940" s="1">
        <v>1.9455</v>
      </c>
      <c r="G940" s="1">
        <v>2.0739999999999998</v>
      </c>
      <c r="H940" s="1">
        <v>2.5745</v>
      </c>
      <c r="I940">
        <f t="shared" si="28"/>
        <v>6</v>
      </c>
      <c r="J940">
        <f t="shared" si="29"/>
        <v>2019</v>
      </c>
    </row>
    <row r="941" spans="1:10" x14ac:dyDescent="0.3">
      <c r="A941" t="s">
        <v>993</v>
      </c>
      <c r="B941" s="1">
        <v>1.9622727272727301</v>
      </c>
      <c r="C941" s="1">
        <v>1.835</v>
      </c>
      <c r="D941" s="1">
        <v>1.79863636363636</v>
      </c>
      <c r="E941" s="1">
        <v>1.8281818181818199</v>
      </c>
      <c r="F941" s="1">
        <v>1.93090909090909</v>
      </c>
      <c r="G941" s="1">
        <v>2.05909090909091</v>
      </c>
      <c r="H941" s="1">
        <v>2.5727272727272701</v>
      </c>
      <c r="I941">
        <f t="shared" si="28"/>
        <v>7</v>
      </c>
      <c r="J941">
        <f t="shared" si="29"/>
        <v>2019</v>
      </c>
    </row>
    <row r="942" spans="1:10" x14ac:dyDescent="0.3">
      <c r="A942" t="s">
        <v>994</v>
      </c>
      <c r="B942" s="1">
        <v>1.7722727272727301</v>
      </c>
      <c r="C942" s="1">
        <v>1.5713636363636401</v>
      </c>
      <c r="D942" s="1">
        <v>1.5068181818181801</v>
      </c>
      <c r="E942" s="1">
        <v>1.48681818181818</v>
      </c>
      <c r="F942" s="1">
        <v>1.5536363636363599</v>
      </c>
      <c r="G942" s="1">
        <v>1.62636363636364</v>
      </c>
      <c r="H942" s="1">
        <v>2.11909090909091</v>
      </c>
      <c r="I942">
        <f t="shared" si="28"/>
        <v>8</v>
      </c>
      <c r="J942">
        <f t="shared" si="29"/>
        <v>2019</v>
      </c>
    </row>
    <row r="943" spans="1:10" x14ac:dyDescent="0.3">
      <c r="A943" t="s">
        <v>995</v>
      </c>
      <c r="B943" s="1">
        <v>1.796</v>
      </c>
      <c r="C943" s="1">
        <v>1.6479999999999999</v>
      </c>
      <c r="D943" s="1">
        <v>1.5885</v>
      </c>
      <c r="E943" s="1">
        <v>1.5649999999999999</v>
      </c>
      <c r="F943" s="1">
        <v>1.6379999999999999</v>
      </c>
      <c r="G943" s="1">
        <v>1.6995</v>
      </c>
      <c r="H943" s="1">
        <v>2.1579999999999999</v>
      </c>
      <c r="I943">
        <f t="shared" si="28"/>
        <v>9</v>
      </c>
      <c r="J943">
        <f t="shared" si="29"/>
        <v>2019</v>
      </c>
    </row>
    <row r="944" spans="1:10" x14ac:dyDescent="0.3">
      <c r="A944" t="s">
        <v>996</v>
      </c>
      <c r="B944" s="1">
        <v>1.6081818181818199</v>
      </c>
      <c r="C944" s="1">
        <v>1.5513636363636401</v>
      </c>
      <c r="D944" s="1">
        <v>1.5281818181818201</v>
      </c>
      <c r="E944" s="1">
        <v>1.5249999999999999</v>
      </c>
      <c r="F944" s="1">
        <v>1.615</v>
      </c>
      <c r="G944" s="1">
        <v>1.70681818181818</v>
      </c>
      <c r="H944" s="1">
        <v>2.1904545454545499</v>
      </c>
      <c r="I944">
        <f t="shared" si="28"/>
        <v>10</v>
      </c>
      <c r="J944">
        <f t="shared" si="29"/>
        <v>2019</v>
      </c>
    </row>
    <row r="945" spans="1:10" x14ac:dyDescent="0.3">
      <c r="A945" t="s">
        <v>997</v>
      </c>
      <c r="B945" s="1">
        <v>1.5678947368421099</v>
      </c>
      <c r="C945" s="1">
        <v>1.61263157894737</v>
      </c>
      <c r="D945" s="1">
        <v>1.61210526315789</v>
      </c>
      <c r="E945" s="1">
        <v>1.63947368421053</v>
      </c>
      <c r="F945" s="1">
        <v>1.7357894736842101</v>
      </c>
      <c r="G945" s="1">
        <v>1.81210526315789</v>
      </c>
      <c r="H945" s="1">
        <v>2.2805263157894702</v>
      </c>
      <c r="I945">
        <f t="shared" si="28"/>
        <v>11</v>
      </c>
      <c r="J945">
        <f t="shared" si="29"/>
        <v>2019</v>
      </c>
    </row>
    <row r="946" spans="1:10" x14ac:dyDescent="0.3">
      <c r="A946" t="s">
        <v>998</v>
      </c>
      <c r="B946" s="1">
        <v>1.5490476190476199</v>
      </c>
      <c r="C946" s="1">
        <v>1.61333333333333</v>
      </c>
      <c r="D946" s="1">
        <v>1.63380952380952</v>
      </c>
      <c r="E946" s="1">
        <v>1.6823809523809501</v>
      </c>
      <c r="F946" s="1">
        <v>1.7947619047618999</v>
      </c>
      <c r="G946" s="1">
        <v>1.8628571428571401</v>
      </c>
      <c r="H946" s="1">
        <v>2.2976190476190501</v>
      </c>
      <c r="I946">
        <f t="shared" si="28"/>
        <v>12</v>
      </c>
      <c r="J946">
        <f t="shared" si="29"/>
        <v>2019</v>
      </c>
    </row>
    <row r="947" spans="1:10" x14ac:dyDescent="0.3">
      <c r="A947" t="s">
        <v>999</v>
      </c>
      <c r="B947" s="1">
        <v>1.53285714285714</v>
      </c>
      <c r="C947" s="1">
        <v>1.5190476190476201</v>
      </c>
      <c r="D947" s="1">
        <v>1.5180952380952399</v>
      </c>
      <c r="E947" s="1">
        <v>1.56238095238095</v>
      </c>
      <c r="F947" s="1">
        <v>1.6695238095238101</v>
      </c>
      <c r="G947" s="1">
        <v>1.7576190476190501</v>
      </c>
      <c r="H947" s="1">
        <v>2.21619047619048</v>
      </c>
      <c r="I947">
        <f t="shared" si="28"/>
        <v>1</v>
      </c>
      <c r="J947">
        <f t="shared" si="29"/>
        <v>2020</v>
      </c>
    </row>
    <row r="948" spans="1:10" x14ac:dyDescent="0.3">
      <c r="A948" t="s">
        <v>1000</v>
      </c>
      <c r="B948" s="1">
        <v>1.40578947368421</v>
      </c>
      <c r="C948" s="1">
        <v>1.3310526315789499</v>
      </c>
      <c r="D948" s="1">
        <v>1.30684210526316</v>
      </c>
      <c r="E948" s="1">
        <v>1.32368421052632</v>
      </c>
      <c r="F948" s="1">
        <v>1.42315789473684</v>
      </c>
      <c r="G948" s="1">
        <v>1.5042105263157901</v>
      </c>
      <c r="H948" s="1">
        <v>1.9705263157894699</v>
      </c>
      <c r="I948">
        <f t="shared" si="28"/>
        <v>2</v>
      </c>
      <c r="J948">
        <f t="shared" si="29"/>
        <v>2020</v>
      </c>
    </row>
    <row r="949" spans="1:10" x14ac:dyDescent="0.3">
      <c r="A949" t="s">
        <v>1001</v>
      </c>
      <c r="B949" s="1">
        <v>0.33181818181818201</v>
      </c>
      <c r="C949" s="1">
        <v>0.44818181818181801</v>
      </c>
      <c r="D949" s="1">
        <v>0.50363636363636399</v>
      </c>
      <c r="E949" s="1">
        <v>0.59181818181818202</v>
      </c>
      <c r="F949" s="1">
        <v>0.78045454545454596</v>
      </c>
      <c r="G949" s="1">
        <v>0.87</v>
      </c>
      <c r="H949" s="1">
        <v>1.4550000000000001</v>
      </c>
      <c r="I949">
        <f t="shared" si="28"/>
        <v>3</v>
      </c>
      <c r="J949">
        <f t="shared" si="29"/>
        <v>2020</v>
      </c>
    </row>
    <row r="950" spans="1:10" x14ac:dyDescent="0.3">
      <c r="A950" t="s">
        <v>1002</v>
      </c>
      <c r="B950" s="1">
        <v>0.184285714285714</v>
      </c>
      <c r="C950" s="1">
        <v>0.224761904761905</v>
      </c>
      <c r="D950" s="1">
        <v>0.27952380952381001</v>
      </c>
      <c r="E950" s="1">
        <v>0.38809523809523799</v>
      </c>
      <c r="F950" s="1">
        <v>0.54523809523809497</v>
      </c>
      <c r="G950" s="1">
        <v>0.65761904761904799</v>
      </c>
      <c r="H950" s="1">
        <v>1.2652380952380999</v>
      </c>
      <c r="I950">
        <f t="shared" si="28"/>
        <v>4</v>
      </c>
      <c r="J950">
        <f t="shared" si="29"/>
        <v>2020</v>
      </c>
    </row>
    <row r="951" spans="1:10" x14ac:dyDescent="0.3">
      <c r="A951" t="s">
        <v>1003</v>
      </c>
      <c r="B951" s="1">
        <v>0.1615</v>
      </c>
      <c r="C951" s="1">
        <v>0.17050000000000001</v>
      </c>
      <c r="D951" s="1">
        <v>0.218</v>
      </c>
      <c r="E951" s="1">
        <v>0.33950000000000002</v>
      </c>
      <c r="F951" s="1">
        <v>0.52500000000000002</v>
      </c>
      <c r="G951" s="1">
        <v>0.67400000000000004</v>
      </c>
      <c r="H951" s="1">
        <v>1.3779999999999999</v>
      </c>
      <c r="I951">
        <f t="shared" si="28"/>
        <v>5</v>
      </c>
      <c r="J951">
        <f t="shared" si="29"/>
        <v>2020</v>
      </c>
    </row>
    <row r="952" spans="1:10" x14ac:dyDescent="0.3">
      <c r="A952" t="s">
        <v>1004</v>
      </c>
      <c r="B952" s="1">
        <v>0.176363636363636</v>
      </c>
      <c r="C952" s="1">
        <v>0.185</v>
      </c>
      <c r="D952" s="1">
        <v>0.22454545454545499</v>
      </c>
      <c r="E952" s="1">
        <v>0.34454545454545499</v>
      </c>
      <c r="F952" s="1">
        <v>0.55454545454545501</v>
      </c>
      <c r="G952" s="1">
        <v>0.72863636363636397</v>
      </c>
      <c r="H952" s="1">
        <v>1.4936363636363601</v>
      </c>
      <c r="I952">
        <f t="shared" si="28"/>
        <v>6</v>
      </c>
      <c r="J952">
        <f t="shared" si="29"/>
        <v>2020</v>
      </c>
    </row>
    <row r="953" spans="1:10" x14ac:dyDescent="0.3">
      <c r="A953" t="s">
        <v>1005</v>
      </c>
      <c r="B953" s="1">
        <v>0.145454545454545</v>
      </c>
      <c r="C953" s="1">
        <v>0.148181818181818</v>
      </c>
      <c r="D953" s="1">
        <v>0.17363636363636401</v>
      </c>
      <c r="E953" s="1">
        <v>0.27863636363636402</v>
      </c>
      <c r="F953" s="1">
        <v>0.462272727272727</v>
      </c>
      <c r="G953" s="1">
        <v>0.62363636363636399</v>
      </c>
      <c r="H953" s="1">
        <v>1.31045454545455</v>
      </c>
      <c r="I953">
        <f t="shared" si="28"/>
        <v>7</v>
      </c>
      <c r="J953">
        <f t="shared" si="29"/>
        <v>2020</v>
      </c>
    </row>
    <row r="954" spans="1:10" x14ac:dyDescent="0.3">
      <c r="A954" t="s">
        <v>1006</v>
      </c>
      <c r="B954" s="1">
        <v>0.13047619047619</v>
      </c>
      <c r="C954" s="1">
        <v>0.13952380952380999</v>
      </c>
      <c r="D954" s="1">
        <v>0.161428571428571</v>
      </c>
      <c r="E954" s="1">
        <v>0.266666666666667</v>
      </c>
      <c r="F954" s="1">
        <v>0.46285714285714302</v>
      </c>
      <c r="G954" s="1">
        <v>0.65</v>
      </c>
      <c r="H954" s="1">
        <v>1.35809523809524</v>
      </c>
      <c r="I954">
        <f t="shared" si="28"/>
        <v>8</v>
      </c>
      <c r="J954">
        <f t="shared" si="29"/>
        <v>2020</v>
      </c>
    </row>
    <row r="955" spans="1:10" x14ac:dyDescent="0.3">
      <c r="A955" t="s">
        <v>1007</v>
      </c>
      <c r="B955" s="1">
        <v>0.12761904761904799</v>
      </c>
      <c r="C955" s="1">
        <v>0.134761904761905</v>
      </c>
      <c r="D955" s="1">
        <v>0.15809523809523801</v>
      </c>
      <c r="E955" s="1">
        <v>0.26952380952381</v>
      </c>
      <c r="F955" s="1">
        <v>0.46190476190476198</v>
      </c>
      <c r="G955" s="1">
        <v>0.67952380952380897</v>
      </c>
      <c r="H955" s="1">
        <v>1.4228571428571399</v>
      </c>
      <c r="I955">
        <f t="shared" si="28"/>
        <v>9</v>
      </c>
      <c r="J955">
        <f t="shared" si="29"/>
        <v>2020</v>
      </c>
    </row>
    <row r="956" spans="1:10" x14ac:dyDescent="0.3">
      <c r="A956" t="s">
        <v>1008</v>
      </c>
      <c r="B956" s="1">
        <v>0.12666666666666701</v>
      </c>
      <c r="C956" s="1">
        <v>0.14952380952381</v>
      </c>
      <c r="D956" s="1">
        <v>0.18761904761904799</v>
      </c>
      <c r="E956" s="1">
        <v>0.33571428571428602</v>
      </c>
      <c r="F956" s="1">
        <v>0.55333333333333301</v>
      </c>
      <c r="G956" s="1">
        <v>0.78714285714285703</v>
      </c>
      <c r="H956" s="1">
        <v>1.5685714285714301</v>
      </c>
      <c r="I956">
        <f t="shared" si="28"/>
        <v>10</v>
      </c>
      <c r="J956">
        <f t="shared" si="29"/>
        <v>2020</v>
      </c>
    </row>
    <row r="957" spans="1:10" x14ac:dyDescent="0.3">
      <c r="A957" t="s">
        <v>1009</v>
      </c>
      <c r="B957" s="1">
        <v>0.117368421052632</v>
      </c>
      <c r="C957" s="1">
        <v>0.16578947368421099</v>
      </c>
      <c r="D957" s="1">
        <v>0.215789473684211</v>
      </c>
      <c r="E957" s="1">
        <v>0.38789473684210501</v>
      </c>
      <c r="F957" s="1">
        <v>0.63368421052631596</v>
      </c>
      <c r="G957" s="1">
        <v>0.87</v>
      </c>
      <c r="H957" s="1">
        <v>1.6152631578947401</v>
      </c>
      <c r="I957">
        <f t="shared" si="28"/>
        <v>11</v>
      </c>
      <c r="J957">
        <f t="shared" si="29"/>
        <v>2020</v>
      </c>
    </row>
    <row r="958" spans="1:10" x14ac:dyDescent="0.3">
      <c r="A958" t="s">
        <v>1010</v>
      </c>
      <c r="B958" s="1">
        <v>0.10045454545454501</v>
      </c>
      <c r="C958" s="1">
        <v>0.13590909090909101</v>
      </c>
      <c r="D958" s="1">
        <v>0.18818181818181801</v>
      </c>
      <c r="E958" s="1">
        <v>0.38590909090909098</v>
      </c>
      <c r="F958" s="1">
        <v>0.65954545454545499</v>
      </c>
      <c r="G958" s="1">
        <v>0.93363636363636404</v>
      </c>
      <c r="H958" s="1">
        <v>1.6704545454545501</v>
      </c>
      <c r="I958">
        <f t="shared" si="28"/>
        <v>12</v>
      </c>
      <c r="J958">
        <f t="shared" si="29"/>
        <v>2020</v>
      </c>
    </row>
    <row r="959" spans="1:10" x14ac:dyDescent="0.3">
      <c r="A959" t="s">
        <v>1011</v>
      </c>
      <c r="B959" s="1">
        <v>0.10052631578947401</v>
      </c>
      <c r="C959" s="1">
        <v>0.131052631578947</v>
      </c>
      <c r="D959" s="1">
        <v>0.198421052631579</v>
      </c>
      <c r="E959" s="1">
        <v>0.44526315789473703</v>
      </c>
      <c r="F959" s="1">
        <v>0.76578947368421102</v>
      </c>
      <c r="G959" s="1">
        <v>1.0810526315789499</v>
      </c>
      <c r="H959" s="1">
        <v>1.8247368421052601</v>
      </c>
      <c r="I959">
        <f t="shared" si="28"/>
        <v>1</v>
      </c>
      <c r="J959">
        <f t="shared" si="29"/>
        <v>2021</v>
      </c>
    </row>
    <row r="960" spans="1:10" x14ac:dyDescent="0.3">
      <c r="A960" t="s">
        <v>1012</v>
      </c>
      <c r="B960" s="1">
        <v>7.2631578947368505E-2</v>
      </c>
      <c r="C960" s="1">
        <v>0.115263157894737</v>
      </c>
      <c r="D960" s="1">
        <v>0.21421052631578899</v>
      </c>
      <c r="E960" s="1">
        <v>0.54263157894736802</v>
      </c>
      <c r="F960" s="1">
        <v>0.91157894736842104</v>
      </c>
      <c r="G960" s="1">
        <v>1.2578947368421101</v>
      </c>
      <c r="H960" s="1">
        <v>2.0426315789473701</v>
      </c>
      <c r="I960">
        <f t="shared" si="28"/>
        <v>2</v>
      </c>
      <c r="J960">
        <f t="shared" si="29"/>
        <v>2021</v>
      </c>
    </row>
    <row r="961" spans="1:10" x14ac:dyDescent="0.3">
      <c r="A961" t="s">
        <v>1013</v>
      </c>
      <c r="B961" s="1">
        <v>7.5652173913043505E-2</v>
      </c>
      <c r="C961" s="1">
        <v>0.14695652173913001</v>
      </c>
      <c r="D961" s="1">
        <v>0.31652173913043502</v>
      </c>
      <c r="E961" s="1">
        <v>0.82304347826086999</v>
      </c>
      <c r="F961" s="1">
        <v>1.2704347826086999</v>
      </c>
      <c r="G961" s="1">
        <v>1.6108695652173901</v>
      </c>
      <c r="H961" s="1">
        <v>2.3391304347826098</v>
      </c>
      <c r="I961">
        <f t="shared" si="28"/>
        <v>3</v>
      </c>
      <c r="J961">
        <f t="shared" si="29"/>
        <v>2021</v>
      </c>
    </row>
    <row r="962" spans="1:10" x14ac:dyDescent="0.3">
      <c r="A962" t="s">
        <v>1014</v>
      </c>
      <c r="B962" s="1">
        <v>6.0909090909090899E-2</v>
      </c>
      <c r="C962" s="1">
        <v>0.16318181818181801</v>
      </c>
      <c r="D962" s="1">
        <v>0.345909090909091</v>
      </c>
      <c r="E962" s="1">
        <v>0.86181818181818204</v>
      </c>
      <c r="F962" s="1">
        <v>1.30727272727273</v>
      </c>
      <c r="G962" s="1">
        <v>1.635</v>
      </c>
      <c r="H962" s="1">
        <v>2.2995454545454499</v>
      </c>
      <c r="I962">
        <f t="shared" si="28"/>
        <v>4</v>
      </c>
      <c r="J962">
        <f t="shared" si="29"/>
        <v>2021</v>
      </c>
    </row>
    <row r="963" spans="1:10" x14ac:dyDescent="0.3">
      <c r="A963" t="s">
        <v>1015</v>
      </c>
      <c r="B963" s="1">
        <v>5.0500000000000003E-2</v>
      </c>
      <c r="C963" s="1">
        <v>0.155</v>
      </c>
      <c r="D963" s="1">
        <v>0.32400000000000001</v>
      </c>
      <c r="E963" s="1">
        <v>0.81950000000000001</v>
      </c>
      <c r="F963" s="1">
        <v>1.2789999999999999</v>
      </c>
      <c r="G963" s="1">
        <v>1.621</v>
      </c>
      <c r="H963" s="1">
        <v>2.3159999999999998</v>
      </c>
      <c r="I963">
        <f t="shared" ref="I963:I973" si="30">MONTH(A963)</f>
        <v>5</v>
      </c>
      <c r="J963">
        <f t="shared" ref="J963:J973" si="31">YEAR(A963)</f>
        <v>2021</v>
      </c>
    </row>
    <row r="964" spans="1:10" x14ac:dyDescent="0.3">
      <c r="A964" t="s">
        <v>1016</v>
      </c>
      <c r="B964" s="1">
        <v>6.6818181818181804E-2</v>
      </c>
      <c r="C964" s="1">
        <v>0.20272727272727301</v>
      </c>
      <c r="D964" s="1">
        <v>0.38954545454545503</v>
      </c>
      <c r="E964" s="1">
        <v>0.83863636363636396</v>
      </c>
      <c r="F964" s="1">
        <v>1.23409090909091</v>
      </c>
      <c r="G964" s="1">
        <v>1.5190909090909099</v>
      </c>
      <c r="H964" s="1">
        <v>2.16363636363636</v>
      </c>
      <c r="I964">
        <f t="shared" si="30"/>
        <v>6</v>
      </c>
      <c r="J964">
        <f t="shared" si="31"/>
        <v>2021</v>
      </c>
    </row>
    <row r="965" spans="1:10" x14ac:dyDescent="0.3">
      <c r="A965" t="s">
        <v>1017</v>
      </c>
      <c r="B965" s="1">
        <v>7.5714285714285706E-2</v>
      </c>
      <c r="C965" s="1">
        <v>0.21952380952381001</v>
      </c>
      <c r="D965" s="1">
        <v>0.40333333333333299</v>
      </c>
      <c r="E965" s="1">
        <v>0.76428571428571401</v>
      </c>
      <c r="F965" s="1">
        <v>1.0733333333333299</v>
      </c>
      <c r="G965" s="1">
        <v>1.3185714285714301</v>
      </c>
      <c r="H965" s="1">
        <v>1.94285714285714</v>
      </c>
      <c r="I965">
        <f t="shared" si="30"/>
        <v>7</v>
      </c>
      <c r="J965">
        <f t="shared" si="31"/>
        <v>2021</v>
      </c>
    </row>
    <row r="966" spans="1:10" x14ac:dyDescent="0.3">
      <c r="A966" t="s">
        <v>1018</v>
      </c>
      <c r="B966" s="1">
        <v>7.3636363636363694E-2</v>
      </c>
      <c r="C966" s="1">
        <v>0.21727272727272701</v>
      </c>
      <c r="D966" s="1">
        <v>0.41909090909090901</v>
      </c>
      <c r="E966" s="1">
        <v>0.772272727272727</v>
      </c>
      <c r="F966" s="1">
        <v>1.06181818181818</v>
      </c>
      <c r="G966" s="1">
        <v>1.28318181818182</v>
      </c>
      <c r="H966" s="1">
        <v>1.91636363636364</v>
      </c>
      <c r="I966">
        <f t="shared" si="30"/>
        <v>8</v>
      </c>
      <c r="J966">
        <f t="shared" si="31"/>
        <v>2021</v>
      </c>
    </row>
    <row r="967" spans="1:10" x14ac:dyDescent="0.3">
      <c r="A967" t="s">
        <v>1019</v>
      </c>
      <c r="B967" s="1">
        <v>7.7142857142857194E-2</v>
      </c>
      <c r="C967" s="1">
        <v>0.240952380952381</v>
      </c>
      <c r="D967" s="1">
        <v>0.47190476190476199</v>
      </c>
      <c r="E967" s="1">
        <v>0.86380952380952403</v>
      </c>
      <c r="F967" s="1">
        <v>1.1638095238095201</v>
      </c>
      <c r="G967" s="1">
        <v>1.3747619047619</v>
      </c>
      <c r="H967" s="1">
        <v>1.9357142857142899</v>
      </c>
      <c r="I967">
        <f t="shared" si="30"/>
        <v>9</v>
      </c>
      <c r="J967">
        <f t="shared" si="31"/>
        <v>2021</v>
      </c>
    </row>
    <row r="968" spans="1:10" x14ac:dyDescent="0.3">
      <c r="A968" t="s">
        <v>1020</v>
      </c>
      <c r="B968" s="1">
        <v>0.113</v>
      </c>
      <c r="C968" s="1">
        <v>0.39250000000000002</v>
      </c>
      <c r="D968" s="1">
        <v>0.67</v>
      </c>
      <c r="E968" s="1">
        <v>1.1060000000000001</v>
      </c>
      <c r="F968" s="1">
        <v>1.4019999999999999</v>
      </c>
      <c r="G968" s="1">
        <v>1.5825</v>
      </c>
      <c r="H968" s="1">
        <v>2.0594999999999999</v>
      </c>
      <c r="I968">
        <f t="shared" si="30"/>
        <v>10</v>
      </c>
      <c r="J968">
        <f t="shared" si="31"/>
        <v>2021</v>
      </c>
    </row>
    <row r="969" spans="1:10" x14ac:dyDescent="0.3">
      <c r="A969" t="s">
        <v>1021</v>
      </c>
      <c r="B969" s="1">
        <v>0.17899999999999999</v>
      </c>
      <c r="C969" s="1">
        <v>0.50800000000000001</v>
      </c>
      <c r="D969" s="1">
        <v>0.81950000000000001</v>
      </c>
      <c r="E969" s="1">
        <v>1.2024999999999999</v>
      </c>
      <c r="F969" s="1">
        <v>1.448</v>
      </c>
      <c r="G969" s="1">
        <v>1.5595000000000001</v>
      </c>
      <c r="H969" s="1">
        <v>1.9355</v>
      </c>
      <c r="I969">
        <f t="shared" si="30"/>
        <v>11</v>
      </c>
      <c r="J969">
        <f t="shared" si="31"/>
        <v>2021</v>
      </c>
    </row>
    <row r="970" spans="1:10" x14ac:dyDescent="0.3">
      <c r="A970" t="s">
        <v>1022</v>
      </c>
      <c r="B970" s="1">
        <v>0.29909090909090902</v>
      </c>
      <c r="C970" s="1">
        <v>0.68</v>
      </c>
      <c r="D970" s="1">
        <v>0.95272727272727298</v>
      </c>
      <c r="E970" s="1">
        <v>1.2295454545454501</v>
      </c>
      <c r="F970" s="1">
        <v>1.3959090909090901</v>
      </c>
      <c r="G970" s="1">
        <v>1.4650000000000001</v>
      </c>
      <c r="H970" s="1">
        <v>1.84772727272727</v>
      </c>
      <c r="I970">
        <f t="shared" si="30"/>
        <v>12</v>
      </c>
      <c r="J970">
        <f t="shared" si="31"/>
        <v>2021</v>
      </c>
    </row>
    <row r="971" spans="1:10" x14ac:dyDescent="0.3">
      <c r="A971" t="s">
        <v>1023</v>
      </c>
      <c r="B971" s="1">
        <v>0.54949999999999999</v>
      </c>
      <c r="C971" s="1">
        <v>0.98050000000000004</v>
      </c>
      <c r="D971" s="1">
        <v>1.2490000000000001</v>
      </c>
      <c r="E971" s="1">
        <v>1.5385</v>
      </c>
      <c r="F971" s="1">
        <v>1.7044999999999999</v>
      </c>
      <c r="G971" s="1">
        <v>1.764</v>
      </c>
      <c r="H971" s="1">
        <v>2.0994999999999999</v>
      </c>
      <c r="I971">
        <f t="shared" si="30"/>
        <v>1</v>
      </c>
      <c r="J971">
        <f t="shared" si="31"/>
        <v>2022</v>
      </c>
    </row>
    <row r="972" spans="1:10" x14ac:dyDescent="0.3">
      <c r="A972" t="s">
        <v>1024</v>
      </c>
      <c r="B972" s="1">
        <v>1.0042105263157901</v>
      </c>
      <c r="C972" s="1">
        <v>1.4352631578947399</v>
      </c>
      <c r="D972" s="1">
        <v>1.65105263157895</v>
      </c>
      <c r="E972" s="1">
        <v>1.8115789473684201</v>
      </c>
      <c r="F972" s="1">
        <v>1.9121052631579001</v>
      </c>
      <c r="G972" s="1">
        <v>1.93421052631579</v>
      </c>
      <c r="H972" s="1">
        <v>2.2463157894736798</v>
      </c>
      <c r="I972">
        <f t="shared" si="30"/>
        <v>2</v>
      </c>
      <c r="J972">
        <f t="shared" si="31"/>
        <v>2022</v>
      </c>
    </row>
    <row r="973" spans="1:10" x14ac:dyDescent="0.3">
      <c r="A973" t="s">
        <v>1025</v>
      </c>
      <c r="B973" s="1">
        <v>1.034</v>
      </c>
      <c r="C973" s="1">
        <v>1.478</v>
      </c>
      <c r="D973" s="1">
        <v>1.6259999999999999</v>
      </c>
      <c r="E973" s="1">
        <v>1.68</v>
      </c>
      <c r="F973" s="1">
        <v>1.758</v>
      </c>
      <c r="G973" s="1">
        <v>1.792</v>
      </c>
      <c r="H973" s="1">
        <v>2.1880000000000002</v>
      </c>
      <c r="I973">
        <f t="shared" si="30"/>
        <v>3</v>
      </c>
      <c r="J973">
        <f t="shared" si="31"/>
        <v>2022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9E27-66FA-45CC-92CB-C7844BD9BC55}">
  <dimension ref="A1:J973"/>
  <sheetViews>
    <sheetView zoomScale="60" zoomScaleNormal="60"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10.5546875" bestFit="1" customWidth="1"/>
  </cols>
  <sheetData>
    <row r="1" spans="1:10" x14ac:dyDescent="0.3">
      <c r="A1" t="s">
        <v>1028</v>
      </c>
      <c r="B1" t="s">
        <v>18</v>
      </c>
      <c r="C1" t="s">
        <v>29</v>
      </c>
      <c r="D1" t="s">
        <v>33</v>
      </c>
      <c r="E1" t="s">
        <v>37</v>
      </c>
      <c r="F1" t="s">
        <v>41</v>
      </c>
      <c r="G1" t="s">
        <v>45</v>
      </c>
      <c r="H1" t="s">
        <v>49</v>
      </c>
      <c r="I1" t="s">
        <v>1026</v>
      </c>
      <c r="J1" t="s">
        <v>1027</v>
      </c>
    </row>
    <row r="2" spans="1:10" x14ac:dyDescent="0.3">
      <c r="A2" t="s">
        <v>54</v>
      </c>
      <c r="B2" s="1">
        <v>0.48</v>
      </c>
      <c r="C2" s="1">
        <v>0.5</v>
      </c>
      <c r="D2" s="1">
        <v>0.51</v>
      </c>
      <c r="E2" s="1">
        <v>0.82750000000000001</v>
      </c>
      <c r="F2" s="1">
        <v>1.6</v>
      </c>
      <c r="G2" s="1">
        <v>2.02</v>
      </c>
      <c r="H2" s="1" t="s">
        <v>23</v>
      </c>
      <c r="I2">
        <f>MONTH(A2)</f>
        <v>4</v>
      </c>
      <c r="J2">
        <f>YEAR(A2)</f>
        <v>1941</v>
      </c>
    </row>
    <row r="3" spans="1:10" x14ac:dyDescent="0.3">
      <c r="A3" t="s">
        <v>55</v>
      </c>
      <c r="B3" s="1">
        <v>0.13</v>
      </c>
      <c r="C3" s="1">
        <v>0.4</v>
      </c>
      <c r="D3" s="1">
        <v>0.5</v>
      </c>
      <c r="E3" s="1">
        <v>0.72599999999999998</v>
      </c>
      <c r="F3" s="1">
        <v>1.61</v>
      </c>
      <c r="G3" s="1">
        <v>2.0299999999999998</v>
      </c>
      <c r="H3" s="1" t="s">
        <v>23</v>
      </c>
      <c r="I3">
        <f t="shared" ref="I3:I66" si="0">MONTH(A3)</f>
        <v>5</v>
      </c>
      <c r="J3">
        <f t="shared" ref="J3:J66" si="1">YEAR(A3)</f>
        <v>1941</v>
      </c>
    </row>
    <row r="4" spans="1:10" x14ac:dyDescent="0.3">
      <c r="A4" t="s">
        <v>56</v>
      </c>
      <c r="B4" s="1">
        <v>0.42</v>
      </c>
      <c r="C4" s="1">
        <v>0.44</v>
      </c>
      <c r="D4" s="1">
        <v>0.44</v>
      </c>
      <c r="E4" s="1">
        <v>0.6825</v>
      </c>
      <c r="F4" s="1">
        <v>1.55</v>
      </c>
      <c r="G4" s="1">
        <v>1.93</v>
      </c>
      <c r="H4" s="1" t="s">
        <v>23</v>
      </c>
      <c r="I4">
        <f t="shared" si="0"/>
        <v>6</v>
      </c>
      <c r="J4">
        <f t="shared" si="1"/>
        <v>1941</v>
      </c>
    </row>
    <row r="5" spans="1:10" x14ac:dyDescent="0.3">
      <c r="A5" t="s">
        <v>57</v>
      </c>
      <c r="B5" s="1">
        <v>0.3</v>
      </c>
      <c r="C5" s="1">
        <v>0.41</v>
      </c>
      <c r="D5" s="1">
        <v>0.45</v>
      </c>
      <c r="E5" s="1">
        <v>0.67749999999999999</v>
      </c>
      <c r="F5" s="1">
        <v>1.43</v>
      </c>
      <c r="G5" s="1">
        <v>1.81</v>
      </c>
      <c r="H5" s="1" t="s">
        <v>23</v>
      </c>
      <c r="I5">
        <f t="shared" si="0"/>
        <v>7</v>
      </c>
      <c r="J5">
        <f t="shared" si="1"/>
        <v>1941</v>
      </c>
    </row>
    <row r="6" spans="1:10" x14ac:dyDescent="0.3">
      <c r="A6" t="s">
        <v>58</v>
      </c>
      <c r="B6" s="1">
        <v>0.03</v>
      </c>
      <c r="C6" s="1">
        <v>0.34</v>
      </c>
      <c r="D6" s="1">
        <v>0.44</v>
      </c>
      <c r="E6" s="1">
        <v>0.622</v>
      </c>
      <c r="F6" s="1">
        <v>1.51</v>
      </c>
      <c r="G6" s="1">
        <v>1.88</v>
      </c>
      <c r="H6" s="1" t="s">
        <v>23</v>
      </c>
      <c r="I6">
        <f t="shared" si="0"/>
        <v>8</v>
      </c>
      <c r="J6">
        <f t="shared" si="1"/>
        <v>1941</v>
      </c>
    </row>
    <row r="7" spans="1:10" x14ac:dyDescent="0.3">
      <c r="A7" t="s">
        <v>59</v>
      </c>
      <c r="B7" s="1">
        <v>0.16</v>
      </c>
      <c r="C7" s="1">
        <v>0.42</v>
      </c>
      <c r="D7" s="1">
        <v>0.51</v>
      </c>
      <c r="E7" s="1">
        <v>0.61</v>
      </c>
      <c r="F7" s="1">
        <v>1.55</v>
      </c>
      <c r="G7" s="1">
        <v>1.89</v>
      </c>
      <c r="H7" s="1" t="s">
        <v>23</v>
      </c>
      <c r="I7">
        <f t="shared" si="0"/>
        <v>9</v>
      </c>
      <c r="J7">
        <f t="shared" si="1"/>
        <v>1941</v>
      </c>
    </row>
    <row r="8" spans="1:10" x14ac:dyDescent="0.3">
      <c r="A8" t="s">
        <v>60</v>
      </c>
      <c r="B8" s="1">
        <v>0.55000000000000004</v>
      </c>
      <c r="C8" s="1">
        <v>0.64</v>
      </c>
      <c r="D8" s="1">
        <v>0.67</v>
      </c>
      <c r="E8" s="1">
        <v>0.71599999999999997</v>
      </c>
      <c r="F8" s="1">
        <v>1.5</v>
      </c>
      <c r="G8" s="1">
        <v>1.84</v>
      </c>
      <c r="H8" s="1" t="s">
        <v>23</v>
      </c>
      <c r="I8">
        <f t="shared" si="0"/>
        <v>10</v>
      </c>
      <c r="J8">
        <f t="shared" si="1"/>
        <v>1941</v>
      </c>
    </row>
    <row r="9" spans="1:10" x14ac:dyDescent="0.3">
      <c r="A9" t="s">
        <v>61</v>
      </c>
      <c r="B9" s="1">
        <v>0.7</v>
      </c>
      <c r="C9" s="1">
        <v>0.79</v>
      </c>
      <c r="D9" s="1">
        <v>0.82</v>
      </c>
      <c r="E9" s="1">
        <v>0.98250000000000004</v>
      </c>
      <c r="F9" s="1">
        <v>1.56</v>
      </c>
      <c r="G9" s="1">
        <v>1.88</v>
      </c>
      <c r="H9" s="1" t="s">
        <v>23</v>
      </c>
      <c r="I9">
        <f t="shared" si="0"/>
        <v>11</v>
      </c>
      <c r="J9">
        <f t="shared" si="1"/>
        <v>1941</v>
      </c>
    </row>
    <row r="10" spans="1:10" x14ac:dyDescent="0.3">
      <c r="A10" t="s">
        <v>62</v>
      </c>
      <c r="B10" s="1">
        <v>0.66</v>
      </c>
      <c r="C10" s="1">
        <v>0.7</v>
      </c>
      <c r="D10" s="1">
        <v>0.91</v>
      </c>
      <c r="E10" s="1">
        <v>1.105</v>
      </c>
      <c r="F10" s="1">
        <v>1.77</v>
      </c>
      <c r="G10" s="1">
        <v>2.0699999999999998</v>
      </c>
      <c r="H10" s="1" t="s">
        <v>23</v>
      </c>
      <c r="I10">
        <f t="shared" si="0"/>
        <v>12</v>
      </c>
      <c r="J10">
        <f t="shared" si="1"/>
        <v>1941</v>
      </c>
    </row>
    <row r="11" spans="1:10" x14ac:dyDescent="0.3">
      <c r="A11" t="s">
        <v>63</v>
      </c>
      <c r="B11" s="1">
        <v>0.49</v>
      </c>
      <c r="C11" s="1">
        <v>0.53</v>
      </c>
      <c r="D11" s="1">
        <v>0.83</v>
      </c>
      <c r="E11" s="1">
        <v>1.0580000000000001</v>
      </c>
      <c r="F11" s="1">
        <v>1.78</v>
      </c>
      <c r="G11" s="1">
        <v>2.06</v>
      </c>
      <c r="H11" s="1" t="s">
        <v>23</v>
      </c>
      <c r="I11">
        <f t="shared" si="0"/>
        <v>1</v>
      </c>
      <c r="J11">
        <f t="shared" si="1"/>
        <v>1942</v>
      </c>
    </row>
    <row r="12" spans="1:10" x14ac:dyDescent="0.3">
      <c r="A12" t="s">
        <v>64</v>
      </c>
      <c r="B12" s="1">
        <v>0.44</v>
      </c>
      <c r="C12" s="1">
        <v>0.47</v>
      </c>
      <c r="D12" s="1">
        <v>0.81</v>
      </c>
      <c r="E12" s="1">
        <v>1.0225</v>
      </c>
      <c r="F12" s="1">
        <v>1.86</v>
      </c>
      <c r="G12" s="1">
        <v>2.13</v>
      </c>
      <c r="H12" s="1" t="s">
        <v>23</v>
      </c>
      <c r="I12">
        <f t="shared" si="0"/>
        <v>2</v>
      </c>
      <c r="J12">
        <f t="shared" si="1"/>
        <v>1942</v>
      </c>
    </row>
    <row r="13" spans="1:10" x14ac:dyDescent="0.3">
      <c r="A13" t="s">
        <v>65</v>
      </c>
      <c r="B13" s="1">
        <v>0.37</v>
      </c>
      <c r="C13" s="1">
        <v>0.78</v>
      </c>
      <c r="D13" s="1">
        <v>0.91</v>
      </c>
      <c r="E13" s="1">
        <v>1.02</v>
      </c>
      <c r="F13" s="1">
        <v>1.78</v>
      </c>
      <c r="G13" s="1">
        <v>2.0499999999999998</v>
      </c>
      <c r="H13" s="1" t="s">
        <v>23</v>
      </c>
      <c r="I13">
        <f t="shared" si="0"/>
        <v>3</v>
      </c>
      <c r="J13">
        <f t="shared" si="1"/>
        <v>1942</v>
      </c>
    </row>
    <row r="14" spans="1:10" x14ac:dyDescent="0.3">
      <c r="A14" t="s">
        <v>66</v>
      </c>
      <c r="B14" s="1">
        <v>0.5</v>
      </c>
      <c r="C14" s="1">
        <v>0.88</v>
      </c>
      <c r="D14" s="1">
        <v>1.01</v>
      </c>
      <c r="E14" s="1">
        <v>1.0475000000000001</v>
      </c>
      <c r="F14" s="1">
        <v>1.85</v>
      </c>
      <c r="G14" s="1">
        <v>2.11</v>
      </c>
      <c r="H14" s="1" t="s">
        <v>23</v>
      </c>
      <c r="I14">
        <f t="shared" si="0"/>
        <v>4</v>
      </c>
      <c r="J14">
        <f t="shared" si="1"/>
        <v>1942</v>
      </c>
    </row>
    <row r="15" spans="1:10" x14ac:dyDescent="0.3">
      <c r="A15" t="s">
        <v>67</v>
      </c>
      <c r="B15" s="1">
        <v>0.49</v>
      </c>
      <c r="C15" s="1">
        <v>0.88</v>
      </c>
      <c r="D15" s="1">
        <v>1.02</v>
      </c>
      <c r="E15" s="1">
        <v>1.1060000000000001</v>
      </c>
      <c r="F15" s="1">
        <v>1.85</v>
      </c>
      <c r="G15" s="1">
        <v>2.08</v>
      </c>
      <c r="H15" s="1" t="s">
        <v>23</v>
      </c>
      <c r="I15">
        <f t="shared" si="0"/>
        <v>5</v>
      </c>
      <c r="J15">
        <f t="shared" si="1"/>
        <v>1942</v>
      </c>
    </row>
    <row r="16" spans="1:10" x14ac:dyDescent="0.3">
      <c r="A16" t="s">
        <v>68</v>
      </c>
      <c r="B16" s="1">
        <f>AVERAGE('Price Data (2)'!B5:B16)</f>
        <v>0.40333333333333332</v>
      </c>
      <c r="C16" s="1">
        <f>AVERAGE('Price Data (2)'!C5:C16)</f>
        <v>0.64083333333333325</v>
      </c>
      <c r="D16" s="1">
        <f>AVERAGE('Price Data (2)'!D5:D16)</f>
        <v>0.78833333333333322</v>
      </c>
      <c r="E16" s="1">
        <f>AVERAGE('Price Data (2)'!E5:E16)</f>
        <v>0.94245833333333318</v>
      </c>
      <c r="F16" s="1">
        <f>AVERAGE('Price Data (2)'!F5:F16)</f>
        <v>1.6916666666666667</v>
      </c>
      <c r="G16" s="1">
        <f>AVERAGE('Price Data (2)'!G5:G16)</f>
        <v>1.9908333333333337</v>
      </c>
      <c r="H16" s="1" t="s">
        <v>23</v>
      </c>
      <c r="I16">
        <f t="shared" si="0"/>
        <v>6</v>
      </c>
      <c r="J16">
        <f t="shared" si="1"/>
        <v>1942</v>
      </c>
    </row>
    <row r="17" spans="1:10" x14ac:dyDescent="0.3">
      <c r="A17" t="s">
        <v>69</v>
      </c>
      <c r="B17" s="1">
        <f>AVERAGE('Price Data (2)'!B6:B17)</f>
        <v>0.37834166666666663</v>
      </c>
      <c r="C17" s="1">
        <f>AVERAGE('Price Data (2)'!C6:C17)</f>
        <v>0.67749999999999988</v>
      </c>
      <c r="D17" s="1">
        <f>AVERAGE('Price Data (2)'!D6:D17)</f>
        <v>0.84583333333333333</v>
      </c>
      <c r="E17" s="1">
        <f>AVERAGE('Price Data (2)'!E6:E17)</f>
        <v>1.006833333333333</v>
      </c>
      <c r="F17" s="1">
        <f>AVERAGE('Price Data (2)'!F6:F17)</f>
        <v>1.7333333333333332</v>
      </c>
      <c r="G17" s="1">
        <f>AVERAGE('Price Data (2)'!G6:G17)</f>
        <v>2.0166666666666671</v>
      </c>
      <c r="H17" s="1" t="s">
        <v>23</v>
      </c>
      <c r="I17">
        <f t="shared" si="0"/>
        <v>7</v>
      </c>
      <c r="J17">
        <f t="shared" si="1"/>
        <v>1942</v>
      </c>
    </row>
    <row r="18" spans="1:10" x14ac:dyDescent="0.3">
      <c r="A18" t="s">
        <v>70</v>
      </c>
      <c r="B18" s="1">
        <f>AVERAGE('Price Data (2)'!B7:B18)</f>
        <v>0.44292500000000001</v>
      </c>
      <c r="C18" s="1">
        <f>AVERAGE('Price Data (2)'!C7:C18)</f>
        <v>0.74166666666666659</v>
      </c>
      <c r="D18" s="1">
        <f>AVERAGE('Price Data (2)'!D7:D18)</f>
        <v>0.91083333333333349</v>
      </c>
      <c r="E18" s="1">
        <f>AVERAGE('Price Data (2)'!E7:E18)</f>
        <v>1.0779166666666666</v>
      </c>
      <c r="F18" s="1">
        <f>AVERAGE('Price Data (2)'!F7:F18)</f>
        <v>1.7683333333333329</v>
      </c>
      <c r="G18" s="1">
        <f>AVERAGE('Price Data (2)'!G7:G18)</f>
        <v>2.0366666666666666</v>
      </c>
      <c r="H18" s="1" t="s">
        <v>23</v>
      </c>
      <c r="I18">
        <f t="shared" si="0"/>
        <v>8</v>
      </c>
      <c r="J18">
        <f t="shared" si="1"/>
        <v>1942</v>
      </c>
    </row>
    <row r="19" spans="1:10" x14ac:dyDescent="0.3">
      <c r="A19" t="s">
        <v>71</v>
      </c>
      <c r="B19" s="1">
        <f>AVERAGE('Price Data (2)'!B8:B19)</f>
        <v>0.49334166666666662</v>
      </c>
      <c r="C19" s="1">
        <f>AVERAGE('Price Data (2)'!C8:C19)</f>
        <v>0.79416666666666658</v>
      </c>
      <c r="D19" s="1">
        <f>AVERAGE('Price Data (2)'!D8:D19)</f>
        <v>0.97416666666666674</v>
      </c>
      <c r="E19" s="1">
        <f>AVERAGE('Price Data (2)'!E8:E19)</f>
        <v>1.1495833333333334</v>
      </c>
      <c r="F19" s="1">
        <f>AVERAGE('Price Data (2)'!F8:F19)</f>
        <v>1.8016666666666665</v>
      </c>
      <c r="G19" s="1">
        <f>AVERAGE('Price Data (2)'!G8:G19)</f>
        <v>2.0566666666666666</v>
      </c>
      <c r="H19" s="1" t="s">
        <v>23</v>
      </c>
      <c r="I19">
        <f t="shared" si="0"/>
        <v>9</v>
      </c>
      <c r="J19">
        <f t="shared" si="1"/>
        <v>1942</v>
      </c>
    </row>
    <row r="20" spans="1:10" x14ac:dyDescent="0.3">
      <c r="A20" t="s">
        <v>72</v>
      </c>
      <c r="B20" s="1">
        <f>AVERAGE('Price Data (2)'!B9:B20)</f>
        <v>0.51017499999999993</v>
      </c>
      <c r="C20" s="1">
        <f>AVERAGE('Price Data (2)'!C9:C20)</f>
        <v>0.82333333333333336</v>
      </c>
      <c r="D20" s="1">
        <f>AVERAGE('Price Data (2)'!D9:D20)</f>
        <v>1.0241666666666667</v>
      </c>
      <c r="E20" s="1">
        <f>AVERAGE('Price Data (2)'!E9:E20)</f>
        <v>1.2134166666666666</v>
      </c>
      <c r="F20" s="1">
        <f>AVERAGE('Price Data (2)'!F9:F20)</f>
        <v>1.8391666666666664</v>
      </c>
      <c r="G20" s="1">
        <f>AVERAGE('Price Data (2)'!G9:G20)</f>
        <v>2.08</v>
      </c>
      <c r="H20" s="1" t="s">
        <v>23</v>
      </c>
      <c r="I20">
        <f t="shared" si="0"/>
        <v>10</v>
      </c>
      <c r="J20">
        <f t="shared" si="1"/>
        <v>1942</v>
      </c>
    </row>
    <row r="21" spans="1:10" x14ac:dyDescent="0.3">
      <c r="A21" t="s">
        <v>73</v>
      </c>
      <c r="B21" s="1">
        <f>AVERAGE('Price Data (2)'!B10:B21)</f>
        <v>0.51850833333333335</v>
      </c>
      <c r="C21" s="1">
        <f>AVERAGE('Price Data (2)'!C10:C21)</f>
        <v>0.83916666666666673</v>
      </c>
      <c r="D21" s="1">
        <f>AVERAGE('Price Data (2)'!D10:D21)</f>
        <v>1.0624999999999998</v>
      </c>
      <c r="E21" s="1">
        <f>AVERAGE('Price Data (2)'!E10:E21)</f>
        <v>1.2557083333333334</v>
      </c>
      <c r="F21" s="1">
        <f>AVERAGE('Price Data (2)'!F10:F21)</f>
        <v>1.8716666666666664</v>
      </c>
      <c r="G21" s="1">
        <f>AVERAGE('Price Data (2)'!G10:G21)</f>
        <v>2.1016666666666666</v>
      </c>
      <c r="H21" s="1" t="s">
        <v>23</v>
      </c>
      <c r="I21">
        <f t="shared" si="0"/>
        <v>11</v>
      </c>
      <c r="J21">
        <f t="shared" si="1"/>
        <v>1942</v>
      </c>
    </row>
    <row r="22" spans="1:10" x14ac:dyDescent="0.3">
      <c r="A22" t="s">
        <v>74</v>
      </c>
      <c r="B22" s="1">
        <f>AVERAGE('Price Data (2)'!B11:B22)</f>
        <v>0.52975833333333333</v>
      </c>
      <c r="C22" s="1">
        <f>AVERAGE('Price Data (2)'!C11:C22)</f>
        <v>0.86416666666666664</v>
      </c>
      <c r="D22" s="1">
        <f>AVERAGE('Price Data (2)'!D11:D22)</f>
        <v>1.095</v>
      </c>
      <c r="E22" s="1">
        <f>AVERAGE('Price Data (2)'!E11:E22)</f>
        <v>1.2873749999999999</v>
      </c>
      <c r="F22" s="1">
        <f>AVERAGE('Price Data (2)'!F11:F22)</f>
        <v>1.8841666666666665</v>
      </c>
      <c r="G22" s="1">
        <f>AVERAGE('Price Data (2)'!G11:G22)</f>
        <v>2.105</v>
      </c>
      <c r="H22" s="1" t="s">
        <v>23</v>
      </c>
      <c r="I22">
        <f t="shared" si="0"/>
        <v>12</v>
      </c>
      <c r="J22">
        <f t="shared" si="1"/>
        <v>1942</v>
      </c>
    </row>
    <row r="23" spans="1:10" x14ac:dyDescent="0.3">
      <c r="A23" t="s">
        <v>75</v>
      </c>
      <c r="B23" s="1">
        <f>AVERAGE('Price Data (2)'!B12:B23)</f>
        <v>0.552925</v>
      </c>
      <c r="C23" s="1">
        <f>AVERAGE('Price Data (2)'!C12:C23)</f>
        <v>0.89166666666666661</v>
      </c>
      <c r="D23" s="1">
        <f>AVERAGE('Price Data (2)'!D12:D23)</f>
        <v>1.1241666666666665</v>
      </c>
      <c r="E23" s="1">
        <f>AVERAGE('Price Data (2)'!E12:E23)</f>
        <v>1.318875</v>
      </c>
      <c r="F23" s="1">
        <f>AVERAGE('Price Data (2)'!F12:F23)</f>
        <v>1.8924999999999998</v>
      </c>
      <c r="G23" s="1">
        <f>AVERAGE('Price Data (2)'!G12:G23)</f>
        <v>2.1058333333333334</v>
      </c>
      <c r="H23" s="1" t="s">
        <v>23</v>
      </c>
      <c r="I23">
        <f t="shared" si="0"/>
        <v>1</v>
      </c>
      <c r="J23">
        <f t="shared" si="1"/>
        <v>1943</v>
      </c>
    </row>
    <row r="24" spans="1:10" x14ac:dyDescent="0.3">
      <c r="A24" t="s">
        <v>76</v>
      </c>
      <c r="B24" s="1">
        <f>AVERAGE('Price Data (2)'!B13:B24)</f>
        <v>0.57729999999999992</v>
      </c>
      <c r="C24" s="1">
        <f>AVERAGE('Price Data (2)'!C13:C24)</f>
        <v>0.92333333333333334</v>
      </c>
      <c r="D24" s="1">
        <f>AVERAGE('Price Data (2)'!D13:D24)</f>
        <v>1.1566666666666665</v>
      </c>
      <c r="E24" s="1">
        <f>AVERAGE('Price Data (2)'!E13:E24)</f>
        <v>1.3509583333333335</v>
      </c>
      <c r="F24" s="1">
        <f>AVERAGE('Price Data (2)'!F13:F24)</f>
        <v>1.8966666666666665</v>
      </c>
      <c r="G24" s="1">
        <f>AVERAGE('Price Data (2)'!G13:G24)</f>
        <v>2.1016666666666666</v>
      </c>
      <c r="H24" s="1" t="s">
        <v>23</v>
      </c>
      <c r="I24">
        <f t="shared" si="0"/>
        <v>2</v>
      </c>
      <c r="J24">
        <f t="shared" si="1"/>
        <v>1943</v>
      </c>
    </row>
    <row r="25" spans="1:10" x14ac:dyDescent="0.3">
      <c r="A25" t="s">
        <v>77</v>
      </c>
      <c r="B25" s="1">
        <f>AVERAGE('Price Data (2)'!B14:B25)</f>
        <v>0.60875833333333329</v>
      </c>
      <c r="C25" s="1">
        <f>AVERAGE('Price Data (2)'!C14:C25)</f>
        <v>0.92999999999999983</v>
      </c>
      <c r="D25" s="1">
        <f>AVERAGE('Price Data (2)'!D14:D25)</f>
        <v>1.1808333333333332</v>
      </c>
      <c r="E25" s="1">
        <f>AVERAGE('Price Data (2)'!E14:E25)</f>
        <v>1.382625</v>
      </c>
      <c r="F25" s="1">
        <f>AVERAGE('Price Data (2)'!F14:F25)</f>
        <v>1.91</v>
      </c>
      <c r="G25" s="1">
        <f>AVERAGE('Price Data (2)'!G14:G25)</f>
        <v>2.1058333333333334</v>
      </c>
      <c r="H25" s="1" t="s">
        <v>23</v>
      </c>
      <c r="I25">
        <f t="shared" si="0"/>
        <v>3</v>
      </c>
      <c r="J25">
        <f t="shared" si="1"/>
        <v>1943</v>
      </c>
    </row>
    <row r="26" spans="1:10" x14ac:dyDescent="0.3">
      <c r="A26" t="s">
        <v>78</v>
      </c>
      <c r="B26" s="1">
        <f>AVERAGE('Price Data (2)'!B15:B26)</f>
        <v>0.63175833333333331</v>
      </c>
      <c r="C26" s="1">
        <f>AVERAGE('Price Data (2)'!C15:C26)</f>
        <v>0.93666666666666654</v>
      </c>
      <c r="D26" s="1">
        <f>AVERAGE('Price Data (2)'!D15:D26)</f>
        <v>1.2024999999999999</v>
      </c>
      <c r="E26" s="1">
        <f>AVERAGE('Price Data (2)'!E15:E26)</f>
        <v>1.4111666666666667</v>
      </c>
      <c r="F26" s="1">
        <f>AVERAGE('Price Data (2)'!F15:F26)</f>
        <v>1.9158333333333335</v>
      </c>
      <c r="G26" s="1">
        <f>AVERAGE('Price Data (2)'!G15:G26)</f>
        <v>2.1033333333333335</v>
      </c>
      <c r="H26" s="1" t="s">
        <v>23</v>
      </c>
      <c r="I26">
        <f t="shared" si="0"/>
        <v>4</v>
      </c>
      <c r="J26">
        <f t="shared" si="1"/>
        <v>1943</v>
      </c>
    </row>
    <row r="27" spans="1:10" x14ac:dyDescent="0.3">
      <c r="A27" t="s">
        <v>79</v>
      </c>
      <c r="B27" s="1">
        <f>AVERAGE('Price Data (2)'!B16:B27)</f>
        <v>0.65592499999999998</v>
      </c>
      <c r="C27" s="1">
        <f>AVERAGE('Price Data (2)'!C16:C27)</f>
        <v>0.93333333333333324</v>
      </c>
      <c r="D27" s="1">
        <f>AVERAGE('Price Data (2)'!D16:D27)</f>
        <v>1.2166666666666663</v>
      </c>
      <c r="E27" s="1">
        <f>AVERAGE('Price Data (2)'!E16:E27)</f>
        <v>1.4323333333333335</v>
      </c>
      <c r="F27" s="1">
        <f>AVERAGE('Price Data (2)'!F16:F27)</f>
        <v>1.9158333333333335</v>
      </c>
      <c r="G27" s="1">
        <f>AVERAGE('Price Data (2)'!G16:G27)</f>
        <v>2.0991666666666671</v>
      </c>
      <c r="H27" s="1" t="s">
        <v>23</v>
      </c>
      <c r="I27">
        <f t="shared" si="0"/>
        <v>5</v>
      </c>
      <c r="J27">
        <f t="shared" si="1"/>
        <v>1943</v>
      </c>
    </row>
    <row r="28" spans="1:10" x14ac:dyDescent="0.3">
      <c r="A28" t="s">
        <v>80</v>
      </c>
      <c r="B28" s="1">
        <f>AVERAGE('Price Data (2)'!B17:B28)</f>
        <v>0.70238333333333325</v>
      </c>
      <c r="C28" s="1">
        <f>AVERAGE('Price Data (2)'!C17:C28)</f>
        <v>0.92250000000000021</v>
      </c>
      <c r="D28" s="1">
        <f>AVERAGE('Price Data (2)'!D17:D28)</f>
        <v>1.2208333333333332</v>
      </c>
      <c r="E28" s="1">
        <f>AVERAGE('Price Data (2)'!E17:E28)</f>
        <v>1.4308750000000001</v>
      </c>
      <c r="F28" s="1">
        <f>AVERAGE('Price Data (2)'!F17:F28)</f>
        <v>1.9133333333333333</v>
      </c>
      <c r="G28" s="1">
        <f>AVERAGE('Price Data (2)'!G17:G28)</f>
        <v>2.0933333333333333</v>
      </c>
      <c r="H28" s="1" t="s">
        <v>23</v>
      </c>
      <c r="I28">
        <f t="shared" si="0"/>
        <v>6</v>
      </c>
      <c r="J28">
        <f t="shared" si="1"/>
        <v>1943</v>
      </c>
    </row>
    <row r="29" spans="1:10" x14ac:dyDescent="0.3">
      <c r="A29" t="s">
        <v>81</v>
      </c>
      <c r="B29" s="1">
        <f>AVERAGE('Price Data (2)'!B18:B29)</f>
        <v>0.75937499999999991</v>
      </c>
      <c r="C29" s="1">
        <f>AVERAGE('Price Data (2)'!C18:C29)</f>
        <v>0.91166666666666674</v>
      </c>
      <c r="D29" s="1">
        <f>AVERAGE('Price Data (2)'!D18:D29)</f>
        <v>1.2199999999999998</v>
      </c>
      <c r="E29" s="1">
        <f>AVERAGE('Price Data (2)'!E18:E29)</f>
        <v>1.4185416666666668</v>
      </c>
      <c r="F29" s="1">
        <f>AVERAGE('Price Data (2)'!F18:F29)</f>
        <v>1.9075</v>
      </c>
      <c r="G29" s="1">
        <f>AVERAGE('Price Data (2)'!G18:G29)</f>
        <v>2.0866666666666669</v>
      </c>
      <c r="H29" s="1" t="s">
        <v>23</v>
      </c>
      <c r="I29">
        <f t="shared" si="0"/>
        <v>7</v>
      </c>
      <c r="J29">
        <f t="shared" si="1"/>
        <v>1943</v>
      </c>
    </row>
    <row r="30" spans="1:10" x14ac:dyDescent="0.3">
      <c r="A30" t="s">
        <v>82</v>
      </c>
      <c r="B30" s="1">
        <f>AVERAGE('Price Data (2)'!B19:B30)</f>
        <v>0.75499999999999989</v>
      </c>
      <c r="C30" s="1">
        <f>AVERAGE('Price Data (2)'!C19:C30)</f>
        <v>0.88333333333333341</v>
      </c>
      <c r="D30" s="1">
        <f>AVERAGE('Price Data (2)'!D19:D30)</f>
        <v>1.2149999999999999</v>
      </c>
      <c r="E30" s="1">
        <f>AVERAGE('Price Data (2)'!E19:E30)</f>
        <v>1.4035416666666667</v>
      </c>
      <c r="F30" s="1">
        <f>AVERAGE('Price Data (2)'!F19:F30)</f>
        <v>1.9041666666666668</v>
      </c>
      <c r="G30" s="1">
        <f>AVERAGE('Price Data (2)'!G19:G30)</f>
        <v>2.0816666666666666</v>
      </c>
      <c r="H30" s="1" t="s">
        <v>23</v>
      </c>
      <c r="I30">
        <f t="shared" si="0"/>
        <v>8</v>
      </c>
      <c r="J30">
        <f t="shared" si="1"/>
        <v>1943</v>
      </c>
    </row>
    <row r="31" spans="1:10" x14ac:dyDescent="0.3">
      <c r="A31" t="s">
        <v>83</v>
      </c>
      <c r="B31" s="1">
        <f>AVERAGE('Price Data (2)'!B20:B31)</f>
        <v>0.75541666666666674</v>
      </c>
      <c r="C31" s="1">
        <f>AVERAGE('Price Data (2)'!C20:C31)</f>
        <v>0.8650000000000001</v>
      </c>
      <c r="D31" s="1">
        <f>AVERAGE('Price Data (2)'!D20:D31)</f>
        <v>1.2091666666666665</v>
      </c>
      <c r="E31" s="1">
        <f>AVERAGE('Price Data (2)'!E20:E31)</f>
        <v>1.390625</v>
      </c>
      <c r="F31" s="1">
        <f>AVERAGE('Price Data (2)'!F20:F31)</f>
        <v>1.8975</v>
      </c>
      <c r="G31" s="1">
        <f>AVERAGE('Price Data (2)'!G20:G31)</f>
        <v>2.0758333333333332</v>
      </c>
      <c r="H31" s="1" t="s">
        <v>23</v>
      </c>
      <c r="I31">
        <f t="shared" si="0"/>
        <v>9</v>
      </c>
      <c r="J31">
        <f t="shared" si="1"/>
        <v>1943</v>
      </c>
    </row>
    <row r="32" spans="1:10" x14ac:dyDescent="0.3">
      <c r="A32" t="s">
        <v>84</v>
      </c>
      <c r="B32" s="1">
        <f>AVERAGE('Price Data (2)'!B21:B32)</f>
        <v>0.75808333333333344</v>
      </c>
      <c r="C32" s="1">
        <f>AVERAGE('Price Data (2)'!C21:C32)</f>
        <v>0.85416666666666652</v>
      </c>
      <c r="D32" s="1">
        <f>AVERAGE('Price Data (2)'!D21:D32)</f>
        <v>1.2041666666666666</v>
      </c>
      <c r="E32" s="1">
        <f>AVERAGE('Price Data (2)'!E21:E32)</f>
        <v>1.3764583333333331</v>
      </c>
      <c r="F32" s="1">
        <f>AVERAGE('Price Data (2)'!F21:F32)</f>
        <v>1.8933333333333333</v>
      </c>
      <c r="G32" s="1">
        <f>AVERAGE('Price Data (2)'!G21:G32)</f>
        <v>2.0724999999999998</v>
      </c>
      <c r="H32" s="1" t="s">
        <v>23</v>
      </c>
      <c r="I32">
        <f t="shared" si="0"/>
        <v>10</v>
      </c>
      <c r="J32">
        <f t="shared" si="1"/>
        <v>1943</v>
      </c>
    </row>
    <row r="33" spans="1:10" x14ac:dyDescent="0.3">
      <c r="A33" t="s">
        <v>85</v>
      </c>
      <c r="B33" s="1">
        <f>AVERAGE('Price Data (2)'!B22:B33)</f>
        <v>0.75537500000000002</v>
      </c>
      <c r="C33" s="1">
        <f>AVERAGE('Price Data (2)'!C22:C33)</f>
        <v>0.84499999999999975</v>
      </c>
      <c r="D33" s="1">
        <f>AVERAGE('Price Data (2)'!D22:D33)</f>
        <v>1.1991666666666665</v>
      </c>
      <c r="E33" s="1">
        <f>AVERAGE('Price Data (2)'!E22:E33)</f>
        <v>1.3602083333333332</v>
      </c>
      <c r="F33" s="1">
        <f>AVERAGE('Price Data (2)'!F22:F33)</f>
        <v>1.8908333333333331</v>
      </c>
      <c r="G33" s="1">
        <f>AVERAGE('Price Data (2)'!G22:G33)</f>
        <v>2.0699999999999998</v>
      </c>
      <c r="H33" s="1" t="s">
        <v>23</v>
      </c>
      <c r="I33">
        <f t="shared" si="0"/>
        <v>11</v>
      </c>
      <c r="J33">
        <f t="shared" si="1"/>
        <v>1943</v>
      </c>
    </row>
    <row r="34" spans="1:10" x14ac:dyDescent="0.3">
      <c r="A34" t="s">
        <v>86</v>
      </c>
      <c r="B34" s="1">
        <f>AVERAGE('Price Data (2)'!B23:B34)</f>
        <v>0.75329166666666658</v>
      </c>
      <c r="C34" s="1">
        <f>AVERAGE('Price Data (2)'!C23:C34)</f>
        <v>0.83583333333333332</v>
      </c>
      <c r="D34" s="1">
        <f>AVERAGE('Price Data (2)'!D23:D34)</f>
        <v>1.1916666666666664</v>
      </c>
      <c r="E34" s="1">
        <f>AVERAGE('Price Data (2)'!E23:E34)</f>
        <v>1.3449583333333333</v>
      </c>
      <c r="F34" s="1">
        <f>AVERAGE('Price Data (2)'!F23:F34)</f>
        <v>1.8899999999999997</v>
      </c>
      <c r="G34" s="1">
        <f>AVERAGE('Price Data (2)'!G23:G34)</f>
        <v>2.0708333333333333</v>
      </c>
      <c r="H34" s="1" t="s">
        <v>23</v>
      </c>
      <c r="I34">
        <f t="shared" si="0"/>
        <v>12</v>
      </c>
      <c r="J34">
        <f t="shared" si="1"/>
        <v>1943</v>
      </c>
    </row>
    <row r="35" spans="1:10" x14ac:dyDescent="0.3">
      <c r="A35" t="s">
        <v>87</v>
      </c>
      <c r="B35" s="1">
        <f>AVERAGE('Price Data (2)'!B24:B35)</f>
        <v>0.75387499999999996</v>
      </c>
      <c r="C35" s="1">
        <f>AVERAGE('Price Data (2)'!C24:C35)</f>
        <v>0.84166666666666667</v>
      </c>
      <c r="D35" s="1">
        <f>AVERAGE('Price Data (2)'!D24:D35)</f>
        <v>1.1966666666666665</v>
      </c>
      <c r="E35" s="1">
        <f>AVERAGE('Price Data (2)'!E24:E35)</f>
        <v>1.333833333333333</v>
      </c>
      <c r="F35" s="1">
        <f>AVERAGE('Price Data (2)'!F24:F35)</f>
        <v>1.8925000000000001</v>
      </c>
      <c r="G35" s="1">
        <f>AVERAGE('Price Data (2)'!G24:G35)</f>
        <v>2.0749999999999997</v>
      </c>
      <c r="H35" s="1" t="s">
        <v>23</v>
      </c>
      <c r="I35">
        <f t="shared" si="0"/>
        <v>1</v>
      </c>
      <c r="J35">
        <f t="shared" si="1"/>
        <v>1944</v>
      </c>
    </row>
    <row r="36" spans="1:10" x14ac:dyDescent="0.3">
      <c r="A36" t="s">
        <v>88</v>
      </c>
      <c r="B36" s="1">
        <f>AVERAGE('Price Data (2)'!B25:B36)</f>
        <v>0.75804166666666672</v>
      </c>
      <c r="C36" s="1">
        <f>AVERAGE('Price Data (2)'!C25:C36)</f>
        <v>0.84916666666666663</v>
      </c>
      <c r="D36" s="1">
        <f>AVERAGE('Price Data (2)'!D25:D36)</f>
        <v>1.2008333333333332</v>
      </c>
      <c r="E36" s="1">
        <f>AVERAGE('Price Data (2)'!E25:E36)</f>
        <v>1.3265416666666667</v>
      </c>
      <c r="F36" s="1">
        <f>AVERAGE('Price Data (2)'!F25:F36)</f>
        <v>1.89</v>
      </c>
      <c r="G36" s="1">
        <f>AVERAGE('Price Data (2)'!G25:G36)</f>
        <v>2.0749999999999997</v>
      </c>
      <c r="H36" s="1" t="s">
        <v>23</v>
      </c>
      <c r="I36">
        <f t="shared" si="0"/>
        <v>2</v>
      </c>
      <c r="J36">
        <f t="shared" si="1"/>
        <v>1944</v>
      </c>
    </row>
    <row r="37" spans="1:10" x14ac:dyDescent="0.3">
      <c r="A37" t="s">
        <v>89</v>
      </c>
      <c r="B37" s="1">
        <f>AVERAGE('Price Data (2)'!B26:B37)</f>
        <v>0.76241666666666685</v>
      </c>
      <c r="C37" s="1">
        <f>AVERAGE('Price Data (2)'!C26:C37)</f>
        <v>0.85416666666666663</v>
      </c>
      <c r="D37" s="1">
        <f>AVERAGE('Price Data (2)'!D26:D37)</f>
        <v>1.2049999999999998</v>
      </c>
      <c r="E37" s="1">
        <f>AVERAGE('Price Data (2)'!E26:E37)</f>
        <v>1.3235416666666666</v>
      </c>
      <c r="F37" s="1">
        <f>AVERAGE('Price Data (2)'!F26:F37)</f>
        <v>1.8849999999999998</v>
      </c>
      <c r="G37" s="1">
        <f>AVERAGE('Price Data (2)'!G26:G37)</f>
        <v>2.0733333333333337</v>
      </c>
      <c r="H37" s="1" t="s">
        <v>23</v>
      </c>
      <c r="I37">
        <f t="shared" si="0"/>
        <v>3</v>
      </c>
      <c r="J37">
        <f t="shared" si="1"/>
        <v>1944</v>
      </c>
    </row>
    <row r="38" spans="1:10" x14ac:dyDescent="0.3">
      <c r="A38" t="s">
        <v>90</v>
      </c>
      <c r="B38" s="1">
        <f>AVERAGE('Price Data (2)'!B27:B38)</f>
        <v>0.76274999999999993</v>
      </c>
      <c r="C38" s="1">
        <f>AVERAGE('Price Data (2)'!C27:C38)</f>
        <v>0.85249999999999992</v>
      </c>
      <c r="D38" s="1">
        <f>AVERAGE('Price Data (2)'!D27:D38)</f>
        <v>1.2016666666666667</v>
      </c>
      <c r="E38" s="1">
        <f>AVERAGE('Price Data (2)'!E27:E38)</f>
        <v>1.3208333333333335</v>
      </c>
      <c r="F38" s="1">
        <f>AVERAGE('Price Data (2)'!F27:F38)</f>
        <v>1.8825000000000001</v>
      </c>
      <c r="G38" s="1">
        <f>AVERAGE('Price Data (2)'!G27:G38)</f>
        <v>2.0741666666666663</v>
      </c>
      <c r="H38" s="1" t="s">
        <v>23</v>
      </c>
      <c r="I38">
        <f t="shared" si="0"/>
        <v>4</v>
      </c>
      <c r="J38">
        <f t="shared" si="1"/>
        <v>1944</v>
      </c>
    </row>
    <row r="39" spans="1:10" x14ac:dyDescent="0.3">
      <c r="A39" t="s">
        <v>91</v>
      </c>
      <c r="B39" s="1">
        <f>AVERAGE('Price Data (2)'!B28:B39)</f>
        <v>0.76212499999999983</v>
      </c>
      <c r="C39" s="1">
        <f>AVERAGE('Price Data (2)'!C28:C39)</f>
        <v>0.86083333333333323</v>
      </c>
      <c r="D39" s="1">
        <f>AVERAGE('Price Data (2)'!D28:D39)</f>
        <v>1.2050000000000001</v>
      </c>
      <c r="E39" s="1">
        <f>AVERAGE('Price Data (2)'!E28:E39)</f>
        <v>1.3197916666666669</v>
      </c>
      <c r="F39" s="1">
        <f>AVERAGE('Price Data (2)'!F28:F39)</f>
        <v>1.8858333333333333</v>
      </c>
      <c r="G39" s="1">
        <f>AVERAGE('Price Data (2)'!G28:G39)</f>
        <v>2.0791666666666671</v>
      </c>
      <c r="H39" s="1" t="s">
        <v>23</v>
      </c>
      <c r="I39">
        <f t="shared" si="0"/>
        <v>5</v>
      </c>
      <c r="J39">
        <f t="shared" si="1"/>
        <v>1944</v>
      </c>
    </row>
    <row r="40" spans="1:10" x14ac:dyDescent="0.3">
      <c r="A40" t="s">
        <v>92</v>
      </c>
      <c r="B40" s="1">
        <f>AVERAGE('Price Data (2)'!B29:B40)</f>
        <v>0.76900000000000013</v>
      </c>
      <c r="C40" s="1">
        <f>AVERAGE('Price Data (2)'!C29:C40)</f>
        <v>0.88083333333333302</v>
      </c>
      <c r="D40" s="1">
        <f>AVERAGE('Price Data (2)'!D29:D40)</f>
        <v>1.2158333333333333</v>
      </c>
      <c r="E40" s="1">
        <f>AVERAGE('Price Data (2)'!E29:E40)</f>
        <v>1.3210416666666667</v>
      </c>
      <c r="F40" s="1">
        <f>AVERAGE('Price Data (2)'!F29:F40)</f>
        <v>1.8916666666666666</v>
      </c>
      <c r="G40" s="1">
        <f>AVERAGE('Price Data (2)'!G29:G40)</f>
        <v>2.0858333333333334</v>
      </c>
      <c r="H40" s="1" t="s">
        <v>23</v>
      </c>
      <c r="I40">
        <f t="shared" si="0"/>
        <v>6</v>
      </c>
      <c r="J40">
        <f t="shared" si="1"/>
        <v>1944</v>
      </c>
    </row>
    <row r="41" spans="1:10" x14ac:dyDescent="0.3">
      <c r="A41" t="s">
        <v>93</v>
      </c>
      <c r="B41" s="1">
        <f>AVERAGE('Price Data (2)'!B30:B41)</f>
        <v>0.77637500000000015</v>
      </c>
      <c r="C41" s="1">
        <f>AVERAGE('Price Data (2)'!C30:C41)</f>
        <v>0.8983333333333331</v>
      </c>
      <c r="D41" s="1">
        <f>AVERAGE('Price Data (2)'!D30:D41)</f>
        <v>1.2241666666666668</v>
      </c>
      <c r="E41" s="1">
        <f>AVERAGE('Price Data (2)'!E30:E41)</f>
        <v>1.3219166666666669</v>
      </c>
      <c r="F41" s="1">
        <f>AVERAGE('Price Data (2)'!F30:F41)</f>
        <v>1.8949999999999998</v>
      </c>
      <c r="G41" s="1">
        <f>AVERAGE('Price Data (2)'!G30:G41)</f>
        <v>2.0908333333333338</v>
      </c>
      <c r="H41" s="1" t="s">
        <v>23</v>
      </c>
      <c r="I41">
        <f t="shared" si="0"/>
        <v>7</v>
      </c>
      <c r="J41">
        <f t="shared" si="1"/>
        <v>1944</v>
      </c>
    </row>
    <row r="42" spans="1:10" x14ac:dyDescent="0.3">
      <c r="A42" t="s">
        <v>94</v>
      </c>
      <c r="B42" s="1">
        <f>AVERAGE('Price Data (2)'!B31:B42)</f>
        <v>0.77700000000000002</v>
      </c>
      <c r="C42" s="1">
        <f>AVERAGE('Price Data (2)'!C31:C42)</f>
        <v>0.91333333333333311</v>
      </c>
      <c r="D42" s="1">
        <f>AVERAGE('Price Data (2)'!D31:D42)</f>
        <v>1.2300000000000002</v>
      </c>
      <c r="E42" s="1">
        <f>AVERAGE('Price Data (2)'!E31:E42)</f>
        <v>1.3223333333333336</v>
      </c>
      <c r="F42" s="1">
        <f>AVERAGE('Price Data (2)'!F31:F42)</f>
        <v>1.8933333333333333</v>
      </c>
      <c r="G42" s="1">
        <f>AVERAGE('Price Data (2)'!G31:G42)</f>
        <v>2.0916666666666672</v>
      </c>
      <c r="H42" s="1" t="s">
        <v>23</v>
      </c>
      <c r="I42">
        <f t="shared" si="0"/>
        <v>8</v>
      </c>
      <c r="J42">
        <f t="shared" si="1"/>
        <v>1944</v>
      </c>
    </row>
    <row r="43" spans="1:10" x14ac:dyDescent="0.3">
      <c r="A43" t="s">
        <v>95</v>
      </c>
      <c r="B43" s="1">
        <f>AVERAGE('Price Data (2)'!B32:B43)</f>
        <v>0.77783333333333327</v>
      </c>
      <c r="C43" s="1">
        <f>AVERAGE('Price Data (2)'!C32:C43)</f>
        <v>0.92333333333333323</v>
      </c>
      <c r="D43" s="1">
        <f>AVERAGE('Price Data (2)'!D32:D43)</f>
        <v>1.2341666666666666</v>
      </c>
      <c r="E43" s="1">
        <f>AVERAGE('Price Data (2)'!E32:E43)</f>
        <v>1.3214166666666667</v>
      </c>
      <c r="F43" s="1">
        <f>AVERAGE('Price Data (2)'!F32:F43)</f>
        <v>1.8949999999999998</v>
      </c>
      <c r="G43" s="1">
        <f>AVERAGE('Price Data (2)'!G32:G43)</f>
        <v>2.0933333333333337</v>
      </c>
      <c r="H43" s="1" t="s">
        <v>23</v>
      </c>
      <c r="I43">
        <f t="shared" si="0"/>
        <v>9</v>
      </c>
      <c r="J43">
        <f t="shared" si="1"/>
        <v>1944</v>
      </c>
    </row>
    <row r="44" spans="1:10" x14ac:dyDescent="0.3">
      <c r="A44" t="s">
        <v>96</v>
      </c>
      <c r="B44" s="1">
        <f>AVERAGE('Price Data (2)'!B33:B44)</f>
        <v>0.7789583333333332</v>
      </c>
      <c r="C44" s="1">
        <f>AVERAGE('Price Data (2)'!C33:C44)</f>
        <v>0.93666666666666654</v>
      </c>
      <c r="D44" s="1">
        <f>AVERAGE('Price Data (2)'!D33:D44)</f>
        <v>1.24</v>
      </c>
      <c r="E44" s="1">
        <f>AVERAGE('Price Data (2)'!E33:E44)</f>
        <v>1.3241666666666667</v>
      </c>
      <c r="F44" s="1">
        <f>AVERAGE('Price Data (2)'!F33:F44)</f>
        <v>1.8950000000000002</v>
      </c>
      <c r="G44" s="1">
        <f>AVERAGE('Price Data (2)'!G33:G44)</f>
        <v>2.0941666666666667</v>
      </c>
      <c r="H44" s="1" t="s">
        <v>23</v>
      </c>
      <c r="I44">
        <f t="shared" si="0"/>
        <v>10</v>
      </c>
      <c r="J44">
        <f t="shared" si="1"/>
        <v>1944</v>
      </c>
    </row>
    <row r="45" spans="1:10" x14ac:dyDescent="0.3">
      <c r="A45" t="s">
        <v>97</v>
      </c>
      <c r="B45" s="1">
        <f>AVERAGE('Price Data (2)'!B34:B45)</f>
        <v>0.78229166666666661</v>
      </c>
      <c r="C45" s="1">
        <f>AVERAGE('Price Data (2)'!C34:C45)</f>
        <v>0.95249999999999979</v>
      </c>
      <c r="D45" s="1">
        <f>AVERAGE('Price Data (2)'!D34:D45)</f>
        <v>1.2475000000000001</v>
      </c>
      <c r="E45" s="1">
        <f>AVERAGE('Price Data (2)'!E34:E45)</f>
        <v>1.3281250000000002</v>
      </c>
      <c r="F45" s="1">
        <f>AVERAGE('Price Data (2)'!F34:F45)</f>
        <v>1.8941666666666668</v>
      </c>
      <c r="G45" s="1">
        <f>AVERAGE('Price Data (2)'!G34:G45)</f>
        <v>2.0924999999999998</v>
      </c>
      <c r="H45" s="1" t="s">
        <v>23</v>
      </c>
      <c r="I45">
        <f t="shared" si="0"/>
        <v>11</v>
      </c>
      <c r="J45">
        <f t="shared" si="1"/>
        <v>1944</v>
      </c>
    </row>
    <row r="46" spans="1:10" x14ac:dyDescent="0.3">
      <c r="A46" t="s">
        <v>98</v>
      </c>
      <c r="B46" s="1">
        <f>AVERAGE('Price Data (2)'!B35:B46)</f>
        <v>0.78512499999999996</v>
      </c>
      <c r="C46" s="1">
        <f>AVERAGE('Price Data (2)'!C35:C46)</f>
        <v>0.96583333333333332</v>
      </c>
      <c r="D46" s="1">
        <f>AVERAGE('Price Data (2)'!D35:D46)</f>
        <v>1.2566666666666668</v>
      </c>
      <c r="E46" s="1">
        <f>AVERAGE('Price Data (2)'!E35:E46)</f>
        <v>1.3324583333333335</v>
      </c>
      <c r="F46" s="1">
        <f>AVERAGE('Price Data (2)'!F35:F46)</f>
        <v>1.8941666666666668</v>
      </c>
      <c r="G46" s="1">
        <f>AVERAGE('Price Data (2)'!G35:G46)</f>
        <v>2.0908333333333338</v>
      </c>
      <c r="H46" s="1" t="s">
        <v>23</v>
      </c>
      <c r="I46">
        <f t="shared" si="0"/>
        <v>12</v>
      </c>
      <c r="J46">
        <f t="shared" si="1"/>
        <v>1944</v>
      </c>
    </row>
    <row r="47" spans="1:10" x14ac:dyDescent="0.3">
      <c r="A47" t="s">
        <v>99</v>
      </c>
      <c r="B47" s="1">
        <f>AVERAGE('Price Data (2)'!B36:B47)</f>
        <v>0.78595833333333331</v>
      </c>
      <c r="C47" s="1">
        <f>AVERAGE('Price Data (2)'!C36:C47)</f>
        <v>0.97000000000000008</v>
      </c>
      <c r="D47" s="1">
        <f>AVERAGE('Price Data (2)'!D36:D47)</f>
        <v>1.2550000000000001</v>
      </c>
      <c r="E47" s="1">
        <f>AVERAGE('Price Data (2)'!E36:E47)</f>
        <v>1.3339166666666669</v>
      </c>
      <c r="F47" s="1">
        <f>AVERAGE('Price Data (2)'!F36:F47)</f>
        <v>1.8841666666666665</v>
      </c>
      <c r="G47" s="1">
        <f>AVERAGE('Price Data (2)'!G36:G47)</f>
        <v>2.0775000000000001</v>
      </c>
      <c r="H47" s="1" t="s">
        <v>23</v>
      </c>
      <c r="I47">
        <f t="shared" si="0"/>
        <v>1</v>
      </c>
      <c r="J47">
        <f t="shared" si="1"/>
        <v>1945</v>
      </c>
    </row>
    <row r="48" spans="1:10" x14ac:dyDescent="0.3">
      <c r="A48" t="s">
        <v>100</v>
      </c>
      <c r="B48" s="1">
        <f>AVERAGE('Price Data (2)'!B37:B48)</f>
        <v>0.78470833333333345</v>
      </c>
      <c r="C48" s="1">
        <f>AVERAGE('Price Data (2)'!C37:C48)</f>
        <v>0.96750000000000014</v>
      </c>
      <c r="D48" s="1">
        <f>AVERAGE('Price Data (2)'!D37:D48)</f>
        <v>1.2475000000000001</v>
      </c>
      <c r="E48" s="1">
        <f>AVERAGE('Price Data (2)'!E37:E48)</f>
        <v>1.3264166666666668</v>
      </c>
      <c r="F48" s="1">
        <f>AVERAGE('Price Data (2)'!F37:F48)</f>
        <v>1.8716666666666664</v>
      </c>
      <c r="G48" s="1">
        <f>AVERAGE('Price Data (2)'!G37:G48)</f>
        <v>2.0625</v>
      </c>
      <c r="H48" s="1" t="s">
        <v>23</v>
      </c>
      <c r="I48">
        <f t="shared" si="0"/>
        <v>2</v>
      </c>
      <c r="J48">
        <f t="shared" si="1"/>
        <v>1945</v>
      </c>
    </row>
    <row r="49" spans="1:10" x14ac:dyDescent="0.3">
      <c r="A49" t="s">
        <v>101</v>
      </c>
      <c r="B49" s="1">
        <f>AVERAGE('Price Data (2)'!B38:B49)</f>
        <v>0.78254166666666658</v>
      </c>
      <c r="C49" s="1">
        <f>AVERAGE('Price Data (2)'!C38:C49)</f>
        <v>0.96750000000000014</v>
      </c>
      <c r="D49" s="1">
        <f>AVERAGE('Price Data (2)'!D38:D49)</f>
        <v>1.24</v>
      </c>
      <c r="E49" s="1">
        <f>AVERAGE('Price Data (2)'!E38:E49)</f>
        <v>1.3114166666666667</v>
      </c>
      <c r="F49" s="1">
        <f>AVERAGE('Price Data (2)'!F38:F49)</f>
        <v>1.8558333333333332</v>
      </c>
      <c r="G49" s="1">
        <f>AVERAGE('Price Data (2)'!G38:G49)</f>
        <v>2.0433333333333334</v>
      </c>
      <c r="H49" s="1" t="s">
        <v>23</v>
      </c>
      <c r="I49">
        <f t="shared" si="0"/>
        <v>3</v>
      </c>
      <c r="J49">
        <f t="shared" si="1"/>
        <v>1945</v>
      </c>
    </row>
    <row r="50" spans="1:10" x14ac:dyDescent="0.3">
      <c r="A50" t="s">
        <v>102</v>
      </c>
      <c r="B50" s="1">
        <f>AVERAGE('Price Data (2)'!B39:B50)</f>
        <v>0.78170833333333345</v>
      </c>
      <c r="C50" s="1">
        <f>AVERAGE('Price Data (2)'!C39:C50)</f>
        <v>0.97083333333333333</v>
      </c>
      <c r="D50" s="1">
        <f>AVERAGE('Price Data (2)'!D39:D50)</f>
        <v>1.2316666666666667</v>
      </c>
      <c r="E50" s="1">
        <f>AVERAGE('Price Data (2)'!E39:E50)</f>
        <v>1.2937083333333332</v>
      </c>
      <c r="F50" s="1">
        <f>AVERAGE('Price Data (2)'!F39:F50)</f>
        <v>1.83</v>
      </c>
      <c r="G50" s="1">
        <f>AVERAGE('Price Data (2)'!G39:G50)</f>
        <v>2.0133333333333332</v>
      </c>
      <c r="H50" s="1" t="s">
        <v>23</v>
      </c>
      <c r="I50">
        <f t="shared" si="0"/>
        <v>4</v>
      </c>
      <c r="J50">
        <f t="shared" si="1"/>
        <v>1945</v>
      </c>
    </row>
    <row r="51" spans="1:10" x14ac:dyDescent="0.3">
      <c r="A51" t="s">
        <v>103</v>
      </c>
      <c r="B51" s="1">
        <f>AVERAGE('Price Data (2)'!B40:B51)</f>
        <v>0.78379166666666666</v>
      </c>
      <c r="C51" s="1">
        <f>AVERAGE('Price Data (2)'!C40:C51)</f>
        <v>0.97916666666666663</v>
      </c>
      <c r="D51" s="1">
        <f>AVERAGE('Price Data (2)'!D40:D51)</f>
        <v>1.2291666666666667</v>
      </c>
      <c r="E51" s="1">
        <f>AVERAGE('Price Data (2)'!E40:E51)</f>
        <v>1.2780833333333332</v>
      </c>
      <c r="F51" s="1">
        <f>AVERAGE('Price Data (2)'!F40:F51)</f>
        <v>1.8058333333333334</v>
      </c>
      <c r="G51" s="1">
        <f>AVERAGE('Price Data (2)'!G40:G51)</f>
        <v>1.9833333333333334</v>
      </c>
      <c r="H51" s="1" t="s">
        <v>23</v>
      </c>
      <c r="I51">
        <f t="shared" si="0"/>
        <v>5</v>
      </c>
      <c r="J51">
        <f t="shared" si="1"/>
        <v>1945</v>
      </c>
    </row>
    <row r="52" spans="1:10" x14ac:dyDescent="0.3">
      <c r="A52" t="s">
        <v>104</v>
      </c>
      <c r="B52" s="1">
        <f>AVERAGE('Price Data (2)'!B41:B52)</f>
        <v>0.78529166666666661</v>
      </c>
      <c r="C52" s="1">
        <f>AVERAGE('Price Data (2)'!C41:C52)</f>
        <v>0.98749999999999993</v>
      </c>
      <c r="D52" s="1">
        <f>AVERAGE('Price Data (2)'!D41:D52)</f>
        <v>1.2200000000000002</v>
      </c>
      <c r="E52" s="1">
        <f>AVERAGE('Price Data (2)'!E41:E52)</f>
        <v>1.2630833333333333</v>
      </c>
      <c r="F52" s="1">
        <f>AVERAGE('Price Data (2)'!F41:F52)</f>
        <v>1.7758333333333336</v>
      </c>
      <c r="G52" s="1">
        <f>AVERAGE('Price Data (2)'!G41:G52)</f>
        <v>1.9483333333333333</v>
      </c>
      <c r="H52" s="1" t="s">
        <v>23</v>
      </c>
      <c r="I52">
        <f t="shared" si="0"/>
        <v>6</v>
      </c>
      <c r="J52">
        <f t="shared" si="1"/>
        <v>1945</v>
      </c>
    </row>
    <row r="53" spans="1:10" x14ac:dyDescent="0.3">
      <c r="A53" t="s">
        <v>105</v>
      </c>
      <c r="B53" s="1">
        <f>AVERAGE('Price Data (2)'!B42:B53)</f>
        <v>0.78737500000000005</v>
      </c>
      <c r="C53" s="1">
        <f>AVERAGE('Price Data (2)'!C42:C53)</f>
        <v>1.0024999999999999</v>
      </c>
      <c r="D53" s="1">
        <f>AVERAGE('Price Data (2)'!D42:D53)</f>
        <v>1.218333333333333</v>
      </c>
      <c r="E53" s="1">
        <f>AVERAGE('Price Data (2)'!E42:E53)</f>
        <v>1.250375</v>
      </c>
      <c r="F53" s="1">
        <f>AVERAGE('Price Data (2)'!F42:F53)</f>
        <v>1.7491666666666668</v>
      </c>
      <c r="G53" s="1">
        <f>AVERAGE('Price Data (2)'!G42:G53)</f>
        <v>1.9158333333333335</v>
      </c>
      <c r="H53" s="1" t="s">
        <v>23</v>
      </c>
      <c r="I53">
        <f t="shared" si="0"/>
        <v>7</v>
      </c>
      <c r="J53">
        <f t="shared" si="1"/>
        <v>1945</v>
      </c>
    </row>
    <row r="54" spans="1:10" x14ac:dyDescent="0.3">
      <c r="A54" t="s">
        <v>106</v>
      </c>
      <c r="B54" s="1">
        <f>AVERAGE('Price Data (2)'!B43:B54)</f>
        <v>0.7925416666666667</v>
      </c>
      <c r="C54" s="1">
        <f>AVERAGE('Price Data (2)'!C43:C54)</f>
        <v>1.0108333333333335</v>
      </c>
      <c r="D54" s="1">
        <f>AVERAGE('Price Data (2)'!D43:D54)</f>
        <v>1.2158333333333331</v>
      </c>
      <c r="E54" s="1">
        <f>AVERAGE('Price Data (2)'!E43:E54)</f>
        <v>1.2400416666666667</v>
      </c>
      <c r="F54" s="1">
        <f>AVERAGE('Price Data (2)'!F43:F54)</f>
        <v>1.7241666666666664</v>
      </c>
      <c r="G54" s="1">
        <f>AVERAGE('Price Data (2)'!G43:G54)</f>
        <v>1.884166666666667</v>
      </c>
      <c r="H54" s="1" t="s">
        <v>23</v>
      </c>
      <c r="I54">
        <f t="shared" si="0"/>
        <v>8</v>
      </c>
      <c r="J54">
        <f t="shared" si="1"/>
        <v>1945</v>
      </c>
    </row>
    <row r="55" spans="1:10" x14ac:dyDescent="0.3">
      <c r="A55" t="s">
        <v>107</v>
      </c>
      <c r="B55" s="1">
        <f>AVERAGE('Price Data (2)'!B44:B55)</f>
        <v>0.79795833333333333</v>
      </c>
      <c r="C55" s="1">
        <f>AVERAGE('Price Data (2)'!C44:C55)</f>
        <v>1.0183333333333333</v>
      </c>
      <c r="D55" s="1">
        <f>AVERAGE('Price Data (2)'!D44:D55)</f>
        <v>1.2116666666666667</v>
      </c>
      <c r="E55" s="1">
        <f>AVERAGE('Price Data (2)'!E44:E55)</f>
        <v>1.2303333333333335</v>
      </c>
      <c r="F55" s="1">
        <f>AVERAGE('Price Data (2)'!F44:F55)</f>
        <v>1.6966666666666663</v>
      </c>
      <c r="G55" s="1">
        <f>AVERAGE('Price Data (2)'!G44:G55)</f>
        <v>1.8491666666666668</v>
      </c>
      <c r="H55" s="1" t="s">
        <v>23</v>
      </c>
      <c r="I55">
        <f t="shared" si="0"/>
        <v>9</v>
      </c>
      <c r="J55">
        <f t="shared" si="1"/>
        <v>1945</v>
      </c>
    </row>
    <row r="56" spans="1:10" x14ac:dyDescent="0.3">
      <c r="A56" t="s">
        <v>108</v>
      </c>
      <c r="B56" s="1">
        <f>AVERAGE('Price Data (2)'!B45:B56)</f>
        <v>0.80045833333333338</v>
      </c>
      <c r="C56" s="1">
        <f>AVERAGE('Price Data (2)'!C45:C56)</f>
        <v>1.0174999999999998</v>
      </c>
      <c r="D56" s="1">
        <f>AVERAGE('Price Data (2)'!D45:D56)</f>
        <v>1.2008333333333332</v>
      </c>
      <c r="E56" s="1">
        <f>AVERAGE('Price Data (2)'!E45:E56)</f>
        <v>1.2159583333333335</v>
      </c>
      <c r="F56" s="1">
        <f>AVERAGE('Price Data (2)'!F45:F56)</f>
        <v>1.6633333333333331</v>
      </c>
      <c r="G56" s="1">
        <f>AVERAGE('Price Data (2)'!G45:G56)</f>
        <v>1.8083333333333336</v>
      </c>
      <c r="H56" s="1" t="s">
        <v>23</v>
      </c>
      <c r="I56">
        <f t="shared" si="0"/>
        <v>10</v>
      </c>
      <c r="J56">
        <f t="shared" si="1"/>
        <v>1945</v>
      </c>
    </row>
    <row r="57" spans="1:10" x14ac:dyDescent="0.3">
      <c r="A57" t="s">
        <v>109</v>
      </c>
      <c r="B57" s="1">
        <f>AVERAGE('Price Data (2)'!B46:B57)</f>
        <v>0.80333333333333334</v>
      </c>
      <c r="C57" s="1">
        <f>AVERAGE('Price Data (2)'!C46:C57)</f>
        <v>1.0158333333333334</v>
      </c>
      <c r="D57" s="1">
        <f>AVERAGE('Price Data (2)'!D46:D57)</f>
        <v>1.1841666666666666</v>
      </c>
      <c r="E57" s="1">
        <f>AVERAGE('Price Data (2)'!E46:E57)</f>
        <v>1.1994166666666668</v>
      </c>
      <c r="F57" s="1">
        <f>AVERAGE('Price Data (2)'!F46:F57)</f>
        <v>1.6233333333333333</v>
      </c>
      <c r="G57" s="1">
        <f>AVERAGE('Price Data (2)'!G46:G57)</f>
        <v>1.7633333333333336</v>
      </c>
      <c r="H57" s="1" t="s">
        <v>23</v>
      </c>
      <c r="I57">
        <f t="shared" si="0"/>
        <v>11</v>
      </c>
      <c r="J57">
        <f t="shared" si="1"/>
        <v>1945</v>
      </c>
    </row>
    <row r="58" spans="1:10" x14ac:dyDescent="0.3">
      <c r="A58" t="s">
        <v>110</v>
      </c>
      <c r="B58" s="1">
        <f>AVERAGE('Price Data (2)'!B47:B58)</f>
        <v>0.80591666666666661</v>
      </c>
      <c r="C58" s="1">
        <f>AVERAGE('Price Data (2)'!C47:C58)</f>
        <v>1.01</v>
      </c>
      <c r="D58" s="1">
        <f>AVERAGE('Price Data (2)'!D47:D58)</f>
        <v>1.1666666666666665</v>
      </c>
      <c r="E58" s="1">
        <f>AVERAGE('Price Data (2)'!E47:E58)</f>
        <v>1.1811666666666667</v>
      </c>
      <c r="F58" s="1">
        <f>AVERAGE('Price Data (2)'!F47:F58)</f>
        <v>1.5708333333333335</v>
      </c>
      <c r="G58" s="1">
        <f>AVERAGE('Price Data (2)'!G47:G58)</f>
        <v>1.7274999999999998</v>
      </c>
      <c r="H58" s="1" t="s">
        <v>23</v>
      </c>
      <c r="I58">
        <f t="shared" si="0"/>
        <v>12</v>
      </c>
      <c r="J58">
        <f t="shared" si="1"/>
        <v>1945</v>
      </c>
    </row>
    <row r="59" spans="1:10" x14ac:dyDescent="0.3">
      <c r="A59" t="s">
        <v>111</v>
      </c>
      <c r="B59" s="1">
        <f>AVERAGE('Price Data (2)'!B48:B59)</f>
        <v>0.80737499999999995</v>
      </c>
      <c r="C59" s="1">
        <f>AVERAGE('Price Data (2)'!C48:C59)</f>
        <v>1.0016666666666667</v>
      </c>
      <c r="D59" s="1">
        <f>AVERAGE('Price Data (2)'!D48:D59)</f>
        <v>1.1483333333333332</v>
      </c>
      <c r="E59" s="1">
        <f>AVERAGE('Price Data (2)'!E48:E59)</f>
        <v>1.1601249999999999</v>
      </c>
      <c r="F59" s="1">
        <f>AVERAGE('Price Data (2)'!F48:F59)</f>
        <v>1.5250000000000001</v>
      </c>
      <c r="G59" s="1">
        <f>AVERAGE('Price Data (2)'!G48:G59)</f>
        <v>1.6983333333333335</v>
      </c>
      <c r="H59" s="1" t="s">
        <v>23</v>
      </c>
      <c r="I59">
        <f t="shared" si="0"/>
        <v>1</v>
      </c>
      <c r="J59">
        <f t="shared" si="1"/>
        <v>1946</v>
      </c>
    </row>
    <row r="60" spans="1:10" x14ac:dyDescent="0.3">
      <c r="A60" t="s">
        <v>112</v>
      </c>
      <c r="B60" s="1">
        <f>AVERAGE('Price Data (2)'!B49:B60)</f>
        <v>0.80716666666666648</v>
      </c>
      <c r="C60" s="1">
        <f>AVERAGE('Price Data (2)'!C49:C60)</f>
        <v>0.99166666666666681</v>
      </c>
      <c r="D60" s="1">
        <f>AVERAGE('Price Data (2)'!D49:D60)</f>
        <v>1.1266666666666667</v>
      </c>
      <c r="E60" s="1">
        <f>AVERAGE('Price Data (2)'!E49:E60)</f>
        <v>1.1409583333333331</v>
      </c>
      <c r="F60" s="1">
        <f>AVERAGE('Price Data (2)'!F49:F60)</f>
        <v>1.4841666666666666</v>
      </c>
      <c r="G60" s="1">
        <f>AVERAGE('Price Data (2)'!G49:G60)</f>
        <v>1.6724999999999997</v>
      </c>
      <c r="H60" s="1" t="s">
        <v>23</v>
      </c>
      <c r="I60">
        <f t="shared" si="0"/>
        <v>2</v>
      </c>
      <c r="J60">
        <f t="shared" si="1"/>
        <v>1946</v>
      </c>
    </row>
    <row r="61" spans="1:10" x14ac:dyDescent="0.3">
      <c r="A61" t="s">
        <v>113</v>
      </c>
      <c r="B61" s="1">
        <f>AVERAGE('Price Data (2)'!B50:B61)</f>
        <v>0.80833333333333324</v>
      </c>
      <c r="C61" s="1">
        <f>AVERAGE('Price Data (2)'!C50:C61)</f>
        <v>0.9916666666666667</v>
      </c>
      <c r="D61" s="1">
        <f>AVERAGE('Price Data (2)'!D50:D61)</f>
        <v>1.1158333333333332</v>
      </c>
      <c r="E61" s="1">
        <f>AVERAGE('Price Data (2)'!E50:E61)</f>
        <v>1.1217916666666667</v>
      </c>
      <c r="F61" s="1">
        <f>AVERAGE('Price Data (2)'!F50:F61)</f>
        <v>1.4466666666666665</v>
      </c>
      <c r="G61" s="1">
        <f>AVERAGE('Price Data (2)'!G50:G61)</f>
        <v>1.6491666666666667</v>
      </c>
      <c r="H61" s="1" t="s">
        <v>23</v>
      </c>
      <c r="I61">
        <f t="shared" si="0"/>
        <v>3</v>
      </c>
      <c r="J61">
        <f t="shared" si="1"/>
        <v>1946</v>
      </c>
    </row>
    <row r="62" spans="1:10" x14ac:dyDescent="0.3">
      <c r="A62" t="s">
        <v>114</v>
      </c>
      <c r="B62" s="1">
        <f>AVERAGE('Price Data (2)'!B51:B62)</f>
        <v>0.81124999999999992</v>
      </c>
      <c r="C62" s="1">
        <f>AVERAGE('Price Data (2)'!C51:C62)</f>
        <v>0.99250000000000005</v>
      </c>
      <c r="D62" s="1">
        <f>AVERAGE('Price Data (2)'!D51:D62)</f>
        <v>1.115833333333333</v>
      </c>
      <c r="E62" s="1">
        <f>AVERAGE('Price Data (2)'!E51:E62)</f>
        <v>1.1180416666666668</v>
      </c>
      <c r="F62" s="1">
        <f>AVERAGE('Price Data (2)'!F51:F62)</f>
        <v>1.4316666666666666</v>
      </c>
      <c r="G62" s="1">
        <f>AVERAGE('Price Data (2)'!G51:G62)</f>
        <v>1.6483333333333334</v>
      </c>
      <c r="H62" s="1" t="s">
        <v>23</v>
      </c>
      <c r="I62">
        <f t="shared" si="0"/>
        <v>4</v>
      </c>
      <c r="J62">
        <f t="shared" si="1"/>
        <v>1946</v>
      </c>
    </row>
    <row r="63" spans="1:10" x14ac:dyDescent="0.3">
      <c r="A63" t="s">
        <v>115</v>
      </c>
      <c r="B63" s="1">
        <f>AVERAGE('Price Data (2)'!B52:B63)</f>
        <v>0.81412499999999988</v>
      </c>
      <c r="C63" s="1">
        <f>AVERAGE('Price Data (2)'!C52:C63)</f>
        <v>0.98916666666666675</v>
      </c>
      <c r="D63" s="1">
        <f>AVERAGE('Price Data (2)'!D52:D63)</f>
        <v>1.1108333333333336</v>
      </c>
      <c r="E63" s="1">
        <f>AVERAGE('Price Data (2)'!E52:E63)</f>
        <v>1.117875</v>
      </c>
      <c r="F63" s="1">
        <f>AVERAGE('Price Data (2)'!F52:F63)</f>
        <v>1.4166666666666667</v>
      </c>
      <c r="G63" s="1">
        <f>AVERAGE('Price Data (2)'!G52:G63)</f>
        <v>1.6483333333333332</v>
      </c>
      <c r="H63" s="1" t="s">
        <v>23</v>
      </c>
      <c r="I63">
        <f t="shared" si="0"/>
        <v>5</v>
      </c>
      <c r="J63">
        <f t="shared" si="1"/>
        <v>1946</v>
      </c>
    </row>
    <row r="64" spans="1:10" x14ac:dyDescent="0.3">
      <c r="A64" t="s">
        <v>116</v>
      </c>
      <c r="B64" s="1">
        <f>AVERAGE('Price Data (2)'!B53:B64)</f>
        <v>0.81616666666666671</v>
      </c>
      <c r="C64" s="1">
        <f>AVERAGE('Price Data (2)'!C53:C64)</f>
        <v>0.98083333333333333</v>
      </c>
      <c r="D64" s="1">
        <f>AVERAGE('Price Data (2)'!D53:D64)</f>
        <v>1.1041666666666667</v>
      </c>
      <c r="E64" s="1">
        <f>AVERAGE('Price Data (2)'!E53:E64)</f>
        <v>1.116625</v>
      </c>
      <c r="F64" s="1">
        <f>AVERAGE('Price Data (2)'!F53:F64)</f>
        <v>1.4025000000000001</v>
      </c>
      <c r="G64" s="1">
        <f>AVERAGE('Price Data (2)'!G53:G64)</f>
        <v>1.6500000000000001</v>
      </c>
      <c r="H64" s="1" t="s">
        <v>23</v>
      </c>
      <c r="I64">
        <f t="shared" si="0"/>
        <v>6</v>
      </c>
      <c r="J64">
        <f t="shared" si="1"/>
        <v>1946</v>
      </c>
    </row>
    <row r="65" spans="1:10" x14ac:dyDescent="0.3">
      <c r="A65" t="s">
        <v>117</v>
      </c>
      <c r="B65" s="1">
        <f>AVERAGE('Price Data (2)'!B54:B65)</f>
        <v>0.81950000000000001</v>
      </c>
      <c r="C65" s="1">
        <f>AVERAGE('Price Data (2)'!C54:C65)</f>
        <v>0.96916666666666673</v>
      </c>
      <c r="D65" s="1">
        <f>AVERAGE('Price Data (2)'!D54:D65)</f>
        <v>1.0950000000000002</v>
      </c>
      <c r="E65" s="1">
        <f>AVERAGE('Price Data (2)'!E54:E65)</f>
        <v>1.1159999999999999</v>
      </c>
      <c r="F65" s="1">
        <f>AVERAGE('Price Data (2)'!F54:F65)</f>
        <v>1.3866666666666667</v>
      </c>
      <c r="G65" s="1">
        <f>AVERAGE('Price Data (2)'!G54:G65)</f>
        <v>1.6524999999999996</v>
      </c>
      <c r="H65" s="1" t="s">
        <v>23</v>
      </c>
      <c r="I65">
        <f t="shared" si="0"/>
        <v>7</v>
      </c>
      <c r="J65">
        <f t="shared" si="1"/>
        <v>1946</v>
      </c>
    </row>
    <row r="66" spans="1:10" x14ac:dyDescent="0.3">
      <c r="A66" t="s">
        <v>118</v>
      </c>
      <c r="B66" s="1">
        <f>AVERAGE('Price Data (2)'!B55:B66)</f>
        <v>0.8208333333333333</v>
      </c>
      <c r="C66" s="1">
        <f>AVERAGE('Price Data (2)'!C55:C66)</f>
        <v>0.96666666666666667</v>
      </c>
      <c r="D66" s="1">
        <f>AVERAGE('Price Data (2)'!D55:D66)</f>
        <v>1.0916666666666668</v>
      </c>
      <c r="E66" s="1">
        <f>AVERAGE('Price Data (2)'!E55:E66)</f>
        <v>1.1165</v>
      </c>
      <c r="F66" s="1">
        <f>AVERAGE('Price Data (2)'!F55:F66)</f>
        <v>1.3791666666666667</v>
      </c>
      <c r="G66" s="1">
        <f>AVERAGE('Price Data (2)'!G55:G66)</f>
        <v>1.6616666666666668</v>
      </c>
      <c r="H66" s="1" t="s">
        <v>23</v>
      </c>
      <c r="I66">
        <f t="shared" si="0"/>
        <v>8</v>
      </c>
      <c r="J66">
        <f t="shared" si="1"/>
        <v>1946</v>
      </c>
    </row>
    <row r="67" spans="1:10" x14ac:dyDescent="0.3">
      <c r="A67" t="s">
        <v>119</v>
      </c>
      <c r="B67" s="1">
        <f>AVERAGE('Price Data (2)'!B56:B67)</f>
        <v>0.82124999999999992</v>
      </c>
      <c r="C67" s="1">
        <f>AVERAGE('Price Data (2)'!C56:C67)</f>
        <v>0.97250000000000003</v>
      </c>
      <c r="D67" s="1">
        <f>AVERAGE('Price Data (2)'!D56:D67)</f>
        <v>1.0958333333333334</v>
      </c>
      <c r="E67" s="1">
        <f>AVERAGE('Price Data (2)'!E56:E67)</f>
        <v>1.123375</v>
      </c>
      <c r="F67" s="1">
        <f>AVERAGE('Price Data (2)'!F56:F67)</f>
        <v>1.3775000000000002</v>
      </c>
      <c r="G67" s="1">
        <f>AVERAGE('Price Data (2)'!G56:G67)</f>
        <v>1.6775000000000002</v>
      </c>
      <c r="H67" s="1" t="s">
        <v>23</v>
      </c>
      <c r="I67">
        <f t="shared" ref="I67:I130" si="2">MONTH(A67)</f>
        <v>9</v>
      </c>
      <c r="J67">
        <f t="shared" ref="J67:J130" si="3">YEAR(A67)</f>
        <v>1946</v>
      </c>
    </row>
    <row r="68" spans="1:10" x14ac:dyDescent="0.3">
      <c r="A68" t="s">
        <v>120</v>
      </c>
      <c r="B68" s="1">
        <f>AVERAGE('Price Data (2)'!B57:B68)</f>
        <v>0.8218749999999998</v>
      </c>
      <c r="C68" s="1">
        <f>AVERAGE('Price Data (2)'!C57:C68)</f>
        <v>0.97416666666666663</v>
      </c>
      <c r="D68" s="1">
        <f>AVERAGE('Price Data (2)'!D57:D68)</f>
        <v>1.0999999999999999</v>
      </c>
      <c r="E68" s="1">
        <f>AVERAGE('Price Data (2)'!E57:E68)</f>
        <v>1.1337916666666665</v>
      </c>
      <c r="F68" s="1">
        <f>AVERAGE('Price Data (2)'!F57:F68)</f>
        <v>1.3816666666666668</v>
      </c>
      <c r="G68" s="1">
        <f>AVERAGE('Price Data (2)'!G57:G68)</f>
        <v>1.6966666666666665</v>
      </c>
      <c r="H68" s="1" t="s">
        <v>23</v>
      </c>
      <c r="I68">
        <f t="shared" si="2"/>
        <v>10</v>
      </c>
      <c r="J68">
        <f t="shared" si="3"/>
        <v>1946</v>
      </c>
    </row>
    <row r="69" spans="1:10" x14ac:dyDescent="0.3">
      <c r="A69" t="s">
        <v>121</v>
      </c>
      <c r="B69" s="1">
        <f>AVERAGE('Price Data (2)'!B58:B69)</f>
        <v>0.82204166666666678</v>
      </c>
      <c r="C69" s="1">
        <f>AVERAGE('Price Data (2)'!C58:C69)</f>
        <v>0.97916666666666652</v>
      </c>
      <c r="D69" s="1">
        <f>AVERAGE('Price Data (2)'!D58:D69)</f>
        <v>1.1133333333333333</v>
      </c>
      <c r="E69" s="1">
        <f>AVERAGE('Price Data (2)'!E58:E69)</f>
        <v>1.1449583333333331</v>
      </c>
      <c r="F69" s="1">
        <f>AVERAGE('Price Data (2)'!F58:F69)</f>
        <v>1.4000000000000001</v>
      </c>
      <c r="G69" s="1">
        <f>AVERAGE('Price Data (2)'!G58:G69)</f>
        <v>1.7266666666666668</v>
      </c>
      <c r="H69" s="1" t="s">
        <v>23</v>
      </c>
      <c r="I69">
        <f t="shared" si="2"/>
        <v>11</v>
      </c>
      <c r="J69">
        <f t="shared" si="3"/>
        <v>1946</v>
      </c>
    </row>
    <row r="70" spans="1:10" x14ac:dyDescent="0.3">
      <c r="A70" t="s">
        <v>122</v>
      </c>
      <c r="B70" s="1">
        <f>AVERAGE('Price Data (2)'!B59:B70)</f>
        <v>0.82308333333333339</v>
      </c>
      <c r="C70" s="1">
        <f>AVERAGE('Price Data (2)'!C59:C70)</f>
        <v>0.98333333333333306</v>
      </c>
      <c r="D70" s="1">
        <f>AVERAGE('Price Data (2)'!D59:D70)</f>
        <v>1.1208333333333331</v>
      </c>
      <c r="E70" s="1">
        <f>AVERAGE('Price Data (2)'!E59:E70)</f>
        <v>1.1589166666666666</v>
      </c>
      <c r="F70" s="1">
        <f>AVERAGE('Price Data (2)'!F59:F70)</f>
        <v>1.4216666666666669</v>
      </c>
      <c r="G70" s="1">
        <f>AVERAGE('Price Data (2)'!G59:G70)</f>
        <v>1.7391666666666667</v>
      </c>
      <c r="H70" s="1" t="s">
        <v>23</v>
      </c>
      <c r="I70">
        <f t="shared" si="2"/>
        <v>12</v>
      </c>
      <c r="J70">
        <f t="shared" si="3"/>
        <v>1946</v>
      </c>
    </row>
    <row r="71" spans="1:10" x14ac:dyDescent="0.3">
      <c r="A71" t="s">
        <v>123</v>
      </c>
      <c r="B71" s="1">
        <f>AVERAGE('Price Data (2)'!B60:B71)</f>
        <v>0.82620833333333332</v>
      </c>
      <c r="C71" s="1">
        <f>AVERAGE('Price Data (2)'!C60:C71)</f>
        <v>0.99083333333333334</v>
      </c>
      <c r="D71" s="1">
        <f>AVERAGE('Price Data (2)'!D60:D71)</f>
        <v>1.1358333333333333</v>
      </c>
      <c r="E71" s="1">
        <f>AVERAGE('Price Data (2)'!E60:E71)</f>
        <v>1.1754583333333333</v>
      </c>
      <c r="F71" s="1">
        <f>AVERAGE('Price Data (2)'!F60:F71)</f>
        <v>1.4416666666666671</v>
      </c>
      <c r="G71" s="1">
        <f>AVERAGE('Price Data (2)'!G60:G71)</f>
        <v>1.7533333333333332</v>
      </c>
      <c r="H71" s="1" t="s">
        <v>23</v>
      </c>
      <c r="I71">
        <f t="shared" si="2"/>
        <v>1</v>
      </c>
      <c r="J71">
        <f t="shared" si="3"/>
        <v>1947</v>
      </c>
    </row>
    <row r="72" spans="1:10" x14ac:dyDescent="0.3">
      <c r="A72" t="s">
        <v>124</v>
      </c>
      <c r="B72" s="1">
        <f>AVERAGE('Price Data (2)'!B61:B72)</f>
        <v>0.83308333333333329</v>
      </c>
      <c r="C72" s="1">
        <f>AVERAGE('Price Data (2)'!C61:C72)</f>
        <v>1.0049999999999999</v>
      </c>
      <c r="D72" s="1">
        <f>AVERAGE('Price Data (2)'!D61:D72)</f>
        <v>1.1591666666666665</v>
      </c>
      <c r="E72" s="1">
        <f>AVERAGE('Price Data (2)'!E61:E72)</f>
        <v>1.197125</v>
      </c>
      <c r="F72" s="1">
        <f>AVERAGE('Price Data (2)'!F61:F72)</f>
        <v>1.4600000000000002</v>
      </c>
      <c r="G72" s="1">
        <f>AVERAGE('Price Data (2)'!G61:G72)</f>
        <v>1.7675000000000001</v>
      </c>
      <c r="H72" s="1" t="s">
        <v>23</v>
      </c>
      <c r="I72">
        <f t="shared" si="2"/>
        <v>2</v>
      </c>
      <c r="J72">
        <f t="shared" si="3"/>
        <v>1947</v>
      </c>
    </row>
    <row r="73" spans="1:10" x14ac:dyDescent="0.3">
      <c r="A73" t="s">
        <v>125</v>
      </c>
      <c r="B73" s="1">
        <f>AVERAGE('Price Data (2)'!B62:B73)</f>
        <v>0.83595833333333325</v>
      </c>
      <c r="C73" s="1">
        <f>AVERAGE('Price Data (2)'!C62:C73)</f>
        <v>1.0083333333333335</v>
      </c>
      <c r="D73" s="1">
        <f>AVERAGE('Price Data (2)'!D62:D73)</f>
        <v>1.1699999999999997</v>
      </c>
      <c r="E73" s="1">
        <f>AVERAGE('Price Data (2)'!E62:E73)</f>
        <v>1.2209583333333334</v>
      </c>
      <c r="F73" s="1">
        <f>AVERAGE('Price Data (2)'!F62:F73)</f>
        <v>1.4775</v>
      </c>
      <c r="G73" s="1">
        <f>AVERAGE('Price Data (2)'!G62:G73)</f>
        <v>1.7833333333333339</v>
      </c>
      <c r="H73" s="1" t="s">
        <v>23</v>
      </c>
      <c r="I73">
        <f t="shared" si="2"/>
        <v>3</v>
      </c>
      <c r="J73">
        <f t="shared" si="3"/>
        <v>1947</v>
      </c>
    </row>
    <row r="74" spans="1:10" x14ac:dyDescent="0.3">
      <c r="A74" t="s">
        <v>126</v>
      </c>
      <c r="B74" s="1">
        <f>AVERAGE('Price Data (2)'!B63:B74)</f>
        <v>0.83741666666666659</v>
      </c>
      <c r="C74" s="1">
        <f>AVERAGE('Price Data (2)'!C63:C74)</f>
        <v>1.0149999999999999</v>
      </c>
      <c r="D74" s="1">
        <f>AVERAGE('Price Data (2)'!D63:D74)</f>
        <v>1.1783333333333332</v>
      </c>
      <c r="E74" s="1">
        <f>AVERAGE('Price Data (2)'!E63:E74)</f>
        <v>1.232</v>
      </c>
      <c r="F74" s="1">
        <f>AVERAGE('Price Data (2)'!F63:F74)</f>
        <v>1.4841666666666669</v>
      </c>
      <c r="G74" s="1">
        <f>AVERAGE('Price Data (2)'!G63:G74)</f>
        <v>1.7883333333333338</v>
      </c>
      <c r="H74" s="1" t="s">
        <v>23</v>
      </c>
      <c r="I74">
        <f t="shared" si="2"/>
        <v>4</v>
      </c>
      <c r="J74">
        <f t="shared" si="3"/>
        <v>1947</v>
      </c>
    </row>
    <row r="75" spans="1:10" x14ac:dyDescent="0.3">
      <c r="A75" t="s">
        <v>127</v>
      </c>
      <c r="B75" s="1">
        <f>AVERAGE('Price Data (2)'!B64:B75)</f>
        <v>0.83875000000000011</v>
      </c>
      <c r="C75" s="1">
        <f>AVERAGE('Price Data (2)'!C64:C75)</f>
        <v>1.0225000000000002</v>
      </c>
      <c r="D75" s="1">
        <f>AVERAGE('Price Data (2)'!D64:D75)</f>
        <v>1.1866666666666668</v>
      </c>
      <c r="E75" s="1">
        <f>AVERAGE('Price Data (2)'!E64:E75)</f>
        <v>1.2411666666666668</v>
      </c>
      <c r="F75" s="1">
        <f>AVERAGE('Price Data (2)'!F64:F75)</f>
        <v>1.4875</v>
      </c>
      <c r="G75" s="1">
        <f>AVERAGE('Price Data (2)'!G64:G75)</f>
        <v>1.791666666666667</v>
      </c>
      <c r="H75" s="1" t="s">
        <v>23</v>
      </c>
      <c r="I75">
        <f t="shared" si="2"/>
        <v>5</v>
      </c>
      <c r="J75">
        <f t="shared" si="3"/>
        <v>1947</v>
      </c>
    </row>
    <row r="76" spans="1:10" x14ac:dyDescent="0.3">
      <c r="A76" t="s">
        <v>128</v>
      </c>
      <c r="B76" s="1">
        <f>AVERAGE('Price Data (2)'!B65:B76)</f>
        <v>0.84020833333333345</v>
      </c>
      <c r="C76" s="1">
        <f>AVERAGE('Price Data (2)'!C65:C76)</f>
        <v>1.0333333333333334</v>
      </c>
      <c r="D76" s="1">
        <f>AVERAGE('Price Data (2)'!D65:D76)</f>
        <v>1.2025000000000001</v>
      </c>
      <c r="E76" s="1">
        <f>AVERAGE('Price Data (2)'!E65:E76)</f>
        <v>1.2534583333333333</v>
      </c>
      <c r="F76" s="1">
        <f>AVERAGE('Price Data (2)'!F65:F76)</f>
        <v>1.4974999999999998</v>
      </c>
      <c r="G76" s="1">
        <f>AVERAGE('Price Data (2)'!G65:G76)</f>
        <v>1.8008333333333333</v>
      </c>
      <c r="H76" s="1" t="s">
        <v>23</v>
      </c>
      <c r="I76">
        <f t="shared" si="2"/>
        <v>6</v>
      </c>
      <c r="J76">
        <f t="shared" si="3"/>
        <v>1947</v>
      </c>
    </row>
    <row r="77" spans="1:10" x14ac:dyDescent="0.3">
      <c r="A77" t="s">
        <v>129</v>
      </c>
      <c r="B77" s="1">
        <f>AVERAGE('Price Data (2)'!B66:B77)</f>
        <v>0.84166666666666667</v>
      </c>
      <c r="C77" s="1">
        <f>AVERAGE('Price Data (2)'!C66:C77)</f>
        <v>1.0458333333333334</v>
      </c>
      <c r="D77" s="1">
        <f>AVERAGE('Price Data (2)'!D66:D77)</f>
        <v>1.2175</v>
      </c>
      <c r="E77" s="1">
        <f>AVERAGE('Price Data (2)'!E66:E77)</f>
        <v>1.2680416666666667</v>
      </c>
      <c r="F77" s="1">
        <f>AVERAGE('Price Data (2)'!F66:F77)</f>
        <v>1.5041666666666664</v>
      </c>
      <c r="G77" s="1">
        <f>AVERAGE('Price Data (2)'!G66:G77)</f>
        <v>1.8058333333333332</v>
      </c>
      <c r="H77" s="1" t="s">
        <v>23</v>
      </c>
      <c r="I77">
        <f t="shared" si="2"/>
        <v>7</v>
      </c>
      <c r="J77">
        <f t="shared" si="3"/>
        <v>1947</v>
      </c>
    </row>
    <row r="78" spans="1:10" x14ac:dyDescent="0.3">
      <c r="A78" t="s">
        <v>130</v>
      </c>
      <c r="B78" s="1">
        <f>AVERAGE('Price Data (2)'!B67:B78)</f>
        <v>0.84266666666666667</v>
      </c>
      <c r="C78" s="1">
        <f>AVERAGE('Price Data (2)'!C67:C78)</f>
        <v>1.0525</v>
      </c>
      <c r="D78" s="1">
        <f>AVERAGE('Price Data (2)'!D67:D78)</f>
        <v>1.2233333333333334</v>
      </c>
      <c r="E78" s="1">
        <f>AVERAGE('Price Data (2)'!E67:E78)</f>
        <v>1.2787083333333336</v>
      </c>
      <c r="F78" s="1">
        <f>AVERAGE('Price Data (2)'!F67:F78)</f>
        <v>1.5</v>
      </c>
      <c r="G78" s="1">
        <f>AVERAGE('Price Data (2)'!G67:G78)</f>
        <v>1.803333333333333</v>
      </c>
      <c r="H78" s="1" t="s">
        <v>23</v>
      </c>
      <c r="I78">
        <f t="shared" si="2"/>
        <v>8</v>
      </c>
      <c r="J78">
        <f t="shared" si="3"/>
        <v>1947</v>
      </c>
    </row>
    <row r="79" spans="1:10" x14ac:dyDescent="0.3">
      <c r="A79" t="s">
        <v>131</v>
      </c>
      <c r="B79" s="1">
        <f>AVERAGE('Price Data (2)'!B68:B79)</f>
        <v>0.84391666666666654</v>
      </c>
      <c r="C79" s="1">
        <f>AVERAGE('Price Data (2)'!C68:C79)</f>
        <v>1.0558333333333334</v>
      </c>
      <c r="D79" s="1">
        <f>AVERAGE('Price Data (2)'!D68:D79)</f>
        <v>1.2249999999999999</v>
      </c>
      <c r="E79" s="1">
        <f>AVERAGE('Price Data (2)'!E68:E79)</f>
        <v>1.2793333333333334</v>
      </c>
      <c r="F79" s="1">
        <f>AVERAGE('Price Data (2)'!F68:F79)</f>
        <v>1.4950000000000001</v>
      </c>
      <c r="G79" s="1">
        <f>AVERAGE('Price Data (2)'!G68:G79)</f>
        <v>1.8008333333333333</v>
      </c>
      <c r="H79" s="1" t="s">
        <v>23</v>
      </c>
      <c r="I79">
        <f t="shared" si="2"/>
        <v>9</v>
      </c>
      <c r="J79">
        <f t="shared" si="3"/>
        <v>1947</v>
      </c>
    </row>
    <row r="80" spans="1:10" x14ac:dyDescent="0.3">
      <c r="A80" t="s">
        <v>132</v>
      </c>
      <c r="B80" s="1">
        <f>AVERAGE('Price Data (2)'!B69:B80)</f>
        <v>0.85449999999999993</v>
      </c>
      <c r="C80" s="1">
        <f>AVERAGE('Price Data (2)'!C69:C80)</f>
        <v>1.0766666666666667</v>
      </c>
      <c r="D80" s="1">
        <f>AVERAGE('Price Data (2)'!D69:D80)</f>
        <v>1.2433333333333332</v>
      </c>
      <c r="E80" s="1">
        <f>AVERAGE('Price Data (2)'!E69:E80)</f>
        <v>1.2830416666666669</v>
      </c>
      <c r="F80" s="1">
        <f>AVERAGE('Price Data (2)'!F69:F80)</f>
        <v>1.4983333333333333</v>
      </c>
      <c r="G80" s="1">
        <f>AVERAGE('Price Data (2)'!G69:G80)</f>
        <v>1.8083333333333329</v>
      </c>
      <c r="H80" s="1" t="s">
        <v>23</v>
      </c>
      <c r="I80">
        <f t="shared" si="2"/>
        <v>10</v>
      </c>
      <c r="J80">
        <f t="shared" si="3"/>
        <v>1947</v>
      </c>
    </row>
    <row r="81" spans="1:10" x14ac:dyDescent="0.3">
      <c r="A81" t="s">
        <v>133</v>
      </c>
      <c r="B81" s="1">
        <f>AVERAGE('Price Data (2)'!B70:B81)</f>
        <v>0.86687499999999984</v>
      </c>
      <c r="C81" s="1">
        <f>AVERAGE('Price Data (2)'!C70:C81)</f>
        <v>1.0941666666666665</v>
      </c>
      <c r="D81" s="1">
        <f>AVERAGE('Price Data (2)'!D70:D81)</f>
        <v>1.26</v>
      </c>
      <c r="E81" s="1">
        <f>AVERAGE('Price Data (2)'!E70:E81)</f>
        <v>1.2990416666666669</v>
      </c>
      <c r="F81" s="1">
        <f>AVERAGE('Price Data (2)'!F70:F81)</f>
        <v>1.5050000000000001</v>
      </c>
      <c r="G81" s="1">
        <f>AVERAGE('Price Data (2)'!G70:G81)</f>
        <v>1.8174999999999999</v>
      </c>
      <c r="H81" s="1" t="s">
        <v>23</v>
      </c>
      <c r="I81">
        <f t="shared" si="2"/>
        <v>11</v>
      </c>
      <c r="J81">
        <f t="shared" si="3"/>
        <v>1947</v>
      </c>
    </row>
    <row r="82" spans="1:10" x14ac:dyDescent="0.3">
      <c r="A82" t="s">
        <v>134</v>
      </c>
      <c r="B82" s="1">
        <f>AVERAGE('Price Data (2)'!B71:B82)</f>
        <v>0.8827083333333331</v>
      </c>
      <c r="C82" s="1">
        <f>AVERAGE('Price Data (2)'!C71:C82)</f>
        <v>1.1141666666666665</v>
      </c>
      <c r="D82" s="1">
        <f>AVERAGE('Price Data (2)'!D71:D82)</f>
        <v>1.2849999999999999</v>
      </c>
      <c r="E82" s="1">
        <f>AVERAGE('Price Data (2)'!E71:E82)</f>
        <v>1.3182083333333334</v>
      </c>
      <c r="F82" s="1">
        <f>AVERAGE('Price Data (2)'!F71:F82)</f>
        <v>1.5449999999999999</v>
      </c>
      <c r="G82" s="1">
        <f>AVERAGE('Price Data (2)'!G71:G82)</f>
        <v>1.8474999999999999</v>
      </c>
      <c r="H82" s="1" t="s">
        <v>23</v>
      </c>
      <c r="I82">
        <f t="shared" si="2"/>
        <v>12</v>
      </c>
      <c r="J82">
        <f t="shared" si="3"/>
        <v>1947</v>
      </c>
    </row>
    <row r="83" spans="1:10" x14ac:dyDescent="0.3">
      <c r="A83" t="s">
        <v>135</v>
      </c>
      <c r="B83" s="1">
        <f>AVERAGE('Price Data (2)'!B72:B83)</f>
        <v>0.90287499999999987</v>
      </c>
      <c r="C83" s="1">
        <f>AVERAGE('Price Data (2)'!C72:C83)</f>
        <v>1.1391666666666667</v>
      </c>
      <c r="D83" s="1">
        <f>AVERAGE('Price Data (2)'!D72:D83)</f>
        <v>1.3125</v>
      </c>
      <c r="E83" s="1">
        <f>AVERAGE('Price Data (2)'!E72:E83)</f>
        <v>1.349375</v>
      </c>
      <c r="F83" s="1">
        <f>AVERAGE('Price Data (2)'!F72:F83)</f>
        <v>1.59</v>
      </c>
      <c r="G83" s="1">
        <f>AVERAGE('Price Data (2)'!G72:G83)</f>
        <v>1.8808333333333334</v>
      </c>
      <c r="H83" s="1" t="s">
        <v>23</v>
      </c>
      <c r="I83">
        <f t="shared" si="2"/>
        <v>1</v>
      </c>
      <c r="J83">
        <f t="shared" si="3"/>
        <v>1948</v>
      </c>
    </row>
    <row r="84" spans="1:10" x14ac:dyDescent="0.3">
      <c r="A84" t="s">
        <v>136</v>
      </c>
      <c r="B84" s="1">
        <f>AVERAGE('Price Data (2)'!B73:B84)</f>
        <v>0.9235000000000001</v>
      </c>
      <c r="C84" s="1">
        <f>AVERAGE('Price Data (2)'!C73:C84)</f>
        <v>1.1633333333333333</v>
      </c>
      <c r="D84" s="1">
        <f>AVERAGE('Price Data (2)'!D73:D84)</f>
        <v>1.3391666666666666</v>
      </c>
      <c r="E84" s="1">
        <f>AVERAGE('Price Data (2)'!E73:E84)</f>
        <v>1.3804166666666668</v>
      </c>
      <c r="F84" s="1">
        <f>AVERAGE('Price Data (2)'!F73:F84)</f>
        <v>1.6333333333333335</v>
      </c>
      <c r="G84" s="1">
        <f>AVERAGE('Price Data (2)'!G73:G84)</f>
        <v>1.9141666666666668</v>
      </c>
      <c r="H84" s="1" t="s">
        <v>23</v>
      </c>
      <c r="I84">
        <f t="shared" si="2"/>
        <v>2</v>
      </c>
      <c r="J84">
        <f t="shared" si="3"/>
        <v>1948</v>
      </c>
    </row>
    <row r="85" spans="1:10" x14ac:dyDescent="0.3">
      <c r="A85" t="s">
        <v>137</v>
      </c>
      <c r="B85" s="1">
        <f>AVERAGE('Price Data (2)'!B74:B85)</f>
        <v>0.9457916666666667</v>
      </c>
      <c r="C85" s="1">
        <f>AVERAGE('Price Data (2)'!C74:C85)</f>
        <v>1.1891666666666667</v>
      </c>
      <c r="D85" s="1">
        <f>AVERAGE('Price Data (2)'!D74:D85)</f>
        <v>1.3674999999999999</v>
      </c>
      <c r="E85" s="1">
        <f>AVERAGE('Price Data (2)'!E74:E85)</f>
        <v>1.4108333333333336</v>
      </c>
      <c r="F85" s="1">
        <f>AVERAGE('Price Data (2)'!F74:F85)</f>
        <v>1.6741666666666666</v>
      </c>
      <c r="G85" s="1">
        <f>AVERAGE('Price Data (2)'!G74:G85)</f>
        <v>1.9466666666666665</v>
      </c>
      <c r="H85" s="1" t="s">
        <v>23</v>
      </c>
      <c r="I85">
        <f t="shared" si="2"/>
        <v>3</v>
      </c>
      <c r="J85">
        <f t="shared" si="3"/>
        <v>1948</v>
      </c>
    </row>
    <row r="86" spans="1:10" x14ac:dyDescent="0.3">
      <c r="A86" t="s">
        <v>138</v>
      </c>
      <c r="B86" s="1">
        <f>AVERAGE('Price Data (2)'!B75:B86)</f>
        <v>0.96875000000000011</v>
      </c>
      <c r="C86" s="1">
        <f>AVERAGE('Price Data (2)'!C75:C86)</f>
        <v>1.2074999999999998</v>
      </c>
      <c r="D86" s="1">
        <f>AVERAGE('Price Data (2)'!D75:D86)</f>
        <v>1.39</v>
      </c>
      <c r="E86" s="1">
        <f>AVERAGE('Price Data (2)'!E75:E86)</f>
        <v>1.439791666666667</v>
      </c>
      <c r="F86" s="1">
        <f>AVERAGE('Price Data (2)'!F75:F86)</f>
        <v>1.71</v>
      </c>
      <c r="G86" s="1">
        <f>AVERAGE('Price Data (2)'!G75:G86)</f>
        <v>1.9766666666666666</v>
      </c>
      <c r="H86" s="1" t="s">
        <v>23</v>
      </c>
      <c r="I86">
        <f t="shared" si="2"/>
        <v>4</v>
      </c>
      <c r="J86">
        <f t="shared" si="3"/>
        <v>1948</v>
      </c>
    </row>
    <row r="87" spans="1:10" x14ac:dyDescent="0.3">
      <c r="A87" t="s">
        <v>139</v>
      </c>
      <c r="B87" s="1">
        <f>AVERAGE('Price Data (2)'!B76:B87)</f>
        <v>0.98849999999999982</v>
      </c>
      <c r="C87" s="1">
        <f>AVERAGE('Price Data (2)'!C76:C87)</f>
        <v>1.2166666666666666</v>
      </c>
      <c r="D87" s="1">
        <f>AVERAGE('Price Data (2)'!D76:D87)</f>
        <v>1.4033333333333333</v>
      </c>
      <c r="E87" s="1">
        <f>AVERAGE('Price Data (2)'!E76:E87)</f>
        <v>1.4601666666666668</v>
      </c>
      <c r="F87" s="1">
        <f>AVERAGE('Price Data (2)'!F76:F87)</f>
        <v>1.7358333333333331</v>
      </c>
      <c r="G87" s="1">
        <f>AVERAGE('Price Data (2)'!G76:G87)</f>
        <v>2</v>
      </c>
      <c r="H87" s="1" t="s">
        <v>23</v>
      </c>
      <c r="I87">
        <f t="shared" si="2"/>
        <v>5</v>
      </c>
      <c r="J87">
        <f t="shared" si="3"/>
        <v>1948</v>
      </c>
    </row>
    <row r="88" spans="1:10" x14ac:dyDescent="0.3">
      <c r="A88" t="s">
        <v>140</v>
      </c>
      <c r="B88" s="1">
        <f>AVERAGE('Price Data (2)'!B77:B88)</f>
        <v>1.0085</v>
      </c>
      <c r="C88" s="1">
        <f>AVERAGE('Price Data (2)'!C77:C88)</f>
        <v>1.2358333333333331</v>
      </c>
      <c r="D88" s="1">
        <f>AVERAGE('Price Data (2)'!D77:D88)</f>
        <v>1.4224999999999997</v>
      </c>
      <c r="E88" s="1">
        <f>AVERAGE('Price Data (2)'!E77:E88)</f>
        <v>1.4755833333333335</v>
      </c>
      <c r="F88" s="1">
        <f>AVERAGE('Price Data (2)'!F77:F88)</f>
        <v>1.770833333333333</v>
      </c>
      <c r="G88" s="1">
        <f>AVERAGE('Price Data (2)'!G77:G88)</f>
        <v>2.0283333333333333</v>
      </c>
      <c r="H88" s="1" t="s">
        <v>23</v>
      </c>
      <c r="I88">
        <f t="shared" si="2"/>
        <v>6</v>
      </c>
      <c r="J88">
        <f t="shared" si="3"/>
        <v>1948</v>
      </c>
    </row>
    <row r="89" spans="1:10" x14ac:dyDescent="0.3">
      <c r="A89" t="s">
        <v>141</v>
      </c>
      <c r="B89" s="1">
        <f>AVERAGE('Price Data (2)'!B78:B89)</f>
        <v>1.0287500000000001</v>
      </c>
      <c r="C89" s="1">
        <f>AVERAGE('Price Data (2)'!C78:C89)</f>
        <v>1.2508333333333332</v>
      </c>
      <c r="D89" s="1">
        <f>AVERAGE('Price Data (2)'!D78:D89)</f>
        <v>1.4441666666666668</v>
      </c>
      <c r="E89" s="1">
        <f>AVERAGE('Price Data (2)'!E78:E89)</f>
        <v>1.4949583333333332</v>
      </c>
      <c r="F89" s="1">
        <f>AVERAGE('Price Data (2)'!F78:F89)</f>
        <v>1.8124999999999998</v>
      </c>
      <c r="G89" s="1">
        <f>AVERAGE('Price Data (2)'!G78:G89)</f>
        <v>2.0591666666666666</v>
      </c>
      <c r="H89" s="1" t="s">
        <v>23</v>
      </c>
      <c r="I89">
        <f t="shared" si="2"/>
        <v>7</v>
      </c>
      <c r="J89">
        <f t="shared" si="3"/>
        <v>1948</v>
      </c>
    </row>
    <row r="90" spans="1:10" x14ac:dyDescent="0.3">
      <c r="A90" t="s">
        <v>142</v>
      </c>
      <c r="B90" s="1">
        <f>AVERAGE('Price Data (2)'!B79:B90)</f>
        <v>1.0535416666666666</v>
      </c>
      <c r="C90" s="1">
        <f>AVERAGE('Price Data (2)'!C79:C90)</f>
        <v>1.2691666666666668</v>
      </c>
      <c r="D90" s="1">
        <f>AVERAGE('Price Data (2)'!D79:D90)</f>
        <v>1.4741666666666668</v>
      </c>
      <c r="E90" s="1">
        <f>AVERAGE('Price Data (2)'!E79:E90)</f>
        <v>1.5232916666666663</v>
      </c>
      <c r="F90" s="1">
        <f>AVERAGE('Price Data (2)'!F79:F90)</f>
        <v>1.8608333333333331</v>
      </c>
      <c r="G90" s="1">
        <f>AVERAGE('Price Data (2)'!G79:G90)</f>
        <v>2.0941666666666667</v>
      </c>
      <c r="H90" s="1" t="s">
        <v>23</v>
      </c>
      <c r="I90">
        <f t="shared" si="2"/>
        <v>8</v>
      </c>
      <c r="J90">
        <f t="shared" si="3"/>
        <v>1948</v>
      </c>
    </row>
    <row r="91" spans="1:10" x14ac:dyDescent="0.3">
      <c r="A91" t="s">
        <v>143</v>
      </c>
      <c r="B91" s="1">
        <f>AVERAGE('Price Data (2)'!B80:B91)</f>
        <v>1.0791666666666666</v>
      </c>
      <c r="C91" s="1">
        <f>AVERAGE('Price Data (2)'!C80:C91)</f>
        <v>1.2900000000000003</v>
      </c>
      <c r="D91" s="1">
        <f>AVERAGE('Price Data (2)'!D80:D91)</f>
        <v>1.5033333333333332</v>
      </c>
      <c r="E91" s="1">
        <f>AVERAGE('Price Data (2)'!E80:E91)</f>
        <v>1.5570416666666667</v>
      </c>
      <c r="F91" s="1">
        <f>AVERAGE('Price Data (2)'!F80:F91)</f>
        <v>1.9074999999999995</v>
      </c>
      <c r="G91" s="1">
        <f>AVERAGE('Price Data (2)'!G80:G91)</f>
        <v>2.1225000000000001</v>
      </c>
      <c r="H91" s="1" t="s">
        <v>23</v>
      </c>
      <c r="I91">
        <f t="shared" si="2"/>
        <v>9</v>
      </c>
      <c r="J91">
        <f t="shared" si="3"/>
        <v>1948</v>
      </c>
    </row>
    <row r="92" spans="1:10" x14ac:dyDescent="0.3">
      <c r="A92" t="s">
        <v>144</v>
      </c>
      <c r="B92" s="1">
        <f>AVERAGE('Price Data (2)'!B81:B92)</f>
        <v>1.101</v>
      </c>
      <c r="C92" s="1">
        <f>AVERAGE('Price Data (2)'!C81:C92)</f>
        <v>1.3041666666666667</v>
      </c>
      <c r="D92" s="1">
        <f>AVERAGE('Price Data (2)'!D81:D92)</f>
        <v>1.5225</v>
      </c>
      <c r="E92" s="1">
        <f>AVERAGE('Price Data (2)'!E81:E92)</f>
        <v>1.5877083333333335</v>
      </c>
      <c r="F92" s="1">
        <f>AVERAGE('Price Data (2)'!F81:F92)</f>
        <v>1.9474999999999998</v>
      </c>
      <c r="G92" s="1">
        <f>AVERAGE('Price Data (2)'!G81:G92)</f>
        <v>2.1458333333333335</v>
      </c>
      <c r="H92" s="1" t="s">
        <v>23</v>
      </c>
      <c r="I92">
        <f t="shared" si="2"/>
        <v>10</v>
      </c>
      <c r="J92">
        <f t="shared" si="3"/>
        <v>1948</v>
      </c>
    </row>
    <row r="93" spans="1:10" x14ac:dyDescent="0.3">
      <c r="A93" t="s">
        <v>145</v>
      </c>
      <c r="B93" s="1">
        <f>AVERAGE('Price Data (2)'!B82:B93)</f>
        <v>1.1203749999999999</v>
      </c>
      <c r="C93" s="1">
        <f>AVERAGE('Price Data (2)'!C82:C93)</f>
        <v>1.3116666666666668</v>
      </c>
      <c r="D93" s="1">
        <f>AVERAGE('Price Data (2)'!D82:D93)</f>
        <v>1.5333333333333334</v>
      </c>
      <c r="E93" s="1">
        <f>AVERAGE('Price Data (2)'!E82:E93)</f>
        <v>1.6066666666666671</v>
      </c>
      <c r="F93" s="1">
        <f>AVERAGE('Price Data (2)'!F82:F93)</f>
        <v>1.9716666666666667</v>
      </c>
      <c r="G93" s="1">
        <f>AVERAGE('Price Data (2)'!G82:G93)</f>
        <v>2.1566666666666667</v>
      </c>
      <c r="H93" s="1" t="s">
        <v>23</v>
      </c>
      <c r="I93">
        <f t="shared" si="2"/>
        <v>11</v>
      </c>
      <c r="J93">
        <f t="shared" si="3"/>
        <v>1948</v>
      </c>
    </row>
    <row r="94" spans="1:10" x14ac:dyDescent="0.3">
      <c r="A94" t="s">
        <v>146</v>
      </c>
      <c r="B94" s="1">
        <f>AVERAGE('Price Data (2)'!B83:B94)</f>
        <v>1.1350833333333332</v>
      </c>
      <c r="C94" s="1">
        <f>AVERAGE('Price Data (2)'!C83:C94)</f>
        <v>1.3225</v>
      </c>
      <c r="D94" s="1">
        <f>AVERAGE('Price Data (2)'!D83:D94)</f>
        <v>1.5366666666666668</v>
      </c>
      <c r="E94" s="1">
        <f>AVERAGE('Price Data (2)'!E83:E94)</f>
        <v>1.6162916666666669</v>
      </c>
      <c r="F94" s="1">
        <f>AVERAGE('Price Data (2)'!F83:F94)</f>
        <v>1.9683333333333335</v>
      </c>
      <c r="G94" s="1">
        <f>AVERAGE('Price Data (2)'!G83:G94)</f>
        <v>2.1516666666666668</v>
      </c>
      <c r="H94" s="1" t="s">
        <v>23</v>
      </c>
      <c r="I94">
        <f t="shared" si="2"/>
        <v>12</v>
      </c>
      <c r="J94">
        <f t="shared" si="3"/>
        <v>1948</v>
      </c>
    </row>
    <row r="95" spans="1:10" x14ac:dyDescent="0.3">
      <c r="A95" t="s">
        <v>147</v>
      </c>
      <c r="B95" s="1">
        <f>AVERAGE('Price Data (2)'!B84:B95)</f>
        <v>1.1465833333333333</v>
      </c>
      <c r="C95" s="1">
        <f>AVERAGE('Price Data (2)'!C84:C95)</f>
        <v>1.3333333333333333</v>
      </c>
      <c r="D95" s="1">
        <f>AVERAGE('Price Data (2)'!D84:D95)</f>
        <v>1.5349999999999999</v>
      </c>
      <c r="E95" s="1">
        <f>AVERAGE('Price Data (2)'!E84:E95)</f>
        <v>1.6125416666666668</v>
      </c>
      <c r="F95" s="1">
        <f>AVERAGE('Price Data (2)'!F84:F95)</f>
        <v>1.9600000000000002</v>
      </c>
      <c r="G95" s="1">
        <f>AVERAGE('Price Data (2)'!G84:G95)</f>
        <v>2.1425000000000001</v>
      </c>
      <c r="H95" s="1" t="s">
        <v>23</v>
      </c>
      <c r="I95">
        <f t="shared" si="2"/>
        <v>1</v>
      </c>
      <c r="J95">
        <f t="shared" si="3"/>
        <v>1949</v>
      </c>
    </row>
    <row r="96" spans="1:10" x14ac:dyDescent="0.3">
      <c r="A96" t="s">
        <v>148</v>
      </c>
      <c r="B96" s="1">
        <f>AVERAGE('Price Data (2)'!B85:B96)</f>
        <v>1.1570000000000003</v>
      </c>
      <c r="C96" s="1">
        <f>AVERAGE('Price Data (2)'!C85:C96)</f>
        <v>1.345</v>
      </c>
      <c r="D96" s="1">
        <f>AVERAGE('Price Data (2)'!D85:D96)</f>
        <v>1.5349999999999999</v>
      </c>
      <c r="E96" s="1">
        <f>AVERAGE('Price Data (2)'!E85:E96)</f>
        <v>1.6079583333333334</v>
      </c>
      <c r="F96" s="1">
        <f>AVERAGE('Price Data (2)'!F85:F96)</f>
        <v>1.9550000000000001</v>
      </c>
      <c r="G96" s="1">
        <f>AVERAGE('Price Data (2)'!G85:G96)</f>
        <v>2.1341666666666668</v>
      </c>
      <c r="H96" s="1" t="s">
        <v>23</v>
      </c>
      <c r="I96">
        <f t="shared" si="2"/>
        <v>2</v>
      </c>
      <c r="J96">
        <f t="shared" si="3"/>
        <v>1949</v>
      </c>
    </row>
    <row r="97" spans="1:10" x14ac:dyDescent="0.3">
      <c r="A97" t="s">
        <v>149</v>
      </c>
      <c r="B97" s="1">
        <f>AVERAGE('Price Data (2)'!B86:B97)</f>
        <v>1.1682500000000002</v>
      </c>
      <c r="C97" s="1">
        <f>AVERAGE('Price Data (2)'!C86:C97)</f>
        <v>1.3574999999999999</v>
      </c>
      <c r="D97" s="1">
        <f>AVERAGE('Price Data (2)'!D86:D97)</f>
        <v>1.531666666666667</v>
      </c>
      <c r="E97" s="1">
        <f>AVERAGE('Price Data (2)'!E86:E97)</f>
        <v>1.6033750000000004</v>
      </c>
      <c r="F97" s="1">
        <f>AVERAGE('Price Data (2)'!F86:F97)</f>
        <v>1.9483333333333335</v>
      </c>
      <c r="G97" s="1">
        <f>AVERAGE('Price Data (2)'!G86:G97)</f>
        <v>2.1233333333333331</v>
      </c>
      <c r="H97" s="1" t="s">
        <v>23</v>
      </c>
      <c r="I97">
        <f t="shared" si="2"/>
        <v>3</v>
      </c>
      <c r="J97">
        <f t="shared" si="3"/>
        <v>1949</v>
      </c>
    </row>
    <row r="98" spans="1:10" x14ac:dyDescent="0.3">
      <c r="A98" t="s">
        <v>150</v>
      </c>
      <c r="B98" s="1">
        <f>AVERAGE('Price Data (2)'!B87:B98)</f>
        <v>1.1772500000000001</v>
      </c>
      <c r="C98" s="1">
        <f>AVERAGE('Price Data (2)'!C87:C98)</f>
        <v>1.3658333333333335</v>
      </c>
      <c r="D98" s="1">
        <f>AVERAGE('Price Data (2)'!D87:D98)</f>
        <v>1.5266666666666666</v>
      </c>
      <c r="E98" s="1">
        <f>AVERAGE('Price Data (2)'!E87:E98)</f>
        <v>1.5990416666666667</v>
      </c>
      <c r="F98" s="1">
        <f>AVERAGE('Price Data (2)'!F87:F98)</f>
        <v>1.9441666666666666</v>
      </c>
      <c r="G98" s="1">
        <f>AVERAGE('Price Data (2)'!G87:G98)</f>
        <v>2.1124999999999994</v>
      </c>
      <c r="H98" s="1" t="s">
        <v>23</v>
      </c>
      <c r="I98">
        <f t="shared" si="2"/>
        <v>4</v>
      </c>
      <c r="J98">
        <f t="shared" si="3"/>
        <v>1949</v>
      </c>
    </row>
    <row r="99" spans="1:10" x14ac:dyDescent="0.3">
      <c r="A99" t="s">
        <v>151</v>
      </c>
      <c r="B99" s="1">
        <f>AVERAGE('Price Data (2)'!B88:B99)</f>
        <v>1.1855833333333334</v>
      </c>
      <c r="C99" s="1">
        <f>AVERAGE('Price Data (2)'!C88:C99)</f>
        <v>1.3825000000000001</v>
      </c>
      <c r="D99" s="1">
        <f>AVERAGE('Price Data (2)'!D88:D99)</f>
        <v>1.5266666666666666</v>
      </c>
      <c r="E99" s="1">
        <f>AVERAGE('Price Data (2)'!E88:E99)</f>
        <v>1.5973749999999998</v>
      </c>
      <c r="F99" s="1">
        <f>AVERAGE('Price Data (2)'!F88:F99)</f>
        <v>1.9491666666666667</v>
      </c>
      <c r="G99" s="1">
        <f>AVERAGE('Price Data (2)'!G88:G99)</f>
        <v>2.1083333333333329</v>
      </c>
      <c r="H99" s="1" t="s">
        <v>23</v>
      </c>
      <c r="I99">
        <f t="shared" si="2"/>
        <v>5</v>
      </c>
      <c r="J99">
        <f t="shared" si="3"/>
        <v>1949</v>
      </c>
    </row>
    <row r="100" spans="1:10" x14ac:dyDescent="0.3">
      <c r="A100" t="s">
        <v>152</v>
      </c>
      <c r="B100" s="1">
        <f>AVERAGE('Price Data (2)'!B89:B100)</f>
        <v>1.1951666666666669</v>
      </c>
      <c r="C100" s="1">
        <f>AVERAGE('Price Data (2)'!C89:C100)</f>
        <v>1.3833333333333335</v>
      </c>
      <c r="D100" s="1">
        <f>AVERAGE('Price Data (2)'!D89:D100)</f>
        <v>1.5066666666666666</v>
      </c>
      <c r="E100" s="1">
        <f>AVERAGE('Price Data (2)'!E89:E100)</f>
        <v>1.5934166666666669</v>
      </c>
      <c r="F100" s="1">
        <f>AVERAGE('Price Data (2)'!F89:F100)</f>
        <v>1.9333333333333329</v>
      </c>
      <c r="G100" s="1">
        <f>AVERAGE('Price Data (2)'!G89:G100)</f>
        <v>2.0891666666666668</v>
      </c>
      <c r="H100" s="1" t="s">
        <v>23</v>
      </c>
      <c r="I100">
        <f t="shared" si="2"/>
        <v>6</v>
      </c>
      <c r="J100">
        <f t="shared" si="3"/>
        <v>1949</v>
      </c>
    </row>
    <row r="101" spans="1:10" x14ac:dyDescent="0.3">
      <c r="A101" t="s">
        <v>153</v>
      </c>
      <c r="B101" s="1">
        <f>AVERAGE('Price Data (2)'!B90:B101)</f>
        <v>1.1926666666666665</v>
      </c>
      <c r="C101" s="1">
        <f>AVERAGE('Price Data (2)'!C90:C101)</f>
        <v>1.3808333333333336</v>
      </c>
      <c r="D101" s="1">
        <f>AVERAGE('Price Data (2)'!D90:D101)</f>
        <v>1.4775</v>
      </c>
      <c r="E101" s="1">
        <f>AVERAGE('Price Data (2)'!E90:E101)</f>
        <v>1.5700833333333337</v>
      </c>
      <c r="F101" s="1">
        <f>AVERAGE('Price Data (2)'!F90:F101)</f>
        <v>1.9091666666666665</v>
      </c>
      <c r="G101" s="1">
        <f>AVERAGE('Price Data (2)'!G90:G101)</f>
        <v>2.0658333333333339</v>
      </c>
      <c r="H101" s="1" t="s">
        <v>23</v>
      </c>
      <c r="I101">
        <f t="shared" si="2"/>
        <v>7</v>
      </c>
      <c r="J101">
        <f t="shared" si="3"/>
        <v>1949</v>
      </c>
    </row>
    <row r="102" spans="1:10" x14ac:dyDescent="0.3">
      <c r="A102" t="s">
        <v>154</v>
      </c>
      <c r="B102" s="1">
        <f>AVERAGE('Price Data (2)'!B91:B102)</f>
        <v>1.1862083333333333</v>
      </c>
      <c r="C102" s="1">
        <f>AVERAGE('Price Data (2)'!C91:C102)</f>
        <v>1.3733333333333333</v>
      </c>
      <c r="D102" s="1">
        <f>AVERAGE('Price Data (2)'!D91:D102)</f>
        <v>1.4416666666666667</v>
      </c>
      <c r="E102" s="1">
        <f>AVERAGE('Price Data (2)'!E91:E102)</f>
        <v>1.5373750000000002</v>
      </c>
      <c r="F102" s="1">
        <f>AVERAGE('Price Data (2)'!F91:F102)</f>
        <v>1.8766666666666667</v>
      </c>
      <c r="G102" s="1">
        <f>AVERAGE('Price Data (2)'!G91:G102)</f>
        <v>2.0350000000000001</v>
      </c>
      <c r="H102" s="1" t="s">
        <v>23</v>
      </c>
      <c r="I102">
        <f t="shared" si="2"/>
        <v>8</v>
      </c>
      <c r="J102">
        <f t="shared" si="3"/>
        <v>1949</v>
      </c>
    </row>
    <row r="103" spans="1:10" x14ac:dyDescent="0.3">
      <c r="A103" t="s">
        <v>155</v>
      </c>
      <c r="B103" s="1">
        <f>AVERAGE('Price Data (2)'!B92:B103)</f>
        <v>1.1786666666666668</v>
      </c>
      <c r="C103" s="1">
        <f>AVERAGE('Price Data (2)'!C92:C103)</f>
        <v>1.3608333333333336</v>
      </c>
      <c r="D103" s="1">
        <f>AVERAGE('Price Data (2)'!D92:D103)</f>
        <v>1.4033333333333333</v>
      </c>
      <c r="E103" s="1">
        <f>AVERAGE('Price Data (2)'!E92:E103)</f>
        <v>1.5076666666666665</v>
      </c>
      <c r="F103" s="1">
        <f>AVERAGE('Price Data (2)'!F92:F103)</f>
        <v>1.8433333333333335</v>
      </c>
      <c r="G103" s="1">
        <f>AVERAGE('Price Data (2)'!G92:G103)</f>
        <v>2.0091666666666668</v>
      </c>
      <c r="H103" s="1" t="s">
        <v>23</v>
      </c>
      <c r="I103">
        <f t="shared" si="2"/>
        <v>9</v>
      </c>
      <c r="J103">
        <f t="shared" si="3"/>
        <v>1949</v>
      </c>
    </row>
    <row r="104" spans="1:10" x14ac:dyDescent="0.3">
      <c r="A104" t="s">
        <v>156</v>
      </c>
      <c r="B104" s="1">
        <f>AVERAGE('Price Data (2)'!B93:B104)</f>
        <v>1.1670833333333333</v>
      </c>
      <c r="C104" s="1">
        <f>AVERAGE('Price Data (2)'!C93:C104)</f>
        <v>1.3458333333333332</v>
      </c>
      <c r="D104" s="1">
        <f>AVERAGE('Price Data (2)'!D93:D104)</f>
        <v>1.3624999999999998</v>
      </c>
      <c r="E104" s="1">
        <f>AVERAGE('Price Data (2)'!E93:E104)</f>
        <v>1.4803749999999998</v>
      </c>
      <c r="F104" s="1">
        <f>AVERAGE('Price Data (2)'!F93:F104)</f>
        <v>1.8075000000000001</v>
      </c>
      <c r="G104" s="1">
        <f>AVERAGE('Price Data (2)'!G93:G104)</f>
        <v>1.9800000000000004</v>
      </c>
      <c r="H104" s="1" t="s">
        <v>23</v>
      </c>
      <c r="I104">
        <f t="shared" si="2"/>
        <v>10</v>
      </c>
      <c r="J104">
        <f t="shared" si="3"/>
        <v>1949</v>
      </c>
    </row>
    <row r="105" spans="1:10" x14ac:dyDescent="0.3">
      <c r="A105" t="s">
        <v>157</v>
      </c>
      <c r="B105" s="1">
        <f>AVERAGE('Price Data (2)'!B94:B105)</f>
        <v>1.1560416666666666</v>
      </c>
      <c r="C105" s="1">
        <f>AVERAGE('Price Data (2)'!C94:C105)</f>
        <v>1.3374999999999997</v>
      </c>
      <c r="D105" s="1">
        <f>AVERAGE('Price Data (2)'!D94:D105)</f>
        <v>1.325</v>
      </c>
      <c r="E105" s="1">
        <f>AVERAGE('Price Data (2)'!E94:E105)</f>
        <v>1.4528749999999999</v>
      </c>
      <c r="F105" s="1">
        <f>AVERAGE('Price Data (2)'!F94:F105)</f>
        <v>1.7750000000000001</v>
      </c>
      <c r="G105" s="1">
        <f>AVERAGE('Price Data (2)'!G94:G105)</f>
        <v>1.9550000000000003</v>
      </c>
      <c r="H105" s="1" t="s">
        <v>23</v>
      </c>
      <c r="I105">
        <f t="shared" si="2"/>
        <v>11</v>
      </c>
      <c r="J105">
        <f t="shared" si="3"/>
        <v>1949</v>
      </c>
    </row>
    <row r="106" spans="1:10" x14ac:dyDescent="0.3">
      <c r="A106" t="s">
        <v>158</v>
      </c>
      <c r="B106" s="1">
        <f>AVERAGE('Price Data (2)'!B95:B106)</f>
        <v>1.1465416666666668</v>
      </c>
      <c r="C106" s="1">
        <f>AVERAGE('Price Data (2)'!C95:C106)</f>
        <v>1.3241666666666667</v>
      </c>
      <c r="D106" s="1">
        <f>AVERAGE('Price Data (2)'!D95:D106)</f>
        <v>1.2975000000000001</v>
      </c>
      <c r="E106" s="1">
        <f>AVERAGE('Price Data (2)'!E95:E106)</f>
        <v>1.4297083333333334</v>
      </c>
      <c r="F106" s="1">
        <f>AVERAGE('Price Data (2)'!F95:F106)</f>
        <v>1.7458333333333333</v>
      </c>
      <c r="G106" s="1">
        <f>AVERAGE('Price Data (2)'!G95:G106)</f>
        <v>1.9283333333333337</v>
      </c>
      <c r="H106" s="1" t="s">
        <v>23</v>
      </c>
      <c r="I106">
        <f t="shared" si="2"/>
        <v>12</v>
      </c>
      <c r="J106">
        <f t="shared" si="3"/>
        <v>1949</v>
      </c>
    </row>
    <row r="107" spans="1:10" x14ac:dyDescent="0.3">
      <c r="A107" t="s">
        <v>159</v>
      </c>
      <c r="B107" s="1">
        <f>AVERAGE('Price Data (2)'!B96:B107)</f>
        <v>1.1377916666666665</v>
      </c>
      <c r="C107" s="1">
        <f>AVERAGE('Price Data (2)'!C96:C107)</f>
        <v>1.3158333333333334</v>
      </c>
      <c r="D107" s="1">
        <f>AVERAGE('Price Data (2)'!D96:D107)</f>
        <v>1.28</v>
      </c>
      <c r="E107" s="1">
        <f>AVERAGE('Price Data (2)'!E96:E107)</f>
        <v>1.4117916666666666</v>
      </c>
      <c r="F107" s="1">
        <f>AVERAGE('Price Data (2)'!F96:F107)</f>
        <v>1.7291666666666667</v>
      </c>
      <c r="G107" s="1">
        <f>AVERAGE('Price Data (2)'!G96:G107)</f>
        <v>1.9141666666666668</v>
      </c>
      <c r="H107" s="1" t="s">
        <v>23</v>
      </c>
      <c r="I107">
        <f t="shared" si="2"/>
        <v>1</v>
      </c>
      <c r="J107">
        <f t="shared" si="3"/>
        <v>1950</v>
      </c>
    </row>
    <row r="108" spans="1:10" x14ac:dyDescent="0.3">
      <c r="A108" t="s">
        <v>160</v>
      </c>
      <c r="B108" s="1">
        <f>AVERAGE('Price Data (2)'!B97:B108)</f>
        <v>1.1315416666666667</v>
      </c>
      <c r="C108" s="1">
        <f>AVERAGE('Price Data (2)'!C97:C108)</f>
        <v>1.3091666666666668</v>
      </c>
      <c r="D108" s="1">
        <f>AVERAGE('Price Data (2)'!D97:D108)</f>
        <v>1.2625000000000002</v>
      </c>
      <c r="E108" s="1">
        <f>AVERAGE('Price Data (2)'!E97:E108)</f>
        <v>1.4003333333333334</v>
      </c>
      <c r="F108" s="1">
        <f>AVERAGE('Price Data (2)'!F97:F108)</f>
        <v>1.7141666666666664</v>
      </c>
      <c r="G108" s="1">
        <f>AVERAGE('Price Data (2)'!G97:G108)</f>
        <v>1.9024999999999999</v>
      </c>
      <c r="H108" s="1" t="s">
        <v>23</v>
      </c>
      <c r="I108">
        <f t="shared" si="2"/>
        <v>2</v>
      </c>
      <c r="J108">
        <f t="shared" si="3"/>
        <v>1950</v>
      </c>
    </row>
    <row r="109" spans="1:10" x14ac:dyDescent="0.3">
      <c r="A109" t="s">
        <v>161</v>
      </c>
      <c r="B109" s="1">
        <f>AVERAGE('Price Data (2)'!B98:B109)</f>
        <v>1.1261249999999998</v>
      </c>
      <c r="C109" s="1">
        <f>AVERAGE('Price Data (2)'!C98:C109)</f>
        <v>1.3041666666666669</v>
      </c>
      <c r="D109" s="1">
        <f>AVERAGE('Price Data (2)'!D98:D109)</f>
        <v>1.2508333333333335</v>
      </c>
      <c r="E109" s="1">
        <f>AVERAGE('Price Data (2)'!E98:E109)</f>
        <v>1.3916666666666666</v>
      </c>
      <c r="F109" s="1">
        <f>AVERAGE('Price Data (2)'!F98:F109)</f>
        <v>1.7058333333333333</v>
      </c>
      <c r="G109" s="1">
        <f>AVERAGE('Price Data (2)'!G98:G109)</f>
        <v>1.895833333333333</v>
      </c>
      <c r="H109" s="1" t="s">
        <v>23</v>
      </c>
      <c r="I109">
        <f t="shared" si="2"/>
        <v>3</v>
      </c>
      <c r="J109">
        <f t="shared" si="3"/>
        <v>1950</v>
      </c>
    </row>
    <row r="110" spans="1:10" x14ac:dyDescent="0.3">
      <c r="A110" t="s">
        <v>162</v>
      </c>
      <c r="B110" s="1">
        <f>AVERAGE('Price Data (2)'!B99:B110)</f>
        <v>1.1233333333333333</v>
      </c>
      <c r="C110" s="1">
        <f>AVERAGE('Price Data (2)'!C99:C110)</f>
        <v>1.3041666666666669</v>
      </c>
      <c r="D110" s="1">
        <f>AVERAGE('Price Data (2)'!D99:D110)</f>
        <v>1.2433333333333334</v>
      </c>
      <c r="E110" s="1">
        <f>AVERAGE('Price Data (2)'!E99:E110)</f>
        <v>1.3851666666666664</v>
      </c>
      <c r="F110" s="1">
        <f>AVERAGE('Price Data (2)'!F99:F110)</f>
        <v>1.7008333333333336</v>
      </c>
      <c r="G110" s="1">
        <f>AVERAGE('Price Data (2)'!G99:G110)</f>
        <v>1.8941666666666663</v>
      </c>
      <c r="H110" s="1" t="s">
        <v>23</v>
      </c>
      <c r="I110">
        <f t="shared" si="2"/>
        <v>4</v>
      </c>
      <c r="J110">
        <f t="shared" si="3"/>
        <v>1950</v>
      </c>
    </row>
    <row r="111" spans="1:10" x14ac:dyDescent="0.3">
      <c r="A111" t="s">
        <v>163</v>
      </c>
      <c r="B111" s="1">
        <f>AVERAGE('Price Data (2)'!B100:B111)</f>
        <v>1.1229166666666666</v>
      </c>
      <c r="C111" s="1">
        <f>AVERAGE('Price Data (2)'!C100:C111)</f>
        <v>1.3</v>
      </c>
      <c r="D111" s="1">
        <f>AVERAGE('Price Data (2)'!D100:D111)</f>
        <v>1.2366666666666668</v>
      </c>
      <c r="E111" s="1">
        <f>AVERAGE('Price Data (2)'!E100:E111)</f>
        <v>1.3820416666666666</v>
      </c>
      <c r="F111" s="1">
        <f>AVERAGE('Price Data (2)'!F100:F111)</f>
        <v>1.6983333333333335</v>
      </c>
      <c r="G111" s="1">
        <f>AVERAGE('Price Data (2)'!G100:G111)</f>
        <v>1.8941666666666668</v>
      </c>
      <c r="H111" s="1" t="s">
        <v>23</v>
      </c>
      <c r="I111">
        <f t="shared" si="2"/>
        <v>5</v>
      </c>
      <c r="J111">
        <f t="shared" si="3"/>
        <v>1950</v>
      </c>
    </row>
    <row r="112" spans="1:10" x14ac:dyDescent="0.3">
      <c r="A112" t="s">
        <v>164</v>
      </c>
      <c r="B112" s="1">
        <f>AVERAGE('Price Data (2)'!B101:B112)</f>
        <v>1.125</v>
      </c>
      <c r="C112" s="1">
        <f>AVERAGE('Price Data (2)'!C101:C112)</f>
        <v>1.3041666666666665</v>
      </c>
      <c r="D112" s="1">
        <f>AVERAGE('Price Data (2)'!D101:D112)</f>
        <v>1.2450000000000001</v>
      </c>
      <c r="E112" s="1">
        <f>AVERAGE('Price Data (2)'!E101:E112)</f>
        <v>1.3852083333333332</v>
      </c>
      <c r="F112" s="1">
        <f>AVERAGE('Price Data (2)'!F101:F112)</f>
        <v>1.7091666666666667</v>
      </c>
      <c r="G112" s="1">
        <f>AVERAGE('Price Data (2)'!G101:G112)</f>
        <v>1.905833333333333</v>
      </c>
      <c r="H112" s="1" t="s">
        <v>23</v>
      </c>
      <c r="I112">
        <f t="shared" si="2"/>
        <v>6</v>
      </c>
      <c r="J112">
        <f t="shared" si="3"/>
        <v>1950</v>
      </c>
    </row>
    <row r="113" spans="1:10" x14ac:dyDescent="0.3">
      <c r="A113" t="s">
        <v>165</v>
      </c>
      <c r="B113" s="1">
        <f>AVERAGE('Price Data (2)'!B102:B113)</f>
        <v>1.1382916666666667</v>
      </c>
      <c r="C113" s="1">
        <f>AVERAGE('Price Data (2)'!C102:C113)</f>
        <v>1.3116666666666665</v>
      </c>
      <c r="D113" s="1">
        <f>AVERAGE('Price Data (2)'!D102:D113)</f>
        <v>1.2541666666666667</v>
      </c>
      <c r="E113" s="1">
        <f>AVERAGE('Price Data (2)'!E102:E113)</f>
        <v>1.3997916666666665</v>
      </c>
      <c r="F113" s="1">
        <f>AVERAGE('Price Data (2)'!F102:F113)</f>
        <v>1.7216666666666669</v>
      </c>
      <c r="G113" s="1">
        <f>AVERAGE('Price Data (2)'!G102:G113)</f>
        <v>1.9199999999999997</v>
      </c>
      <c r="H113" s="1" t="s">
        <v>23</v>
      </c>
      <c r="I113">
        <f t="shared" si="2"/>
        <v>7</v>
      </c>
      <c r="J113">
        <f t="shared" si="3"/>
        <v>1950</v>
      </c>
    </row>
    <row r="114" spans="1:10" x14ac:dyDescent="0.3">
      <c r="A114" t="s">
        <v>166</v>
      </c>
      <c r="B114" s="1">
        <f>AVERAGE('Price Data (2)'!B103:B114)</f>
        <v>1.1530833333333335</v>
      </c>
      <c r="C114" s="1">
        <f>AVERAGE('Price Data (2)'!C103:C114)</f>
        <v>1.3324999999999998</v>
      </c>
      <c r="D114" s="1">
        <f>AVERAGE('Price Data (2)'!D103:D114)</f>
        <v>1.2708333333333333</v>
      </c>
      <c r="E114" s="1">
        <f>AVERAGE('Price Data (2)'!E103:E114)</f>
        <v>1.4154166666666665</v>
      </c>
      <c r="F114" s="1">
        <f>AVERAGE('Price Data (2)'!F103:F114)</f>
        <v>1.74</v>
      </c>
      <c r="G114" s="1">
        <f>AVERAGE('Price Data (2)'!G103:G114)</f>
        <v>1.9399999999999997</v>
      </c>
      <c r="H114" s="1" t="s">
        <v>23</v>
      </c>
      <c r="I114">
        <f t="shared" si="2"/>
        <v>8</v>
      </c>
      <c r="J114">
        <f t="shared" si="3"/>
        <v>1950</v>
      </c>
    </row>
    <row r="115" spans="1:10" x14ac:dyDescent="0.3">
      <c r="A115" t="s">
        <v>167</v>
      </c>
      <c r="B115" s="1">
        <f>AVERAGE('Price Data (2)'!B104:B115)</f>
        <v>1.1737500000000001</v>
      </c>
      <c r="C115" s="1">
        <f>AVERAGE('Price Data (2)'!C104:C115)</f>
        <v>1.36</v>
      </c>
      <c r="D115" s="1">
        <f>AVERAGE('Price Data (2)'!D104:D115)</f>
        <v>1.2966666666666666</v>
      </c>
      <c r="E115" s="1">
        <f>AVERAGE('Price Data (2)'!E104:E115)</f>
        <v>1.4327499999999997</v>
      </c>
      <c r="F115" s="1">
        <f>AVERAGE('Price Data (2)'!F104:F115)</f>
        <v>1.7625</v>
      </c>
      <c r="G115" s="1">
        <f>AVERAGE('Price Data (2)'!G104:G115)</f>
        <v>1.9608333333333332</v>
      </c>
      <c r="H115" s="1" t="s">
        <v>23</v>
      </c>
      <c r="I115">
        <f t="shared" si="2"/>
        <v>9</v>
      </c>
      <c r="J115">
        <f t="shared" si="3"/>
        <v>1950</v>
      </c>
    </row>
    <row r="116" spans="1:10" x14ac:dyDescent="0.3">
      <c r="A116" t="s">
        <v>168</v>
      </c>
      <c r="B116" s="1">
        <f>AVERAGE('Price Data (2)'!B105:B116)</f>
        <v>1.1989583333333333</v>
      </c>
      <c r="C116" s="1">
        <f>AVERAGE('Price Data (2)'!C105:C116)</f>
        <v>1.3924999999999998</v>
      </c>
      <c r="D116" s="1">
        <f>AVERAGE('Price Data (2)'!D105:D116)</f>
        <v>1.3316666666666668</v>
      </c>
      <c r="E116" s="1">
        <f>AVERAGE('Price Data (2)'!E105:E116)</f>
        <v>1.4546250000000001</v>
      </c>
      <c r="F116" s="1">
        <f>AVERAGE('Price Data (2)'!F105:F116)</f>
        <v>1.7908333333333335</v>
      </c>
      <c r="G116" s="1">
        <f>AVERAGE('Price Data (2)'!G105:G116)</f>
        <v>1.9866666666666666</v>
      </c>
      <c r="H116" s="1" t="s">
        <v>23</v>
      </c>
      <c r="I116">
        <f t="shared" si="2"/>
        <v>10</v>
      </c>
      <c r="J116">
        <f t="shared" si="3"/>
        <v>1950</v>
      </c>
    </row>
    <row r="117" spans="1:10" x14ac:dyDescent="0.3">
      <c r="A117" t="s">
        <v>169</v>
      </c>
      <c r="B117" s="1">
        <f>AVERAGE('Price Data (2)'!B106:B117)</f>
        <v>1.2304166666666665</v>
      </c>
      <c r="C117" s="1">
        <f>AVERAGE('Price Data (2)'!C106:C117)</f>
        <v>1.4191666666666665</v>
      </c>
      <c r="D117" s="1">
        <f>AVERAGE('Price Data (2)'!D106:D117)</f>
        <v>1.3658333333333335</v>
      </c>
      <c r="E117" s="1">
        <f>AVERAGE('Price Data (2)'!E106:E117)</f>
        <v>1.4756666666666669</v>
      </c>
      <c r="F117" s="1">
        <f>AVERAGE('Price Data (2)'!F106:F117)</f>
        <v>1.8216666666666665</v>
      </c>
      <c r="G117" s="1">
        <f>AVERAGE('Price Data (2)'!G106:G117)</f>
        <v>2.0150000000000001</v>
      </c>
      <c r="H117" s="1" t="s">
        <v>23</v>
      </c>
      <c r="I117">
        <f t="shared" si="2"/>
        <v>11</v>
      </c>
      <c r="J117">
        <f t="shared" si="3"/>
        <v>1950</v>
      </c>
    </row>
    <row r="118" spans="1:10" x14ac:dyDescent="0.3">
      <c r="A118" t="s">
        <v>170</v>
      </c>
      <c r="B118" s="1">
        <f>AVERAGE('Price Data (2)'!B107:B118)</f>
        <v>1.26075</v>
      </c>
      <c r="C118" s="1">
        <f>AVERAGE('Price Data (2)'!C107:C118)</f>
        <v>1.4474999999999998</v>
      </c>
      <c r="D118" s="1">
        <f>AVERAGE('Price Data (2)'!D107:D118)</f>
        <v>1.3975000000000002</v>
      </c>
      <c r="E118" s="1">
        <f>AVERAGE('Price Data (2)'!E107:E118)</f>
        <v>1.4981666666666669</v>
      </c>
      <c r="F118" s="1">
        <f>AVERAGE('Price Data (2)'!F107:F118)</f>
        <v>1.8533333333333335</v>
      </c>
      <c r="G118" s="1">
        <f>AVERAGE('Price Data (2)'!G107:G118)</f>
        <v>2.0466666666666669</v>
      </c>
      <c r="H118" s="1" t="s">
        <v>23</v>
      </c>
      <c r="I118">
        <f t="shared" si="2"/>
        <v>12</v>
      </c>
      <c r="J118">
        <f t="shared" si="3"/>
        <v>1950</v>
      </c>
    </row>
    <row r="119" spans="1:10" x14ac:dyDescent="0.3">
      <c r="A119" t="s">
        <v>171</v>
      </c>
      <c r="B119" s="1">
        <f>AVERAGE('Price Data (2)'!B108:B119)</f>
        <v>1.2903333333333333</v>
      </c>
      <c r="C119" s="1">
        <f>AVERAGE('Price Data (2)'!C108:C119)</f>
        <v>1.4741666666666668</v>
      </c>
      <c r="D119" s="1">
        <f>AVERAGE('Price Data (2)'!D108:D119)</f>
        <v>1.4266666666666667</v>
      </c>
      <c r="E119" s="1">
        <f>AVERAGE('Price Data (2)'!E108:E119)</f>
        <v>1.5217083333333337</v>
      </c>
      <c r="F119" s="1">
        <f>AVERAGE('Price Data (2)'!F108:F119)</f>
        <v>1.8758333333333328</v>
      </c>
      <c r="G119" s="1">
        <f>AVERAGE('Price Data (2)'!G108:G119)</f>
        <v>2.0658333333333334</v>
      </c>
      <c r="H119" s="1" t="s">
        <v>23</v>
      </c>
      <c r="I119">
        <f t="shared" si="2"/>
        <v>1</v>
      </c>
      <c r="J119">
        <f t="shared" si="3"/>
        <v>1951</v>
      </c>
    </row>
    <row r="120" spans="1:10" x14ac:dyDescent="0.3">
      <c r="A120" t="s">
        <v>172</v>
      </c>
      <c r="B120" s="1">
        <f>AVERAGE('Price Data (2)'!B109:B120)</f>
        <v>1.3282499999999999</v>
      </c>
      <c r="C120" s="1">
        <f>AVERAGE('Price Data (2)'!C109:C120)</f>
        <v>1.5016666666666667</v>
      </c>
      <c r="D120" s="1">
        <f>AVERAGE('Price Data (2)'!D109:D120)</f>
        <v>1.4566666666666668</v>
      </c>
      <c r="E120" s="1">
        <f>AVERAGE('Price Data (2)'!E109:E120)</f>
        <v>1.5410833333333336</v>
      </c>
      <c r="F120" s="1">
        <f>AVERAGE('Price Data (2)'!F109:F120)</f>
        <v>1.9008333333333332</v>
      </c>
      <c r="G120" s="1">
        <f>AVERAGE('Price Data (2)'!G109:G120)</f>
        <v>2.0883333333333334</v>
      </c>
      <c r="H120" s="1" t="s">
        <v>23</v>
      </c>
      <c r="I120">
        <f t="shared" si="2"/>
        <v>2</v>
      </c>
      <c r="J120">
        <f t="shared" si="3"/>
        <v>1951</v>
      </c>
    </row>
    <row r="121" spans="1:10" x14ac:dyDescent="0.3">
      <c r="A121" t="s">
        <v>173</v>
      </c>
      <c r="B121" s="1">
        <f>AVERAGE('Price Data (2)'!B110:B121)</f>
        <v>1.3790833333333337</v>
      </c>
      <c r="C121" s="1">
        <f>AVERAGE('Price Data (2)'!C110:C121)</f>
        <v>1.5583333333333333</v>
      </c>
      <c r="D121" s="1">
        <f>AVERAGE('Price Data (2)'!D110:D121)</f>
        <v>1.5141666666666669</v>
      </c>
      <c r="E121" s="1">
        <f>AVERAGE('Price Data (2)'!E110:E121)</f>
        <v>1.5735833333333333</v>
      </c>
      <c r="F121" s="1">
        <f>AVERAGE('Price Data (2)'!F110:F121)</f>
        <v>1.9408333333333332</v>
      </c>
      <c r="G121" s="1">
        <f>AVERAGE('Price Data (2)'!G110:G121)</f>
        <v>2.1216666666666666</v>
      </c>
      <c r="H121" s="1" t="s">
        <v>23</v>
      </c>
      <c r="I121">
        <f t="shared" si="2"/>
        <v>3</v>
      </c>
      <c r="J121">
        <f t="shared" si="3"/>
        <v>1951</v>
      </c>
    </row>
    <row r="122" spans="1:10" x14ac:dyDescent="0.3">
      <c r="A122" t="s">
        <v>174</v>
      </c>
      <c r="B122" s="1">
        <f>AVERAGE('Price Data (2)'!B111:B122)</f>
        <v>1.4395</v>
      </c>
      <c r="C122" s="1">
        <f>AVERAGE('Price Data (2)'!C111:C122)</f>
        <v>1.6174999999999999</v>
      </c>
      <c r="D122" s="1">
        <f>AVERAGE('Price Data (2)'!D111:D122)</f>
        <v>1.5658333333333332</v>
      </c>
      <c r="E122" s="1">
        <f>AVERAGE('Price Data (2)'!E111:E122)</f>
        <v>1.6217083333333333</v>
      </c>
      <c r="F122" s="1">
        <f>AVERAGE('Price Data (2)'!F111:F122)</f>
        <v>1.9816666666666667</v>
      </c>
      <c r="G122" s="1">
        <f>AVERAGE('Price Data (2)'!G111:G122)</f>
        <v>2.1591666666666671</v>
      </c>
      <c r="H122" s="1" t="s">
        <v>23</v>
      </c>
      <c r="I122">
        <f t="shared" si="2"/>
        <v>4</v>
      </c>
      <c r="J122">
        <f t="shared" si="3"/>
        <v>1951</v>
      </c>
    </row>
    <row r="123" spans="1:10" x14ac:dyDescent="0.3">
      <c r="A123" t="s">
        <v>175</v>
      </c>
      <c r="B123" s="1">
        <f>AVERAGE('Price Data (2)'!B112:B123)</f>
        <v>1.4949166666666667</v>
      </c>
      <c r="C123" s="1">
        <f>AVERAGE('Price Data (2)'!C112:C123)</f>
        <v>1.6825000000000001</v>
      </c>
      <c r="D123" s="1">
        <f>AVERAGE('Price Data (2)'!D112:D123)</f>
        <v>1.6233333333333331</v>
      </c>
      <c r="E123" s="1">
        <f>AVERAGE('Price Data (2)'!E112:E123)</f>
        <v>1.6702500000000002</v>
      </c>
      <c r="F123" s="1">
        <f>AVERAGE('Price Data (2)'!F112:F123)</f>
        <v>2.0291666666666663</v>
      </c>
      <c r="G123" s="1">
        <f>AVERAGE('Price Data (2)'!G112:G123)</f>
        <v>2.2033333333333336</v>
      </c>
      <c r="H123" s="1" t="s">
        <v>23</v>
      </c>
      <c r="I123">
        <f t="shared" si="2"/>
        <v>5</v>
      </c>
      <c r="J123">
        <f t="shared" si="3"/>
        <v>1951</v>
      </c>
    </row>
    <row r="124" spans="1:10" x14ac:dyDescent="0.3">
      <c r="A124" t="s">
        <v>176</v>
      </c>
      <c r="B124" s="1">
        <f>AVERAGE('Price Data (2)'!B113:B124)</f>
        <v>1.5424166666666668</v>
      </c>
      <c r="C124" s="1">
        <f>AVERAGE('Price Data (2)'!C113:C124)</f>
        <v>1.7400000000000002</v>
      </c>
      <c r="D124" s="1">
        <f>AVERAGE('Price Data (2)'!D113:D124)</f>
        <v>1.6749999999999996</v>
      </c>
      <c r="E124" s="1">
        <f>AVERAGE('Price Data (2)'!E113:E124)</f>
        <v>1.7150833333333335</v>
      </c>
      <c r="F124" s="1">
        <f>AVERAGE('Price Data (2)'!F113:F124)</f>
        <v>2.0716666666666668</v>
      </c>
      <c r="G124" s="1">
        <f>AVERAGE('Price Data (2)'!G113:G124)</f>
        <v>2.2433333333333336</v>
      </c>
      <c r="H124" s="1" t="s">
        <v>23</v>
      </c>
      <c r="I124">
        <f t="shared" si="2"/>
        <v>6</v>
      </c>
      <c r="J124">
        <f t="shared" si="3"/>
        <v>1951</v>
      </c>
    </row>
    <row r="125" spans="1:10" x14ac:dyDescent="0.3">
      <c r="A125" t="s">
        <v>177</v>
      </c>
      <c r="B125" s="1">
        <f>AVERAGE('Price Data (2)'!B114:B125)</f>
        <v>1.5859583333333331</v>
      </c>
      <c r="C125" s="1">
        <f>AVERAGE('Price Data (2)'!C114:C125)</f>
        <v>1.7908333333333333</v>
      </c>
      <c r="D125" s="1">
        <f>AVERAGE('Price Data (2)'!D114:D125)</f>
        <v>1.7241666666666668</v>
      </c>
      <c r="E125" s="1">
        <f>AVERAGE('Price Data (2)'!E114:E125)</f>
        <v>1.7555000000000003</v>
      </c>
      <c r="F125" s="1">
        <f>AVERAGE('Price Data (2)'!F114:F125)</f>
        <v>2.1083333333333329</v>
      </c>
      <c r="G125" s="1">
        <f>AVERAGE('Price Data (2)'!G114:G125)</f>
        <v>2.2750000000000004</v>
      </c>
      <c r="H125" s="1" t="s">
        <v>23</v>
      </c>
      <c r="I125">
        <f t="shared" si="2"/>
        <v>7</v>
      </c>
      <c r="J125">
        <f t="shared" si="3"/>
        <v>1951</v>
      </c>
    </row>
    <row r="126" spans="1:10" x14ac:dyDescent="0.3">
      <c r="A126" t="s">
        <v>178</v>
      </c>
      <c r="B126" s="1">
        <f>AVERAGE('Price Data (2)'!B115:B126)</f>
        <v>1.6239999999999999</v>
      </c>
      <c r="C126" s="1">
        <f>AVERAGE('Price Data (2)'!C115:C126)</f>
        <v>1.8175000000000001</v>
      </c>
      <c r="D126" s="1">
        <f>AVERAGE('Price Data (2)'!D115:D126)</f>
        <v>1.7616666666666665</v>
      </c>
      <c r="E126" s="1">
        <f>AVERAGE('Price Data (2)'!E115:E126)</f>
        <v>1.7930833333333334</v>
      </c>
      <c r="F126" s="1">
        <f>AVERAGE('Price Data (2)'!F115:F126)</f>
        <v>2.1375000000000002</v>
      </c>
      <c r="G126" s="1">
        <f>AVERAGE('Price Data (2)'!G115:G126)</f>
        <v>2.2974999999999999</v>
      </c>
      <c r="H126" s="1" t="s">
        <v>23</v>
      </c>
      <c r="I126">
        <f t="shared" si="2"/>
        <v>8</v>
      </c>
      <c r="J126">
        <f t="shared" si="3"/>
        <v>1951</v>
      </c>
    </row>
    <row r="127" spans="1:10" x14ac:dyDescent="0.3">
      <c r="A127" t="s">
        <v>179</v>
      </c>
      <c r="B127" s="1">
        <f>AVERAGE('Price Data (2)'!B116:B127)</f>
        <v>1.6550416666666667</v>
      </c>
      <c r="C127" s="1">
        <f>AVERAGE('Price Data (2)'!C116:C127)</f>
        <v>1.8441666666666665</v>
      </c>
      <c r="D127" s="1">
        <f>AVERAGE('Price Data (2)'!D116:D127)</f>
        <v>1.8041666666666665</v>
      </c>
      <c r="E127" s="1">
        <f>AVERAGE('Price Data (2)'!E116:E127)</f>
        <v>1.8258749999999999</v>
      </c>
      <c r="F127" s="1">
        <f>AVERAGE('Price Data (2)'!F116:F127)</f>
        <v>2.1733333333333333</v>
      </c>
      <c r="G127" s="1">
        <f>AVERAGE('Price Data (2)'!G116:G127)</f>
        <v>2.3283333333333331</v>
      </c>
      <c r="H127" s="1" t="s">
        <v>23</v>
      </c>
      <c r="I127">
        <f t="shared" si="2"/>
        <v>9</v>
      </c>
      <c r="J127">
        <f t="shared" si="3"/>
        <v>1951</v>
      </c>
    </row>
    <row r="128" spans="1:10" x14ac:dyDescent="0.3">
      <c r="A128" t="s">
        <v>180</v>
      </c>
      <c r="B128" s="1">
        <f>AVERAGE('Price Data (2)'!B117:B128)</f>
        <v>1.6850416666666665</v>
      </c>
      <c r="C128" s="1">
        <f>AVERAGE('Price Data (2)'!C117:C128)</f>
        <v>1.8683333333333332</v>
      </c>
      <c r="D128" s="1">
        <f>AVERAGE('Price Data (2)'!D117:D128)</f>
        <v>1.8366666666666667</v>
      </c>
      <c r="E128" s="1">
        <f>AVERAGE('Price Data (2)'!E117:E128)</f>
        <v>1.8554583333333332</v>
      </c>
      <c r="F128" s="1">
        <f>AVERAGE('Price Data (2)'!F117:F128)</f>
        <v>2.2041666666666671</v>
      </c>
      <c r="G128" s="1">
        <f>AVERAGE('Price Data (2)'!G117:G128)</f>
        <v>2.3566666666666669</v>
      </c>
      <c r="H128" s="1" t="s">
        <v>23</v>
      </c>
      <c r="I128">
        <f t="shared" si="2"/>
        <v>10</v>
      </c>
      <c r="J128">
        <f t="shared" si="3"/>
        <v>1951</v>
      </c>
    </row>
    <row r="129" spans="1:10" x14ac:dyDescent="0.3">
      <c r="A129" t="s">
        <v>181</v>
      </c>
      <c r="B129" s="1">
        <f>AVERAGE('Price Data (2)'!B118:B129)</f>
        <v>1.7032083333333332</v>
      </c>
      <c r="C129" s="1">
        <f>AVERAGE('Price Data (2)'!C118:C129)</f>
        <v>1.8999999999999997</v>
      </c>
      <c r="D129" s="1">
        <f>AVERAGE('Price Data (2)'!D118:D129)</f>
        <v>1.8733333333333333</v>
      </c>
      <c r="E129" s="1">
        <f>AVERAGE('Price Data (2)'!E118:E129)</f>
        <v>1.8871249999999999</v>
      </c>
      <c r="F129" s="1">
        <f>AVERAGE('Price Data (2)'!F118:F129)</f>
        <v>2.2366666666666668</v>
      </c>
      <c r="G129" s="1">
        <f>AVERAGE('Price Data (2)'!G118:G129)</f>
        <v>2.3858333333333328</v>
      </c>
      <c r="H129" s="1" t="s">
        <v>23</v>
      </c>
      <c r="I129">
        <f t="shared" si="2"/>
        <v>11</v>
      </c>
      <c r="J129">
        <f t="shared" si="3"/>
        <v>1951</v>
      </c>
    </row>
    <row r="130" spans="1:10" x14ac:dyDescent="0.3">
      <c r="A130" t="s">
        <v>182</v>
      </c>
      <c r="B130" s="1">
        <f>AVERAGE('Price Data (2)'!B119:B130)</f>
        <v>1.7295416666666668</v>
      </c>
      <c r="C130" s="1">
        <f>AVERAGE('Price Data (2)'!C119:C130)</f>
        <v>1.9450000000000003</v>
      </c>
      <c r="D130" s="1">
        <f>AVERAGE('Price Data (2)'!D119:D130)</f>
        <v>1.9191666666666667</v>
      </c>
      <c r="E130" s="1">
        <f>AVERAGE('Price Data (2)'!E119:E130)</f>
        <v>1.9252499999999999</v>
      </c>
      <c r="F130" s="1">
        <f>AVERAGE('Price Data (2)'!F119:F130)</f>
        <v>2.27</v>
      </c>
      <c r="G130" s="1">
        <f>AVERAGE('Price Data (2)'!G119:G130)</f>
        <v>2.4133333333333327</v>
      </c>
      <c r="H130" s="1" t="s">
        <v>23</v>
      </c>
      <c r="I130">
        <f t="shared" si="2"/>
        <v>12</v>
      </c>
      <c r="J130">
        <f t="shared" si="3"/>
        <v>1951</v>
      </c>
    </row>
    <row r="131" spans="1:10" x14ac:dyDescent="0.3">
      <c r="A131" t="s">
        <v>183</v>
      </c>
      <c r="B131" s="1">
        <f>AVERAGE('Price Data (2)'!B120:B131)</f>
        <v>1.7541250000000002</v>
      </c>
      <c r="C131" s="1">
        <f>AVERAGE('Price Data (2)'!C120:C131)</f>
        <v>1.9725000000000001</v>
      </c>
      <c r="D131" s="1">
        <f>AVERAGE('Price Data (2)'!D120:D131)</f>
        <v>1.9508333333333336</v>
      </c>
      <c r="E131" s="1">
        <f>AVERAGE('Price Data (2)'!E120:E131)</f>
        <v>1.9606666666666663</v>
      </c>
      <c r="F131" s="1">
        <f>AVERAGE('Price Data (2)'!F120:F131)</f>
        <v>2.2991666666666668</v>
      </c>
      <c r="G131" s="1">
        <f>AVERAGE('Price Data (2)'!G120:G131)</f>
        <v>2.44</v>
      </c>
      <c r="H131" s="1" t="s">
        <v>23</v>
      </c>
      <c r="I131">
        <f t="shared" ref="I131:I194" si="4">MONTH(A131)</f>
        <v>1</v>
      </c>
      <c r="J131">
        <f t="shared" ref="J131:J194" si="5">YEAR(A131)</f>
        <v>1952</v>
      </c>
    </row>
    <row r="132" spans="1:10" x14ac:dyDescent="0.3">
      <c r="A132" t="s">
        <v>184</v>
      </c>
      <c r="B132" s="1">
        <f>AVERAGE('Price Data (2)'!B121:B132)</f>
        <v>1.762791666666667</v>
      </c>
      <c r="C132" s="1">
        <f>AVERAGE('Price Data (2)'!C121:C132)</f>
        <v>2.0016666666666665</v>
      </c>
      <c r="D132" s="1">
        <f>AVERAGE('Price Data (2)'!D121:D132)</f>
        <v>1.9858333333333331</v>
      </c>
      <c r="E132" s="1">
        <f>AVERAGE('Price Data (2)'!E121:E132)</f>
        <v>1.9937916666666664</v>
      </c>
      <c r="F132" s="1">
        <f>AVERAGE('Price Data (2)'!F121:F132)</f>
        <v>2.3283333333333336</v>
      </c>
      <c r="G132" s="1">
        <f>AVERAGE('Price Data (2)'!G121:G132)</f>
        <v>2.4658333333333329</v>
      </c>
      <c r="H132" s="1" t="s">
        <v>23</v>
      </c>
      <c r="I132">
        <f t="shared" si="4"/>
        <v>2</v>
      </c>
      <c r="J132">
        <f t="shared" si="5"/>
        <v>1952</v>
      </c>
    </row>
    <row r="133" spans="1:10" x14ac:dyDescent="0.3">
      <c r="A133" t="s">
        <v>185</v>
      </c>
      <c r="B133" s="1">
        <f>AVERAGE('Price Data (2)'!B122:B133)</f>
        <v>1.7565416666666669</v>
      </c>
      <c r="C133" s="1">
        <f>AVERAGE('Price Data (2)'!C122:C133)</f>
        <v>1.9791666666666667</v>
      </c>
      <c r="D133" s="1">
        <f>AVERAGE('Price Data (2)'!D122:D133)</f>
        <v>1.9791666666666667</v>
      </c>
      <c r="E133" s="1">
        <f>AVERAGE('Price Data (2)'!E122:E133)</f>
        <v>2.0095416666666668</v>
      </c>
      <c r="F133" s="1">
        <f>AVERAGE('Price Data (2)'!F122:F133)</f>
        <v>2.3383333333333334</v>
      </c>
      <c r="G133" s="1">
        <f>AVERAGE('Price Data (2)'!G122:G133)</f>
        <v>2.4791666666666665</v>
      </c>
      <c r="H133" s="1" t="s">
        <v>23</v>
      </c>
      <c r="I133">
        <f t="shared" si="4"/>
        <v>3</v>
      </c>
      <c r="J133">
        <f t="shared" si="5"/>
        <v>1952</v>
      </c>
    </row>
    <row r="134" spans="1:10" x14ac:dyDescent="0.3">
      <c r="A134" t="s">
        <v>186</v>
      </c>
      <c r="B134" s="1">
        <f>AVERAGE('Price Data (2)'!B123:B134)</f>
        <v>1.7317500000000001</v>
      </c>
      <c r="C134" s="1">
        <f>AVERAGE('Price Data (2)'!C123:C134)</f>
        <v>1.9516666666666662</v>
      </c>
      <c r="D134" s="1">
        <f>AVERAGE('Price Data (2)'!D123:D134)</f>
        <v>1.9716666666666667</v>
      </c>
      <c r="E134" s="1">
        <f>AVERAGE('Price Data (2)'!E123:E134)</f>
        <v>2.0014166666666662</v>
      </c>
      <c r="F134" s="1">
        <f>AVERAGE('Price Data (2)'!F123:F134)</f>
        <v>2.3358333333333334</v>
      </c>
      <c r="G134" s="1">
        <f>AVERAGE('Price Data (2)'!G123:G134)</f>
        <v>2.4750000000000001</v>
      </c>
      <c r="H134" s="1" t="s">
        <v>23</v>
      </c>
      <c r="I134">
        <f t="shared" si="4"/>
        <v>4</v>
      </c>
      <c r="J134">
        <f t="shared" si="5"/>
        <v>1952</v>
      </c>
    </row>
    <row r="135" spans="1:10" x14ac:dyDescent="0.3">
      <c r="A135" t="s">
        <v>187</v>
      </c>
      <c r="B135" s="1">
        <f>AVERAGE('Price Data (2)'!B124:B135)</f>
        <v>1.7161666666666668</v>
      </c>
      <c r="C135" s="1">
        <f>AVERAGE('Price Data (2)'!C124:C135)</f>
        <v>1.9258333333333331</v>
      </c>
      <c r="D135" s="1">
        <f>AVERAGE('Price Data (2)'!D124:D135)</f>
        <v>1.9641666666666666</v>
      </c>
      <c r="E135" s="1">
        <f>AVERAGE('Price Data (2)'!E124:E135)</f>
        <v>1.9934583333333331</v>
      </c>
      <c r="F135" s="1">
        <f>AVERAGE('Price Data (2)'!F124:F135)</f>
        <v>2.3250000000000006</v>
      </c>
      <c r="G135" s="1">
        <f>AVERAGE('Price Data (2)'!G124:G135)</f>
        <v>2.46</v>
      </c>
      <c r="H135" s="1" t="s">
        <v>23</v>
      </c>
      <c r="I135">
        <f t="shared" si="4"/>
        <v>5</v>
      </c>
      <c r="J135">
        <f t="shared" si="5"/>
        <v>1952</v>
      </c>
    </row>
    <row r="136" spans="1:10" x14ac:dyDescent="0.3">
      <c r="A136" t="s">
        <v>188</v>
      </c>
      <c r="B136" s="1">
        <f>AVERAGE('Price Data (2)'!B125:B136)</f>
        <v>1.7111666666666669</v>
      </c>
      <c r="C136" s="1">
        <f>AVERAGE('Price Data (2)'!C125:C136)</f>
        <v>1.9125000000000003</v>
      </c>
      <c r="D136" s="1">
        <f>AVERAGE('Price Data (2)'!D125:D136)</f>
        <v>1.9708333333333334</v>
      </c>
      <c r="E136" s="1">
        <f>AVERAGE('Price Data (2)'!E125:E136)</f>
        <v>1.9960833333333332</v>
      </c>
      <c r="F136" s="1">
        <f>AVERAGE('Price Data (2)'!F125:F136)</f>
        <v>2.3208333333333333</v>
      </c>
      <c r="G136" s="1">
        <f>AVERAGE('Price Data (2)'!G125:G136)</f>
        <v>2.4475000000000002</v>
      </c>
      <c r="H136" s="1" t="s">
        <v>23</v>
      </c>
      <c r="I136">
        <f t="shared" si="4"/>
        <v>6</v>
      </c>
      <c r="J136">
        <f t="shared" si="5"/>
        <v>1952</v>
      </c>
    </row>
    <row r="137" spans="1:10" x14ac:dyDescent="0.3">
      <c r="A137" t="s">
        <v>189</v>
      </c>
      <c r="B137" s="1">
        <f>AVERAGE('Price Data (2)'!B126:B137)</f>
        <v>1.7219999999999998</v>
      </c>
      <c r="C137" s="1">
        <f>AVERAGE('Price Data (2)'!C126:C137)</f>
        <v>1.9191666666666667</v>
      </c>
      <c r="D137" s="1">
        <f>AVERAGE('Price Data (2)'!D126:D137)</f>
        <v>1.9916666666666669</v>
      </c>
      <c r="E137" s="1">
        <f>AVERAGE('Price Data (2)'!E126:E137)</f>
        <v>2.0110833333333336</v>
      </c>
      <c r="F137" s="1">
        <f>AVERAGE('Price Data (2)'!F126:F137)</f>
        <v>2.3291666666666671</v>
      </c>
      <c r="G137" s="1">
        <f>AVERAGE('Price Data (2)'!G126:G137)</f>
        <v>2.4483333333333337</v>
      </c>
      <c r="H137" s="1" t="s">
        <v>23</v>
      </c>
      <c r="I137">
        <f t="shared" si="4"/>
        <v>7</v>
      </c>
      <c r="J137">
        <f t="shared" si="5"/>
        <v>1952</v>
      </c>
    </row>
    <row r="138" spans="1:10" x14ac:dyDescent="0.3">
      <c r="A138" t="s">
        <v>190</v>
      </c>
      <c r="B138" s="1">
        <f>AVERAGE('Price Data (2)'!B127:B138)</f>
        <v>1.740833333333333</v>
      </c>
      <c r="C138" s="1">
        <f>AVERAGE('Price Data (2)'!C127:C138)</f>
        <v>1.9508333333333334</v>
      </c>
      <c r="D138" s="1">
        <f>AVERAGE('Price Data (2)'!D127:D138)</f>
        <v>2.0241666666666664</v>
      </c>
      <c r="E138" s="1">
        <f>AVERAGE('Price Data (2)'!E127:E138)</f>
        <v>2.0425833333333339</v>
      </c>
      <c r="F138" s="1">
        <f>AVERAGE('Price Data (2)'!F127:F138)</f>
        <v>2.3508333333333336</v>
      </c>
      <c r="G138" s="1">
        <f>AVERAGE('Price Data (2)'!G127:G138)</f>
        <v>2.4658333333333333</v>
      </c>
      <c r="H138" s="1" t="s">
        <v>23</v>
      </c>
      <c r="I138">
        <f t="shared" si="4"/>
        <v>8</v>
      </c>
      <c r="J138">
        <f t="shared" si="5"/>
        <v>1952</v>
      </c>
    </row>
    <row r="139" spans="1:10" x14ac:dyDescent="0.3">
      <c r="A139" t="s">
        <v>191</v>
      </c>
      <c r="B139" s="1">
        <f>AVERAGE('Price Data (2)'!B128:B139)</f>
        <v>1.7616666666666667</v>
      </c>
      <c r="C139" s="1">
        <f>AVERAGE('Price Data (2)'!C128:C139)</f>
        <v>1.9774999999999998</v>
      </c>
      <c r="D139" s="1">
        <f>AVERAGE('Price Data (2)'!D128:D139)</f>
        <v>2.0433333333333334</v>
      </c>
      <c r="E139" s="1">
        <f>AVERAGE('Price Data (2)'!E128:E139)</f>
        <v>2.0715416666666671</v>
      </c>
      <c r="F139" s="1">
        <f>AVERAGE('Price Data (2)'!F128:F139)</f>
        <v>2.3666666666666667</v>
      </c>
      <c r="G139" s="1">
        <f>AVERAGE('Price Data (2)'!G128:G139)</f>
        <v>2.4808333333333334</v>
      </c>
      <c r="H139" s="1" t="s">
        <v>23</v>
      </c>
      <c r="I139">
        <f t="shared" si="4"/>
        <v>9</v>
      </c>
      <c r="J139">
        <f t="shared" si="5"/>
        <v>1952</v>
      </c>
    </row>
    <row r="140" spans="1:10" x14ac:dyDescent="0.3">
      <c r="A140" t="s">
        <v>192</v>
      </c>
      <c r="B140" s="1">
        <f>AVERAGE('Price Data (2)'!B129:B140)</f>
        <v>1.7702083333333334</v>
      </c>
      <c r="C140" s="1">
        <f>AVERAGE('Price Data (2)'!C129:C140)</f>
        <v>1.9958333333333329</v>
      </c>
      <c r="D140" s="1">
        <f>AVERAGE('Price Data (2)'!D129:D140)</f>
        <v>2.0625</v>
      </c>
      <c r="E140" s="1">
        <f>AVERAGE('Price Data (2)'!E129:E140)</f>
        <v>2.0935416666666669</v>
      </c>
      <c r="F140" s="1">
        <f>AVERAGE('Price Data (2)'!F129:F140)</f>
        <v>2.3733333333333335</v>
      </c>
      <c r="G140" s="1">
        <f>AVERAGE('Price Data (2)'!G129:G140)</f>
        <v>2.4816666666666669</v>
      </c>
      <c r="H140" s="1" t="s">
        <v>23</v>
      </c>
      <c r="I140">
        <f t="shared" si="4"/>
        <v>10</v>
      </c>
      <c r="J140">
        <f t="shared" si="5"/>
        <v>1952</v>
      </c>
    </row>
    <row r="141" spans="1:10" x14ac:dyDescent="0.3">
      <c r="A141" t="s">
        <v>193</v>
      </c>
      <c r="B141" s="1">
        <f>AVERAGE('Price Data (2)'!B130:B141)</f>
        <v>1.7868333333333333</v>
      </c>
      <c r="C141" s="1">
        <f>AVERAGE('Price Data (2)'!C130:C141)</f>
        <v>2.0174999999999996</v>
      </c>
      <c r="D141" s="1">
        <f>AVERAGE('Price Data (2)'!D130:D141)</f>
        <v>2.0841666666666665</v>
      </c>
      <c r="E141" s="1">
        <f>AVERAGE('Price Data (2)'!E130:E141)</f>
        <v>2.1141666666666663</v>
      </c>
      <c r="F141" s="1">
        <f>AVERAGE('Price Data (2)'!F130:F141)</f>
        <v>2.3766666666666665</v>
      </c>
      <c r="G141" s="1">
        <f>AVERAGE('Price Data (2)'!G130:G141)</f>
        <v>2.4783333333333331</v>
      </c>
      <c r="H141" s="1" t="s">
        <v>23</v>
      </c>
      <c r="I141">
        <f t="shared" si="4"/>
        <v>11</v>
      </c>
      <c r="J141">
        <f t="shared" si="5"/>
        <v>1952</v>
      </c>
    </row>
    <row r="142" spans="1:10" x14ac:dyDescent="0.3">
      <c r="A142" t="s">
        <v>194</v>
      </c>
      <c r="B142" s="1">
        <f>AVERAGE('Price Data (2)'!B131:B142)</f>
        <v>1.8076666666666668</v>
      </c>
      <c r="C142" s="1">
        <f>AVERAGE('Price Data (2)'!C131:C142)</f>
        <v>2.0316666666666663</v>
      </c>
      <c r="D142" s="1">
        <f>AVERAGE('Price Data (2)'!D131:D142)</f>
        <v>2.0966666666666662</v>
      </c>
      <c r="E142" s="1">
        <f>AVERAGE('Price Data (2)'!E131:E142)</f>
        <v>2.1310416666666665</v>
      </c>
      <c r="F142" s="1">
        <f>AVERAGE('Price Data (2)'!F131:F142)</f>
        <v>2.3808333333333334</v>
      </c>
      <c r="G142" s="1">
        <f>AVERAGE('Price Data (2)'!G131:G142)</f>
        <v>2.4791666666666665</v>
      </c>
      <c r="H142" s="1" t="s">
        <v>23</v>
      </c>
      <c r="I142">
        <f t="shared" si="4"/>
        <v>12</v>
      </c>
      <c r="J142">
        <f t="shared" si="5"/>
        <v>1952</v>
      </c>
    </row>
    <row r="143" spans="1:10" x14ac:dyDescent="0.3">
      <c r="A143" t="s">
        <v>195</v>
      </c>
      <c r="B143" s="1">
        <f>AVERAGE('Price Data (2)'!B132:B143)</f>
        <v>1.8254166666666671</v>
      </c>
      <c r="C143" s="1">
        <f>AVERAGE('Price Data (2)'!C132:C143)</f>
        <v>2.0558333333333336</v>
      </c>
      <c r="D143" s="1">
        <f>AVERAGE('Price Data (2)'!D132:D143)</f>
        <v>2.1158333333333332</v>
      </c>
      <c r="E143" s="1">
        <f>AVERAGE('Price Data (2)'!E132:E143)</f>
        <v>2.1549166666666664</v>
      </c>
      <c r="F143" s="1">
        <f>AVERAGE('Price Data (2)'!F132:F143)</f>
        <v>2.3933333333333331</v>
      </c>
      <c r="G143" s="1">
        <f>AVERAGE('Price Data (2)'!G132:G143)</f>
        <v>2.4941666666666666</v>
      </c>
      <c r="H143" s="1" t="s">
        <v>23</v>
      </c>
      <c r="I143">
        <f t="shared" si="4"/>
        <v>1</v>
      </c>
      <c r="J143">
        <f t="shared" si="5"/>
        <v>1953</v>
      </c>
    </row>
    <row r="144" spans="1:10" x14ac:dyDescent="0.3">
      <c r="A144" t="s">
        <v>196</v>
      </c>
      <c r="B144" s="1">
        <f>AVERAGE('Price Data (2)'!B133:B144)</f>
        <v>1.8480000000000005</v>
      </c>
      <c r="C144" s="1">
        <f>AVERAGE('Price Data (2)'!C133:C144)</f>
        <v>2.0816666666666666</v>
      </c>
      <c r="D144" s="1">
        <f>AVERAGE('Price Data (2)'!D133:D144)</f>
        <v>2.1350000000000002</v>
      </c>
      <c r="E144" s="1">
        <f>AVERAGE('Price Data (2)'!E133:E144)</f>
        <v>2.1840833333333336</v>
      </c>
      <c r="F144" s="1">
        <f>AVERAGE('Price Data (2)'!F133:F144)</f>
        <v>2.4066666666666667</v>
      </c>
      <c r="G144" s="1">
        <f>AVERAGE('Price Data (2)'!G133:G144)</f>
        <v>2.5108333333333333</v>
      </c>
      <c r="H144" s="1" t="s">
        <v>23</v>
      </c>
      <c r="I144">
        <f t="shared" si="4"/>
        <v>2</v>
      </c>
      <c r="J144">
        <f t="shared" si="5"/>
        <v>1953</v>
      </c>
    </row>
    <row r="145" spans="1:10" x14ac:dyDescent="0.3">
      <c r="A145" t="s">
        <v>197</v>
      </c>
      <c r="B145" s="1">
        <f>AVERAGE('Price Data (2)'!B134:B145)</f>
        <v>1.8767500000000001</v>
      </c>
      <c r="C145" s="1">
        <f>AVERAGE('Price Data (2)'!C134:C145)</f>
        <v>2.124166666666667</v>
      </c>
      <c r="D145" s="1">
        <f>AVERAGE('Price Data (2)'!D134:D145)</f>
        <v>2.1708333333333334</v>
      </c>
      <c r="E145" s="1">
        <f>AVERAGE('Price Data (2)'!E134:E145)</f>
        <v>2.220333333333333</v>
      </c>
      <c r="F145" s="1">
        <f>AVERAGE('Price Data (2)'!F134:F145)</f>
        <v>2.4274999999999998</v>
      </c>
      <c r="G145" s="1">
        <f>AVERAGE('Price Data (2)'!G134:G145)</f>
        <v>2.5325000000000002</v>
      </c>
      <c r="H145" s="1" t="s">
        <v>23</v>
      </c>
      <c r="I145">
        <f t="shared" si="4"/>
        <v>3</v>
      </c>
      <c r="J145">
        <f t="shared" si="5"/>
        <v>1953</v>
      </c>
    </row>
    <row r="146" spans="1:10" x14ac:dyDescent="0.3">
      <c r="A146" t="s">
        <v>198</v>
      </c>
      <c r="B146" s="1">
        <f>AVERAGE('Price Data (2)'!B135:B146)</f>
        <v>1.9292499999999999</v>
      </c>
      <c r="C146" s="1">
        <f>AVERAGE('Price Data (2)'!C135:C146)</f>
        <v>2.1883333333333335</v>
      </c>
      <c r="D146" s="1">
        <f>AVERAGE('Price Data (2)'!D135:D146)</f>
        <v>2.2233333333333332</v>
      </c>
      <c r="E146" s="1">
        <f>AVERAGE('Price Data (2)'!E135:E146)</f>
        <v>2.2738749999999999</v>
      </c>
      <c r="F146" s="1">
        <f>AVERAGE('Price Data (2)'!F135:F146)</f>
        <v>2.4791666666666665</v>
      </c>
      <c r="G146" s="1">
        <f>AVERAGE('Price Data (2)'!G135:G146)</f>
        <v>2.5691666666666664</v>
      </c>
      <c r="H146" s="1" t="s">
        <v>23</v>
      </c>
      <c r="I146">
        <f t="shared" si="4"/>
        <v>4</v>
      </c>
      <c r="J146">
        <f t="shared" si="5"/>
        <v>1953</v>
      </c>
    </row>
    <row r="147" spans="1:10" x14ac:dyDescent="0.3">
      <c r="A147" t="s">
        <v>199</v>
      </c>
      <c r="B147" s="1">
        <f>AVERAGE('Price Data (2)'!B136:B147)</f>
        <v>1.9909166666666664</v>
      </c>
      <c r="C147" s="1">
        <f>AVERAGE('Price Data (2)'!C136:C147)</f>
        <v>2.2641666666666667</v>
      </c>
      <c r="D147" s="1">
        <f>AVERAGE('Price Data (2)'!D136:D147)</f>
        <v>2.2900000000000005</v>
      </c>
      <c r="E147" s="1">
        <f>AVERAGE('Price Data (2)'!E136:E147)</f>
        <v>2.3490416666666665</v>
      </c>
      <c r="F147" s="1">
        <f>AVERAGE('Price Data (2)'!F136:F147)</f>
        <v>2.56</v>
      </c>
      <c r="G147" s="1">
        <f>AVERAGE('Price Data (2)'!G136:G147)</f>
        <v>2.6274999999999999</v>
      </c>
      <c r="H147" s="1">
        <v>3.25</v>
      </c>
      <c r="I147">
        <f t="shared" si="4"/>
        <v>5</v>
      </c>
      <c r="J147">
        <f t="shared" si="5"/>
        <v>1953</v>
      </c>
    </row>
    <row r="148" spans="1:10" x14ac:dyDescent="0.3">
      <c r="A148" t="s">
        <v>200</v>
      </c>
      <c r="B148" s="1">
        <f>AVERAGE('Price Data (2)'!B137:B148)</f>
        <v>2.0517499999999997</v>
      </c>
      <c r="C148" s="1">
        <f>AVERAGE('Price Data (2)'!C137:C148)</f>
        <v>2.3158333333333334</v>
      </c>
      <c r="D148" s="1">
        <f>AVERAGE('Price Data (2)'!D137:D148)</f>
        <v>2.3475000000000001</v>
      </c>
      <c r="E148" s="1">
        <f>AVERAGE('Price Data (2)'!E137:E148)</f>
        <v>2.4236250000000004</v>
      </c>
      <c r="F148" s="1">
        <f>AVERAGE('Price Data (2)'!F137:F148)</f>
        <v>2.6116666666666664</v>
      </c>
      <c r="G148" s="1">
        <f>AVERAGE('Price Data (2)'!G137:G148)</f>
        <v>2.6875</v>
      </c>
      <c r="H148" s="1">
        <v>3.31</v>
      </c>
      <c r="I148">
        <f t="shared" si="4"/>
        <v>6</v>
      </c>
      <c r="J148">
        <f t="shared" si="5"/>
        <v>1953</v>
      </c>
    </row>
    <row r="149" spans="1:10" x14ac:dyDescent="0.3">
      <c r="A149" t="s">
        <v>201</v>
      </c>
      <c r="B149" s="1">
        <f>AVERAGE('Price Data (2)'!B138:B149)</f>
        <v>2.0917499999999998</v>
      </c>
      <c r="C149" s="1">
        <f>AVERAGE('Price Data (2)'!C138:C149)</f>
        <v>2.3408333333333338</v>
      </c>
      <c r="D149" s="1">
        <f>AVERAGE('Price Data (2)'!D138:D149)</f>
        <v>2.3875000000000002</v>
      </c>
      <c r="E149" s="1">
        <f>AVERAGE('Price Data (2)'!E138:E149)</f>
        <v>2.4742916666666668</v>
      </c>
      <c r="F149" s="1">
        <f>AVERAGE('Price Data (2)'!F138:F149)</f>
        <v>2.6524999999999999</v>
      </c>
      <c r="G149" s="1">
        <f>AVERAGE('Price Data (2)'!G138:G149)</f>
        <v>2.7274999999999996</v>
      </c>
      <c r="H149" s="1">
        <v>3.25</v>
      </c>
      <c r="I149">
        <f t="shared" si="4"/>
        <v>7</v>
      </c>
      <c r="J149">
        <f t="shared" si="5"/>
        <v>1953</v>
      </c>
    </row>
    <row r="150" spans="1:10" x14ac:dyDescent="0.3">
      <c r="A150" t="s">
        <v>202</v>
      </c>
      <c r="B150" s="1">
        <f>AVERAGE('Price Data (2)'!B139:B150)</f>
        <v>2.1257083333333333</v>
      </c>
      <c r="C150" s="1">
        <f>AVERAGE('Price Data (2)'!C139:C150)</f>
        <v>2.3450000000000002</v>
      </c>
      <c r="D150" s="1">
        <f>AVERAGE('Price Data (2)'!D139:D150)</f>
        <v>2.4191666666666669</v>
      </c>
      <c r="E150" s="1">
        <f>AVERAGE('Price Data (2)'!E139:E150)</f>
        <v>2.515833333333334</v>
      </c>
      <c r="F150" s="1">
        <f>AVERAGE('Price Data (2)'!F139:F150)</f>
        <v>2.69</v>
      </c>
      <c r="G150" s="1">
        <f>AVERAGE('Price Data (2)'!G139:G150)</f>
        <v>2.7616666666666663</v>
      </c>
      <c r="H150" s="1">
        <v>3.21</v>
      </c>
      <c r="I150">
        <f t="shared" si="4"/>
        <v>8</v>
      </c>
      <c r="J150">
        <f t="shared" si="5"/>
        <v>1953</v>
      </c>
    </row>
    <row r="151" spans="1:10" x14ac:dyDescent="0.3">
      <c r="A151" t="s">
        <v>203</v>
      </c>
      <c r="B151" s="1">
        <f>AVERAGE('Price Data (2)'!B140:B151)</f>
        <v>2.1471666666666667</v>
      </c>
      <c r="C151" s="1">
        <f>AVERAGE('Price Data (2)'!C140:C151)</f>
        <v>2.3425000000000007</v>
      </c>
      <c r="D151" s="1">
        <f>AVERAGE('Price Data (2)'!D140:D151)</f>
        <v>2.4483333333333333</v>
      </c>
      <c r="E151" s="1">
        <f>AVERAGE('Price Data (2)'!E140:E151)</f>
        <v>2.5539583333333336</v>
      </c>
      <c r="F151" s="1">
        <f>AVERAGE('Price Data (2)'!F140:F151)</f>
        <v>2.6891666666666665</v>
      </c>
      <c r="G151" s="1">
        <f>AVERAGE('Price Data (2)'!G140:G151)</f>
        <v>2.78</v>
      </c>
      <c r="H151" s="1">
        <v>3.23</v>
      </c>
      <c r="I151">
        <f t="shared" si="4"/>
        <v>9</v>
      </c>
      <c r="J151">
        <f t="shared" si="5"/>
        <v>1953</v>
      </c>
    </row>
    <row r="152" spans="1:10" x14ac:dyDescent="0.3">
      <c r="A152" t="s">
        <v>204</v>
      </c>
      <c r="B152" s="1">
        <f>AVERAGE('Price Data (2)'!B141:B152)</f>
        <v>2.1391666666666667</v>
      </c>
      <c r="C152" s="1">
        <f>AVERAGE('Price Data (2)'!C141:C152)</f>
        <v>2.3216666666666672</v>
      </c>
      <c r="D152" s="1">
        <f>AVERAGE('Price Data (2)'!D141:D152)</f>
        <v>2.4508333333333336</v>
      </c>
      <c r="E152" s="1">
        <f>AVERAGE('Price Data (2)'!E141:E152)</f>
        <v>2.5632916666666672</v>
      </c>
      <c r="F152" s="1">
        <f>AVERAGE('Price Data (2)'!F141:F152)</f>
        <v>2.6899999999999995</v>
      </c>
      <c r="G152" s="1">
        <f>AVERAGE('Price Data (2)'!G141:G152)</f>
        <v>2.7925</v>
      </c>
      <c r="H152" s="1">
        <v>3.07</v>
      </c>
      <c r="I152">
        <f t="shared" si="4"/>
        <v>10</v>
      </c>
      <c r="J152">
        <f t="shared" si="5"/>
        <v>1953</v>
      </c>
    </row>
    <row r="153" spans="1:10" x14ac:dyDescent="0.3">
      <c r="A153" t="s">
        <v>205</v>
      </c>
      <c r="B153" s="1">
        <f>AVERAGE('Price Data (2)'!B142:B153)</f>
        <v>2.1097916666666667</v>
      </c>
      <c r="C153" s="1">
        <f>AVERAGE('Price Data (2)'!C142:C153)</f>
        <v>2.2991666666666668</v>
      </c>
      <c r="D153" s="1">
        <f>AVERAGE('Price Data (2)'!D142:D153)</f>
        <v>2.4458333333333333</v>
      </c>
      <c r="E153" s="1">
        <f>AVERAGE('Price Data (2)'!E142:E153)</f>
        <v>2.5722500000000004</v>
      </c>
      <c r="F153" s="1">
        <f>AVERAGE('Price Data (2)'!F142:F153)</f>
        <v>2.6991666666666667</v>
      </c>
      <c r="G153" s="1">
        <f>AVERAGE('Price Data (2)'!G142:G153)</f>
        <v>2.8074999999999997</v>
      </c>
      <c r="H153" s="1">
        <v>3.06</v>
      </c>
      <c r="I153">
        <f t="shared" si="4"/>
        <v>11</v>
      </c>
      <c r="J153">
        <f t="shared" si="5"/>
        <v>1953</v>
      </c>
    </row>
    <row r="154" spans="1:10" x14ac:dyDescent="0.3">
      <c r="A154" t="s">
        <v>206</v>
      </c>
      <c r="B154" s="1">
        <f>AVERAGE('Price Data (2)'!B143:B154)</f>
        <v>2.0746250000000002</v>
      </c>
      <c r="C154" s="1">
        <f>AVERAGE('Price Data (2)'!C143:C154)</f>
        <v>2.2666666666666666</v>
      </c>
      <c r="D154" s="1">
        <f>AVERAGE('Price Data (2)'!D143:D154)</f>
        <v>2.4274999999999998</v>
      </c>
      <c r="E154" s="1">
        <f>AVERAGE('Price Data (2)'!E143:E154)</f>
        <v>2.5644166666666668</v>
      </c>
      <c r="F154" s="1">
        <f>AVERAGE('Price Data (2)'!F143:F154)</f>
        <v>2.6875</v>
      </c>
      <c r="G154" s="1">
        <f>AVERAGE('Price Data (2)'!G143:G154)</f>
        <v>2.813333333333333</v>
      </c>
      <c r="H154" s="1">
        <v>3.02</v>
      </c>
      <c r="I154">
        <f t="shared" si="4"/>
        <v>12</v>
      </c>
      <c r="J154">
        <f t="shared" si="5"/>
        <v>1953</v>
      </c>
    </row>
    <row r="155" spans="1:10" x14ac:dyDescent="0.3">
      <c r="A155" t="s">
        <v>207</v>
      </c>
      <c r="B155" s="1">
        <f>AVERAGE('Price Data (2)'!B144:B155)</f>
        <v>2.0204166666666672</v>
      </c>
      <c r="C155" s="1">
        <f>AVERAGE('Price Data (2)'!C144:C155)</f>
        <v>2.2058333333333331</v>
      </c>
      <c r="D155" s="1">
        <f>AVERAGE('Price Data (2)'!D144:D155)</f>
        <v>2.398333333333333</v>
      </c>
      <c r="E155" s="1">
        <f>AVERAGE('Price Data (2)'!E144:E155)</f>
        <v>2.5311666666666666</v>
      </c>
      <c r="F155" s="1">
        <f>AVERAGE('Price Data (2)'!F144:F155)</f>
        <v>2.6691666666666669</v>
      </c>
      <c r="G155" s="1">
        <f>AVERAGE('Price Data (2)'!G144:G155)</f>
        <v>2.8008333333333333</v>
      </c>
      <c r="H155" s="1">
        <v>2.92</v>
      </c>
      <c r="I155">
        <f t="shared" si="4"/>
        <v>1</v>
      </c>
      <c r="J155">
        <f t="shared" si="5"/>
        <v>1954</v>
      </c>
    </row>
    <row r="156" spans="1:10" x14ac:dyDescent="0.3">
      <c r="A156" t="s">
        <v>208</v>
      </c>
      <c r="B156" s="1">
        <f>AVERAGE('Price Data (2)'!B145:B156)</f>
        <v>1.9395833333333334</v>
      </c>
      <c r="C156" s="1">
        <f>AVERAGE('Price Data (2)'!C145:C156)</f>
        <v>2.1225000000000001</v>
      </c>
      <c r="D156" s="1">
        <f>AVERAGE('Price Data (2)'!D145:D156)</f>
        <v>2.3424999999999998</v>
      </c>
      <c r="E156" s="1">
        <f>AVERAGE('Price Data (2)'!E145:E156)</f>
        <v>2.4828333333333337</v>
      </c>
      <c r="F156" s="1">
        <f>AVERAGE('Price Data (2)'!F145:F156)</f>
        <v>2.6474999999999995</v>
      </c>
      <c r="G156" s="1">
        <f>AVERAGE('Price Data (2)'!G145:G156)</f>
        <v>2.7816666666666667</v>
      </c>
      <c r="H156" s="1">
        <v>2.91</v>
      </c>
      <c r="I156">
        <f t="shared" si="4"/>
        <v>2</v>
      </c>
      <c r="J156">
        <f t="shared" si="5"/>
        <v>1954</v>
      </c>
    </row>
    <row r="157" spans="1:10" x14ac:dyDescent="0.3">
      <c r="A157" t="s">
        <v>209</v>
      </c>
      <c r="B157" s="1">
        <f>AVERAGE('Price Data (2)'!B146:B157)</f>
        <v>1.8556249999999999</v>
      </c>
      <c r="C157" s="1">
        <f>AVERAGE('Price Data (2)'!C146:C157)</f>
        <v>2.043333333333333</v>
      </c>
      <c r="D157" s="1">
        <f>AVERAGE('Price Data (2)'!D146:D157)</f>
        <v>2.2783333333333333</v>
      </c>
      <c r="E157" s="1">
        <f>AVERAGE('Price Data (2)'!E146:E157)</f>
        <v>2.4280416666666667</v>
      </c>
      <c r="F157" s="1">
        <f>AVERAGE('Price Data (2)'!F146:F157)</f>
        <v>2.6141666666666667</v>
      </c>
      <c r="G157" s="1">
        <f>AVERAGE('Price Data (2)'!G146:G157)</f>
        <v>2.749166666666667</v>
      </c>
      <c r="H157" s="1">
        <v>2.76</v>
      </c>
      <c r="I157">
        <f t="shared" si="4"/>
        <v>3</v>
      </c>
      <c r="J157">
        <f t="shared" si="5"/>
        <v>1954</v>
      </c>
    </row>
    <row r="158" spans="1:10" x14ac:dyDescent="0.3">
      <c r="A158" t="s">
        <v>210</v>
      </c>
      <c r="B158" s="1">
        <f>AVERAGE('Price Data (2)'!B147:B158)</f>
        <v>1.7449583333333332</v>
      </c>
      <c r="C158" s="1">
        <f>AVERAGE('Price Data (2)'!C147:C158)</f>
        <v>1.9316666666666669</v>
      </c>
      <c r="D158" s="1">
        <f>AVERAGE('Price Data (2)'!D147:D158)</f>
        <v>2.1975000000000002</v>
      </c>
      <c r="E158" s="1">
        <f>AVERAGE('Price Data (2)'!E147:E158)</f>
        <v>2.3566666666666669</v>
      </c>
      <c r="F158" s="1">
        <f>AVERAGE('Price Data (2)'!F147:F158)</f>
        <v>2.5458333333333329</v>
      </c>
      <c r="G158" s="1">
        <f>AVERAGE('Price Data (2)'!G147:G158)</f>
        <v>2.7041666666666671</v>
      </c>
      <c r="H158" s="1">
        <v>2.76</v>
      </c>
      <c r="I158">
        <f t="shared" si="4"/>
        <v>4</v>
      </c>
      <c r="J158">
        <f t="shared" si="5"/>
        <v>1954</v>
      </c>
    </row>
    <row r="159" spans="1:10" x14ac:dyDescent="0.3">
      <c r="A159" t="s">
        <v>211</v>
      </c>
      <c r="B159" s="1">
        <f>AVERAGE('Price Data (2)'!B148:B159)</f>
        <v>1.6084583333333338</v>
      </c>
      <c r="C159" s="1">
        <f>AVERAGE('Price Data (2)'!C148:C159)</f>
        <v>1.8125</v>
      </c>
      <c r="D159" s="1">
        <f>AVERAGE('Price Data (2)'!D148:D159)</f>
        <v>2.1008333333333331</v>
      </c>
      <c r="E159" s="1">
        <f>AVERAGE('Price Data (2)'!E148:E159)</f>
        <v>2.2684166666666665</v>
      </c>
      <c r="F159" s="1">
        <f>AVERAGE('Price Data (2)'!F148:F159)</f>
        <v>2.4691666666666663</v>
      </c>
      <c r="G159" s="1">
        <f>AVERAGE('Price Data (2)'!G148:G159)</f>
        <v>2.6475</v>
      </c>
      <c r="H159" s="1">
        <v>2.75</v>
      </c>
      <c r="I159">
        <f t="shared" si="4"/>
        <v>5</v>
      </c>
      <c r="J159">
        <f t="shared" si="5"/>
        <v>1954</v>
      </c>
    </row>
    <row r="160" spans="1:10" x14ac:dyDescent="0.3">
      <c r="A160" t="s">
        <v>212</v>
      </c>
      <c r="B160" s="1">
        <f>AVERAGE('Price Data (2)'!B149:B160)</f>
        <v>1.4663750000000002</v>
      </c>
      <c r="C160" s="1">
        <f>AVERAGE('Price Data (2)'!C149:C160)</f>
        <v>1.6933333333333334</v>
      </c>
      <c r="D160" s="1">
        <f>AVERAGE('Price Data (2)'!D149:D160)</f>
        <v>2</v>
      </c>
      <c r="E160" s="1">
        <f>AVERAGE('Price Data (2)'!E149:E160)</f>
        <v>2.1738333333333331</v>
      </c>
      <c r="F160" s="1">
        <f>AVERAGE('Price Data (2)'!F149:F160)</f>
        <v>2.4041666666666663</v>
      </c>
      <c r="G160" s="1">
        <f>AVERAGE('Price Data (2)'!G149:G160)</f>
        <v>2.5866666666666664</v>
      </c>
      <c r="H160" s="1">
        <v>2.74</v>
      </c>
      <c r="I160">
        <f t="shared" si="4"/>
        <v>6</v>
      </c>
      <c r="J160">
        <f t="shared" si="5"/>
        <v>1954</v>
      </c>
    </row>
    <row r="161" spans="1:10" x14ac:dyDescent="0.3">
      <c r="A161" t="s">
        <v>213</v>
      </c>
      <c r="B161" s="1">
        <f>AVERAGE('Price Data (2)'!B150:B161)</f>
        <v>1.3245416666666667</v>
      </c>
      <c r="C161" s="1">
        <f>AVERAGE('Price Data (2)'!C150:C161)</f>
        <v>1.595</v>
      </c>
      <c r="D161" s="1">
        <f>AVERAGE('Price Data (2)'!D150:D161)</f>
        <v>1.9041666666666666</v>
      </c>
      <c r="E161" s="1">
        <f>AVERAGE('Price Data (2)'!E150:E161)</f>
        <v>2.0880000000000001</v>
      </c>
      <c r="F161" s="1">
        <f>AVERAGE('Price Data (2)'!F150:F161)</f>
        <v>2.3474999999999997</v>
      </c>
      <c r="G161" s="1">
        <f>AVERAGE('Price Data (2)'!G150:G161)</f>
        <v>2.5341666666666667</v>
      </c>
      <c r="H161" s="1">
        <v>2.67</v>
      </c>
      <c r="I161">
        <f t="shared" si="4"/>
        <v>7</v>
      </c>
      <c r="J161">
        <f t="shared" si="5"/>
        <v>1954</v>
      </c>
    </row>
    <row r="162" spans="1:10" x14ac:dyDescent="0.3">
      <c r="A162" t="s">
        <v>214</v>
      </c>
      <c r="B162" s="1">
        <f>AVERAGE('Price Data (2)'!B151:B162)</f>
        <v>1.18225</v>
      </c>
      <c r="C162" s="1">
        <f>AVERAGE('Price Data (2)'!C151:C162)</f>
        <v>1.5116666666666667</v>
      </c>
      <c r="D162" s="1">
        <f>AVERAGE('Price Data (2)'!D151:D162)</f>
        <v>1.8133333333333332</v>
      </c>
      <c r="E162" s="1">
        <f>AVERAGE('Price Data (2)'!E151:E162)</f>
        <v>2.0023750000000002</v>
      </c>
      <c r="F162" s="1">
        <f>AVERAGE('Price Data (2)'!F151:F162)</f>
        <v>2.2916666666666665</v>
      </c>
      <c r="G162" s="1">
        <f>AVERAGE('Price Data (2)'!G151:G162)</f>
        <v>2.4849999999999999</v>
      </c>
      <c r="H162" s="1">
        <v>2.64</v>
      </c>
      <c r="I162">
        <f t="shared" si="4"/>
        <v>8</v>
      </c>
      <c r="J162">
        <f t="shared" si="5"/>
        <v>1954</v>
      </c>
    </row>
    <row r="163" spans="1:10" x14ac:dyDescent="0.3">
      <c r="A163" t="s">
        <v>215</v>
      </c>
      <c r="B163" s="1">
        <f>AVERAGE('Price Data (2)'!B152:B163)</f>
        <v>1.0699583333333333</v>
      </c>
      <c r="C163" s="1">
        <f>AVERAGE('Price Data (2)'!C152:C163)</f>
        <v>1.4483333333333335</v>
      </c>
      <c r="D163" s="1">
        <f>AVERAGE('Price Data (2)'!D152:D163)</f>
        <v>1.7333333333333332</v>
      </c>
      <c r="E163" s="1">
        <f>AVERAGE('Price Data (2)'!E152:E163)</f>
        <v>1.9232083333333332</v>
      </c>
      <c r="F163" s="1">
        <f>AVERAGE('Price Data (2)'!F152:F163)</f>
        <v>2.270833333333333</v>
      </c>
      <c r="G163" s="1">
        <f>AVERAGE('Price Data (2)'!G152:G163)</f>
        <v>2.4441666666666664</v>
      </c>
      <c r="H163" s="1">
        <v>2.72</v>
      </c>
      <c r="I163">
        <f t="shared" si="4"/>
        <v>9</v>
      </c>
      <c r="J163">
        <f t="shared" si="5"/>
        <v>1954</v>
      </c>
    </row>
    <row r="164" spans="1:10" x14ac:dyDescent="0.3">
      <c r="A164" t="s">
        <v>216</v>
      </c>
      <c r="B164" s="1">
        <f>AVERAGE('Price Data (2)'!B153:B164)</f>
        <v>1.0084583333333335</v>
      </c>
      <c r="C164" s="1">
        <f>AVERAGE('Price Data (2)'!C153:C164)</f>
        <v>1.4174999999999998</v>
      </c>
      <c r="D164" s="1">
        <f>AVERAGE('Price Data (2)'!D153:D164)</f>
        <v>1.6908333333333332</v>
      </c>
      <c r="E164" s="1">
        <f>AVERAGE('Price Data (2)'!E153:E164)</f>
        <v>1.8793749999999998</v>
      </c>
      <c r="F164" s="1">
        <f>AVERAGE('Price Data (2)'!F153:F164)</f>
        <v>2.2591666666666668</v>
      </c>
      <c r="G164" s="1">
        <f>AVERAGE('Price Data (2)'!G153:G164)</f>
        <v>2.4249999999999998</v>
      </c>
      <c r="H164" s="1">
        <v>2.7</v>
      </c>
      <c r="I164">
        <f t="shared" si="4"/>
        <v>10</v>
      </c>
      <c r="J164">
        <f t="shared" si="5"/>
        <v>1954</v>
      </c>
    </row>
    <row r="165" spans="1:10" x14ac:dyDescent="0.3">
      <c r="A165" t="s">
        <v>217</v>
      </c>
      <c r="B165" s="1">
        <f>AVERAGE('Price Data (2)'!B154:B165)</f>
        <v>0.95866666666666678</v>
      </c>
      <c r="C165" s="1">
        <f>AVERAGE('Price Data (2)'!C154:C165)</f>
        <v>1.3816666666666668</v>
      </c>
      <c r="D165" s="1">
        <f>AVERAGE('Price Data (2)'!D154:D165)</f>
        <v>1.6533333333333333</v>
      </c>
      <c r="E165" s="1">
        <f>AVERAGE('Price Data (2)'!E154:E165)</f>
        <v>1.8414583333333334</v>
      </c>
      <c r="F165" s="1">
        <f>AVERAGE('Price Data (2)'!F154:F165)</f>
        <v>2.2383333333333337</v>
      </c>
      <c r="G165" s="1">
        <f>AVERAGE('Price Data (2)'!G154:G165)</f>
        <v>2.4083333333333332</v>
      </c>
      <c r="H165" s="1">
        <v>2.75</v>
      </c>
      <c r="I165">
        <f t="shared" si="4"/>
        <v>11</v>
      </c>
      <c r="J165">
        <f t="shared" si="5"/>
        <v>1954</v>
      </c>
    </row>
    <row r="166" spans="1:10" x14ac:dyDescent="0.3">
      <c r="A166" t="s">
        <v>218</v>
      </c>
      <c r="B166" s="1">
        <f>AVERAGE('Price Data (2)'!B155:B166)</f>
        <v>0.91583333333333317</v>
      </c>
      <c r="C166" s="1">
        <f>AVERAGE('Price Data (2)'!C155:C166)</f>
        <v>1.3583333333333334</v>
      </c>
      <c r="D166" s="1">
        <f>AVERAGE('Price Data (2)'!D155:D166)</f>
        <v>1.6316666666666666</v>
      </c>
      <c r="E166" s="1">
        <f>AVERAGE('Price Data (2)'!E155:E166)</f>
        <v>1.8192916666666668</v>
      </c>
      <c r="F166" s="1">
        <f>AVERAGE('Price Data (2)'!F155:F166)</f>
        <v>2.2391666666666663</v>
      </c>
      <c r="G166" s="1">
        <f>AVERAGE('Price Data (2)'!G155:G166)</f>
        <v>2.4016666666666668</v>
      </c>
      <c r="H166" s="1">
        <v>2.74</v>
      </c>
      <c r="I166">
        <f t="shared" si="4"/>
        <v>12</v>
      </c>
      <c r="J166">
        <f t="shared" si="5"/>
        <v>1954</v>
      </c>
    </row>
    <row r="167" spans="1:10" x14ac:dyDescent="0.3">
      <c r="A167" t="s">
        <v>219</v>
      </c>
      <c r="B167" s="1">
        <f>AVERAGE('Price Data (2)'!B156:B167)</f>
        <v>0.91854166666666659</v>
      </c>
      <c r="C167" s="1">
        <f>AVERAGE('Price Data (2)'!C156:C167)</f>
        <v>1.3833333333333335</v>
      </c>
      <c r="D167" s="1">
        <f>AVERAGE('Price Data (2)'!D156:D167)</f>
        <v>1.64</v>
      </c>
      <c r="E167" s="1">
        <f>AVERAGE('Price Data (2)'!E156:E167)</f>
        <v>1.8303333333333331</v>
      </c>
      <c r="F167" s="1">
        <f>AVERAGE('Price Data (2)'!F156:F167)</f>
        <v>2.2524999999999999</v>
      </c>
      <c r="G167" s="1">
        <f>AVERAGE('Price Data (2)'!G156:G167)</f>
        <v>2.4124999999999996</v>
      </c>
      <c r="H167" s="1">
        <v>2.81</v>
      </c>
      <c r="I167">
        <f t="shared" si="4"/>
        <v>1</v>
      </c>
      <c r="J167">
        <f t="shared" si="5"/>
        <v>1955</v>
      </c>
    </row>
    <row r="168" spans="1:10" x14ac:dyDescent="0.3">
      <c r="A168" t="s">
        <v>220</v>
      </c>
      <c r="B168" s="1">
        <f>AVERAGE('Price Data (2)'!B157:B168)</f>
        <v>0.95208333333333328</v>
      </c>
      <c r="C168" s="1">
        <f>AVERAGE('Price Data (2)'!C157:C168)</f>
        <v>1.4550000000000001</v>
      </c>
      <c r="D168" s="1">
        <f>AVERAGE('Price Data (2)'!D157:D168)</f>
        <v>1.6808333333333332</v>
      </c>
      <c r="E168" s="1">
        <f>AVERAGE('Price Data (2)'!E157:E168)</f>
        <v>1.8584583333333338</v>
      </c>
      <c r="F168" s="1">
        <f>AVERAGE('Price Data (2)'!F157:F168)</f>
        <v>2.2749999999999995</v>
      </c>
      <c r="G168" s="1">
        <f>AVERAGE('Price Data (2)'!G157:G168)</f>
        <v>2.4274999999999998</v>
      </c>
      <c r="H168" s="1">
        <v>2.98</v>
      </c>
      <c r="I168">
        <f t="shared" si="4"/>
        <v>2</v>
      </c>
      <c r="J168">
        <f t="shared" si="5"/>
        <v>1955</v>
      </c>
    </row>
    <row r="169" spans="1:10" x14ac:dyDescent="0.3">
      <c r="A169" t="s">
        <v>221</v>
      </c>
      <c r="B169" s="1">
        <f>AVERAGE('Price Data (2)'!B158:B169)</f>
        <v>0.99062499999999998</v>
      </c>
      <c r="C169" s="1">
        <f>AVERAGE('Price Data (2)'!C158:C169)</f>
        <v>1.5200000000000002</v>
      </c>
      <c r="D169" s="1">
        <f>AVERAGE('Price Data (2)'!D158:D169)</f>
        <v>1.736666666666667</v>
      </c>
      <c r="E169" s="1">
        <f>AVERAGE('Price Data (2)'!E158:E169)</f>
        <v>1.8999166666666669</v>
      </c>
      <c r="F169" s="1">
        <f>AVERAGE('Price Data (2)'!F158:F169)</f>
        <v>2.3041666666666667</v>
      </c>
      <c r="G169" s="1">
        <f>AVERAGE('Price Data (2)'!G158:G169)</f>
        <v>2.4525000000000001</v>
      </c>
      <c r="H169" s="1">
        <v>2.97</v>
      </c>
      <c r="I169">
        <f t="shared" si="4"/>
        <v>3</v>
      </c>
      <c r="J169">
        <f t="shared" si="5"/>
        <v>1955</v>
      </c>
    </row>
    <row r="170" spans="1:10" x14ac:dyDescent="0.3">
      <c r="A170" t="s">
        <v>222</v>
      </c>
      <c r="B170" s="1">
        <f>AVERAGE('Price Data (2)'!B159:B170)</f>
        <v>1.0557916666666667</v>
      </c>
      <c r="C170" s="1">
        <f>AVERAGE('Price Data (2)'!C159:C170)</f>
        <v>1.6025000000000003</v>
      </c>
      <c r="D170" s="1">
        <f>AVERAGE('Price Data (2)'!D159:D170)</f>
        <v>1.8058333333333338</v>
      </c>
      <c r="E170" s="1">
        <f>AVERAGE('Price Data (2)'!E159:E170)</f>
        <v>1.9557500000000001</v>
      </c>
      <c r="F170" s="1">
        <f>AVERAGE('Price Data (2)'!F159:F170)</f>
        <v>2.3499999999999996</v>
      </c>
      <c r="G170" s="1">
        <f>AVERAGE('Price Data (2)'!G159:G170)</f>
        <v>2.4908333333333332</v>
      </c>
      <c r="H170" s="1">
        <v>2.97</v>
      </c>
      <c r="I170">
        <f t="shared" si="4"/>
        <v>4</v>
      </c>
      <c r="J170">
        <f t="shared" si="5"/>
        <v>1955</v>
      </c>
    </row>
    <row r="171" spans="1:10" x14ac:dyDescent="0.3">
      <c r="A171" t="s">
        <v>223</v>
      </c>
      <c r="B171" s="1">
        <f>AVERAGE('Price Data (2)'!B160:B171)</f>
        <v>1.135375</v>
      </c>
      <c r="C171" s="1">
        <f>AVERAGE('Price Data (2)'!C160:C171)</f>
        <v>1.6733333333333331</v>
      </c>
      <c r="D171" s="1">
        <f>AVERAGE('Price Data (2)'!D160:D171)</f>
        <v>1.8733333333333337</v>
      </c>
      <c r="E171" s="1">
        <f>AVERAGE('Price Data (2)'!E160:E171)</f>
        <v>2.0067916666666665</v>
      </c>
      <c r="F171" s="1">
        <f>AVERAGE('Price Data (2)'!F160:F171)</f>
        <v>2.375833333333333</v>
      </c>
      <c r="G171" s="1">
        <f>AVERAGE('Price Data (2)'!G160:G171)</f>
        <v>2.523333333333333</v>
      </c>
      <c r="H171" s="1">
        <v>2.96</v>
      </c>
      <c r="I171">
        <f t="shared" si="4"/>
        <v>5</v>
      </c>
      <c r="J171">
        <f t="shared" si="5"/>
        <v>1955</v>
      </c>
    </row>
    <row r="172" spans="1:10" x14ac:dyDescent="0.3">
      <c r="A172" t="s">
        <v>224</v>
      </c>
      <c r="B172" s="1">
        <f>AVERAGE('Price Data (2)'!B161:B172)</f>
        <v>1.2141249999999999</v>
      </c>
      <c r="C172" s="1">
        <f>AVERAGE('Price Data (2)'!C161:C172)</f>
        <v>1.7699999999999996</v>
      </c>
      <c r="D172" s="1">
        <f>AVERAGE('Price Data (2)'!D161:D172)</f>
        <v>1.9450000000000003</v>
      </c>
      <c r="E172" s="1">
        <f>AVERAGE('Price Data (2)'!E161:E172)</f>
        <v>2.0572083333333331</v>
      </c>
      <c r="F172" s="1">
        <f>AVERAGE('Price Data (2)'!F161:F172)</f>
        <v>2.4241666666666668</v>
      </c>
      <c r="G172" s="1">
        <f>AVERAGE('Price Data (2)'!G161:G172)</f>
        <v>2.5566666666666666</v>
      </c>
      <c r="H172" s="1">
        <v>2.9</v>
      </c>
      <c r="I172">
        <f t="shared" si="4"/>
        <v>6</v>
      </c>
      <c r="J172">
        <f t="shared" si="5"/>
        <v>1955</v>
      </c>
    </row>
    <row r="173" spans="1:10" x14ac:dyDescent="0.3">
      <c r="A173" t="s">
        <v>225</v>
      </c>
      <c r="B173" s="1">
        <f>AVERAGE('Price Data (2)'!B162:B173)</f>
        <v>1.3131250000000001</v>
      </c>
      <c r="C173" s="1">
        <f>AVERAGE('Price Data (2)'!C162:C173)</f>
        <v>1.8816666666666666</v>
      </c>
      <c r="D173" s="1">
        <f>AVERAGE('Price Data (2)'!D162:D173)</f>
        <v>2.0316666666666667</v>
      </c>
      <c r="E173" s="1">
        <f>AVERAGE('Price Data (2)'!E162:E173)</f>
        <v>2.1263749999999999</v>
      </c>
      <c r="F173" s="1">
        <f>AVERAGE('Price Data (2)'!F162:F173)</f>
        <v>2.4866666666666668</v>
      </c>
      <c r="G173" s="1">
        <f>AVERAGE('Price Data (2)'!G162:G173)</f>
        <v>2.606666666666666</v>
      </c>
      <c r="H173" s="1">
        <v>2.95</v>
      </c>
      <c r="I173">
        <f t="shared" si="4"/>
        <v>7</v>
      </c>
      <c r="J173">
        <f t="shared" si="5"/>
        <v>1955</v>
      </c>
    </row>
    <row r="174" spans="1:10" x14ac:dyDescent="0.3">
      <c r="A174" t="s">
        <v>226</v>
      </c>
      <c r="B174" s="1">
        <f>AVERAGE('Price Data (2)'!B163:B174)</f>
        <v>1.4360416666666664</v>
      </c>
      <c r="C174" s="1">
        <f>AVERAGE('Price Data (2)'!C163:C174)</f>
        <v>1.9991666666666663</v>
      </c>
      <c r="D174" s="1">
        <f>AVERAGE('Price Data (2)'!D163:D174)</f>
        <v>2.1341666666666668</v>
      </c>
      <c r="E174" s="1">
        <f>AVERAGE('Price Data (2)'!E163:E174)</f>
        <v>2.2072083333333334</v>
      </c>
      <c r="F174" s="1">
        <f>AVERAGE('Price Data (2)'!F163:F174)</f>
        <v>2.5450000000000004</v>
      </c>
      <c r="G174" s="1">
        <f>AVERAGE('Price Data (2)'!G163:G174)</f>
        <v>2.6575000000000002</v>
      </c>
      <c r="H174" s="1">
        <v>3</v>
      </c>
      <c r="I174">
        <f t="shared" si="4"/>
        <v>8</v>
      </c>
      <c r="J174">
        <f t="shared" si="5"/>
        <v>1955</v>
      </c>
    </row>
    <row r="175" spans="1:10" x14ac:dyDescent="0.3">
      <c r="A175" t="s">
        <v>227</v>
      </c>
      <c r="B175" s="1">
        <f>AVERAGE('Price Data (2)'!B164:B175)</f>
        <v>1.5435000000000001</v>
      </c>
      <c r="C175" s="1">
        <f>AVERAGE('Price Data (2)'!C164:C175)</f>
        <v>2.081666666666667</v>
      </c>
      <c r="D175" s="1">
        <f>AVERAGE('Price Data (2)'!D164:D175)</f>
        <v>2.2250000000000001</v>
      </c>
      <c r="E175" s="1">
        <f>AVERAGE('Price Data (2)'!E164:E175)</f>
        <v>2.286</v>
      </c>
      <c r="F175" s="1">
        <f>AVERAGE('Price Data (2)'!F164:F175)</f>
        <v>2.5908333333333338</v>
      </c>
      <c r="G175" s="1">
        <f>AVERAGE('Price Data (2)'!G164:G175)</f>
        <v>2.7066666666666666</v>
      </c>
      <c r="H175" s="1">
        <v>3.01</v>
      </c>
      <c r="I175">
        <f t="shared" si="4"/>
        <v>9</v>
      </c>
      <c r="J175">
        <f t="shared" si="5"/>
        <v>1955</v>
      </c>
    </row>
    <row r="176" spans="1:10" x14ac:dyDescent="0.3">
      <c r="A176" t="s">
        <v>228</v>
      </c>
      <c r="B176" s="1">
        <f>AVERAGE('Price Data (2)'!B165:B176)</f>
        <v>1.6417500000000003</v>
      </c>
      <c r="C176" s="1">
        <f>AVERAGE('Price Data (2)'!C165:C176)</f>
        <v>2.1533333333333333</v>
      </c>
      <c r="D176" s="1">
        <f>AVERAGE('Price Data (2)'!D165:D176)</f>
        <v>2.3000000000000003</v>
      </c>
      <c r="E176" s="1">
        <f>AVERAGE('Price Data (2)'!E165:E176)</f>
        <v>2.3470416666666667</v>
      </c>
      <c r="F176" s="1">
        <f>AVERAGE('Price Data (2)'!F165:F176)</f>
        <v>2.6258333333333335</v>
      </c>
      <c r="G176" s="1">
        <f>AVERAGE('Price Data (2)'!G165:G176)</f>
        <v>2.7441666666666666</v>
      </c>
      <c r="H176" s="1">
        <v>2.97</v>
      </c>
      <c r="I176">
        <f t="shared" si="4"/>
        <v>10</v>
      </c>
      <c r="J176">
        <f t="shared" si="5"/>
        <v>1955</v>
      </c>
    </row>
    <row r="177" spans="1:10" x14ac:dyDescent="0.3">
      <c r="A177" t="s">
        <v>229</v>
      </c>
      <c r="B177" s="1">
        <f>AVERAGE('Price Data (2)'!B166:B177)</f>
        <v>1.7502916666666668</v>
      </c>
      <c r="C177" s="1">
        <f>AVERAGE('Price Data (2)'!C166:C177)</f>
        <v>2.2533333333333334</v>
      </c>
      <c r="D177" s="1">
        <f>AVERAGE('Price Data (2)'!D166:D177)</f>
        <v>2.3816666666666668</v>
      </c>
      <c r="E177" s="1">
        <f>AVERAGE('Price Data (2)'!E166:E177)</f>
        <v>2.4116249999999999</v>
      </c>
      <c r="F177" s="1">
        <f>AVERAGE('Price Data (2)'!F166:F177)</f>
        <v>2.6724999999999999</v>
      </c>
      <c r="G177" s="1">
        <f>AVERAGE('Price Data (2)'!G166:G177)</f>
        <v>2.7783333333333329</v>
      </c>
      <c r="H177" s="1">
        <v>2.96</v>
      </c>
      <c r="I177">
        <f t="shared" si="4"/>
        <v>11</v>
      </c>
      <c r="J177">
        <f t="shared" si="5"/>
        <v>1955</v>
      </c>
    </row>
    <row r="178" spans="1:10" x14ac:dyDescent="0.3">
      <c r="A178" t="s">
        <v>230</v>
      </c>
      <c r="B178" s="1">
        <f>AVERAGE('Price Data (2)'!B167:B178)</f>
        <v>1.8719583333333334</v>
      </c>
      <c r="C178" s="1">
        <f>AVERAGE('Price Data (2)'!C167:C178)</f>
        <v>2.3541666666666665</v>
      </c>
      <c r="D178" s="1">
        <f>AVERAGE('Price Data (2)'!D167:D178)</f>
        <v>2.4708333333333332</v>
      </c>
      <c r="E178" s="1">
        <f>AVERAGE('Price Data (2)'!E167:E178)</f>
        <v>2.4857916666666671</v>
      </c>
      <c r="F178" s="1">
        <f>AVERAGE('Price Data (2)'!F167:F178)</f>
        <v>2.72</v>
      </c>
      <c r="G178" s="1">
        <f>AVERAGE('Price Data (2)'!G167:G178)</f>
        <v>2.8158333333333325</v>
      </c>
      <c r="H178" s="1">
        <v>2.97</v>
      </c>
      <c r="I178">
        <f t="shared" si="4"/>
        <v>12</v>
      </c>
      <c r="J178">
        <f t="shared" si="5"/>
        <v>1955</v>
      </c>
    </row>
    <row r="179" spans="1:10" x14ac:dyDescent="0.3">
      <c r="A179" t="s">
        <v>231</v>
      </c>
      <c r="B179" s="1">
        <f>AVERAGE('Price Data (2)'!B168:B179)</f>
        <v>1.9684166666666669</v>
      </c>
      <c r="C179" s="1">
        <f>AVERAGE('Price Data (2)'!C168:C179)</f>
        <v>2.418333333333333</v>
      </c>
      <c r="D179" s="1">
        <f>AVERAGE('Price Data (2)'!D168:D179)</f>
        <v>2.5366666666666671</v>
      </c>
      <c r="E179" s="1">
        <f>AVERAGE('Price Data (2)'!E168:E179)</f>
        <v>2.5397500000000002</v>
      </c>
      <c r="F179" s="1">
        <f>AVERAGE('Price Data (2)'!F168:F179)</f>
        <v>2.7475000000000001</v>
      </c>
      <c r="G179" s="1">
        <f>AVERAGE('Price Data (2)'!G168:G179)</f>
        <v>2.84</v>
      </c>
      <c r="H179" s="1">
        <v>2.95</v>
      </c>
      <c r="I179">
        <f t="shared" si="4"/>
        <v>1</v>
      </c>
      <c r="J179">
        <f t="shared" si="5"/>
        <v>1956</v>
      </c>
    </row>
    <row r="180" spans="1:10" x14ac:dyDescent="0.3">
      <c r="A180" t="s">
        <v>232</v>
      </c>
      <c r="B180" s="1">
        <f>AVERAGE('Price Data (2)'!B169:B180)</f>
        <v>2.0488333333333335</v>
      </c>
      <c r="C180" s="1">
        <f>AVERAGE('Price Data (2)'!C169:C180)</f>
        <v>2.4583333333333335</v>
      </c>
      <c r="D180" s="1">
        <f>AVERAGE('Price Data (2)'!D169:D180)</f>
        <v>2.5825</v>
      </c>
      <c r="E180" s="1">
        <f>AVERAGE('Price Data (2)'!E169:E180)</f>
        <v>2.5787083333333332</v>
      </c>
      <c r="F180" s="1">
        <f>AVERAGE('Price Data (2)'!F169:F180)</f>
        <v>2.7666666666666662</v>
      </c>
      <c r="G180" s="1">
        <f>AVERAGE('Price Data (2)'!G169:G180)</f>
        <v>2.855833333333333</v>
      </c>
      <c r="H180" s="1">
        <v>2.87</v>
      </c>
      <c r="I180">
        <f t="shared" si="4"/>
        <v>2</v>
      </c>
      <c r="J180">
        <f t="shared" si="5"/>
        <v>1956</v>
      </c>
    </row>
    <row r="181" spans="1:10" x14ac:dyDescent="0.3">
      <c r="A181" t="s">
        <v>233</v>
      </c>
      <c r="B181" s="1">
        <f>AVERAGE('Price Data (2)'!B170:B181)</f>
        <v>2.1270833333333332</v>
      </c>
      <c r="C181" s="1">
        <f>AVERAGE('Price Data (2)'!C170:C181)</f>
        <v>2.5283333333333329</v>
      </c>
      <c r="D181" s="1">
        <f>AVERAGE('Price Data (2)'!D170:D181)</f>
        <v>2.6350000000000002</v>
      </c>
      <c r="E181" s="1">
        <f>AVERAGE('Price Data (2)'!E170:E181)</f>
        <v>2.6220416666666666</v>
      </c>
      <c r="F181" s="1">
        <f>AVERAGE('Price Data (2)'!F170:F181)</f>
        <v>2.8091666666666661</v>
      </c>
      <c r="G181" s="1">
        <f>AVERAGE('Price Data (2)'!G170:G181)</f>
        <v>2.8799999999999994</v>
      </c>
      <c r="H181" s="1">
        <v>2.97</v>
      </c>
      <c r="I181">
        <f t="shared" si="4"/>
        <v>3</v>
      </c>
      <c r="J181">
        <f t="shared" si="5"/>
        <v>1956</v>
      </c>
    </row>
    <row r="182" spans="1:10" x14ac:dyDescent="0.3">
      <c r="A182" t="s">
        <v>234</v>
      </c>
      <c r="B182" s="1">
        <f>AVERAGE('Price Data (2)'!B171:B182)</f>
        <v>2.222375</v>
      </c>
      <c r="C182" s="1">
        <f>AVERAGE('Price Data (2)'!C171:C182)</f>
        <v>2.6199999999999997</v>
      </c>
      <c r="D182" s="1">
        <f>AVERAGE('Price Data (2)'!D171:D182)</f>
        <v>2.7033333333333331</v>
      </c>
      <c r="E182" s="1">
        <f>AVERAGE('Price Data (2)'!E171:E182)</f>
        <v>2.6821666666666668</v>
      </c>
      <c r="F182" s="1">
        <f>AVERAGE('Price Data (2)'!F171:F182)</f>
        <v>2.8525000000000005</v>
      </c>
      <c r="G182" s="1">
        <f>AVERAGE('Price Data (2)'!G171:G182)</f>
        <v>2.9158333333333335</v>
      </c>
      <c r="H182" s="1">
        <v>3.12</v>
      </c>
      <c r="I182">
        <f t="shared" si="4"/>
        <v>4</v>
      </c>
      <c r="J182">
        <f t="shared" si="5"/>
        <v>1956</v>
      </c>
    </row>
    <row r="183" spans="1:10" x14ac:dyDescent="0.3">
      <c r="A183" t="s">
        <v>235</v>
      </c>
      <c r="B183" s="1">
        <f>AVERAGE('Price Data (2)'!B172:B183)</f>
        <v>2.3171666666666666</v>
      </c>
      <c r="C183" s="1">
        <f>AVERAGE('Price Data (2)'!C172:C183)</f>
        <v>2.6874999999999996</v>
      </c>
      <c r="D183" s="1">
        <f>AVERAGE('Price Data (2)'!D172:D183)</f>
        <v>2.7625000000000006</v>
      </c>
      <c r="E183" s="1">
        <f>AVERAGE('Price Data (2)'!E172:E183)</f>
        <v>2.7377916666666664</v>
      </c>
      <c r="F183" s="1">
        <f>AVERAGE('Price Data (2)'!F172:F183)</f>
        <v>2.8808333333333334</v>
      </c>
      <c r="G183" s="1">
        <f>AVERAGE('Price Data (2)'!G172:G183)</f>
        <v>2.9416666666666669</v>
      </c>
      <c r="H183" s="1">
        <v>3.02</v>
      </c>
      <c r="I183">
        <f t="shared" si="4"/>
        <v>5</v>
      </c>
      <c r="J183">
        <f t="shared" si="5"/>
        <v>1956</v>
      </c>
    </row>
    <row r="184" spans="1:10" x14ac:dyDescent="0.3">
      <c r="A184" t="s">
        <v>236</v>
      </c>
      <c r="B184" s="1">
        <f>AVERAGE('Price Data (2)'!B173:B184)</f>
        <v>2.3993333333333333</v>
      </c>
      <c r="C184" s="1">
        <f>AVERAGE('Price Data (2)'!C173:C184)</f>
        <v>2.7383333333333333</v>
      </c>
      <c r="D184" s="1">
        <f>AVERAGE('Price Data (2)'!D173:D184)</f>
        <v>2.8091666666666675</v>
      </c>
      <c r="E184" s="1">
        <f>AVERAGE('Price Data (2)'!E173:E184)</f>
        <v>2.7777500000000006</v>
      </c>
      <c r="F184" s="1">
        <f>AVERAGE('Price Data (2)'!F173:F184)</f>
        <v>2.901666666666666</v>
      </c>
      <c r="G184" s="1">
        <f>AVERAGE('Price Data (2)'!G173:G184)</f>
        <v>2.9599999999999995</v>
      </c>
      <c r="H184" s="1">
        <v>2.97</v>
      </c>
      <c r="I184">
        <f t="shared" si="4"/>
        <v>6</v>
      </c>
      <c r="J184">
        <f t="shared" si="5"/>
        <v>1956</v>
      </c>
    </row>
    <row r="185" spans="1:10" x14ac:dyDescent="0.3">
      <c r="A185" t="s">
        <v>237</v>
      </c>
      <c r="B185" s="1">
        <f>AVERAGE('Price Data (2)'!B174:B185)</f>
        <v>2.4619583333333335</v>
      </c>
      <c r="C185" s="1">
        <f>AVERAGE('Price Data (2)'!C174:C185)</f>
        <v>2.7949999999999999</v>
      </c>
      <c r="D185" s="1">
        <f>AVERAGE('Price Data (2)'!D174:D185)</f>
        <v>2.8550000000000004</v>
      </c>
      <c r="E185" s="1">
        <f>AVERAGE('Price Data (2)'!E174:E185)</f>
        <v>2.8129166666666667</v>
      </c>
      <c r="F185" s="1">
        <f>AVERAGE('Price Data (2)'!F174:F185)</f>
        <v>2.9283333333333332</v>
      </c>
      <c r="G185" s="1">
        <f>AVERAGE('Price Data (2)'!G174:G185)</f>
        <v>2.9775000000000005</v>
      </c>
      <c r="H185" s="1">
        <v>3.02</v>
      </c>
      <c r="I185">
        <f t="shared" si="4"/>
        <v>7</v>
      </c>
      <c r="J185">
        <f t="shared" si="5"/>
        <v>1956</v>
      </c>
    </row>
    <row r="186" spans="1:10" x14ac:dyDescent="0.3">
      <c r="A186" t="s">
        <v>238</v>
      </c>
      <c r="B186" s="1">
        <f>AVERAGE('Price Data (2)'!B175:B186)</f>
        <v>2.5360416666666667</v>
      </c>
      <c r="C186" s="1">
        <f>AVERAGE('Price Data (2)'!C175:C186)</f>
        <v>2.8641666666666672</v>
      </c>
      <c r="D186" s="1">
        <f>AVERAGE('Price Data (2)'!D175:D186)</f>
        <v>2.9108333333333332</v>
      </c>
      <c r="E186" s="1">
        <f>AVERAGE('Price Data (2)'!E175:E186)</f>
        <v>2.8651666666666671</v>
      </c>
      <c r="F186" s="1">
        <f>AVERAGE('Price Data (2)'!F175:F186)</f>
        <v>2.9733333333333332</v>
      </c>
      <c r="G186" s="1">
        <f>AVERAGE('Price Data (2)'!G175:G186)</f>
        <v>3.0074999999999998</v>
      </c>
      <c r="H186" s="1">
        <v>3.17</v>
      </c>
      <c r="I186">
        <f t="shared" si="4"/>
        <v>8</v>
      </c>
      <c r="J186">
        <f t="shared" si="5"/>
        <v>1956</v>
      </c>
    </row>
    <row r="187" spans="1:10" x14ac:dyDescent="0.3">
      <c r="A187" t="s">
        <v>239</v>
      </c>
      <c r="B187" s="1">
        <f>AVERAGE('Price Data (2)'!B176:B187)</f>
        <v>2.6206666666666671</v>
      </c>
      <c r="C187" s="1">
        <f>AVERAGE('Price Data (2)'!C176:C187)</f>
        <v>2.955833333333334</v>
      </c>
      <c r="D187" s="1">
        <f>AVERAGE('Price Data (2)'!D176:D187)</f>
        <v>2.9783333333333335</v>
      </c>
      <c r="E187" s="1">
        <f>AVERAGE('Price Data (2)'!E176:E187)</f>
        <v>2.9236666666666671</v>
      </c>
      <c r="F187" s="1">
        <f>AVERAGE('Price Data (2)'!F176:F187)</f>
        <v>3.02</v>
      </c>
      <c r="G187" s="1">
        <f>AVERAGE('Price Data (2)'!G176:G187)</f>
        <v>3.0416666666666665</v>
      </c>
      <c r="H187" s="1">
        <v>3.25</v>
      </c>
      <c r="I187">
        <f t="shared" si="4"/>
        <v>9</v>
      </c>
      <c r="J187">
        <f t="shared" si="5"/>
        <v>1956</v>
      </c>
    </row>
    <row r="188" spans="1:10" x14ac:dyDescent="0.3">
      <c r="A188" t="s">
        <v>240</v>
      </c>
      <c r="B188" s="1">
        <f>AVERAGE('Price Data (2)'!B177:B188)</f>
        <v>2.6937916666666673</v>
      </c>
      <c r="C188" s="1">
        <f>AVERAGE('Price Data (2)'!C177:C188)</f>
        <v>3.0416666666666665</v>
      </c>
      <c r="D188" s="1">
        <f>AVERAGE('Price Data (2)'!D177:D188)</f>
        <v>3.043333333333333</v>
      </c>
      <c r="E188" s="1">
        <f>AVERAGE('Price Data (2)'!E177:E188)</f>
        <v>2.98075</v>
      </c>
      <c r="F188" s="1">
        <f>AVERAGE('Price Data (2)'!F177:F188)</f>
        <v>3.0841666666666669</v>
      </c>
      <c r="G188" s="1">
        <f>AVERAGE('Price Data (2)'!G177:G188)</f>
        <v>3.0800000000000005</v>
      </c>
      <c r="H188" s="1">
        <v>3.22</v>
      </c>
      <c r="I188">
        <f t="shared" si="4"/>
        <v>10</v>
      </c>
      <c r="J188">
        <f t="shared" si="5"/>
        <v>1956</v>
      </c>
    </row>
    <row r="189" spans="1:10" x14ac:dyDescent="0.3">
      <c r="A189" t="s">
        <v>241</v>
      </c>
      <c r="B189" s="1">
        <f>AVERAGE('Price Data (2)'!B178:B189)</f>
        <v>2.7682916666666668</v>
      </c>
      <c r="C189" s="1">
        <f>AVERAGE('Price Data (2)'!C178:C189)</f>
        <v>3.1316666666666664</v>
      </c>
      <c r="D189" s="1">
        <f>AVERAGE('Price Data (2)'!D178:D189)</f>
        <v>3.1133333333333333</v>
      </c>
      <c r="E189" s="1">
        <f>AVERAGE('Price Data (2)'!E178:E189)</f>
        <v>3.047333333333333</v>
      </c>
      <c r="F189" s="1">
        <f>AVERAGE('Price Data (2)'!F178:F189)</f>
        <v>3.1441666666666666</v>
      </c>
      <c r="G189" s="1">
        <f>AVERAGE('Price Data (2)'!G178:G189)</f>
        <v>3.1300000000000003</v>
      </c>
      <c r="H189" s="1">
        <v>3.27</v>
      </c>
      <c r="I189">
        <f t="shared" si="4"/>
        <v>11</v>
      </c>
      <c r="J189">
        <f t="shared" si="5"/>
        <v>1956</v>
      </c>
    </row>
    <row r="190" spans="1:10" x14ac:dyDescent="0.3">
      <c r="A190" t="s">
        <v>242</v>
      </c>
      <c r="B190" s="1">
        <f>AVERAGE('Price Data (2)'!B179:B190)</f>
        <v>2.8331666666666671</v>
      </c>
      <c r="C190" s="1">
        <f>AVERAGE('Price Data (2)'!C179:C190)</f>
        <v>3.2083333333333335</v>
      </c>
      <c r="D190" s="1">
        <f>AVERAGE('Price Data (2)'!D179:D190)</f>
        <v>3.1866666666666661</v>
      </c>
      <c r="E190" s="1">
        <f>AVERAGE('Price Data (2)'!E179:E190)</f>
        <v>3.1152500000000001</v>
      </c>
      <c r="F190" s="1">
        <f>AVERAGE('Price Data (2)'!F179:F190)</f>
        <v>3.2083333333333335</v>
      </c>
      <c r="G190" s="1">
        <f>AVERAGE('Price Data (2)'!G179:G190)</f>
        <v>3.1824999999999997</v>
      </c>
      <c r="H190" s="1">
        <v>3.34</v>
      </c>
      <c r="I190">
        <f t="shared" si="4"/>
        <v>12</v>
      </c>
      <c r="J190">
        <f t="shared" si="5"/>
        <v>1956</v>
      </c>
    </row>
    <row r="191" spans="1:10" x14ac:dyDescent="0.3">
      <c r="A191" t="s">
        <v>243</v>
      </c>
      <c r="B191" s="1">
        <f>AVERAGE('Price Data (2)'!B180:B191)</f>
        <v>2.8908749999999999</v>
      </c>
      <c r="C191" s="1">
        <f>AVERAGE('Price Data (2)'!C180:C191)</f>
        <v>3.2783333333333338</v>
      </c>
      <c r="D191" s="1">
        <f>AVERAGE('Price Data (2)'!D180:D191)</f>
        <v>3.2433333333333336</v>
      </c>
      <c r="E191" s="1">
        <f>AVERAGE('Price Data (2)'!E180:E191)</f>
        <v>3.1719166666666667</v>
      </c>
      <c r="F191" s="1">
        <f>AVERAGE('Price Data (2)'!F180:F191)</f>
        <v>3.2541666666666664</v>
      </c>
      <c r="G191" s="1">
        <f>AVERAGE('Price Data (2)'!G180:G191)</f>
        <v>3.2291666666666674</v>
      </c>
      <c r="H191" s="1">
        <v>3.37</v>
      </c>
      <c r="I191">
        <f t="shared" si="4"/>
        <v>1</v>
      </c>
      <c r="J191">
        <f t="shared" si="5"/>
        <v>1957</v>
      </c>
    </row>
    <row r="192" spans="1:10" x14ac:dyDescent="0.3">
      <c r="A192" t="s">
        <v>244</v>
      </c>
      <c r="B192" s="1">
        <f>AVERAGE('Price Data (2)'!B181:B192)</f>
        <v>2.9596249999999995</v>
      </c>
      <c r="C192" s="1">
        <f>AVERAGE('Price Data (2)'!C181:C192)</f>
        <v>3.3541666666666665</v>
      </c>
      <c r="D192" s="1">
        <f>AVERAGE('Price Data (2)'!D181:D192)</f>
        <v>3.3141666666666669</v>
      </c>
      <c r="E192" s="1">
        <f>AVERAGE('Price Data (2)'!E181:E192)</f>
        <v>3.2277499999999999</v>
      </c>
      <c r="F192" s="1">
        <f>AVERAGE('Price Data (2)'!F181:F192)</f>
        <v>3.3050000000000002</v>
      </c>
      <c r="G192" s="1">
        <f>AVERAGE('Price Data (2)'!G181:G192)</f>
        <v>3.2708333333333335</v>
      </c>
      <c r="H192" s="1">
        <v>3.25</v>
      </c>
      <c r="I192">
        <f t="shared" si="4"/>
        <v>2</v>
      </c>
      <c r="J192">
        <f t="shared" si="5"/>
        <v>1957</v>
      </c>
    </row>
    <row r="193" spans="1:10" x14ac:dyDescent="0.3">
      <c r="A193" t="s">
        <v>245</v>
      </c>
      <c r="B193" s="1">
        <f>AVERAGE('Price Data (2)'!B182:B193)</f>
        <v>3.0349249999999999</v>
      </c>
      <c r="C193" s="1">
        <f>AVERAGE('Price Data (2)'!C182:C193)</f>
        <v>3.3966666666666665</v>
      </c>
      <c r="D193" s="1">
        <f>AVERAGE('Price Data (2)'!D182:D193)</f>
        <v>3.3625000000000003</v>
      </c>
      <c r="E193" s="1">
        <f>AVERAGE('Price Data (2)'!E182:E193)</f>
        <v>3.2729166666666671</v>
      </c>
      <c r="F193" s="1">
        <f>AVERAGE('Price Data (2)'!F182:F193)</f>
        <v>3.3333333333333335</v>
      </c>
      <c r="G193" s="1">
        <f>AVERAGE('Price Data (2)'!G182:G193)</f>
        <v>3.3083333333333322</v>
      </c>
      <c r="H193" s="1">
        <v>3.26</v>
      </c>
      <c r="I193">
        <f t="shared" si="4"/>
        <v>3</v>
      </c>
      <c r="J193">
        <f t="shared" si="5"/>
        <v>1957</v>
      </c>
    </row>
    <row r="194" spans="1:10" x14ac:dyDescent="0.3">
      <c r="A194" t="s">
        <v>246</v>
      </c>
      <c r="B194" s="1">
        <f>AVERAGE('Price Data (2)'!B183:B194)</f>
        <v>3.0836750000000008</v>
      </c>
      <c r="C194" s="1">
        <f>AVERAGE('Price Data (2)'!C183:C194)</f>
        <v>3.4208333333333329</v>
      </c>
      <c r="D194" s="1">
        <f>AVERAGE('Price Data (2)'!D183:D194)</f>
        <v>3.3908333333333336</v>
      </c>
      <c r="E194" s="1">
        <f>AVERAGE('Price Data (2)'!E183:E194)</f>
        <v>3.3031250000000001</v>
      </c>
      <c r="F194" s="1">
        <f>AVERAGE('Price Data (2)'!F183:F194)</f>
        <v>3.3758333333333339</v>
      </c>
      <c r="G194" s="1">
        <f>AVERAGE('Price Data (2)'!G183:G194)</f>
        <v>3.3333333333333326</v>
      </c>
      <c r="H194" s="1">
        <v>3.32</v>
      </c>
      <c r="I194">
        <f t="shared" si="4"/>
        <v>4</v>
      </c>
      <c r="J194">
        <f t="shared" si="5"/>
        <v>1957</v>
      </c>
    </row>
    <row r="195" spans="1:10" x14ac:dyDescent="0.3">
      <c r="A195" t="s">
        <v>247</v>
      </c>
      <c r="B195" s="1">
        <f>AVERAGE('Price Data (2)'!B184:B195)</f>
        <v>3.1278000000000001</v>
      </c>
      <c r="C195" s="1">
        <f>AVERAGE('Price Data (2)'!C184:C195)</f>
        <v>3.4783333333333331</v>
      </c>
      <c r="D195" s="1">
        <f>AVERAGE('Price Data (2)'!D184:D195)</f>
        <v>3.4350000000000005</v>
      </c>
      <c r="E195" s="1">
        <f>AVERAGE('Price Data (2)'!E184:E195)</f>
        <v>3.3483749999999994</v>
      </c>
      <c r="F195" s="1">
        <f>AVERAGE('Price Data (2)'!F184:F195)</f>
        <v>3.4458333333333333</v>
      </c>
      <c r="G195" s="1">
        <f>AVERAGE('Price Data (2)'!G184:G195)</f>
        <v>3.3774999999999999</v>
      </c>
      <c r="H195" s="1">
        <v>3.4</v>
      </c>
      <c r="I195">
        <f t="shared" ref="I195:I258" si="6">MONTH(A195)</f>
        <v>5</v>
      </c>
      <c r="J195">
        <f t="shared" ref="J195:J258" si="7">YEAR(A195)</f>
        <v>1957</v>
      </c>
    </row>
    <row r="196" spans="1:10" x14ac:dyDescent="0.3">
      <c r="A196" t="s">
        <v>248</v>
      </c>
      <c r="B196" s="1">
        <f>AVERAGE('Price Data (2)'!B185:B196)</f>
        <v>3.1991750000000003</v>
      </c>
      <c r="C196" s="1">
        <f>AVERAGE('Price Data (2)'!C185:C196)</f>
        <v>3.5649999999999999</v>
      </c>
      <c r="D196" s="1">
        <f>AVERAGE('Price Data (2)'!D185:D196)</f>
        <v>3.5058333333333329</v>
      </c>
      <c r="E196" s="1">
        <f>AVERAGE('Price Data (2)'!E185:E196)</f>
        <v>3.4221666666666661</v>
      </c>
      <c r="F196" s="1">
        <f>AVERAGE('Price Data (2)'!F185:F196)</f>
        <v>3.5358333333333332</v>
      </c>
      <c r="G196" s="1">
        <f>AVERAGE('Price Data (2)'!G185:G196)</f>
        <v>3.4441666666666664</v>
      </c>
      <c r="H196" s="1">
        <v>3.58</v>
      </c>
      <c r="I196">
        <f t="shared" si="6"/>
        <v>6</v>
      </c>
      <c r="J196">
        <f t="shared" si="7"/>
        <v>1957</v>
      </c>
    </row>
    <row r="197" spans="1:10" x14ac:dyDescent="0.3">
      <c r="A197" t="s">
        <v>249</v>
      </c>
      <c r="B197" s="1">
        <f>AVERAGE('Price Data (2)'!B186:B197)</f>
        <v>3.2906333333333335</v>
      </c>
      <c r="C197" s="1">
        <f>AVERAGE('Price Data (2)'!C186:C197)</f>
        <v>3.6266666666666669</v>
      </c>
      <c r="D197" s="1">
        <f>AVERAGE('Price Data (2)'!D186:D197)</f>
        <v>3.5808333333333331</v>
      </c>
      <c r="E197" s="1">
        <f>AVERAGE('Price Data (2)'!E186:E197)</f>
        <v>3.4998749999999994</v>
      </c>
      <c r="F197" s="1">
        <f>AVERAGE('Price Data (2)'!F186:F197)</f>
        <v>3.605833333333333</v>
      </c>
      <c r="G197" s="1">
        <f>AVERAGE('Price Data (2)'!G186:G197)</f>
        <v>3.5124999999999997</v>
      </c>
      <c r="H197" s="1">
        <v>3.56</v>
      </c>
      <c r="I197">
        <f t="shared" si="6"/>
        <v>7</v>
      </c>
      <c r="J197">
        <f t="shared" si="7"/>
        <v>1957</v>
      </c>
    </row>
    <row r="198" spans="1:10" x14ac:dyDescent="0.3">
      <c r="A198" t="s">
        <v>250</v>
      </c>
      <c r="B198" s="1">
        <f>AVERAGE('Price Data (2)'!B187:B198)</f>
        <v>3.3669666666666664</v>
      </c>
      <c r="C198" s="1">
        <f>AVERAGE('Price Data (2)'!C187:C198)</f>
        <v>3.6766666666666672</v>
      </c>
      <c r="D198" s="1">
        <f>AVERAGE('Price Data (2)'!D187:D198)</f>
        <v>3.6333333333333329</v>
      </c>
      <c r="E198" s="1">
        <f>AVERAGE('Price Data (2)'!E187:E198)</f>
        <v>3.547541666666667</v>
      </c>
      <c r="F198" s="1">
        <f>AVERAGE('Price Data (2)'!F187:F198)</f>
        <v>3.6449999999999996</v>
      </c>
      <c r="G198" s="1">
        <f>AVERAGE('Price Data (2)'!G187:G198)</f>
        <v>3.5625</v>
      </c>
      <c r="H198" s="1">
        <v>3.65</v>
      </c>
      <c r="I198">
        <f t="shared" si="6"/>
        <v>8</v>
      </c>
      <c r="J198">
        <f t="shared" si="7"/>
        <v>1957</v>
      </c>
    </row>
    <row r="199" spans="1:10" x14ac:dyDescent="0.3">
      <c r="A199" t="s">
        <v>251</v>
      </c>
      <c r="B199" s="1">
        <f>AVERAGE('Price Data (2)'!B188:B199)</f>
        <v>3.4378000000000006</v>
      </c>
      <c r="C199" s="1">
        <f>AVERAGE('Price Data (2)'!C188:C199)</f>
        <v>3.7216666666666662</v>
      </c>
      <c r="D199" s="1">
        <f>AVERAGE('Price Data (2)'!D188:D199)</f>
        <v>3.6799999999999997</v>
      </c>
      <c r="E199" s="1">
        <f>AVERAGE('Price Data (2)'!E188:E199)</f>
        <v>3.5885833333333337</v>
      </c>
      <c r="F199" s="1">
        <f>AVERAGE('Price Data (2)'!F188:F199)</f>
        <v>3.6941666666666664</v>
      </c>
      <c r="G199" s="1">
        <f>AVERAGE('Price Data (2)'!G188:G199)</f>
        <v>3.6075000000000004</v>
      </c>
      <c r="H199" s="1">
        <v>3.64</v>
      </c>
      <c r="I199">
        <f t="shared" si="6"/>
        <v>9</v>
      </c>
      <c r="J199">
        <f t="shared" si="7"/>
        <v>1957</v>
      </c>
    </row>
    <row r="200" spans="1:10" x14ac:dyDescent="0.3">
      <c r="A200" t="s">
        <v>252</v>
      </c>
      <c r="B200" s="1">
        <f>AVERAGE('Price Data (2)'!B189:B200)</f>
        <v>3.5111333333333334</v>
      </c>
      <c r="C200" s="1">
        <f>AVERAGE('Price Data (2)'!C189:C200)</f>
        <v>3.7675000000000005</v>
      </c>
      <c r="D200" s="1">
        <f>AVERAGE('Price Data (2)'!D189:D200)</f>
        <v>3.7375000000000007</v>
      </c>
      <c r="E200" s="1">
        <f>AVERAGE('Price Data (2)'!E189:E200)</f>
        <v>3.6483750000000001</v>
      </c>
      <c r="F200" s="1">
        <f>AVERAGE('Price Data (2)'!F189:F200)</f>
        <v>3.7283333333333331</v>
      </c>
      <c r="G200" s="1">
        <f>AVERAGE('Price Data (2)'!G189:G200)</f>
        <v>3.66</v>
      </c>
      <c r="H200" s="1">
        <v>3.63</v>
      </c>
      <c r="I200">
        <f t="shared" si="6"/>
        <v>10</v>
      </c>
      <c r="J200">
        <f t="shared" si="7"/>
        <v>1957</v>
      </c>
    </row>
    <row r="201" spans="1:10" x14ac:dyDescent="0.3">
      <c r="A201" t="s">
        <v>253</v>
      </c>
      <c r="B201" s="1">
        <f>AVERAGE('Price Data (2)'!B190:B201)</f>
        <v>3.5488000000000004</v>
      </c>
      <c r="C201" s="1">
        <f>AVERAGE('Price Data (2)'!C190:C201)</f>
        <v>3.7149999999999999</v>
      </c>
      <c r="D201" s="1">
        <f>AVERAGE('Price Data (2)'!D190:D201)</f>
        <v>3.7483333333333335</v>
      </c>
      <c r="E201" s="1">
        <f>AVERAGE('Price Data (2)'!E190:E201)</f>
        <v>3.6667083333333337</v>
      </c>
      <c r="F201" s="1">
        <f>AVERAGE('Price Data (2)'!F190:F201)</f>
        <v>3.6916666666666664</v>
      </c>
      <c r="G201" s="1">
        <f>AVERAGE('Price Data (2)'!G190:G201)</f>
        <v>3.6791666666666671</v>
      </c>
      <c r="H201" s="1">
        <v>3.42</v>
      </c>
      <c r="I201">
        <f t="shared" si="6"/>
        <v>11</v>
      </c>
      <c r="J201">
        <f t="shared" si="7"/>
        <v>1957</v>
      </c>
    </row>
    <row r="202" spans="1:10" x14ac:dyDescent="0.3">
      <c r="A202" t="s">
        <v>254</v>
      </c>
      <c r="B202" s="1">
        <f>AVERAGE('Price Data (2)'!B191:B202)</f>
        <v>3.5298416666666665</v>
      </c>
      <c r="C202" s="1">
        <f>AVERAGE('Price Data (2)'!C191:C202)</f>
        <v>3.6316666666666673</v>
      </c>
      <c r="D202" s="1">
        <f>AVERAGE('Price Data (2)'!D191:D202)</f>
        <v>3.6941666666666664</v>
      </c>
      <c r="E202" s="1">
        <f>AVERAGE('Price Data (2)'!E191:E202)</f>
        <v>3.6177500000000005</v>
      </c>
      <c r="F202" s="1">
        <f>AVERAGE('Price Data (2)'!F191:F202)</f>
        <v>3.6233333333333335</v>
      </c>
      <c r="G202" s="1">
        <f>AVERAGE('Price Data (2)'!G191:G202)</f>
        <v>3.6475000000000004</v>
      </c>
      <c r="H202" s="1">
        <v>3.24</v>
      </c>
      <c r="I202">
        <f t="shared" si="6"/>
        <v>12</v>
      </c>
      <c r="J202">
        <f t="shared" si="7"/>
        <v>1957</v>
      </c>
    </row>
    <row r="203" spans="1:10" x14ac:dyDescent="0.3">
      <c r="A203" t="s">
        <v>255</v>
      </c>
      <c r="B203" s="1">
        <f>AVERAGE('Price Data (2)'!B192:B203)</f>
        <v>3.4785083333333335</v>
      </c>
      <c r="C203" s="1">
        <f>AVERAGE('Price Data (2)'!C192:C203)</f>
        <v>3.5449999999999999</v>
      </c>
      <c r="D203" s="1">
        <f>AVERAGE('Price Data (2)'!D192:D203)</f>
        <v>3.6375000000000006</v>
      </c>
      <c r="E203" s="1">
        <f>AVERAGE('Price Data (2)'!E192:E203)</f>
        <v>3.5634999999999999</v>
      </c>
      <c r="F203" s="1">
        <f>AVERAGE('Price Data (2)'!F192:F203)</f>
        <v>3.5850000000000004</v>
      </c>
      <c r="G203" s="1">
        <f>AVERAGE('Price Data (2)'!G192:G203)</f>
        <v>3.6166666666666658</v>
      </c>
      <c r="H203" s="1">
        <v>3.18</v>
      </c>
      <c r="I203">
        <f t="shared" si="6"/>
        <v>1</v>
      </c>
      <c r="J203">
        <f t="shared" si="7"/>
        <v>1958</v>
      </c>
    </row>
    <row r="204" spans="1:10" x14ac:dyDescent="0.3">
      <c r="A204" t="s">
        <v>256</v>
      </c>
      <c r="B204" s="1">
        <f>AVERAGE('Price Data (2)'!B193:B204)</f>
        <v>3.3737166666666663</v>
      </c>
      <c r="C204" s="1">
        <f>AVERAGE('Price Data (2)'!C193:C204)</f>
        <v>3.4116666666666671</v>
      </c>
      <c r="D204" s="1">
        <f>AVERAGE('Price Data (2)'!D193:D204)</f>
        <v>3.5591666666666666</v>
      </c>
      <c r="E204" s="1">
        <f>AVERAGE('Price Data (2)'!E193:E204)</f>
        <v>3.5103749999999998</v>
      </c>
      <c r="F204" s="1">
        <f>AVERAGE('Price Data (2)'!F193:F204)</f>
        <v>3.5241666666666673</v>
      </c>
      <c r="G204" s="1">
        <f>AVERAGE('Price Data (2)'!G193:G204)</f>
        <v>3.5924999999999998</v>
      </c>
      <c r="H204" s="1">
        <v>3.32</v>
      </c>
      <c r="I204">
        <f t="shared" si="6"/>
        <v>2</v>
      </c>
      <c r="J204">
        <f t="shared" si="7"/>
        <v>1958</v>
      </c>
    </row>
    <row r="205" spans="1:10" x14ac:dyDescent="0.3">
      <c r="A205" t="s">
        <v>257</v>
      </c>
      <c r="B205" s="1">
        <f>AVERAGE('Price Data (2)'!B194:B205)</f>
        <v>3.2437083333333336</v>
      </c>
      <c r="C205" s="1">
        <f>AVERAGE('Price Data (2)'!C194:C205)</f>
        <v>3.2825000000000002</v>
      </c>
      <c r="D205" s="1">
        <f>AVERAGE('Price Data (2)'!D194:D205)</f>
        <v>3.4699999999999993</v>
      </c>
      <c r="E205" s="1">
        <f>AVERAGE('Price Data (2)'!E194:E205)</f>
        <v>3.4387500000000002</v>
      </c>
      <c r="F205" s="1">
        <f>AVERAGE('Price Data (2)'!F194:F205)</f>
        <v>3.4591666666666669</v>
      </c>
      <c r="G205" s="1">
        <f>AVERAGE('Price Data (2)'!G194:G205)</f>
        <v>3.5566666666666653</v>
      </c>
      <c r="H205" s="1">
        <v>3.34</v>
      </c>
      <c r="I205">
        <f t="shared" si="6"/>
        <v>3</v>
      </c>
      <c r="J205">
        <f t="shared" si="7"/>
        <v>1958</v>
      </c>
    </row>
    <row r="206" spans="1:10" x14ac:dyDescent="0.3">
      <c r="A206" t="s">
        <v>258</v>
      </c>
      <c r="B206" s="1">
        <f>AVERAGE('Price Data (2)'!B195:B206)</f>
        <v>3.0730833333333343</v>
      </c>
      <c r="C206" s="1">
        <f>AVERAGE('Price Data (2)'!C195:C206)</f>
        <v>3.1158333333333328</v>
      </c>
      <c r="D206" s="1">
        <f>AVERAGE('Price Data (2)'!D195:D206)</f>
        <v>3.3549999999999991</v>
      </c>
      <c r="E206" s="1">
        <f>AVERAGE('Price Data (2)'!E195:E206)</f>
        <v>3.3450000000000002</v>
      </c>
      <c r="F206" s="1">
        <f>AVERAGE('Price Data (2)'!F195:F206)</f>
        <v>3.3658333333333341</v>
      </c>
      <c r="G206" s="1">
        <f>AVERAGE('Price Data (2)'!G195:G206)</f>
        <v>3.5066666666666664</v>
      </c>
      <c r="H206" s="1">
        <v>3.23</v>
      </c>
      <c r="I206">
        <f t="shared" si="6"/>
        <v>4</v>
      </c>
      <c r="J206">
        <f t="shared" si="7"/>
        <v>1958</v>
      </c>
    </row>
    <row r="207" spans="1:10" x14ac:dyDescent="0.3">
      <c r="A207" t="s">
        <v>259</v>
      </c>
      <c r="B207" s="1">
        <f>AVERAGE('Price Data (2)'!B196:B207)</f>
        <v>2.8932500000000001</v>
      </c>
      <c r="C207" s="1">
        <f>AVERAGE('Price Data (2)'!C196:C207)</f>
        <v>2.9374999999999996</v>
      </c>
      <c r="D207" s="1">
        <f>AVERAGE('Price Data (2)'!D196:D207)</f>
        <v>3.2266666666666666</v>
      </c>
      <c r="E207" s="1">
        <f>AVERAGE('Price Data (2)'!E196:E207)</f>
        <v>3.2323333333333331</v>
      </c>
      <c r="F207" s="1">
        <f>AVERAGE('Price Data (2)'!F196:F207)</f>
        <v>3.2591666666666672</v>
      </c>
      <c r="G207" s="1">
        <f>AVERAGE('Price Data (2)'!G196:G207)</f>
        <v>3.4499999999999997</v>
      </c>
      <c r="H207" s="1">
        <v>3.18</v>
      </c>
      <c r="I207">
        <f t="shared" si="6"/>
        <v>5</v>
      </c>
      <c r="J207">
        <f t="shared" si="7"/>
        <v>1958</v>
      </c>
    </row>
    <row r="208" spans="1:10" x14ac:dyDescent="0.3">
      <c r="A208" t="s">
        <v>260</v>
      </c>
      <c r="B208" s="1">
        <f>AVERAGE('Price Data (2)'!B197:B208)</f>
        <v>2.6782500000000002</v>
      </c>
      <c r="C208" s="1">
        <f>AVERAGE('Price Data (2)'!C197:C208)</f>
        <v>2.7475000000000001</v>
      </c>
      <c r="D208" s="1">
        <f>AVERAGE('Price Data (2)'!D197:D208)</f>
        <v>3.0833333333333326</v>
      </c>
      <c r="E208" s="1">
        <f>AVERAGE('Price Data (2)'!E197:E208)</f>
        <v>3.1054583333333334</v>
      </c>
      <c r="F208" s="1">
        <f>AVERAGE('Price Data (2)'!F197:F208)</f>
        <v>3.145</v>
      </c>
      <c r="G208" s="1">
        <f>AVERAGE('Price Data (2)'!G197:G208)</f>
        <v>3.3808333333333338</v>
      </c>
      <c r="H208" s="1">
        <v>3.2</v>
      </c>
      <c r="I208">
        <f t="shared" si="6"/>
        <v>6</v>
      </c>
      <c r="J208">
        <f t="shared" si="7"/>
        <v>1958</v>
      </c>
    </row>
    <row r="209" spans="1:10" x14ac:dyDescent="0.3">
      <c r="A209" t="s">
        <v>261</v>
      </c>
      <c r="B209" s="1">
        <f>AVERAGE('Price Data (2)'!B198:B209)</f>
        <v>2.4782500000000005</v>
      </c>
      <c r="C209" s="1">
        <f>AVERAGE('Price Data (2)'!C198:C209)</f>
        <v>2.5758333333333332</v>
      </c>
      <c r="D209" s="1">
        <f>AVERAGE('Price Data (2)'!D198:D209)</f>
        <v>2.9549999999999996</v>
      </c>
      <c r="E209" s="1">
        <f>AVERAGE('Price Data (2)'!E198:E209)</f>
        <v>2.9908750000000004</v>
      </c>
      <c r="F209" s="1">
        <f>AVERAGE('Price Data (2)'!F198:F209)</f>
        <v>3.0508333333333333</v>
      </c>
      <c r="G209" s="1">
        <f>AVERAGE('Price Data (2)'!G198:G209)</f>
        <v>3.3200000000000003</v>
      </c>
      <c r="H209" s="1">
        <v>3.44</v>
      </c>
      <c r="I209">
        <f t="shared" si="6"/>
        <v>7</v>
      </c>
      <c r="J209">
        <f t="shared" si="7"/>
        <v>1958</v>
      </c>
    </row>
    <row r="210" spans="1:10" x14ac:dyDescent="0.3">
      <c r="A210" t="s">
        <v>262</v>
      </c>
      <c r="B210" s="1">
        <f>AVERAGE('Price Data (2)'!B199:B210)</f>
        <v>2.3215833333333333</v>
      </c>
      <c r="C210" s="1">
        <f>AVERAGE('Price Data (2)'!C199:C210)</f>
        <v>2.5116666666666667</v>
      </c>
      <c r="D210" s="1">
        <f>AVERAGE('Price Data (2)'!D199:D210)</f>
        <v>2.875</v>
      </c>
      <c r="E210" s="1">
        <f>AVERAGE('Price Data (2)'!E199:E210)</f>
        <v>2.9175416666666667</v>
      </c>
      <c r="F210" s="1">
        <f>AVERAGE('Price Data (2)'!F199:F210)</f>
        <v>3.0308333333333333</v>
      </c>
      <c r="G210" s="1">
        <f>AVERAGE('Price Data (2)'!G199:G210)</f>
        <v>3.2875000000000001</v>
      </c>
      <c r="H210" s="1">
        <v>3.7</v>
      </c>
      <c r="I210">
        <f t="shared" si="6"/>
        <v>8</v>
      </c>
      <c r="J210">
        <f t="shared" si="7"/>
        <v>1958</v>
      </c>
    </row>
    <row r="211" spans="1:10" x14ac:dyDescent="0.3">
      <c r="A211" t="s">
        <v>263</v>
      </c>
      <c r="B211" s="1">
        <f>AVERAGE('Price Data (2)'!B200:B211)</f>
        <v>2.2211666666666665</v>
      </c>
      <c r="C211" s="1">
        <f>AVERAGE('Price Data (2)'!C200:C211)</f>
        <v>2.460833333333333</v>
      </c>
      <c r="D211" s="1">
        <f>AVERAGE('Price Data (2)'!D200:D211)</f>
        <v>2.8299999999999996</v>
      </c>
      <c r="E211" s="1">
        <f>AVERAGE('Price Data (2)'!E200:E211)</f>
        <v>2.8871249999999997</v>
      </c>
      <c r="F211" s="1">
        <f>AVERAGE('Price Data (2)'!F200:F211)</f>
        <v>3.0150000000000001</v>
      </c>
      <c r="G211" s="1">
        <f>AVERAGE('Price Data (2)'!G200:G211)</f>
        <v>3.2741666666666664</v>
      </c>
      <c r="H211" s="1">
        <v>3.82</v>
      </c>
      <c r="I211">
        <f t="shared" si="6"/>
        <v>9</v>
      </c>
      <c r="J211">
        <f t="shared" si="7"/>
        <v>1958</v>
      </c>
    </row>
    <row r="212" spans="1:10" x14ac:dyDescent="0.3">
      <c r="A212" t="s">
        <v>264</v>
      </c>
      <c r="B212" s="1">
        <f>AVERAGE('Price Data (2)'!B201:B212)</f>
        <v>2.1282916666666671</v>
      </c>
      <c r="C212" s="1">
        <f>AVERAGE('Price Data (2)'!C201:C212)</f>
        <v>2.415</v>
      </c>
      <c r="D212" s="1">
        <f>AVERAGE('Price Data (2)'!D201:D212)</f>
        <v>2.7949999999999999</v>
      </c>
      <c r="E212" s="1">
        <f>AVERAGE('Price Data (2)'!E201:E212)</f>
        <v>2.8575416666666666</v>
      </c>
      <c r="F212" s="1">
        <f>AVERAGE('Price Data (2)'!F201:F212)</f>
        <v>3.0075000000000003</v>
      </c>
      <c r="G212" s="1">
        <f>AVERAGE('Price Data (2)'!G201:G212)</f>
        <v>3.26</v>
      </c>
      <c r="H212" s="1">
        <v>3.78</v>
      </c>
      <c r="I212">
        <f t="shared" si="6"/>
        <v>10</v>
      </c>
      <c r="J212">
        <f t="shared" si="7"/>
        <v>1958</v>
      </c>
    </row>
    <row r="213" spans="1:10" x14ac:dyDescent="0.3">
      <c r="A213" t="s">
        <v>265</v>
      </c>
      <c r="B213" s="1">
        <f>AVERAGE('Price Data (2)'!B202:B213)</f>
        <v>2.0725833333333337</v>
      </c>
      <c r="C213" s="1">
        <f>AVERAGE('Price Data (2)'!C202:C213)</f>
        <v>2.4283333333333337</v>
      </c>
      <c r="D213" s="1">
        <f>AVERAGE('Price Data (2)'!D202:D213)</f>
        <v>2.7866666666666671</v>
      </c>
      <c r="E213" s="1">
        <f>AVERAGE('Price Data (2)'!E202:E213)</f>
        <v>2.8495000000000004</v>
      </c>
      <c r="F213" s="1">
        <f>AVERAGE('Price Data (2)'!F202:F213)</f>
        <v>3.0491666666666668</v>
      </c>
      <c r="G213" s="1">
        <f>AVERAGE('Price Data (2)'!G202:G213)</f>
        <v>3.2616666666666667</v>
      </c>
      <c r="H213" s="1">
        <v>3.73</v>
      </c>
      <c r="I213">
        <f t="shared" si="6"/>
        <v>11</v>
      </c>
      <c r="J213">
        <f t="shared" si="7"/>
        <v>1958</v>
      </c>
    </row>
    <row r="214" spans="1:10" x14ac:dyDescent="0.3">
      <c r="A214" t="s">
        <v>266</v>
      </c>
      <c r="B214" s="1">
        <f>AVERAGE('Price Data (2)'!B203:B214)</f>
        <v>2.0857083333333333</v>
      </c>
      <c r="C214" s="1">
        <f>AVERAGE('Price Data (2)'!C203:C214)</f>
        <v>2.4833333333333338</v>
      </c>
      <c r="D214" s="1">
        <f>AVERAGE('Price Data (2)'!D203:D214)</f>
        <v>2.8374999999999999</v>
      </c>
      <c r="E214" s="1">
        <f>AVERAGE('Price Data (2)'!E203:E214)</f>
        <v>2.8982500000000004</v>
      </c>
      <c r="F214" s="1">
        <f>AVERAGE('Price Data (2)'!F203:F214)</f>
        <v>3.1424999999999996</v>
      </c>
      <c r="G214" s="1">
        <f>AVERAGE('Price Data (2)'!G203:G214)</f>
        <v>3.3158333333333334</v>
      </c>
      <c r="H214" s="1">
        <v>3.87</v>
      </c>
      <c r="I214">
        <f t="shared" si="6"/>
        <v>12</v>
      </c>
      <c r="J214">
        <f t="shared" si="7"/>
        <v>1958</v>
      </c>
    </row>
    <row r="215" spans="1:10" x14ac:dyDescent="0.3">
      <c r="A215" t="s">
        <v>267</v>
      </c>
      <c r="B215" s="1">
        <f>AVERAGE('Price Data (2)'!B204:B215)</f>
        <v>2.1388750000000001</v>
      </c>
      <c r="C215" s="1">
        <f>AVERAGE('Price Data (2)'!C204:C215)</f>
        <v>2.5933333333333333</v>
      </c>
      <c r="D215" s="1">
        <f>AVERAGE('Price Data (2)'!D204:D215)</f>
        <v>2.9316666666666671</v>
      </c>
      <c r="E215" s="1">
        <f>AVERAGE('Price Data (2)'!E204:E215)</f>
        <v>2.9857499999999999</v>
      </c>
      <c r="F215" s="1">
        <f>AVERAGE('Price Data (2)'!F204:F215)</f>
        <v>3.2399999999999998</v>
      </c>
      <c r="G215" s="1">
        <f>AVERAGE('Price Data (2)'!G204:G215)</f>
        <v>3.3933333333333331</v>
      </c>
      <c r="H215" s="1">
        <v>3.87</v>
      </c>
      <c r="I215">
        <f t="shared" si="6"/>
        <v>1</v>
      </c>
      <c r="J215">
        <f t="shared" si="7"/>
        <v>1959</v>
      </c>
    </row>
    <row r="216" spans="1:10" x14ac:dyDescent="0.3">
      <c r="A216" t="s">
        <v>268</v>
      </c>
      <c r="B216" s="1">
        <f>AVERAGE('Price Data (2)'!B205:B216)</f>
        <v>2.2586666666666666</v>
      </c>
      <c r="C216" s="1">
        <f>AVERAGE('Price Data (2)'!C205:C216)</f>
        <v>2.7366666666666668</v>
      </c>
      <c r="D216" s="1">
        <f>AVERAGE('Price Data (2)'!D205:D216)</f>
        <v>3.043333333333333</v>
      </c>
      <c r="E216" s="1">
        <f>AVERAGE('Price Data (2)'!E205:E216)</f>
        <v>3.0834583333333341</v>
      </c>
      <c r="F216" s="1">
        <f>AVERAGE('Price Data (2)'!F205:F216)</f>
        <v>3.3399999999999994</v>
      </c>
      <c r="G216" s="1">
        <f>AVERAGE('Price Data (2)'!G205:G216)</f>
        <v>3.4691666666666667</v>
      </c>
      <c r="H216" s="1">
        <v>3.97</v>
      </c>
      <c r="I216">
        <f t="shared" si="6"/>
        <v>2</v>
      </c>
      <c r="J216">
        <f t="shared" si="7"/>
        <v>1959</v>
      </c>
    </row>
    <row r="217" spans="1:10" x14ac:dyDescent="0.3">
      <c r="A217" t="s">
        <v>269</v>
      </c>
      <c r="B217" s="1">
        <f>AVERAGE('Price Data (2)'!B206:B217)</f>
        <v>2.4076249999999999</v>
      </c>
      <c r="C217" s="1">
        <f>AVERAGE('Price Data (2)'!C206:C217)</f>
        <v>2.8983333333333334</v>
      </c>
      <c r="D217" s="1">
        <f>AVERAGE('Price Data (2)'!D206:D217)</f>
        <v>3.1741666666666664</v>
      </c>
      <c r="E217" s="1">
        <f>AVERAGE('Price Data (2)'!E206:E217)</f>
        <v>3.1976249999999999</v>
      </c>
      <c r="F217" s="1">
        <f>AVERAGE('Price Data (2)'!F206:F217)</f>
        <v>3.4583333333333326</v>
      </c>
      <c r="G217" s="1">
        <f>AVERAGE('Price Data (2)'!G206:G217)</f>
        <v>3.5533333333333332</v>
      </c>
      <c r="H217" s="1">
        <v>3.95</v>
      </c>
      <c r="I217">
        <f t="shared" si="6"/>
        <v>3</v>
      </c>
      <c r="J217">
        <f t="shared" si="7"/>
        <v>1959</v>
      </c>
    </row>
    <row r="218" spans="1:10" x14ac:dyDescent="0.3">
      <c r="A218" t="s">
        <v>270</v>
      </c>
      <c r="B218" s="1">
        <f>AVERAGE('Price Data (2)'!B207:B218)</f>
        <v>2.5959583333333334</v>
      </c>
      <c r="C218" s="1">
        <f>AVERAGE('Price Data (2)'!C207:C218)</f>
        <v>3.0941666666666663</v>
      </c>
      <c r="D218" s="1">
        <f>AVERAGE('Price Data (2)'!D207:D218)</f>
        <v>3.3308333333333331</v>
      </c>
      <c r="E218" s="1">
        <f>AVERAGE('Price Data (2)'!E207:E218)</f>
        <v>3.3372083333333329</v>
      </c>
      <c r="F218" s="1">
        <f>AVERAGE('Price Data (2)'!F207:F218)</f>
        <v>3.6108333333333325</v>
      </c>
      <c r="G218" s="1">
        <f>AVERAGE('Price Data (2)'!G207:G218)</f>
        <v>3.6566666666666663</v>
      </c>
      <c r="H218" s="1">
        <v>3.99</v>
      </c>
      <c r="I218">
        <f t="shared" si="6"/>
        <v>4</v>
      </c>
      <c r="J218">
        <f t="shared" si="7"/>
        <v>1959</v>
      </c>
    </row>
    <row r="219" spans="1:10" x14ac:dyDescent="0.3">
      <c r="A219" t="s">
        <v>271</v>
      </c>
      <c r="B219" s="1">
        <f>AVERAGE('Price Data (2)'!B208:B219)</f>
        <v>2.8187916666666673</v>
      </c>
      <c r="C219" s="1">
        <f>AVERAGE('Price Data (2)'!C208:C219)</f>
        <v>3.3058333333333327</v>
      </c>
      <c r="D219" s="1">
        <f>AVERAGE('Price Data (2)'!D208:D219)</f>
        <v>3.5124999999999997</v>
      </c>
      <c r="E219" s="1">
        <f>AVERAGE('Price Data (2)'!E208:E219)</f>
        <v>3.4943749999999998</v>
      </c>
      <c r="F219" s="1">
        <f>AVERAGE('Price Data (2)'!F208:F219)</f>
        <v>3.7683333333333331</v>
      </c>
      <c r="G219" s="1">
        <f>AVERAGE('Price Data (2)'!G208:G219)</f>
        <v>3.7724999999999995</v>
      </c>
      <c r="H219" s="1">
        <v>4.08</v>
      </c>
      <c r="I219">
        <f t="shared" si="6"/>
        <v>5</v>
      </c>
      <c r="J219">
        <f t="shared" si="7"/>
        <v>1959</v>
      </c>
    </row>
    <row r="220" spans="1:10" x14ac:dyDescent="0.3">
      <c r="A220" t="s">
        <v>272</v>
      </c>
      <c r="B220" s="1">
        <f>AVERAGE('Price Data (2)'!B209:B220)</f>
        <v>3.0673333333333335</v>
      </c>
      <c r="C220" s="1">
        <f>AVERAGE('Price Data (2)'!C209:C220)</f>
        <v>3.5291666666666668</v>
      </c>
      <c r="D220" s="1">
        <f>AVERAGE('Price Data (2)'!D209:D220)</f>
        <v>3.7158333333333338</v>
      </c>
      <c r="E220" s="1">
        <f>AVERAGE('Price Data (2)'!E209:E220)</f>
        <v>3.6672916666666673</v>
      </c>
      <c r="F220" s="1">
        <f>AVERAGE('Price Data (2)'!F209:F220)</f>
        <v>3.9191666666666669</v>
      </c>
      <c r="G220" s="1">
        <f>AVERAGE('Price Data (2)'!G209:G220)</f>
        <v>3.8866666666666667</v>
      </c>
      <c r="H220" s="1">
        <v>4.0999999999999996</v>
      </c>
      <c r="I220">
        <f t="shared" si="6"/>
        <v>6</v>
      </c>
      <c r="J220">
        <f t="shared" si="7"/>
        <v>1959</v>
      </c>
    </row>
    <row r="221" spans="1:10" x14ac:dyDescent="0.3">
      <c r="A221" t="s">
        <v>273</v>
      </c>
      <c r="B221" s="1">
        <f>AVERAGE('Price Data (2)'!B210:B221)</f>
        <v>3.3200277777777774</v>
      </c>
      <c r="C221" s="1">
        <f>AVERAGE('Price Data (2)'!C210:C221)</f>
        <v>3.7366666666666664</v>
      </c>
      <c r="D221" s="1">
        <f>AVERAGE('Price Data (2)'!D210:D221)</f>
        <v>3.8975000000000004</v>
      </c>
      <c r="E221" s="1">
        <f>AVERAGE('Price Data (2)'!E210:E221)</f>
        <v>3.8251666666666666</v>
      </c>
      <c r="F221" s="1">
        <f>AVERAGE('Price Data (2)'!F210:F221)</f>
        <v>4.0508333333333333</v>
      </c>
      <c r="G221" s="1">
        <f>AVERAGE('Price Data (2)'!G210:G221)</f>
        <v>3.9866666666666664</v>
      </c>
      <c r="H221" s="1">
        <v>4.1399999999999997</v>
      </c>
      <c r="I221">
        <f t="shared" si="6"/>
        <v>7</v>
      </c>
      <c r="J221">
        <f t="shared" si="7"/>
        <v>1959</v>
      </c>
    </row>
    <row r="222" spans="1:10" x14ac:dyDescent="0.3">
      <c r="A222" t="s">
        <v>274</v>
      </c>
      <c r="B222" s="1">
        <f>AVERAGE('Price Data (2)'!B211:B222)</f>
        <v>3.509670634920635</v>
      </c>
      <c r="C222" s="1">
        <f>AVERAGE('Price Data (2)'!C211:C222)</f>
        <v>3.8574999999999999</v>
      </c>
      <c r="D222" s="1">
        <f>AVERAGE('Price Data (2)'!D211:D222)</f>
        <v>4.0258333333333338</v>
      </c>
      <c r="E222" s="1">
        <f>AVERAGE('Price Data (2)'!E211:E222)</f>
        <v>3.9421250000000003</v>
      </c>
      <c r="F222" s="1">
        <f>AVERAGE('Price Data (2)'!F211:F222)</f>
        <v>4.144166666666667</v>
      </c>
      <c r="G222" s="1">
        <f>AVERAGE('Price Data (2)'!G211:G222)</f>
        <v>4.060833333333334</v>
      </c>
      <c r="H222" s="1">
        <v>4.0999999999999996</v>
      </c>
      <c r="I222">
        <f t="shared" si="6"/>
        <v>8</v>
      </c>
      <c r="J222">
        <f t="shared" si="7"/>
        <v>1959</v>
      </c>
    </row>
    <row r="223" spans="1:10" x14ac:dyDescent="0.3">
      <c r="A223" t="s">
        <v>275</v>
      </c>
      <c r="B223" s="1">
        <f>AVERAGE('Price Data (2)'!B212:B223)</f>
        <v>3.6774781746031748</v>
      </c>
      <c r="C223" s="1">
        <f>AVERAGE('Price Data (2)'!C212:C223)</f>
        <v>3.9858333333333338</v>
      </c>
      <c r="D223" s="1">
        <f>AVERAGE('Price Data (2)'!D212:D223)</f>
        <v>4.1466666666666674</v>
      </c>
      <c r="E223" s="1">
        <f>AVERAGE('Price Data (2)'!E212:E223)</f>
        <v>4.0433750000000002</v>
      </c>
      <c r="F223" s="1">
        <f>AVERAGE('Price Data (2)'!F212:F223)</f>
        <v>4.2308333333333339</v>
      </c>
      <c r="G223" s="1">
        <f>AVERAGE('Price Data (2)'!G212:G223)</f>
        <v>4.1375000000000002</v>
      </c>
      <c r="H223" s="1">
        <v>4.24</v>
      </c>
      <c r="I223">
        <f t="shared" si="6"/>
        <v>9</v>
      </c>
      <c r="J223">
        <f t="shared" si="7"/>
        <v>1959</v>
      </c>
    </row>
    <row r="224" spans="1:10" x14ac:dyDescent="0.3">
      <c r="A224" t="s">
        <v>276</v>
      </c>
      <c r="B224" s="1">
        <f>AVERAGE('Price Data (2)'!B213:B224)</f>
        <v>3.8321686507936508</v>
      </c>
      <c r="C224" s="1">
        <f>AVERAGE('Price Data (2)'!C213:C224)</f>
        <v>4.08</v>
      </c>
      <c r="D224" s="1">
        <f>AVERAGE('Price Data (2)'!D213:D224)</f>
        <v>4.2391666666666667</v>
      </c>
      <c r="E224" s="1">
        <f>AVERAGE('Price Data (2)'!E213:E224)</f>
        <v>4.1330416666666663</v>
      </c>
      <c r="F224" s="1">
        <f>AVERAGE('Price Data (2)'!F213:F224)</f>
        <v>4.2958333333333334</v>
      </c>
      <c r="G224" s="1">
        <f>AVERAGE('Price Data (2)'!G213:G224)</f>
        <v>4.1983333333333333</v>
      </c>
      <c r="H224" s="1">
        <v>4.18</v>
      </c>
      <c r="I224">
        <f t="shared" si="6"/>
        <v>10</v>
      </c>
      <c r="J224">
        <f t="shared" si="7"/>
        <v>1959</v>
      </c>
    </row>
    <row r="225" spans="1:10" x14ac:dyDescent="0.3">
      <c r="A225" t="s">
        <v>277</v>
      </c>
      <c r="B225" s="1">
        <f>AVERAGE('Price Data (2)'!B214:B225)</f>
        <v>3.9670066137566131</v>
      </c>
      <c r="C225" s="1">
        <f>AVERAGE('Price Data (2)'!C214:C225)</f>
        <v>4.2141666666666673</v>
      </c>
      <c r="D225" s="1">
        <f>AVERAGE('Price Data (2)'!D214:D225)</f>
        <v>4.3433333333333337</v>
      </c>
      <c r="E225" s="1">
        <f>AVERAGE('Price Data (2)'!E214:E225)</f>
        <v>4.2278333333333338</v>
      </c>
      <c r="F225" s="1">
        <f>AVERAGE('Price Data (2)'!F214:F225)</f>
        <v>4.3850000000000007</v>
      </c>
      <c r="G225" s="1">
        <f>AVERAGE('Price Data (2)'!G214:G225)</f>
        <v>4.2641666666666671</v>
      </c>
      <c r="H225" s="1">
        <v>4.1100000000000003</v>
      </c>
      <c r="I225">
        <f t="shared" si="6"/>
        <v>11</v>
      </c>
      <c r="J225">
        <f t="shared" si="7"/>
        <v>1959</v>
      </c>
    </row>
    <row r="226" spans="1:10" x14ac:dyDescent="0.3">
      <c r="A226" t="s">
        <v>278</v>
      </c>
      <c r="B226" s="1">
        <f>AVERAGE('Price Data (2)'!B215:B226)</f>
        <v>4.1110028258778257</v>
      </c>
      <c r="C226" s="1">
        <f>AVERAGE('Price Data (2)'!C215:C226)</f>
        <v>4.3616666666666664</v>
      </c>
      <c r="D226" s="1">
        <f>AVERAGE('Price Data (2)'!D215:D226)</f>
        <v>4.46</v>
      </c>
      <c r="E226" s="1">
        <f>AVERAGE('Price Data (2)'!E215:E226)</f>
        <v>4.3369583333333335</v>
      </c>
      <c r="F226" s="1">
        <f>AVERAGE('Price Data (2)'!F215:F226)</f>
        <v>4.4733333333333336</v>
      </c>
      <c r="G226" s="1">
        <f>AVERAGE('Price Data (2)'!G215:G226)</f>
        <v>4.333333333333333</v>
      </c>
      <c r="H226" s="1">
        <v>4.21</v>
      </c>
      <c r="I226">
        <f t="shared" si="6"/>
        <v>12</v>
      </c>
      <c r="J226">
        <f t="shared" si="7"/>
        <v>1959</v>
      </c>
    </row>
    <row r="227" spans="1:10" x14ac:dyDescent="0.3">
      <c r="A227" t="s">
        <v>279</v>
      </c>
      <c r="B227" s="1">
        <f>AVERAGE('Price Data (2)'!B216:B227)</f>
        <v>4.2537944925444915</v>
      </c>
      <c r="C227" s="1">
        <f>AVERAGE('Price Data (2)'!C216:C227)</f>
        <v>4.4533333333333323</v>
      </c>
      <c r="D227" s="1">
        <f>AVERAGE('Price Data (2)'!D216:D227)</f>
        <v>4.55</v>
      </c>
      <c r="E227" s="1">
        <f>AVERAGE('Price Data (2)'!E216:E227)</f>
        <v>4.4234999999999998</v>
      </c>
      <c r="F227" s="1">
        <f>AVERAGE('Price Data (2)'!F216:F227)</f>
        <v>4.5425000000000013</v>
      </c>
      <c r="G227" s="1">
        <f>AVERAGE('Price Data (2)'!G216:G227)</f>
        <v>4.3916666666666666</v>
      </c>
      <c r="H227" s="1">
        <v>4.41</v>
      </c>
      <c r="I227">
        <f t="shared" si="6"/>
        <v>1</v>
      </c>
      <c r="J227">
        <f t="shared" si="7"/>
        <v>1960</v>
      </c>
    </row>
    <row r="228" spans="1:10" x14ac:dyDescent="0.3">
      <c r="A228" t="s">
        <v>280</v>
      </c>
      <c r="B228" s="1">
        <f>AVERAGE('Price Data (2)'!B217:B228)</f>
        <v>4.3427747557023864</v>
      </c>
      <c r="C228" s="1">
        <f>AVERAGE('Price Data (2)'!C217:C228)</f>
        <v>4.5391666666666675</v>
      </c>
      <c r="D228" s="1">
        <f>AVERAGE('Price Data (2)'!D217:D228)</f>
        <v>4.6174999999999997</v>
      </c>
      <c r="E228" s="1">
        <f>AVERAGE('Price Data (2)'!E217:E228)</f>
        <v>4.4910000000000005</v>
      </c>
      <c r="F228" s="1">
        <f>AVERAGE('Price Data (2)'!F217:F228)</f>
        <v>4.6158333333333337</v>
      </c>
      <c r="G228" s="1">
        <f>AVERAGE('Price Data (2)'!G217:G228)</f>
        <v>4.4358333333333331</v>
      </c>
      <c r="H228" s="1">
        <v>4.34</v>
      </c>
      <c r="I228">
        <f t="shared" si="6"/>
        <v>2</v>
      </c>
      <c r="J228">
        <f t="shared" si="7"/>
        <v>1960</v>
      </c>
    </row>
    <row r="229" spans="1:10" x14ac:dyDescent="0.3">
      <c r="A229" t="s">
        <v>281</v>
      </c>
      <c r="B229" s="1">
        <f>AVERAGE('Price Data (2)'!B218:B229)</f>
        <v>4.35217692961543</v>
      </c>
      <c r="C229" s="1">
        <f>AVERAGE('Price Data (2)'!C218:C229)</f>
        <v>4.5475000000000003</v>
      </c>
      <c r="D229" s="1">
        <f>AVERAGE('Price Data (2)'!D218:D229)</f>
        <v>4.6441666666666661</v>
      </c>
      <c r="E229" s="1">
        <f>AVERAGE('Price Data (2)'!E218:E229)</f>
        <v>4.5249583333333341</v>
      </c>
      <c r="F229" s="1">
        <f>AVERAGE('Price Data (2)'!F218:F229)</f>
        <v>4.6291666666666673</v>
      </c>
      <c r="G229" s="1">
        <f>AVERAGE('Price Data (2)'!G218:G229)</f>
        <v>4.4575000000000005</v>
      </c>
      <c r="H229" s="1">
        <v>4.3099999999999996</v>
      </c>
      <c r="I229">
        <f t="shared" si="6"/>
        <v>3</v>
      </c>
      <c r="J229">
        <f t="shared" si="7"/>
        <v>1960</v>
      </c>
    </row>
    <row r="230" spans="1:10" x14ac:dyDescent="0.3">
      <c r="A230" t="s">
        <v>282</v>
      </c>
      <c r="B230" s="1">
        <f>AVERAGE('Price Data (2)'!B219:B230)</f>
        <v>4.3689269296154309</v>
      </c>
      <c r="C230" s="1">
        <f>AVERAGE('Price Data (2)'!C219:C230)</f>
        <v>4.5758333333333345</v>
      </c>
      <c r="D230" s="1">
        <f>AVERAGE('Price Data (2)'!D219:D230)</f>
        <v>4.6641666666666666</v>
      </c>
      <c r="E230" s="1">
        <f>AVERAGE('Price Data (2)'!E219:E230)</f>
        <v>4.5412916666666669</v>
      </c>
      <c r="F230" s="1">
        <f>AVERAGE('Price Data (2)'!F219:F230)</f>
        <v>4.6325000000000003</v>
      </c>
      <c r="G230" s="1">
        <f>AVERAGE('Price Data (2)'!G219:G230)</f>
        <v>4.4708333333333332</v>
      </c>
      <c r="H230" s="1">
        <v>4.0999999999999996</v>
      </c>
      <c r="I230">
        <f t="shared" si="6"/>
        <v>4</v>
      </c>
      <c r="J230">
        <f t="shared" si="7"/>
        <v>1960</v>
      </c>
    </row>
    <row r="231" spans="1:10" x14ac:dyDescent="0.3">
      <c r="A231" t="s">
        <v>283</v>
      </c>
      <c r="B231" s="1">
        <f>AVERAGE('Price Data (2)'!B220:B231)</f>
        <v>4.3783396280281304</v>
      </c>
      <c r="C231" s="1">
        <f>AVERAGE('Price Data (2)'!C220:C231)</f>
        <v>4.5966666666666667</v>
      </c>
      <c r="D231" s="1">
        <f>AVERAGE('Price Data (2)'!D220:D231)</f>
        <v>4.6816666666666666</v>
      </c>
      <c r="E231" s="1">
        <f>AVERAGE('Price Data (2)'!E220:E231)</f>
        <v>4.5650833333333338</v>
      </c>
      <c r="F231" s="1">
        <f>AVERAGE('Price Data (2)'!F220:F231)</f>
        <v>4.6316666666666668</v>
      </c>
      <c r="G231" s="1">
        <f>AVERAGE('Price Data (2)'!G220:G231)</f>
        <v>4.474166666666668</v>
      </c>
      <c r="H231" s="1">
        <v>4.25</v>
      </c>
      <c r="I231">
        <f t="shared" si="6"/>
        <v>5</v>
      </c>
      <c r="J231">
        <f t="shared" si="7"/>
        <v>1960</v>
      </c>
    </row>
    <row r="232" spans="1:10" x14ac:dyDescent="0.3">
      <c r="A232" t="s">
        <v>284</v>
      </c>
      <c r="B232" s="1">
        <f>AVERAGE('Price Data (2)'!B221:B232)</f>
        <v>4.3070896280281303</v>
      </c>
      <c r="C232" s="1">
        <f>AVERAGE('Price Data (2)'!C221:C232)</f>
        <v>4.5408333333333344</v>
      </c>
      <c r="D232" s="1">
        <f>AVERAGE('Price Data (2)'!D221:D232)</f>
        <v>4.6391666666666671</v>
      </c>
      <c r="E232" s="1">
        <f>AVERAGE('Price Data (2)'!E221:E232)</f>
        <v>4.5459166666666677</v>
      </c>
      <c r="F232" s="1">
        <f>AVERAGE('Price Data (2)'!F221:F232)</f>
        <v>4.5958333333333341</v>
      </c>
      <c r="G232" s="1">
        <f>AVERAGE('Price Data (2)'!G221:G232)</f>
        <v>4.458333333333333</v>
      </c>
      <c r="H232" s="1">
        <v>4.2</v>
      </c>
      <c r="I232">
        <f t="shared" si="6"/>
        <v>6</v>
      </c>
      <c r="J232">
        <f t="shared" si="7"/>
        <v>1960</v>
      </c>
    </row>
    <row r="233" spans="1:10" x14ac:dyDescent="0.3">
      <c r="A233" t="s">
        <v>285</v>
      </c>
      <c r="B233" s="1">
        <f>AVERAGE('Price Data (2)'!B222:B233)</f>
        <v>4.1988951835836845</v>
      </c>
      <c r="C233" s="1">
        <f>AVERAGE('Price Data (2)'!C222:C233)</f>
        <v>4.4249999999999998</v>
      </c>
      <c r="D233" s="1">
        <f>AVERAGE('Price Data (2)'!D222:D233)</f>
        <v>4.5583333333333345</v>
      </c>
      <c r="E233" s="1">
        <f>AVERAGE('Price Data (2)'!E222:E233)</f>
        <v>4.4929166666666669</v>
      </c>
      <c r="F233" s="1">
        <f>AVERAGE('Price Data (2)'!F222:F233)</f>
        <v>4.5150000000000006</v>
      </c>
      <c r="G233" s="1">
        <f>AVERAGE('Price Data (2)'!G222:G233)</f>
        <v>4.416666666666667</v>
      </c>
      <c r="H233" s="1">
        <v>4.0599999999999996</v>
      </c>
      <c r="I233">
        <f t="shared" si="6"/>
        <v>7</v>
      </c>
      <c r="J233">
        <f t="shared" si="7"/>
        <v>1960</v>
      </c>
    </row>
    <row r="234" spans="1:10" x14ac:dyDescent="0.3">
      <c r="A234" t="s">
        <v>286</v>
      </c>
      <c r="B234" s="1">
        <f>AVERAGE('Price Data (2)'!B223:B234)</f>
        <v>4.0749045003538713</v>
      </c>
      <c r="C234" s="1">
        <f>AVERAGE('Price Data (2)'!C223:C234)</f>
        <v>4.2799999999999994</v>
      </c>
      <c r="D234" s="1">
        <f>AVERAGE('Price Data (2)'!D223:D234)</f>
        <v>4.4591666666666674</v>
      </c>
      <c r="E234" s="1">
        <f>AVERAGE('Price Data (2)'!E223:E234)</f>
        <v>4.4147916666666669</v>
      </c>
      <c r="F234" s="1">
        <f>AVERAGE('Price Data (2)'!F223:F234)</f>
        <v>4.4183333333333339</v>
      </c>
      <c r="G234" s="1">
        <f>AVERAGE('Price Data (2)'!G223:G234)</f>
        <v>4.3641666666666667</v>
      </c>
      <c r="H234" s="1">
        <v>3.85</v>
      </c>
      <c r="I234">
        <f t="shared" si="6"/>
        <v>8</v>
      </c>
      <c r="J234">
        <f t="shared" si="7"/>
        <v>1960</v>
      </c>
    </row>
    <row r="235" spans="1:10" x14ac:dyDescent="0.3">
      <c r="A235" t="s">
        <v>287</v>
      </c>
      <c r="B235" s="1">
        <f>AVERAGE('Price Data (2)'!B224:B235)</f>
        <v>3.9114521194014897</v>
      </c>
      <c r="C235" s="1">
        <f>AVERAGE('Price Data (2)'!C224:C235)</f>
        <v>4.1083333333333334</v>
      </c>
      <c r="D235" s="1">
        <f>AVERAGE('Price Data (2)'!D224:D235)</f>
        <v>4.3308333333333335</v>
      </c>
      <c r="E235" s="1">
        <f>AVERAGE('Price Data (2)'!E224:E235)</f>
        <v>4.3090833333333336</v>
      </c>
      <c r="F235" s="1">
        <f>AVERAGE('Price Data (2)'!F224:F235)</f>
        <v>4.3225000000000007</v>
      </c>
      <c r="G235" s="1">
        <f>AVERAGE('Price Data (2)'!G224:G235)</f>
        <v>4.2908333333333326</v>
      </c>
      <c r="H235" s="1">
        <v>3.97</v>
      </c>
      <c r="I235">
        <f t="shared" si="6"/>
        <v>9</v>
      </c>
      <c r="J235">
        <f t="shared" si="7"/>
        <v>1960</v>
      </c>
    </row>
    <row r="236" spans="1:10" x14ac:dyDescent="0.3">
      <c r="A236" t="s">
        <v>288</v>
      </c>
      <c r="B236" s="1">
        <f>AVERAGE('Price Data (2)'!B225:B236)</f>
        <v>3.7639283098776803</v>
      </c>
      <c r="C236" s="1">
        <f>AVERAGE('Price Data (2)'!C225:C236)</f>
        <v>3.98</v>
      </c>
      <c r="D236" s="1">
        <f>AVERAGE('Price Data (2)'!D225:D236)</f>
        <v>4.2266666666666657</v>
      </c>
      <c r="E236" s="1">
        <f>AVERAGE('Price Data (2)'!E225:E236)</f>
        <v>4.2177499999999997</v>
      </c>
      <c r="F236" s="1">
        <f>AVERAGE('Price Data (2)'!F225:F236)</f>
        <v>4.2558333333333334</v>
      </c>
      <c r="G236" s="1">
        <f>AVERAGE('Price Data (2)'!G225:G236)</f>
        <v>4.2374999999999998</v>
      </c>
      <c r="H236" s="1">
        <v>3.95</v>
      </c>
      <c r="I236">
        <f t="shared" si="6"/>
        <v>10</v>
      </c>
      <c r="J236">
        <f t="shared" si="7"/>
        <v>1960</v>
      </c>
    </row>
    <row r="237" spans="1:10" x14ac:dyDescent="0.3">
      <c r="A237" t="s">
        <v>289</v>
      </c>
      <c r="B237" s="1">
        <f>AVERAGE('Price Data (2)'!B226:B237)</f>
        <v>3.6252197328796303</v>
      </c>
      <c r="C237" s="1">
        <f>AVERAGE('Price Data (2)'!C226:C237)</f>
        <v>3.8358333333333334</v>
      </c>
      <c r="D237" s="1">
        <f>AVERAGE('Price Data (2)'!D226:D237)</f>
        <v>4.1224999999999996</v>
      </c>
      <c r="E237" s="1">
        <f>AVERAGE('Price Data (2)'!E226:E237)</f>
        <v>4.127958333333333</v>
      </c>
      <c r="F237" s="1">
        <f>AVERAGE('Price Data (2)'!F226:F237)</f>
        <v>4.1983333333333333</v>
      </c>
      <c r="G237" s="1">
        <f>AVERAGE('Price Data (2)'!G226:G237)</f>
        <v>4.1874999999999991</v>
      </c>
      <c r="H237" s="1">
        <v>3.99</v>
      </c>
      <c r="I237">
        <f t="shared" si="6"/>
        <v>11</v>
      </c>
      <c r="J237">
        <f t="shared" si="7"/>
        <v>1960</v>
      </c>
    </row>
    <row r="238" spans="1:10" x14ac:dyDescent="0.3">
      <c r="A238" t="s">
        <v>290</v>
      </c>
      <c r="B238" s="1">
        <f>AVERAGE('Price Data (2)'!B227:B238)</f>
        <v>3.4296262985361943</v>
      </c>
      <c r="C238" s="1">
        <f>AVERAGE('Price Data (2)'!C227:C238)</f>
        <v>3.6350000000000002</v>
      </c>
      <c r="D238" s="1">
        <f>AVERAGE('Price Data (2)'!D227:D238)</f>
        <v>3.9808333333333334</v>
      </c>
      <c r="E238" s="1">
        <f>AVERAGE('Price Data (2)'!E227:E238)</f>
        <v>4.0101249999999995</v>
      </c>
      <c r="F238" s="1">
        <f>AVERAGE('Price Data (2)'!F227:F238)</f>
        <v>4.0799999999999992</v>
      </c>
      <c r="G238" s="1">
        <f>AVERAGE('Price Data (2)'!G227:G238)</f>
        <v>4.1166666666666663</v>
      </c>
      <c r="H238" s="1">
        <v>4</v>
      </c>
      <c r="I238">
        <f t="shared" si="6"/>
        <v>12</v>
      </c>
      <c r="J238">
        <f t="shared" si="7"/>
        <v>1960</v>
      </c>
    </row>
    <row r="239" spans="1:10" x14ac:dyDescent="0.3">
      <c r="A239" t="s">
        <v>291</v>
      </c>
      <c r="B239" s="1">
        <f>AVERAGE('Price Data (2)'!B228:B239)</f>
        <v>3.2366282826631791</v>
      </c>
      <c r="C239" s="1">
        <f>AVERAGE('Price Data (2)'!C228:C239)</f>
        <v>3.4916666666666667</v>
      </c>
      <c r="D239" s="1">
        <f>AVERAGE('Price Data (2)'!D228:D239)</f>
        <v>3.8475000000000001</v>
      </c>
      <c r="E239" s="1">
        <f>AVERAGE('Price Data (2)'!E228:E239)</f>
        <v>3.8972083333333329</v>
      </c>
      <c r="F239" s="1">
        <f>AVERAGE('Price Data (2)'!F228:F239)</f>
        <v>3.9933333333333336</v>
      </c>
      <c r="G239" s="1">
        <f>AVERAGE('Price Data (2)'!G228:G239)</f>
        <v>4.043333333333333</v>
      </c>
      <c r="H239" s="1">
        <v>3.9</v>
      </c>
      <c r="I239">
        <f t="shared" si="6"/>
        <v>1</v>
      </c>
      <c r="J239">
        <f t="shared" si="7"/>
        <v>1961</v>
      </c>
    </row>
    <row r="240" spans="1:10" x14ac:dyDescent="0.3">
      <c r="A240" t="s">
        <v>292</v>
      </c>
      <c r="B240" s="1">
        <f>AVERAGE('Price Data (2)'!B229:B240)</f>
        <v>3.095634130616395</v>
      </c>
      <c r="C240" s="1">
        <f>AVERAGE('Price Data (2)'!C229:C240)</f>
        <v>3.3608333333333338</v>
      </c>
      <c r="D240" s="1">
        <f>AVERAGE('Price Data (2)'!D229:D240)</f>
        <v>3.7416666666666671</v>
      </c>
      <c r="E240" s="1">
        <f>AVERAGE('Price Data (2)'!E229:E240)</f>
        <v>3.8040833333333328</v>
      </c>
      <c r="F240" s="1">
        <f>AVERAGE('Price Data (2)'!F229:F240)</f>
        <v>3.9033333333333338</v>
      </c>
      <c r="G240" s="1">
        <f>AVERAGE('Price Data (2)'!G229:G240)</f>
        <v>3.9841666666666669</v>
      </c>
      <c r="H240" s="1">
        <v>3.95</v>
      </c>
      <c r="I240">
        <f t="shared" si="6"/>
        <v>2</v>
      </c>
      <c r="J240">
        <f t="shared" si="7"/>
        <v>1961</v>
      </c>
    </row>
    <row r="241" spans="1:10" x14ac:dyDescent="0.3">
      <c r="A241" t="s">
        <v>293</v>
      </c>
      <c r="B241" s="1">
        <f>AVERAGE('Price Data (2)'!B230:B241)</f>
        <v>3.0187698354912307</v>
      </c>
      <c r="C241" s="1">
        <f>AVERAGE('Price Data (2)'!C230:C241)</f>
        <v>3.2833333333333337</v>
      </c>
      <c r="D241" s="1">
        <f>AVERAGE('Price Data (2)'!D230:D241)</f>
        <v>3.663333333333334</v>
      </c>
      <c r="E241" s="1">
        <f>AVERAGE('Price Data (2)'!E230:E241)</f>
        <v>3.7335833333333324</v>
      </c>
      <c r="F241" s="1">
        <f>AVERAGE('Price Data (2)'!F230:F241)</f>
        <v>3.8633333333333333</v>
      </c>
      <c r="G241" s="1">
        <f>AVERAGE('Price Data (2)'!G230:G241)</f>
        <v>3.9416666666666669</v>
      </c>
      <c r="H241" s="1">
        <v>3.83</v>
      </c>
      <c r="I241">
        <f t="shared" si="6"/>
        <v>3</v>
      </c>
      <c r="J241">
        <f t="shared" si="7"/>
        <v>1961</v>
      </c>
    </row>
    <row r="242" spans="1:10" x14ac:dyDescent="0.3">
      <c r="A242" t="s">
        <v>294</v>
      </c>
      <c r="B242" s="1">
        <f>AVERAGE('Price Data (2)'!B231:B242)</f>
        <v>2.9281865021578977</v>
      </c>
      <c r="C242" s="1">
        <f>AVERAGE('Price Data (2)'!C231:C242)</f>
        <v>3.1808333333333341</v>
      </c>
      <c r="D242" s="1">
        <f>AVERAGE('Price Data (2)'!D231:D242)</f>
        <v>3.5850000000000004</v>
      </c>
      <c r="E242" s="1">
        <f>AVERAGE('Price Data (2)'!E231:E242)</f>
        <v>3.6645416666666666</v>
      </c>
      <c r="F242" s="1">
        <f>AVERAGE('Price Data (2)'!F231:F242)</f>
        <v>3.8033333333333332</v>
      </c>
      <c r="G242" s="1">
        <f>AVERAGE('Price Data (2)'!G231:G242)</f>
        <v>3.9000000000000004</v>
      </c>
      <c r="H242" s="1">
        <v>3.86</v>
      </c>
      <c r="I242">
        <f t="shared" si="6"/>
        <v>4</v>
      </c>
      <c r="J242">
        <f t="shared" si="7"/>
        <v>1961</v>
      </c>
    </row>
    <row r="243" spans="1:10" x14ac:dyDescent="0.3">
      <c r="A243" t="s">
        <v>295</v>
      </c>
      <c r="B243" s="1">
        <f>AVERAGE('Price Data (2)'!B232:B243)</f>
        <v>2.8206450158664111</v>
      </c>
      <c r="C243" s="1">
        <f>AVERAGE('Price Data (2)'!C232:C243)</f>
        <v>3.09</v>
      </c>
      <c r="D243" s="1">
        <f>AVERAGE('Price Data (2)'!D232:D243)</f>
        <v>3.4824999999999999</v>
      </c>
      <c r="E243" s="1">
        <f>AVERAGE('Price Data (2)'!E232:E243)</f>
        <v>3.5674583333333332</v>
      </c>
      <c r="F243" s="1">
        <f>AVERAGE('Price Data (2)'!F232:F243)</f>
        <v>3.7516666666666665</v>
      </c>
      <c r="G243" s="1">
        <f>AVERAGE('Price Data (2)'!G232:G243)</f>
        <v>3.8466666666666671</v>
      </c>
      <c r="H243" s="1">
        <v>3.84</v>
      </c>
      <c r="I243">
        <f t="shared" si="6"/>
        <v>5</v>
      </c>
      <c r="J243">
        <f t="shared" si="7"/>
        <v>1961</v>
      </c>
    </row>
    <row r="244" spans="1:10" x14ac:dyDescent="0.3">
      <c r="A244" t="s">
        <v>296</v>
      </c>
      <c r="B244" s="1">
        <f>AVERAGE('Price Data (2)'!B233:B244)</f>
        <v>2.795304106775502</v>
      </c>
      <c r="C244" s="1">
        <f>AVERAGE('Price Data (2)'!C233:C244)</f>
        <v>3.06</v>
      </c>
      <c r="D244" s="1">
        <f>AVERAGE('Price Data (2)'!D233:D244)</f>
        <v>3.4508333333333336</v>
      </c>
      <c r="E244" s="1">
        <f>AVERAGE('Price Data (2)'!E233:E244)</f>
        <v>3.5327916666666668</v>
      </c>
      <c r="F244" s="1">
        <f>AVERAGE('Price Data (2)'!F233:F244)</f>
        <v>3.7374999999999994</v>
      </c>
      <c r="G244" s="1">
        <f>AVERAGE('Price Data (2)'!G233:G244)</f>
        <v>3.8241666666666672</v>
      </c>
      <c r="H244" s="1">
        <v>3.8</v>
      </c>
      <c r="I244">
        <f t="shared" si="6"/>
        <v>6</v>
      </c>
      <c r="J244">
        <f t="shared" si="7"/>
        <v>1961</v>
      </c>
    </row>
    <row r="245" spans="1:10" x14ac:dyDescent="0.3">
      <c r="A245" t="s">
        <v>297</v>
      </c>
      <c r="B245" s="1">
        <f>AVERAGE('Price Data (2)'!B234:B245)</f>
        <v>2.7755957734421681</v>
      </c>
      <c r="C245" s="1">
        <f>AVERAGE('Price Data (2)'!C234:C245)</f>
        <v>3.0816666666666666</v>
      </c>
      <c r="D245" s="1">
        <f>AVERAGE('Price Data (2)'!D234:D245)</f>
        <v>3.4475000000000002</v>
      </c>
      <c r="E245" s="1">
        <f>AVERAGE('Price Data (2)'!E234:E245)</f>
        <v>3.5262499999999997</v>
      </c>
      <c r="F245" s="1">
        <f>AVERAGE('Price Data (2)'!F234:F245)</f>
        <v>3.773333333333333</v>
      </c>
      <c r="G245" s="1">
        <f>AVERAGE('Price Data (2)'!G234:G245)</f>
        <v>3.8258333333333336</v>
      </c>
      <c r="H245" s="1">
        <v>3.92</v>
      </c>
      <c r="I245">
        <f t="shared" si="6"/>
        <v>7</v>
      </c>
      <c r="J245">
        <f t="shared" si="7"/>
        <v>1961</v>
      </c>
    </row>
    <row r="246" spans="1:10" x14ac:dyDescent="0.3">
      <c r="A246" t="s">
        <v>298</v>
      </c>
      <c r="B246" s="1">
        <f>AVERAGE('Price Data (2)'!B235:B246)</f>
        <v>2.7829146140218786</v>
      </c>
      <c r="C246" s="1">
        <f>AVERAGE('Price Data (2)'!C235:C246)</f>
        <v>3.1116666666666664</v>
      </c>
      <c r="D246" s="1">
        <f>AVERAGE('Price Data (2)'!D235:D246)</f>
        <v>3.476666666666667</v>
      </c>
      <c r="E246" s="1">
        <f>AVERAGE('Price Data (2)'!E235:E246)</f>
        <v>3.5512499999999996</v>
      </c>
      <c r="F246" s="1">
        <f>AVERAGE('Price Data (2)'!F235:F246)</f>
        <v>3.8049999999999993</v>
      </c>
      <c r="G246" s="1">
        <f>AVERAGE('Price Data (2)'!G235:G246)</f>
        <v>3.8458333333333337</v>
      </c>
      <c r="H246" s="1">
        <v>3.95</v>
      </c>
      <c r="I246">
        <f t="shared" si="6"/>
        <v>8</v>
      </c>
      <c r="J246">
        <f t="shared" si="7"/>
        <v>1961</v>
      </c>
    </row>
    <row r="247" spans="1:10" x14ac:dyDescent="0.3">
      <c r="A247" t="s">
        <v>299</v>
      </c>
      <c r="B247" s="1">
        <f>AVERAGE('Price Data (2)'!B236:B247)</f>
        <v>2.7841011219583867</v>
      </c>
      <c r="C247" s="1">
        <f>AVERAGE('Price Data (2)'!C236:C247)</f>
        <v>3.1449999999999996</v>
      </c>
      <c r="D247" s="1">
        <f>AVERAGE('Price Data (2)'!D236:D247)</f>
        <v>3.5016666666666665</v>
      </c>
      <c r="E247" s="1">
        <f>AVERAGE('Price Data (2)'!E236:E247)</f>
        <v>3.5732499999999998</v>
      </c>
      <c r="F247" s="1">
        <f>AVERAGE('Price Data (2)'!F236:F247)</f>
        <v>3.8224999999999998</v>
      </c>
      <c r="G247" s="1">
        <f>AVERAGE('Price Data (2)'!G236:G247)</f>
        <v>3.8608333333333338</v>
      </c>
      <c r="H247" s="1">
        <v>4.07</v>
      </c>
      <c r="I247">
        <f t="shared" si="6"/>
        <v>9</v>
      </c>
      <c r="J247">
        <f t="shared" si="7"/>
        <v>1961</v>
      </c>
    </row>
    <row r="248" spans="1:10" x14ac:dyDescent="0.3">
      <c r="A248" t="s">
        <v>300</v>
      </c>
      <c r="B248" s="1">
        <f>AVERAGE('Price Data (2)'!B237:B248)</f>
        <v>2.782021756879022</v>
      </c>
      <c r="C248" s="1">
        <f>AVERAGE('Price Data (2)'!C237:C248)</f>
        <v>3.1650000000000005</v>
      </c>
      <c r="D248" s="1">
        <f>AVERAGE('Price Data (2)'!D237:D248)</f>
        <v>3.5091666666666668</v>
      </c>
      <c r="E248" s="1">
        <f>AVERAGE('Price Data (2)'!E237:E248)</f>
        <v>3.5765833333333332</v>
      </c>
      <c r="F248" s="1">
        <f>AVERAGE('Price Data (2)'!F237:F248)</f>
        <v>3.8324999999999996</v>
      </c>
      <c r="G248" s="1">
        <f>AVERAGE('Price Data (2)'!G237:G248)</f>
        <v>3.8633333333333333</v>
      </c>
      <c r="H248" s="1">
        <v>4.08</v>
      </c>
      <c r="I248">
        <f t="shared" si="6"/>
        <v>10</v>
      </c>
      <c r="J248">
        <f t="shared" si="7"/>
        <v>1961</v>
      </c>
    </row>
    <row r="249" spans="1:10" x14ac:dyDescent="0.3">
      <c r="A249" t="s">
        <v>301</v>
      </c>
      <c r="B249" s="1">
        <f>AVERAGE('Price Data (2)'!B238:B249)</f>
        <v>2.7844757042474431</v>
      </c>
      <c r="C249" s="1">
        <f>AVERAGE('Price Data (2)'!C238:C249)</f>
        <v>3.1741666666666668</v>
      </c>
      <c r="D249" s="1">
        <f>AVERAGE('Price Data (2)'!D238:D249)</f>
        <v>3.5099999999999993</v>
      </c>
      <c r="E249" s="1">
        <f>AVERAGE('Price Data (2)'!E238:E249)</f>
        <v>3.5765833333333332</v>
      </c>
      <c r="F249" s="1">
        <f>AVERAGE('Price Data (2)'!F238:F249)</f>
        <v>3.8333333333333335</v>
      </c>
      <c r="G249" s="1">
        <f>AVERAGE('Price Data (2)'!G238:G249)</f>
        <v>3.8641666666666663</v>
      </c>
      <c r="H249" s="1">
        <v>4.04</v>
      </c>
      <c r="I249">
        <f t="shared" si="6"/>
        <v>11</v>
      </c>
      <c r="J249">
        <f t="shared" si="7"/>
        <v>1961</v>
      </c>
    </row>
    <row r="250" spans="1:10" x14ac:dyDescent="0.3">
      <c r="A250" t="s">
        <v>302</v>
      </c>
      <c r="B250" s="1">
        <f>AVERAGE('Price Data (2)'!B239:B250)</f>
        <v>2.8119895931363321</v>
      </c>
      <c r="C250" s="1">
        <f>AVERAGE('Price Data (2)'!C239:C250)</f>
        <v>3.2316666666666674</v>
      </c>
      <c r="D250" s="1">
        <f>AVERAGE('Price Data (2)'!D239:D250)</f>
        <v>3.5349999999999997</v>
      </c>
      <c r="E250" s="1">
        <f>AVERAGE('Price Data (2)'!E239:E250)</f>
        <v>3.5985833333333326</v>
      </c>
      <c r="F250" s="1">
        <f>AVERAGE('Price Data (2)'!F239:F250)</f>
        <v>3.874166666666667</v>
      </c>
      <c r="G250" s="1">
        <f>AVERAGE('Price Data (2)'!G239:G250)</f>
        <v>3.8824999999999998</v>
      </c>
      <c r="H250" s="1">
        <v>4.0599999999999996</v>
      </c>
      <c r="I250">
        <f t="shared" si="6"/>
        <v>12</v>
      </c>
      <c r="J250">
        <f t="shared" si="7"/>
        <v>1961</v>
      </c>
    </row>
    <row r="251" spans="1:10" x14ac:dyDescent="0.3">
      <c r="A251" t="s">
        <v>303</v>
      </c>
      <c r="B251" s="1">
        <f>AVERAGE('Price Data (2)'!B240:B251)</f>
        <v>2.8661580635548023</v>
      </c>
      <c r="C251" s="1">
        <f>AVERAGE('Price Data (2)'!C240:C251)</f>
        <v>3.2708333333333335</v>
      </c>
      <c r="D251" s="1">
        <f>AVERAGE('Price Data (2)'!D240:D251)</f>
        <v>3.5660606060606059</v>
      </c>
      <c r="E251" s="1">
        <f>AVERAGE('Price Data (2)'!E240:E251)</f>
        <v>3.6336780303030305</v>
      </c>
      <c r="F251" s="1">
        <f>AVERAGE('Price Data (2)'!F240:F251)</f>
        <v>3.9049999999999998</v>
      </c>
      <c r="G251" s="1">
        <f>AVERAGE('Price Data (2)'!G240:G251)</f>
        <v>3.9027651515151511</v>
      </c>
      <c r="H251" s="1">
        <v>4.16</v>
      </c>
      <c r="I251">
        <f t="shared" si="6"/>
        <v>1</v>
      </c>
      <c r="J251">
        <f t="shared" si="7"/>
        <v>1962</v>
      </c>
    </row>
    <row r="252" spans="1:10" x14ac:dyDescent="0.3">
      <c r="A252" t="s">
        <v>304</v>
      </c>
      <c r="B252" s="1">
        <f>AVERAGE('Price Data (2)'!B241:B252)</f>
        <v>2.9103710265177654</v>
      </c>
      <c r="C252" s="1">
        <f>AVERAGE('Price Data (2)'!C241:C252)</f>
        <v>3.2849999999999988</v>
      </c>
      <c r="D252" s="1">
        <f>AVERAGE('Price Data (2)'!D241:D252)</f>
        <v>3.5854124579124576</v>
      </c>
      <c r="E252" s="1">
        <f>AVERAGE('Price Data (2)'!E241:E252)</f>
        <v>3.6628678451178449</v>
      </c>
      <c r="F252" s="1">
        <f>AVERAGE('Price Data (2)'!F241:F252)</f>
        <v>3.9316666666666666</v>
      </c>
      <c r="G252" s="1">
        <f>AVERAGE('Price Data (2)'!G241:G252)</f>
        <v>3.9243855218855224</v>
      </c>
      <c r="H252" s="1">
        <v>4.16</v>
      </c>
      <c r="I252">
        <f t="shared" si="6"/>
        <v>2</v>
      </c>
      <c r="J252">
        <f t="shared" si="7"/>
        <v>1962</v>
      </c>
    </row>
    <row r="253" spans="1:10" x14ac:dyDescent="0.3">
      <c r="A253" t="s">
        <v>305</v>
      </c>
      <c r="B253" s="1">
        <f>AVERAGE('Price Data (2)'!B242:B253)</f>
        <v>2.9355982992450382</v>
      </c>
      <c r="C253" s="1">
        <f>AVERAGE('Price Data (2)'!C242:C253)</f>
        <v>3.2983333333333333</v>
      </c>
      <c r="D253" s="1">
        <f>AVERAGE('Price Data (2)'!D242:D253)</f>
        <v>3.5937836700336696</v>
      </c>
      <c r="E253" s="1">
        <f>AVERAGE('Price Data (2)'!E242:E253)</f>
        <v>3.6837466329966326</v>
      </c>
      <c r="F253" s="1">
        <f>AVERAGE('Price Data (2)'!F242:F253)</f>
        <v>3.9383333333333339</v>
      </c>
      <c r="G253" s="1">
        <f>AVERAGE('Price Data (2)'!G242:G253)</f>
        <v>3.9402567340067356</v>
      </c>
      <c r="H253" s="1">
        <v>4.13</v>
      </c>
      <c r="I253">
        <f t="shared" si="6"/>
        <v>3</v>
      </c>
      <c r="J253">
        <f t="shared" si="7"/>
        <v>1962</v>
      </c>
    </row>
    <row r="254" spans="1:10" x14ac:dyDescent="0.3">
      <c r="A254" t="s">
        <v>306</v>
      </c>
      <c r="B254" s="1">
        <f>AVERAGE('Price Data (2)'!B243:B254)</f>
        <v>2.9563066325783711</v>
      </c>
      <c r="C254" s="1">
        <f>AVERAGE('Price Data (2)'!C243:C254)</f>
        <v>3.3158333333333334</v>
      </c>
      <c r="D254" s="1">
        <f>AVERAGE('Price Data (2)'!D243:D254)</f>
        <v>3.5979920033670028</v>
      </c>
      <c r="E254" s="1">
        <f>AVERAGE('Price Data (2)'!E243:E254)</f>
        <v>3.7014132996632991</v>
      </c>
      <c r="F254" s="1">
        <f>AVERAGE('Price Data (2)'!F243:F254)</f>
        <v>3.94</v>
      </c>
      <c r="G254" s="1">
        <f>AVERAGE('Price Data (2)'!G243:G254)</f>
        <v>3.9455067340067358</v>
      </c>
      <c r="H254" s="1">
        <v>3.99</v>
      </c>
      <c r="I254">
        <f t="shared" si="6"/>
        <v>4</v>
      </c>
      <c r="J254">
        <f t="shared" si="7"/>
        <v>1962</v>
      </c>
    </row>
    <row r="255" spans="1:10" x14ac:dyDescent="0.3">
      <c r="A255" t="s">
        <v>307</v>
      </c>
      <c r="B255" s="1">
        <f>AVERAGE('Price Data (2)'!B244:B255)</f>
        <v>2.9817611780329165</v>
      </c>
      <c r="C255" s="1">
        <f>AVERAGE('Price Data (2)'!C244:C255)</f>
        <v>3.3083333333333336</v>
      </c>
      <c r="D255" s="1">
        <f>AVERAGE('Price Data (2)'!D244:D255)</f>
        <v>3.6123480639730641</v>
      </c>
      <c r="E255" s="1">
        <f>AVERAGE('Price Data (2)'!E244:E255)</f>
        <v>3.7342352693602692</v>
      </c>
      <c r="F255" s="1">
        <f>AVERAGE('Price Data (2)'!F244:F255)</f>
        <v>3.9433333333333334</v>
      </c>
      <c r="G255" s="1">
        <f>AVERAGE('Price Data (2)'!G244:G255)</f>
        <v>3.9591430976430981</v>
      </c>
      <c r="H255" s="1">
        <v>3.94</v>
      </c>
      <c r="I255">
        <f t="shared" si="6"/>
        <v>5</v>
      </c>
      <c r="J255">
        <f t="shared" si="7"/>
        <v>1962</v>
      </c>
    </row>
    <row r="256" spans="1:10" x14ac:dyDescent="0.3">
      <c r="A256" t="s">
        <v>308</v>
      </c>
      <c r="B256" s="1">
        <f>AVERAGE('Price Data (2)'!B245:B256)</f>
        <v>3.0011100236317625</v>
      </c>
      <c r="C256" s="1">
        <f>AVERAGE('Price Data (2)'!C245:C256)</f>
        <v>3.3141666666666665</v>
      </c>
      <c r="D256" s="1">
        <f>AVERAGE('Price Data (2)'!D245:D256)</f>
        <v>3.5919909211159218</v>
      </c>
      <c r="E256" s="1">
        <f>AVERAGE('Price Data (2)'!E245:E256)</f>
        <v>3.7310447931697932</v>
      </c>
      <c r="F256" s="1">
        <f>AVERAGE('Price Data (2)'!F245:F256)</f>
        <v>3.9491666666666663</v>
      </c>
      <c r="G256" s="1">
        <f>AVERAGE('Price Data (2)'!G245:G256)</f>
        <v>3.9615637325637336</v>
      </c>
      <c r="H256" s="1">
        <v>3.96</v>
      </c>
      <c r="I256">
        <f t="shared" si="6"/>
        <v>6</v>
      </c>
      <c r="J256">
        <f t="shared" si="7"/>
        <v>1962</v>
      </c>
    </row>
    <row r="257" spans="1:10" x14ac:dyDescent="0.3">
      <c r="A257" t="s">
        <v>309</v>
      </c>
      <c r="B257" s="1">
        <f>AVERAGE('Price Data (2)'!B246:B257)</f>
        <v>3.0426080395047781</v>
      </c>
      <c r="C257" s="1">
        <f>AVERAGE('Price Data (2)'!C246:C257)</f>
        <v>3.3316666666666666</v>
      </c>
      <c r="D257" s="1">
        <f>AVERAGE('Price Data (2)'!D246:D257)</f>
        <v>3.5941734607984621</v>
      </c>
      <c r="E257" s="1">
        <f>AVERAGE('Price Data (2)'!E246:E257)</f>
        <v>3.7406975709475714</v>
      </c>
      <c r="F257" s="1">
        <f>AVERAGE('Price Data (2)'!F246:F257)</f>
        <v>3.9499999999999993</v>
      </c>
      <c r="G257" s="1">
        <f>AVERAGE('Price Data (2)'!G246:G257)</f>
        <v>3.9694208754208762</v>
      </c>
      <c r="H257" s="1">
        <v>4.04</v>
      </c>
      <c r="I257">
        <f t="shared" si="6"/>
        <v>7</v>
      </c>
      <c r="J257">
        <f t="shared" si="7"/>
        <v>1962</v>
      </c>
    </row>
    <row r="258" spans="1:10" x14ac:dyDescent="0.3">
      <c r="A258" t="s">
        <v>310</v>
      </c>
      <c r="B258" s="1">
        <f>AVERAGE('Price Data (2)'!B247:B258)</f>
        <v>3.0670645612439089</v>
      </c>
      <c r="C258" s="1">
        <f>AVERAGE('Price Data (2)'!C247:C258)</f>
        <v>3.313333333333333</v>
      </c>
      <c r="D258" s="1">
        <f>AVERAGE('Price Data (2)'!D247:D258)</f>
        <v>3.5692096926825205</v>
      </c>
      <c r="E258" s="1">
        <f>AVERAGE('Price Data (2)'!E247:E258)</f>
        <v>3.7333787303678605</v>
      </c>
      <c r="F258" s="1">
        <f>AVERAGE('Price Data (2)'!F247:F258)</f>
        <v>3.9358333333333326</v>
      </c>
      <c r="G258" s="1">
        <f>AVERAGE('Price Data (2)'!G247:G258)</f>
        <v>3.9640585565802962</v>
      </c>
      <c r="H258" s="1">
        <v>4.1100000000000003</v>
      </c>
      <c r="I258">
        <f t="shared" si="6"/>
        <v>8</v>
      </c>
      <c r="J258">
        <f t="shared" si="7"/>
        <v>1962</v>
      </c>
    </row>
    <row r="259" spans="1:10" x14ac:dyDescent="0.3">
      <c r="A259" t="s">
        <v>311</v>
      </c>
      <c r="B259" s="1">
        <f>AVERAGE('Price Data (2)'!B248:B259)</f>
        <v>3.0821917542263648</v>
      </c>
      <c r="C259" s="1">
        <f>AVERAGE('Price Data (2)'!C248:C259)</f>
        <v>3.2916666666666665</v>
      </c>
      <c r="D259" s="1">
        <f>AVERAGE('Price Data (2)'!D248:D259)</f>
        <v>3.542367587419363</v>
      </c>
      <c r="E259" s="1">
        <f>AVERAGE('Price Data (2)'!E248:E259)</f>
        <v>3.7278436426485619</v>
      </c>
      <c r="F259" s="1">
        <f>AVERAGE('Price Data (2)'!F248:F259)</f>
        <v>3.9333333333333336</v>
      </c>
      <c r="G259" s="1">
        <f>AVERAGE('Price Data (2)'!G248:G259)</f>
        <v>3.9639708372820501</v>
      </c>
      <c r="H259" s="1">
        <v>4.08</v>
      </c>
      <c r="I259">
        <f t="shared" ref="I259:I322" si="8">MONTH(A259)</f>
        <v>9</v>
      </c>
      <c r="J259">
        <f t="shared" ref="J259:J322" si="9">YEAR(A259)</f>
        <v>1962</v>
      </c>
    </row>
    <row r="260" spans="1:10" x14ac:dyDescent="0.3">
      <c r="A260" t="s">
        <v>312</v>
      </c>
      <c r="B260" s="1">
        <f>AVERAGE('Price Data (2)'!B249:B260)</f>
        <v>3.0885211193057303</v>
      </c>
      <c r="C260" s="1">
        <f>AVERAGE('Price Data (2)'!C249:C260)</f>
        <v>3.2750000000000004</v>
      </c>
      <c r="D260" s="1">
        <f>AVERAGE('Price Data (2)'!D249:D260)</f>
        <v>3.5179357692375444</v>
      </c>
      <c r="E260" s="1">
        <f>AVERAGE('Price Data (2)'!E249:E260)</f>
        <v>3.7265936426485617</v>
      </c>
      <c r="F260" s="1">
        <f>AVERAGE('Price Data (2)'!F249:F260)</f>
        <v>3.9216666666666669</v>
      </c>
      <c r="G260" s="1">
        <f>AVERAGE('Price Data (2)'!G249:G260)</f>
        <v>3.9644253827365961</v>
      </c>
      <c r="H260" s="1">
        <v>4.04</v>
      </c>
      <c r="I260">
        <f t="shared" si="8"/>
        <v>10</v>
      </c>
      <c r="J260">
        <f t="shared" si="9"/>
        <v>1962</v>
      </c>
    </row>
    <row r="261" spans="1:10" x14ac:dyDescent="0.3">
      <c r="A261" t="s">
        <v>313</v>
      </c>
      <c r="B261" s="1">
        <f>AVERAGE('Price Data (2)'!B250:B261)</f>
        <v>3.0969882245688889</v>
      </c>
      <c r="C261" s="1">
        <f>AVERAGE('Price Data (2)'!C250:C261)</f>
        <v>3.2608333333333328</v>
      </c>
      <c r="D261" s="1">
        <f>AVERAGE('Price Data (2)'!D250:D261)</f>
        <v>3.5000848920445615</v>
      </c>
      <c r="E261" s="1">
        <f>AVERAGE('Price Data (2)'!E250:E261)</f>
        <v>3.7217581163327735</v>
      </c>
      <c r="F261" s="1">
        <f>AVERAGE('Price Data (2)'!F250:F261)</f>
        <v>3.9</v>
      </c>
      <c r="G261" s="1">
        <f>AVERAGE('Price Data (2)'!G250:G261)</f>
        <v>3.9624078388769455</v>
      </c>
      <c r="H261" s="1">
        <v>4.0199999999999996</v>
      </c>
      <c r="I261">
        <f t="shared" si="8"/>
        <v>11</v>
      </c>
      <c r="J261">
        <f t="shared" si="9"/>
        <v>1962</v>
      </c>
    </row>
    <row r="262" spans="1:10" x14ac:dyDescent="0.3">
      <c r="A262" t="s">
        <v>314</v>
      </c>
      <c r="B262" s="1">
        <f>AVERAGE('Price Data (2)'!B251:B262)</f>
        <v>3.099696557902222</v>
      </c>
      <c r="C262" s="1">
        <f>AVERAGE('Price Data (2)'!C251:C262)</f>
        <v>3.2424999999999997</v>
      </c>
      <c r="D262" s="1">
        <f>AVERAGE('Price Data (2)'!D251:D262)</f>
        <v>3.4711682253778942</v>
      </c>
      <c r="E262" s="1">
        <f>AVERAGE('Price Data (2)'!E251:E262)</f>
        <v>3.7016747829994396</v>
      </c>
      <c r="F262" s="1">
        <f>AVERAGE('Price Data (2)'!F251:F262)</f>
        <v>3.8691666666666662</v>
      </c>
      <c r="G262" s="1">
        <f>AVERAGE('Price Data (2)'!G251:G262)</f>
        <v>3.9461161722102798</v>
      </c>
      <c r="H262" s="1">
        <v>4.03</v>
      </c>
      <c r="I262">
        <f t="shared" si="8"/>
        <v>12</v>
      </c>
      <c r="J262">
        <f t="shared" si="9"/>
        <v>1962</v>
      </c>
    </row>
    <row r="263" spans="1:10" x14ac:dyDescent="0.3">
      <c r="A263" t="s">
        <v>315</v>
      </c>
      <c r="B263" s="1">
        <f>AVERAGE('Price Data (2)'!B252:B263)</f>
        <v>3.0796208003264645</v>
      </c>
      <c r="C263" s="1">
        <f>AVERAGE('Price Data (2)'!C252:C263)</f>
        <v>3.205833333333334</v>
      </c>
      <c r="D263" s="1">
        <f>AVERAGE('Price Data (2)'!D252:D263)</f>
        <v>3.4407515587112272</v>
      </c>
      <c r="E263" s="1">
        <f>AVERAGE('Price Data (2)'!E252:E263)</f>
        <v>3.6716747829994403</v>
      </c>
      <c r="F263" s="1">
        <f>AVERAGE('Price Data (2)'!F252:F263)</f>
        <v>3.8333333333333326</v>
      </c>
      <c r="G263" s="1">
        <f>AVERAGE('Price Data (2)'!G252:G263)</f>
        <v>3.9253207176648246</v>
      </c>
      <c r="H263" s="1">
        <v>3.98</v>
      </c>
      <c r="I263">
        <f t="shared" si="8"/>
        <v>1</v>
      </c>
      <c r="J263">
        <f t="shared" si="9"/>
        <v>1963</v>
      </c>
    </row>
    <row r="264" spans="1:10" x14ac:dyDescent="0.3">
      <c r="A264" t="s">
        <v>316</v>
      </c>
      <c r="B264" s="1">
        <f>AVERAGE('Price Data (2)'!B253:B264)</f>
        <v>3.0568430225486871</v>
      </c>
      <c r="C264" s="1">
        <f>AVERAGE('Price Data (2)'!C253:C264)</f>
        <v>3.19</v>
      </c>
      <c r="D264" s="1">
        <f>AVERAGE('Price Data (2)'!D253:D264)</f>
        <v>3.4157515587112282</v>
      </c>
      <c r="E264" s="1">
        <f>AVERAGE('Price Data (2)'!E253:E264)</f>
        <v>3.6522766348512916</v>
      </c>
      <c r="F264" s="1">
        <f>AVERAGE('Price Data (2)'!F253:F264)</f>
        <v>3.8158333333333334</v>
      </c>
      <c r="G264" s="1">
        <f>AVERAGE('Price Data (2)'!G253:G264)</f>
        <v>3.9154596065537128</v>
      </c>
      <c r="H264" s="1">
        <v>4.01</v>
      </c>
      <c r="I264">
        <f t="shared" si="8"/>
        <v>2</v>
      </c>
      <c r="J264">
        <f t="shared" si="9"/>
        <v>1963</v>
      </c>
    </row>
    <row r="265" spans="1:10" x14ac:dyDescent="0.3">
      <c r="A265" t="s">
        <v>317</v>
      </c>
      <c r="B265" s="1">
        <f>AVERAGE('Price Data (2)'!B254:B265)</f>
        <v>3.0546135853192493</v>
      </c>
      <c r="C265" s="1">
        <f>AVERAGE('Price Data (2)'!C254:C265)</f>
        <v>3.1833333333333336</v>
      </c>
      <c r="D265" s="1">
        <f>AVERAGE('Price Data (2)'!D254:D265)</f>
        <v>3.4126978069074756</v>
      </c>
      <c r="E265" s="1">
        <f>AVERAGE('Price Data (2)'!E254:E265)</f>
        <v>3.6522153072899646</v>
      </c>
      <c r="F265" s="1">
        <f>AVERAGE('Price Data (2)'!F254:F265)</f>
        <v>3.8158333333333334</v>
      </c>
      <c r="G265" s="1">
        <f>AVERAGE('Price Data (2)'!G254:G265)</f>
        <v>3.915302680146787</v>
      </c>
      <c r="H265" s="1">
        <v>4.01</v>
      </c>
      <c r="I265">
        <f t="shared" si="8"/>
        <v>3</v>
      </c>
      <c r="J265">
        <f t="shared" si="9"/>
        <v>1963</v>
      </c>
    </row>
    <row r="266" spans="1:10" x14ac:dyDescent="0.3">
      <c r="A266" t="s">
        <v>318</v>
      </c>
      <c r="B266" s="1">
        <f>AVERAGE('Price Data (2)'!B255:B266)</f>
        <v>3.0652187440494072</v>
      </c>
      <c r="C266" s="1">
        <f>AVERAGE('Price Data (2)'!C255:C266)</f>
        <v>3.1833333333333336</v>
      </c>
      <c r="D266" s="1">
        <f>AVERAGE('Price Data (2)'!D255:D266)</f>
        <v>3.4222989973836664</v>
      </c>
      <c r="E266" s="1">
        <f>AVERAGE('Price Data (2)'!E255:E266)</f>
        <v>3.6637649104645678</v>
      </c>
      <c r="F266" s="1">
        <f>AVERAGE('Price Data (2)'!F255:F266)</f>
        <v>3.8266666666666675</v>
      </c>
      <c r="G266" s="1">
        <f>AVERAGE('Price Data (2)'!G255:G266)</f>
        <v>3.9259653785594852</v>
      </c>
      <c r="H266" s="1">
        <v>4.04</v>
      </c>
      <c r="I266">
        <f t="shared" si="8"/>
        <v>4</v>
      </c>
      <c r="J266">
        <f t="shared" si="9"/>
        <v>1963</v>
      </c>
    </row>
    <row r="267" spans="1:10" x14ac:dyDescent="0.3">
      <c r="A267" t="s">
        <v>319</v>
      </c>
      <c r="B267" s="1">
        <f>AVERAGE('Price Data (2)'!B256:B267)</f>
        <v>3.0728323804130437</v>
      </c>
      <c r="C267" s="1">
        <f>AVERAGE('Price Data (2)'!C256:C267)</f>
        <v>3.1966666666666668</v>
      </c>
      <c r="D267" s="1">
        <f>AVERAGE('Price Data (2)'!D256:D267)</f>
        <v>3.4334353610200292</v>
      </c>
      <c r="E267" s="1">
        <f>AVERAGE('Price Data (2)'!E256:E267)</f>
        <v>3.6687270316766885</v>
      </c>
      <c r="F267" s="1">
        <f>AVERAGE('Price Data (2)'!F256:F267)</f>
        <v>3.8325</v>
      </c>
      <c r="G267" s="1">
        <f>AVERAGE('Price Data (2)'!G256:G267)</f>
        <v>3.9306623482564551</v>
      </c>
      <c r="H267" s="1">
        <v>4.07</v>
      </c>
      <c r="I267">
        <f t="shared" si="8"/>
        <v>5</v>
      </c>
      <c r="J267">
        <f t="shared" si="9"/>
        <v>1963</v>
      </c>
    </row>
    <row r="268" spans="1:10" x14ac:dyDescent="0.3">
      <c r="A268" t="s">
        <v>320</v>
      </c>
      <c r="B268" s="1">
        <f>AVERAGE('Price Data (2)'!B257:B268)</f>
        <v>3.0869077772384408</v>
      </c>
      <c r="C268" s="1">
        <f>AVERAGE('Price Data (2)'!C257:C268)</f>
        <v>3.1908333333333334</v>
      </c>
      <c r="D268" s="1">
        <f>AVERAGE('Price Data (2)'!D257:D268)</f>
        <v>3.452209170543838</v>
      </c>
      <c r="E268" s="1">
        <f>AVERAGE('Price Data (2)'!E257:E268)</f>
        <v>3.6835841745338311</v>
      </c>
      <c r="F268" s="1">
        <f>AVERAGE('Price Data (2)'!F257:F268)</f>
        <v>3.8283333333333331</v>
      </c>
      <c r="G268" s="1">
        <f>AVERAGE('Price Data (2)'!G257:G268)</f>
        <v>3.9376583800024867</v>
      </c>
      <c r="H268" s="1">
        <v>4.08</v>
      </c>
      <c r="I268">
        <f t="shared" si="8"/>
        <v>6</v>
      </c>
      <c r="J268">
        <f t="shared" si="9"/>
        <v>1963</v>
      </c>
    </row>
    <row r="269" spans="1:10" x14ac:dyDescent="0.3">
      <c r="A269" t="s">
        <v>321</v>
      </c>
      <c r="B269" s="1">
        <f>AVERAGE('Price Data (2)'!B258:B269)</f>
        <v>3.102284761365425</v>
      </c>
      <c r="C269" s="1">
        <f>AVERAGE('Price Data (2)'!C258:C269)</f>
        <v>3.1999999999999997</v>
      </c>
      <c r="D269" s="1">
        <f>AVERAGE('Price Data (2)'!D258:D269)</f>
        <v>3.4638902672249343</v>
      </c>
      <c r="E269" s="1">
        <f>AVERAGE('Price Data (2)'!E258:E269)</f>
        <v>3.6909957906954474</v>
      </c>
      <c r="F269" s="1">
        <f>AVERAGE('Price Data (2)'!F258:F269)</f>
        <v>3.8233333333333337</v>
      </c>
      <c r="G269" s="1">
        <f>AVERAGE('Price Data (2)'!G258:G269)</f>
        <v>3.9381724492665562</v>
      </c>
      <c r="H269" s="1">
        <v>4.08</v>
      </c>
      <c r="I269">
        <f t="shared" si="8"/>
        <v>7</v>
      </c>
      <c r="J269">
        <f t="shared" si="9"/>
        <v>1963</v>
      </c>
    </row>
    <row r="270" spans="1:10" x14ac:dyDescent="0.3">
      <c r="A270" t="s">
        <v>322</v>
      </c>
      <c r="B270" s="1">
        <f>AVERAGE('Price Data (2)'!B259:B270)</f>
        <v>3.1301602554365711</v>
      </c>
      <c r="C270" s="1">
        <f>AVERAGE('Price Data (2)'!C259:C270)</f>
        <v>3.2375000000000003</v>
      </c>
      <c r="D270" s="1">
        <f>AVERAGE('Price Data (2)'!D259:D270)</f>
        <v>3.4895737323105731</v>
      </c>
      <c r="E270" s="1">
        <f>AVERAGE('Price Data (2)'!E259:E270)</f>
        <v>3.7057009949115209</v>
      </c>
      <c r="F270" s="1">
        <f>AVERAGE('Price Data (2)'!F259:F270)</f>
        <v>3.8350000000000004</v>
      </c>
      <c r="G270" s="1">
        <f>AVERAGE('Price Data (2)'!G259:G270)</f>
        <v>3.940390828713197</v>
      </c>
      <c r="H270" s="1">
        <v>4.0599999999999996</v>
      </c>
      <c r="I270">
        <f t="shared" si="8"/>
        <v>8</v>
      </c>
      <c r="J270">
        <f t="shared" si="9"/>
        <v>1963</v>
      </c>
    </row>
    <row r="271" spans="1:10" x14ac:dyDescent="0.3">
      <c r="A271" t="s">
        <v>323</v>
      </c>
      <c r="B271" s="1">
        <f>AVERAGE('Price Data (2)'!B260:B271)</f>
        <v>3.172949729120782</v>
      </c>
      <c r="C271" s="1">
        <f>AVERAGE('Price Data (2)'!C260:C271)</f>
        <v>3.2808333333333337</v>
      </c>
      <c r="D271" s="1">
        <f>AVERAGE('Price Data (2)'!D260:D271)</f>
        <v>3.5238325042403988</v>
      </c>
      <c r="E271" s="1">
        <f>AVERAGE('Price Data (2)'!E260:E271)</f>
        <v>3.7269027492974858</v>
      </c>
      <c r="F271" s="1">
        <f>AVERAGE('Price Data (2)'!F260:F271)</f>
        <v>3.8491666666666666</v>
      </c>
      <c r="G271" s="1">
        <f>AVERAGE('Price Data (2)'!G260:G271)</f>
        <v>3.9486035480114428</v>
      </c>
      <c r="H271" s="1">
        <v>4.07</v>
      </c>
      <c r="I271">
        <f t="shared" si="8"/>
        <v>9</v>
      </c>
      <c r="J271">
        <f t="shared" si="9"/>
        <v>1963</v>
      </c>
    </row>
    <row r="272" spans="1:10" x14ac:dyDescent="0.3">
      <c r="A272" t="s">
        <v>324</v>
      </c>
      <c r="B272" s="1">
        <f>AVERAGE('Price Data (2)'!B261:B272)</f>
        <v>3.2283301639033906</v>
      </c>
      <c r="C272" s="1">
        <f>AVERAGE('Price Data (2)'!C261:C272)</f>
        <v>3.3349999999999995</v>
      </c>
      <c r="D272" s="1">
        <f>AVERAGE('Price Data (2)'!D261:D272)</f>
        <v>3.5687715687990287</v>
      </c>
      <c r="E272" s="1">
        <f>AVERAGE('Price Data (2)'!E261:E272)</f>
        <v>3.7547831840800945</v>
      </c>
      <c r="F272" s="1">
        <f>AVERAGE('Price Data (2)'!F261:F272)</f>
        <v>3.8766666666666669</v>
      </c>
      <c r="G272" s="1">
        <f>AVERAGE('Price Data (2)'!G261:G272)</f>
        <v>3.9636562489337082</v>
      </c>
      <c r="H272" s="1">
        <v>4.12</v>
      </c>
      <c r="I272">
        <f t="shared" si="8"/>
        <v>10</v>
      </c>
      <c r="J272">
        <f t="shared" si="9"/>
        <v>1963</v>
      </c>
    </row>
    <row r="273" spans="1:10" x14ac:dyDescent="0.3">
      <c r="A273" t="s">
        <v>325</v>
      </c>
      <c r="B273" s="1">
        <f>AVERAGE('Price Data (2)'!B262:B273)</f>
        <v>3.289870411581409</v>
      </c>
      <c r="C273" s="1">
        <f>AVERAGE('Price Data (2)'!C262:C273)</f>
        <v>3.3849999999999998</v>
      </c>
      <c r="D273" s="1">
        <f>AVERAGE('Price Data (2)'!D262:D273)</f>
        <v>3.6147597008939716</v>
      </c>
      <c r="E273" s="1">
        <f>AVERAGE('Price Data (2)'!E262:E273)</f>
        <v>3.7891897888272559</v>
      </c>
      <c r="F273" s="1">
        <f>AVERAGE('Price Data (2)'!F262:F273)</f>
        <v>3.9008333333333329</v>
      </c>
      <c r="G273" s="1">
        <f>AVERAGE('Price Data (2)'!G262:G273)</f>
        <v>3.9808208516168868</v>
      </c>
      <c r="H273" s="1">
        <v>4.16</v>
      </c>
      <c r="I273">
        <f t="shared" si="8"/>
        <v>11</v>
      </c>
      <c r="J273">
        <f t="shared" si="9"/>
        <v>1963</v>
      </c>
    </row>
    <row r="274" spans="1:10" x14ac:dyDescent="0.3">
      <c r="A274" t="s">
        <v>326</v>
      </c>
      <c r="B274" s="1">
        <f>AVERAGE('Price Data (2)'!B263:B274)</f>
        <v>3.3569894592004563</v>
      </c>
      <c r="C274" s="1">
        <f>AVERAGE('Price Data (2)'!C263:C274)</f>
        <v>3.4383333333333339</v>
      </c>
      <c r="D274" s="1">
        <f>AVERAGE('Price Data (2)'!D263:D274)</f>
        <v>3.6680414469257179</v>
      </c>
      <c r="E274" s="1">
        <f>AVERAGE('Price Data (2)'!E263:E274)</f>
        <v>3.8293445507320176</v>
      </c>
      <c r="F274" s="1">
        <f>AVERAGE('Price Data (2)'!F263:F274)</f>
        <v>3.9316666666666671</v>
      </c>
      <c r="G274" s="1">
        <f>AVERAGE('Price Data (2)'!G263:G274)</f>
        <v>4.0028268039978387</v>
      </c>
      <c r="H274" s="1">
        <v>4.2</v>
      </c>
      <c r="I274">
        <f t="shared" si="8"/>
        <v>12</v>
      </c>
      <c r="J274">
        <f t="shared" si="9"/>
        <v>1963</v>
      </c>
    </row>
    <row r="275" spans="1:10" x14ac:dyDescent="0.3">
      <c r="A275" t="s">
        <v>327</v>
      </c>
      <c r="B275" s="1">
        <f>AVERAGE('Price Data (2)'!B264:B275)</f>
        <v>3.4197924895034881</v>
      </c>
      <c r="C275" s="1">
        <f>AVERAGE('Price Data (2)'!C264:C275)</f>
        <v>3.5008333333333339</v>
      </c>
      <c r="D275" s="1">
        <f>AVERAGE('Price Data (2)'!D264:D275)</f>
        <v>3.7212990226832936</v>
      </c>
      <c r="E275" s="1">
        <f>AVERAGE('Price Data (2)'!E264:E275)</f>
        <v>3.8701778840653507</v>
      </c>
      <c r="F275" s="1">
        <f>AVERAGE('Price Data (2)'!F264:F275)</f>
        <v>3.9624999999999999</v>
      </c>
      <c r="G275" s="1">
        <f>AVERAGE('Price Data (2)'!G264:G275)</f>
        <v>4.0305919555129908</v>
      </c>
      <c r="H275" s="1">
        <v>4.21</v>
      </c>
      <c r="I275">
        <f t="shared" si="8"/>
        <v>1</v>
      </c>
      <c r="J275">
        <f t="shared" si="9"/>
        <v>1964</v>
      </c>
    </row>
    <row r="276" spans="1:10" x14ac:dyDescent="0.3">
      <c r="A276" t="s">
        <v>328</v>
      </c>
      <c r="B276" s="1">
        <f>AVERAGE('Price Data (2)'!B265:B276)</f>
        <v>3.4840980450590422</v>
      </c>
      <c r="C276" s="1">
        <f>AVERAGE('Price Data (2)'!C265:C276)</f>
        <v>3.5733333333333328</v>
      </c>
      <c r="D276" s="1">
        <f>AVERAGE('Price Data (2)'!D265:D276)</f>
        <v>3.7719008745351457</v>
      </c>
      <c r="E276" s="1">
        <f>AVERAGE('Price Data (2)'!E265:E276)</f>
        <v>3.9013815877690536</v>
      </c>
      <c r="F276" s="1">
        <f>AVERAGE('Price Data (2)'!F265:F276)</f>
        <v>3.9958333333333331</v>
      </c>
      <c r="G276" s="1">
        <f>AVERAGE('Price Data (2)'!G265:G276)</f>
        <v>4.0492956592166944</v>
      </c>
      <c r="H276" s="1">
        <v>4.1900000000000004</v>
      </c>
      <c r="I276">
        <f t="shared" si="8"/>
        <v>2</v>
      </c>
      <c r="J276">
        <f t="shared" si="9"/>
        <v>1964</v>
      </c>
    </row>
    <row r="277" spans="1:10" x14ac:dyDescent="0.3">
      <c r="A277" t="s">
        <v>329</v>
      </c>
      <c r="B277" s="1">
        <f>AVERAGE('Price Data (2)'!B266:B277)</f>
        <v>3.5575504260114239</v>
      </c>
      <c r="C277" s="1">
        <f>AVERAGE('Price Data (2)'!C266:C277)</f>
        <v>3.6541666666666663</v>
      </c>
      <c r="D277" s="1">
        <f>AVERAGE('Price Data (2)'!D266:D277)</f>
        <v>3.8310675412018114</v>
      </c>
      <c r="E277" s="1">
        <f>AVERAGE('Price Data (2)'!E266:E277)</f>
        <v>3.9392784131658796</v>
      </c>
      <c r="F277" s="1">
        <f>AVERAGE('Price Data (2)'!F266:F277)</f>
        <v>4.0308333333333328</v>
      </c>
      <c r="G277" s="1">
        <f>AVERAGE('Price Data (2)'!G266:G277)</f>
        <v>4.0735416909627267</v>
      </c>
      <c r="H277" s="1">
        <v>4.2</v>
      </c>
      <c r="I277">
        <f t="shared" si="8"/>
        <v>3</v>
      </c>
      <c r="J277">
        <f t="shared" si="9"/>
        <v>1964</v>
      </c>
    </row>
    <row r="278" spans="1:10" x14ac:dyDescent="0.3">
      <c r="A278" t="s">
        <v>330</v>
      </c>
      <c r="B278" s="1">
        <f>AVERAGE('Price Data (2)'!B267:B278)</f>
        <v>3.6238202672812654</v>
      </c>
      <c r="C278" s="1">
        <f>AVERAGE('Price Data (2)'!C267:C278)</f>
        <v>3.7124999999999999</v>
      </c>
      <c r="D278" s="1">
        <f>AVERAGE('Price Data (2)'!D267:D278)</f>
        <v>3.8855534719377416</v>
      </c>
      <c r="E278" s="1">
        <f>AVERAGE('Price Data (2)'!E267:E278)</f>
        <v>3.9739825978700645</v>
      </c>
      <c r="F278" s="1">
        <f>AVERAGE('Price Data (2)'!F267:F278)</f>
        <v>4.0616666666666665</v>
      </c>
      <c r="G278" s="1">
        <f>AVERAGE('Price Data (2)'!G267:G278)</f>
        <v>4.0953183864894216</v>
      </c>
      <c r="H278" s="1">
        <v>4.2300000000000004</v>
      </c>
      <c r="I278">
        <f t="shared" si="8"/>
        <v>4</v>
      </c>
      <c r="J278">
        <f t="shared" si="9"/>
        <v>1964</v>
      </c>
    </row>
    <row r="279" spans="1:10" x14ac:dyDescent="0.3">
      <c r="A279" t="s">
        <v>331</v>
      </c>
      <c r="B279" s="1">
        <f>AVERAGE('Price Data (2)'!B268:B279)</f>
        <v>3.683964206675205</v>
      </c>
      <c r="C279" s="1">
        <f>AVERAGE('Price Data (2)'!C268:C279)</f>
        <v>3.7658333333333331</v>
      </c>
      <c r="D279" s="1">
        <f>AVERAGE('Price Data (2)'!D268:D279)</f>
        <v>3.9278943810286506</v>
      </c>
      <c r="E279" s="1">
        <f>AVERAGE('Price Data (2)'!E268:E279)</f>
        <v>4.0017818402943082</v>
      </c>
      <c r="F279" s="1">
        <f>AVERAGE('Price Data (2)'!F268:F279)</f>
        <v>4.0841666666666656</v>
      </c>
      <c r="G279" s="1">
        <f>AVERAGE('Price Data (2)'!G268:G279)</f>
        <v>4.1178183864894224</v>
      </c>
      <c r="H279" s="1">
        <v>4.21</v>
      </c>
      <c r="I279">
        <f t="shared" si="8"/>
        <v>5</v>
      </c>
      <c r="J279">
        <f t="shared" si="9"/>
        <v>1964</v>
      </c>
    </row>
    <row r="280" spans="1:10" x14ac:dyDescent="0.3">
      <c r="A280" t="s">
        <v>332</v>
      </c>
      <c r="B280" s="1">
        <f>AVERAGE('Price Data (2)'!B269:B280)</f>
        <v>3.7369793581903568</v>
      </c>
      <c r="C280" s="1">
        <f>AVERAGE('Price Data (2)'!C269:C280)</f>
        <v>3.8075000000000006</v>
      </c>
      <c r="D280" s="1">
        <f>AVERAGE('Price Data (2)'!D269:D280)</f>
        <v>3.9608792295134987</v>
      </c>
      <c r="E280" s="1">
        <f>AVERAGE('Price Data (2)'!E269:E280)</f>
        <v>4.0188348705973373</v>
      </c>
      <c r="F280" s="1">
        <f>AVERAGE('Price Data (2)'!F269:F280)</f>
        <v>4.0983333333333336</v>
      </c>
      <c r="G280" s="1">
        <f>AVERAGE('Price Data (2)'!G269:G280)</f>
        <v>4.1325683864894218</v>
      </c>
      <c r="H280" s="1">
        <v>4.16</v>
      </c>
      <c r="I280">
        <f t="shared" si="8"/>
        <v>6</v>
      </c>
      <c r="J280">
        <f t="shared" si="9"/>
        <v>1964</v>
      </c>
    </row>
    <row r="281" spans="1:10" x14ac:dyDescent="0.3">
      <c r="A281" t="s">
        <v>333</v>
      </c>
      <c r="B281" s="1">
        <f>AVERAGE('Price Data (2)'!B270:B281)</f>
        <v>3.7569793581903554</v>
      </c>
      <c r="C281" s="1">
        <f>AVERAGE('Price Data (2)'!C270:C281)</f>
        <v>3.8175000000000003</v>
      </c>
      <c r="D281" s="1">
        <f>AVERAGE('Price Data (2)'!D270:D281)</f>
        <v>3.9752352901195596</v>
      </c>
      <c r="E281" s="1">
        <f>AVERAGE('Price Data (2)'!E270:E281)</f>
        <v>4.030046991809459</v>
      </c>
      <c r="F281" s="1">
        <f>AVERAGE('Price Data (2)'!F270:F281)</f>
        <v>4.1100000000000003</v>
      </c>
      <c r="G281" s="1">
        <f>AVERAGE('Price Data (2)'!G270:G281)</f>
        <v>4.1463562652773023</v>
      </c>
      <c r="H281" s="1">
        <v>4.1399999999999997</v>
      </c>
      <c r="I281">
        <f t="shared" si="8"/>
        <v>7</v>
      </c>
      <c r="J281">
        <f t="shared" si="9"/>
        <v>1964</v>
      </c>
    </row>
    <row r="282" spans="1:10" x14ac:dyDescent="0.3">
      <c r="A282" t="s">
        <v>334</v>
      </c>
      <c r="B282" s="1">
        <f>AVERAGE('Price Data (2)'!B271:B282)</f>
        <v>3.7744937882047864</v>
      </c>
      <c r="C282" s="1">
        <f>AVERAGE('Price Data (2)'!C271:C282)</f>
        <v>3.8325</v>
      </c>
      <c r="D282" s="1">
        <f>AVERAGE('Price Data (2)'!D271:D282)</f>
        <v>3.9888409899752593</v>
      </c>
      <c r="E282" s="1">
        <f>AVERAGE('Price Data (2)'!E271:E282)</f>
        <v>4.0438511043635712</v>
      </c>
      <c r="F282" s="1">
        <f>AVERAGE('Price Data (2)'!F271:F282)</f>
        <v>4.12</v>
      </c>
      <c r="G282" s="1">
        <f>AVERAGE('Price Data (2)'!G271:G282)</f>
        <v>4.1623176649887013</v>
      </c>
      <c r="H282" s="1">
        <v>4.18</v>
      </c>
      <c r="I282">
        <f t="shared" si="8"/>
        <v>8</v>
      </c>
      <c r="J282">
        <f t="shared" si="9"/>
        <v>1964</v>
      </c>
    </row>
    <row r="283" spans="1:10" x14ac:dyDescent="0.3">
      <c r="A283" t="s">
        <v>335</v>
      </c>
      <c r="B283" s="1">
        <f>AVERAGE('Price Data (2)'!B272:B283)</f>
        <v>3.7967001374111358</v>
      </c>
      <c r="C283" s="1">
        <f>AVERAGE('Price Data (2)'!C272:C283)</f>
        <v>3.8533333333333339</v>
      </c>
      <c r="D283" s="1">
        <f>AVERAGE('Price Data (2)'!D272:D283)</f>
        <v>4.0044401963244658</v>
      </c>
      <c r="E283" s="1">
        <f>AVERAGE('Price Data (2)'!E272:E283)</f>
        <v>4.0538669773794442</v>
      </c>
      <c r="F283" s="1">
        <f>AVERAGE('Price Data (2)'!F272:F283)</f>
        <v>4.1275000000000004</v>
      </c>
      <c r="G283" s="1">
        <f>AVERAGE('Price Data (2)'!G272:G283)</f>
        <v>4.1728434586394947</v>
      </c>
      <c r="H283" s="1">
        <v>4.18</v>
      </c>
      <c r="I283">
        <f t="shared" si="8"/>
        <v>9</v>
      </c>
      <c r="J283">
        <f t="shared" si="9"/>
        <v>1964</v>
      </c>
    </row>
    <row r="284" spans="1:10" x14ac:dyDescent="0.3">
      <c r="A284" t="s">
        <v>336</v>
      </c>
      <c r="B284" s="1">
        <f>AVERAGE('Price Data (2)'!B273:B284)</f>
        <v>3.8153871629459868</v>
      </c>
      <c r="C284" s="1">
        <f>AVERAGE('Price Data (2)'!C273:C284)</f>
        <v>3.8674999999999997</v>
      </c>
      <c r="D284" s="1">
        <f>AVERAGE('Price Data (2)'!D273:D284)</f>
        <v>4.0175043785190825</v>
      </c>
      <c r="E284" s="1">
        <f>AVERAGE('Price Data (2)'!E273:E284)</f>
        <v>4.0621968600571536</v>
      </c>
      <c r="F284" s="1">
        <f>AVERAGE('Price Data (2)'!F273:F284)</f>
        <v>4.1291666666666664</v>
      </c>
      <c r="G284" s="1">
        <f>AVERAGE('Price Data (2)'!G273:G284)</f>
        <v>4.1796774821039522</v>
      </c>
      <c r="H284" s="1">
        <v>4.18</v>
      </c>
      <c r="I284">
        <f t="shared" si="8"/>
        <v>10</v>
      </c>
      <c r="J284">
        <f t="shared" si="9"/>
        <v>1964</v>
      </c>
    </row>
    <row r="285" spans="1:10" x14ac:dyDescent="0.3">
      <c r="A285" t="s">
        <v>337</v>
      </c>
      <c r="B285" s="1">
        <f>AVERAGE('Price Data (2)'!B274:B285)</f>
        <v>3.8293196248196248</v>
      </c>
      <c r="C285" s="1">
        <f>AVERAGE('Price Data (2)'!C274:C285)</f>
        <v>3.894166666666667</v>
      </c>
      <c r="D285" s="1">
        <f>AVERAGE('Price Data (2)'!D274:D285)</f>
        <v>4.0250615680615667</v>
      </c>
      <c r="E285" s="1">
        <f>AVERAGE('Price Data (2)'!E274:E285)</f>
        <v>4.0646396705146701</v>
      </c>
      <c r="F285" s="1">
        <f>AVERAGE('Price Data (2)'!F274:F285)</f>
        <v>4.1391666666666671</v>
      </c>
      <c r="G285" s="1">
        <f>AVERAGE('Price Data (2)'!G274:G285)</f>
        <v>4.1822619047619041</v>
      </c>
      <c r="H285" s="1">
        <v>4.17</v>
      </c>
      <c r="I285">
        <f t="shared" si="8"/>
        <v>11</v>
      </c>
      <c r="J285">
        <f t="shared" si="9"/>
        <v>1964</v>
      </c>
    </row>
    <row r="286" spans="1:10" x14ac:dyDescent="0.3">
      <c r="A286" t="s">
        <v>338</v>
      </c>
      <c r="B286" s="1">
        <f>AVERAGE('Price Data (2)'!B275:B286)</f>
        <v>3.8468520923520928</v>
      </c>
      <c r="C286" s="1">
        <f>AVERAGE('Price Data (2)'!C275:C286)</f>
        <v>3.9008333333333343</v>
      </c>
      <c r="D286" s="1">
        <f>AVERAGE('Price Data (2)'!D275:D286)</f>
        <v>4.0305070947570938</v>
      </c>
      <c r="E286" s="1">
        <f>AVERAGE('Price Data (2)'!E275:E286)</f>
        <v>4.0682652116402123</v>
      </c>
      <c r="F286" s="1">
        <f>AVERAGE('Price Data (2)'!F275:F286)</f>
        <v>4.1425000000000001</v>
      </c>
      <c r="G286" s="1">
        <f>AVERAGE('Price Data (2)'!G275:G286)</f>
        <v>4.1865097402597389</v>
      </c>
      <c r="H286" s="1">
        <v>4.1900000000000004</v>
      </c>
      <c r="I286">
        <f t="shared" si="8"/>
        <v>12</v>
      </c>
      <c r="J286">
        <f t="shared" si="9"/>
        <v>1964</v>
      </c>
    </row>
    <row r="287" spans="1:10" x14ac:dyDescent="0.3">
      <c r="A287" t="s">
        <v>339</v>
      </c>
      <c r="B287" s="1">
        <f>AVERAGE('Price Data (2)'!B276:B287)</f>
        <v>3.8593293650793652</v>
      </c>
      <c r="C287" s="1">
        <f>AVERAGE('Price Data (2)'!C276:C287)</f>
        <v>3.9066666666666663</v>
      </c>
      <c r="D287" s="1">
        <f>AVERAGE('Price Data (2)'!D276:D287)</f>
        <v>4.0298972462722444</v>
      </c>
      <c r="E287" s="1">
        <f>AVERAGE('Price Data (2)'!E276:E287)</f>
        <v>4.0710871813371821</v>
      </c>
      <c r="F287" s="1">
        <f>AVERAGE('Price Data (2)'!F276:F287)</f>
        <v>4.1433333333333335</v>
      </c>
      <c r="G287" s="1">
        <f>AVERAGE('Price Data (2)'!G276:G287)</f>
        <v>4.1883998917748917</v>
      </c>
      <c r="H287" s="1">
        <v>4.2</v>
      </c>
      <c r="I287">
        <f t="shared" si="8"/>
        <v>1</v>
      </c>
      <c r="J287">
        <f t="shared" si="9"/>
        <v>1965</v>
      </c>
    </row>
    <row r="288" spans="1:10" x14ac:dyDescent="0.3">
      <c r="A288" t="s">
        <v>340</v>
      </c>
      <c r="B288" s="1">
        <f>AVERAGE('Price Data (2)'!B277:B288)</f>
        <v>3.8797460317460324</v>
      </c>
      <c r="C288" s="1">
        <f>AVERAGE('Price Data (2)'!C277:C288)</f>
        <v>3.9125000000000001</v>
      </c>
      <c r="D288" s="1">
        <f>AVERAGE('Price Data (2)'!D277:D288)</f>
        <v>4.0366102092352074</v>
      </c>
      <c r="E288" s="1">
        <f>AVERAGE('Price Data (2)'!E277:E288)</f>
        <v>4.0804390331890348</v>
      </c>
      <c r="F288" s="1">
        <f>AVERAGE('Price Data (2)'!F277:F288)</f>
        <v>4.142500000000001</v>
      </c>
      <c r="G288" s="1">
        <f>AVERAGE('Price Data (2)'!G277:G288)</f>
        <v>4.193862854737854</v>
      </c>
      <c r="H288" s="1">
        <v>4.18</v>
      </c>
      <c r="I288">
        <f t="shared" si="8"/>
        <v>2</v>
      </c>
      <c r="J288">
        <f t="shared" si="9"/>
        <v>1965</v>
      </c>
    </row>
    <row r="289" spans="1:10" x14ac:dyDescent="0.3">
      <c r="A289" t="s">
        <v>341</v>
      </c>
      <c r="B289" s="1">
        <f>AVERAGE('Price Data (2)'!B278:B289)</f>
        <v>3.8922977915804009</v>
      </c>
      <c r="C289" s="1">
        <f>AVERAGE('Price Data (2)'!C278:C289)</f>
        <v>3.9074999999999993</v>
      </c>
      <c r="D289" s="1">
        <f>AVERAGE('Price Data (2)'!D278:D289)</f>
        <v>4.0372710097873119</v>
      </c>
      <c r="E289" s="1">
        <f>AVERAGE('Price Data (2)'!E278:E289)</f>
        <v>4.0813551822573571</v>
      </c>
      <c r="F289" s="1">
        <f>AVERAGE('Price Data (2)'!F278:F289)</f>
        <v>4.1358333333333333</v>
      </c>
      <c r="G289" s="1">
        <f>AVERAGE('Price Data (2)'!G278:G289)</f>
        <v>4.1931054358282616</v>
      </c>
      <c r="H289" s="1">
        <v>4.1900000000000004</v>
      </c>
      <c r="I289">
        <f t="shared" si="8"/>
        <v>3</v>
      </c>
      <c r="J289">
        <f t="shared" si="9"/>
        <v>1965</v>
      </c>
    </row>
    <row r="290" spans="1:10" x14ac:dyDescent="0.3">
      <c r="A290" t="s">
        <v>342</v>
      </c>
      <c r="B290" s="1">
        <f>AVERAGE('Price Data (2)'!B279:B290)</f>
        <v>3.9028533471359563</v>
      </c>
      <c r="C290" s="1">
        <f>AVERAGE('Price Data (2)'!C279:C290)</f>
        <v>3.9124999999999996</v>
      </c>
      <c r="D290" s="1">
        <f>AVERAGE('Price Data (2)'!D279:D290)</f>
        <v>4.0348088885751912</v>
      </c>
      <c r="E290" s="1">
        <f>AVERAGE('Price Data (2)'!E279:E290)</f>
        <v>4.0810954419976158</v>
      </c>
      <c r="F290" s="1">
        <f>AVERAGE('Price Data (2)'!F279:F290)</f>
        <v>4.1333333333333337</v>
      </c>
      <c r="G290" s="1">
        <f>AVERAGE('Price Data (2)'!G279:G290)</f>
        <v>4.190733502206327</v>
      </c>
      <c r="H290" s="1">
        <v>4.17</v>
      </c>
      <c r="I290">
        <f t="shared" si="8"/>
        <v>4</v>
      </c>
      <c r="J290">
        <f t="shared" si="9"/>
        <v>1965</v>
      </c>
    </row>
    <row r="291" spans="1:10" x14ac:dyDescent="0.3">
      <c r="A291" t="s">
        <v>343</v>
      </c>
      <c r="B291" s="1">
        <f>AVERAGE('Price Data (2)'!B280:B291)</f>
        <v>3.9188116804692896</v>
      </c>
      <c r="C291" s="1">
        <f>AVERAGE('Price Data (2)'!C280:C291)</f>
        <v>3.9174999999999991</v>
      </c>
      <c r="D291" s="1">
        <f>AVERAGE('Price Data (2)'!D280:D291)</f>
        <v>4.0403088885751908</v>
      </c>
      <c r="E291" s="1">
        <f>AVERAGE('Price Data (2)'!E280:E291)</f>
        <v>4.0893454419976161</v>
      </c>
      <c r="F291" s="1">
        <f>AVERAGE('Price Data (2)'!F280:F291)</f>
        <v>4.1366666666666676</v>
      </c>
      <c r="G291" s="1">
        <f>AVERAGE('Price Data (2)'!G280:G291)</f>
        <v>4.1916918355396611</v>
      </c>
      <c r="H291" s="1">
        <v>4.17</v>
      </c>
      <c r="I291">
        <f t="shared" si="8"/>
        <v>5</v>
      </c>
      <c r="J291">
        <f t="shared" si="9"/>
        <v>1965</v>
      </c>
    </row>
    <row r="292" spans="1:10" x14ac:dyDescent="0.3">
      <c r="A292" t="s">
        <v>344</v>
      </c>
      <c r="B292" s="1">
        <f>AVERAGE('Price Data (2)'!B281:B292)</f>
        <v>3.9318419834995932</v>
      </c>
      <c r="C292" s="1">
        <f>AVERAGE('Price Data (2)'!C281:C292)</f>
        <v>3.9258333333333333</v>
      </c>
      <c r="D292" s="1">
        <f>AVERAGE('Price Data (2)'!D281:D292)</f>
        <v>4.0462179794842825</v>
      </c>
      <c r="E292" s="1">
        <f>AVERAGE('Price Data (2)'!E281:E292)</f>
        <v>4.1001408965430706</v>
      </c>
      <c r="F292" s="1">
        <f>AVERAGE('Price Data (2)'!F281:F292)</f>
        <v>4.1416666666666657</v>
      </c>
      <c r="G292" s="1">
        <f>AVERAGE('Price Data (2)'!G281:G292)</f>
        <v>4.1952903203881453</v>
      </c>
      <c r="H292" s="1">
        <v>4.17</v>
      </c>
      <c r="I292">
        <f t="shared" si="8"/>
        <v>6</v>
      </c>
      <c r="J292">
        <f t="shared" si="9"/>
        <v>1965</v>
      </c>
    </row>
    <row r="293" spans="1:10" x14ac:dyDescent="0.3">
      <c r="A293" t="s">
        <v>345</v>
      </c>
      <c r="B293" s="1">
        <f>AVERAGE('Price Data (2)'!B282:B293)</f>
        <v>3.9543221422297514</v>
      </c>
      <c r="C293" s="1">
        <f>AVERAGE('Price Data (2)'!C282:C293)</f>
        <v>3.9499999999999997</v>
      </c>
      <c r="D293" s="1">
        <f>AVERAGE('Price Data (2)'!D282:D293)</f>
        <v>4.0594268539431573</v>
      </c>
      <c r="E293" s="1">
        <f>AVERAGE('Price Data (2)'!E282:E293)</f>
        <v>4.110485413137587</v>
      </c>
      <c r="F293" s="1">
        <f>AVERAGE('Price Data (2)'!F282:F293)</f>
        <v>4.1499999999999995</v>
      </c>
      <c r="G293" s="1">
        <f>AVERAGE('Price Data (2)'!G282:G293)</f>
        <v>4.1968613882092143</v>
      </c>
      <c r="H293" s="1">
        <v>4.17</v>
      </c>
      <c r="I293">
        <f t="shared" si="8"/>
        <v>7</v>
      </c>
      <c r="J293">
        <f t="shared" si="9"/>
        <v>1965</v>
      </c>
    </row>
    <row r="294" spans="1:10" x14ac:dyDescent="0.3">
      <c r="A294" t="s">
        <v>346</v>
      </c>
      <c r="B294" s="1">
        <f>AVERAGE('Price Data (2)'!B283:B294)</f>
        <v>3.9813910455486536</v>
      </c>
      <c r="C294" s="1">
        <f>AVERAGE('Price Data (2)'!C283:C294)</f>
        <v>3.9716666666666662</v>
      </c>
      <c r="D294" s="1">
        <f>AVERAGE('Price Data (2)'!D283:D294)</f>
        <v>4.0786241843904882</v>
      </c>
      <c r="E294" s="1">
        <f>AVERAGE('Price Data (2)'!E283:E294)</f>
        <v>4.1228934217955961</v>
      </c>
      <c r="F294" s="1">
        <f>AVERAGE('Price Data (2)'!F283:F294)</f>
        <v>4.1599999999999993</v>
      </c>
      <c r="G294" s="1">
        <f>AVERAGE('Price Data (2)'!G283:G294)</f>
        <v>4.2017333218311483</v>
      </c>
      <c r="H294" s="1">
        <v>4.18</v>
      </c>
      <c r="I294">
        <f t="shared" si="8"/>
        <v>8</v>
      </c>
      <c r="J294">
        <f t="shared" si="9"/>
        <v>1965</v>
      </c>
    </row>
    <row r="295" spans="1:10" x14ac:dyDescent="0.3">
      <c r="A295" t="s">
        <v>347</v>
      </c>
      <c r="B295" s="1">
        <f>AVERAGE('Price Data (2)'!B284:B295)</f>
        <v>4.0117481884057957</v>
      </c>
      <c r="C295" s="1">
        <f>AVERAGE('Price Data (2)'!C284:C295)</f>
        <v>4.0008333333333335</v>
      </c>
      <c r="D295" s="1">
        <f>AVERAGE('Price Data (2)'!D284:D295)</f>
        <v>4.0981876764539802</v>
      </c>
      <c r="E295" s="1">
        <f>AVERAGE('Price Data (2)'!E284:E295)</f>
        <v>4.1374569138590882</v>
      </c>
      <c r="F295" s="1">
        <f>AVERAGE('Price Data (2)'!F284:F295)</f>
        <v>4.1808333333333332</v>
      </c>
      <c r="G295" s="1">
        <f>AVERAGE('Price Data (2)'!G284:G295)</f>
        <v>4.2089555440533708</v>
      </c>
      <c r="H295" s="1">
        <v>4.25</v>
      </c>
      <c r="I295">
        <f t="shared" si="8"/>
        <v>9</v>
      </c>
      <c r="J295">
        <f t="shared" si="9"/>
        <v>1965</v>
      </c>
    </row>
    <row r="296" spans="1:10" x14ac:dyDescent="0.3">
      <c r="A296" t="s">
        <v>348</v>
      </c>
      <c r="B296" s="1">
        <f>AVERAGE('Price Data (2)'!B285:B296)</f>
        <v>4.0479307280883363</v>
      </c>
      <c r="C296" s="1">
        <f>AVERAGE('Price Data (2)'!C285:C296)</f>
        <v>4.0316666666666663</v>
      </c>
      <c r="D296" s="1">
        <f>AVERAGE('Price Data (2)'!D285:D296)</f>
        <v>4.1236995812158845</v>
      </c>
      <c r="E296" s="1">
        <f>AVERAGE('Price Data (2)'!E285:E296)</f>
        <v>4.1599549297321046</v>
      </c>
      <c r="F296" s="1">
        <f>AVERAGE('Price Data (2)'!F285:F296)</f>
        <v>4.2041666666666666</v>
      </c>
      <c r="G296" s="1">
        <f>AVERAGE('Price Data (2)'!G285:G296)</f>
        <v>4.2224059408787671</v>
      </c>
      <c r="H296" s="1">
        <v>4.3099999999999996</v>
      </c>
      <c r="I296">
        <f t="shared" si="8"/>
        <v>10</v>
      </c>
      <c r="J296">
        <f t="shared" si="9"/>
        <v>1965</v>
      </c>
    </row>
    <row r="297" spans="1:10" x14ac:dyDescent="0.3">
      <c r="A297" t="s">
        <v>349</v>
      </c>
      <c r="B297" s="1">
        <f>AVERAGE('Price Data (2)'!B286:B297)</f>
        <v>4.0868439834489605</v>
      </c>
      <c r="C297" s="1">
        <f>AVERAGE('Price Data (2)'!C286:C297)</f>
        <v>4.0524999999999993</v>
      </c>
      <c r="D297" s="1">
        <f>AVERAGE('Price Data (2)'!D286:D297)</f>
        <v>4.1582682946661773</v>
      </c>
      <c r="E297" s="1">
        <f>AVERAGE('Price Data (2)'!E286:E297)</f>
        <v>4.1949037601414609</v>
      </c>
      <c r="F297" s="1">
        <f>AVERAGE('Price Data (2)'!F286:F297)</f>
        <v>4.2291666666666661</v>
      </c>
      <c r="G297" s="1">
        <f>AVERAGE('Price Data (2)'!G286:G297)</f>
        <v>4.2470867400990402</v>
      </c>
      <c r="H297" s="1">
        <v>4.32</v>
      </c>
      <c r="I297">
        <f t="shared" si="8"/>
        <v>11</v>
      </c>
      <c r="J297">
        <f t="shared" si="9"/>
        <v>1965</v>
      </c>
    </row>
    <row r="298" spans="1:10" x14ac:dyDescent="0.3">
      <c r="A298" t="s">
        <v>350</v>
      </c>
      <c r="B298" s="1">
        <f>AVERAGE('Price Data (2)'!B287:B298)</f>
        <v>4.1447985289035056</v>
      </c>
      <c r="C298" s="1">
        <f>AVERAGE('Price Data (2)'!C287:C298)</f>
        <v>4.1366666666666658</v>
      </c>
      <c r="D298" s="1">
        <f>AVERAGE('Price Data (2)'!D287:D298)</f>
        <v>4.2180031431510256</v>
      </c>
      <c r="E298" s="1">
        <f>AVERAGE('Price Data (2)'!E287:E298)</f>
        <v>4.247744669232369</v>
      </c>
      <c r="F298" s="1">
        <f>AVERAGE('Price Data (2)'!F287:F298)</f>
        <v>4.2799999999999994</v>
      </c>
      <c r="G298" s="1">
        <f>AVERAGE('Price Data (2)'!G287:G298)</f>
        <v>4.2834124976747985</v>
      </c>
      <c r="H298" s="1">
        <v>4.37</v>
      </c>
      <c r="I298">
        <f t="shared" si="8"/>
        <v>12</v>
      </c>
      <c r="J298">
        <f t="shared" si="9"/>
        <v>1965</v>
      </c>
    </row>
    <row r="299" spans="1:10" x14ac:dyDescent="0.3">
      <c r="A299" t="s">
        <v>351</v>
      </c>
      <c r="B299" s="1">
        <f>AVERAGE('Price Data (2)'!B288:B299)</f>
        <v>4.222687417792395</v>
      </c>
      <c r="C299" s="1">
        <f>AVERAGE('Price Data (2)'!C288:C299)</f>
        <v>4.2216666666666667</v>
      </c>
      <c r="D299" s="1">
        <f>AVERAGE('Price Data (2)'!D288:D299)</f>
        <v>4.2909416352145184</v>
      </c>
      <c r="E299" s="1">
        <f>AVERAGE('Price Data (2)'!E288:E299)</f>
        <v>4.3109887168514165</v>
      </c>
      <c r="F299" s="1">
        <f>AVERAGE('Price Data (2)'!F288:F299)</f>
        <v>4.3408333333333333</v>
      </c>
      <c r="G299" s="1">
        <f>AVERAGE('Price Data (2)'!G288:G299)</f>
        <v>4.3186525770398774</v>
      </c>
      <c r="H299" s="1">
        <v>4.47</v>
      </c>
      <c r="I299">
        <f t="shared" si="8"/>
        <v>1</v>
      </c>
      <c r="J299">
        <f t="shared" si="9"/>
        <v>1966</v>
      </c>
    </row>
    <row r="300" spans="1:10" x14ac:dyDescent="0.3">
      <c r="A300" t="s">
        <v>352</v>
      </c>
      <c r="B300" s="1">
        <f>AVERAGE('Price Data (2)'!B289:B300)</f>
        <v>4.2989276712037006</v>
      </c>
      <c r="C300" s="1">
        <f>AVERAGE('Price Data (2)'!C289:C300)</f>
        <v>4.3024999999999993</v>
      </c>
      <c r="D300" s="1">
        <f>AVERAGE('Price Data (2)'!D289:D300)</f>
        <v>4.3696258457408339</v>
      </c>
      <c r="E300" s="1">
        <f>AVERAGE('Price Data (2)'!E289:E300)</f>
        <v>4.3807840384888435</v>
      </c>
      <c r="F300" s="1">
        <f>AVERAGE('Price Data (2)'!F289:F300)</f>
        <v>4.4249999999999998</v>
      </c>
      <c r="G300" s="1">
        <f>AVERAGE('Price Data (2)'!G289:G300)</f>
        <v>4.370402089710443</v>
      </c>
      <c r="H300" s="1">
        <v>4.54</v>
      </c>
      <c r="I300">
        <f t="shared" si="8"/>
        <v>2</v>
      </c>
      <c r="J300">
        <f t="shared" si="9"/>
        <v>1966</v>
      </c>
    </row>
    <row r="301" spans="1:10" x14ac:dyDescent="0.3">
      <c r="A301" t="s">
        <v>353</v>
      </c>
      <c r="B301" s="1">
        <f>AVERAGE('Price Data (2)'!B290:B301)</f>
        <v>4.3745073813486286</v>
      </c>
      <c r="C301" s="1">
        <f>AVERAGE('Price Data (2)'!C290:C301)</f>
        <v>4.3708333333333336</v>
      </c>
      <c r="D301" s="1">
        <f>AVERAGE('Price Data (2)'!D290:D301)</f>
        <v>4.4394446863205443</v>
      </c>
      <c r="E301" s="1">
        <f>AVERAGE('Price Data (2)'!E290:E301)</f>
        <v>4.445023168923627</v>
      </c>
      <c r="F301" s="1">
        <f>AVERAGE('Price Data (2)'!F290:F301)</f>
        <v>4.4799999999999995</v>
      </c>
      <c r="G301" s="1">
        <f>AVERAGE('Price Data (2)'!G290:G301)</f>
        <v>4.4256557128988492</v>
      </c>
      <c r="H301" s="1">
        <v>4.75</v>
      </c>
      <c r="I301">
        <f t="shared" si="8"/>
        <v>3</v>
      </c>
      <c r="J301">
        <f t="shared" si="9"/>
        <v>1966</v>
      </c>
    </row>
    <row r="302" spans="1:10" x14ac:dyDescent="0.3">
      <c r="A302" t="s">
        <v>354</v>
      </c>
      <c r="B302" s="1">
        <f>AVERAGE('Price Data (2)'!B291:B302)</f>
        <v>4.4464101591264074</v>
      </c>
      <c r="C302" s="1">
        <f>AVERAGE('Price Data (2)'!C291:C302)</f>
        <v>4.4474999999999998</v>
      </c>
      <c r="D302" s="1">
        <f>AVERAGE('Price Data (2)'!D291:D302)</f>
        <v>4.503361352987211</v>
      </c>
      <c r="E302" s="1">
        <f>AVERAGE('Price Data (2)'!E291:E302)</f>
        <v>4.5016541213045791</v>
      </c>
      <c r="F302" s="1">
        <f>AVERAGE('Price Data (2)'!F291:F302)</f>
        <v>4.5408333333333335</v>
      </c>
      <c r="G302" s="1">
        <f>AVERAGE('Price Data (2)'!G291:G302)</f>
        <v>4.4711715859147221</v>
      </c>
      <c r="H302" s="1">
        <v>4.58</v>
      </c>
      <c r="I302">
        <f t="shared" si="8"/>
        <v>4</v>
      </c>
      <c r="J302">
        <f t="shared" si="9"/>
        <v>1966</v>
      </c>
    </row>
    <row r="303" spans="1:10" x14ac:dyDescent="0.3">
      <c r="A303" t="s">
        <v>355</v>
      </c>
      <c r="B303" s="1">
        <f>AVERAGE('Price Data (2)'!B292:B303)</f>
        <v>4.5217653178565662</v>
      </c>
      <c r="C303" s="1">
        <f>AVERAGE('Price Data (2)'!C292:C303)</f>
        <v>4.543333333333333</v>
      </c>
      <c r="D303" s="1">
        <f>AVERAGE('Price Data (2)'!D292:D303)</f>
        <v>4.5772899244157825</v>
      </c>
      <c r="E303" s="1">
        <f>AVERAGE('Price Data (2)'!E292:E303)</f>
        <v>4.5630886451141039</v>
      </c>
      <c r="F303" s="1">
        <f>AVERAGE('Price Data (2)'!F292:F303)</f>
        <v>4.604166666666667</v>
      </c>
      <c r="G303" s="1">
        <f>AVERAGE('Price Data (2)'!G292:G303)</f>
        <v>4.5184275382956747</v>
      </c>
      <c r="H303" s="1">
        <v>4.62</v>
      </c>
      <c r="I303">
        <f t="shared" si="8"/>
        <v>5</v>
      </c>
      <c r="J303">
        <f t="shared" si="9"/>
        <v>1966</v>
      </c>
    </row>
    <row r="304" spans="1:10" x14ac:dyDescent="0.3">
      <c r="A304" t="s">
        <v>356</v>
      </c>
      <c r="B304" s="1">
        <f>AVERAGE('Price Data (2)'!B293:B304)</f>
        <v>4.6030910754323227</v>
      </c>
      <c r="C304" s="1">
        <f>AVERAGE('Price Data (2)'!C293:C304)</f>
        <v>4.6541666666666668</v>
      </c>
      <c r="D304" s="1">
        <f>AVERAGE('Price Data (2)'!D293:D304)</f>
        <v>4.6579338638097232</v>
      </c>
      <c r="E304" s="1">
        <f>AVERAGE('Price Data (2)'!E293:E304)</f>
        <v>4.6317628875383461</v>
      </c>
      <c r="F304" s="1">
        <f>AVERAGE('Price Data (2)'!F293:F304)</f>
        <v>4.6833333333333336</v>
      </c>
      <c r="G304" s="1">
        <f>AVERAGE('Price Data (2)'!G293:G304)</f>
        <v>4.5685411746593108</v>
      </c>
      <c r="H304" s="1">
        <v>4.68</v>
      </c>
      <c r="I304">
        <f t="shared" si="8"/>
        <v>6</v>
      </c>
      <c r="J304">
        <f t="shared" si="9"/>
        <v>1966</v>
      </c>
    </row>
    <row r="305" spans="1:10" x14ac:dyDescent="0.3">
      <c r="A305" t="s">
        <v>357</v>
      </c>
      <c r="B305" s="1">
        <f>AVERAGE('Price Data (2)'!B294:B305)</f>
        <v>4.7020692500354979</v>
      </c>
      <c r="C305" s="1">
        <f>AVERAGE('Price Data (2)'!C294:C305)</f>
        <v>4.7641666666666671</v>
      </c>
      <c r="D305" s="1">
        <f>AVERAGE('Price Data (2)'!D294:D305)</f>
        <v>4.7554219590478173</v>
      </c>
      <c r="E305" s="1">
        <f>AVERAGE('Price Data (2)'!E294:E305)</f>
        <v>4.7166418557923153</v>
      </c>
      <c r="F305" s="1">
        <f>AVERAGE('Price Data (2)'!F294:F305)</f>
        <v>4.7749999999999995</v>
      </c>
      <c r="G305" s="1">
        <f>AVERAGE('Price Data (2)'!G294:G305)</f>
        <v>4.6363110159291514</v>
      </c>
      <c r="H305" s="1">
        <v>4.75</v>
      </c>
      <c r="I305">
        <f t="shared" si="8"/>
        <v>7</v>
      </c>
      <c r="J305">
        <f t="shared" si="9"/>
        <v>1966</v>
      </c>
    </row>
    <row r="306" spans="1:10" x14ac:dyDescent="0.3">
      <c r="A306" t="s">
        <v>358</v>
      </c>
      <c r="B306" s="1">
        <f>AVERAGE('Price Data (2)'!B295:B306)</f>
        <v>4.8250452052397153</v>
      </c>
      <c r="C306" s="1">
        <f>AVERAGE('Price Data (2)'!C295:C306)</f>
        <v>4.9208333333333334</v>
      </c>
      <c r="D306" s="1">
        <f>AVERAGE('Price Data (2)'!D295:D306)</f>
        <v>4.8816456085866848</v>
      </c>
      <c r="E306" s="1">
        <f>AVERAGE('Price Data (2)'!E295:E306)</f>
        <v>4.8249998926829605</v>
      </c>
      <c r="F306" s="1">
        <f>AVERAGE('Price Data (2)'!F295:F306)</f>
        <v>4.8858333333333333</v>
      </c>
      <c r="G306" s="1">
        <f>AVERAGE('Price Data (2)'!G295:G306)</f>
        <v>4.7173172741636717</v>
      </c>
      <c r="H306" s="1">
        <v>4.7699999999999996</v>
      </c>
      <c r="I306">
        <f t="shared" si="8"/>
        <v>8</v>
      </c>
      <c r="J306">
        <f t="shared" si="9"/>
        <v>1966</v>
      </c>
    </row>
    <row r="307" spans="1:10" x14ac:dyDescent="0.3">
      <c r="A307" t="s">
        <v>359</v>
      </c>
      <c r="B307" s="1">
        <f>AVERAGE('Price Data (2)'!B296:B307)</f>
        <v>4.959807110001619</v>
      </c>
      <c r="C307" s="1">
        <f>AVERAGE('Price Data (2)'!C296:C307)</f>
        <v>5.0366666666666671</v>
      </c>
      <c r="D307" s="1">
        <f>AVERAGE('Price Data (2)'!D296:D307)</f>
        <v>5.0108916403327166</v>
      </c>
      <c r="E307" s="1">
        <f>AVERAGE('Price Data (2)'!E296:E307)</f>
        <v>4.928730051413118</v>
      </c>
      <c r="F307" s="1">
        <f>AVERAGE('Price Data (2)'!F296:F307)</f>
        <v>4.9549999999999992</v>
      </c>
      <c r="G307" s="1">
        <f>AVERAGE('Price Data (2)'!G296:G307)</f>
        <v>4.7916426709890683</v>
      </c>
      <c r="H307" s="1">
        <v>4.99</v>
      </c>
      <c r="I307">
        <f t="shared" si="8"/>
        <v>9</v>
      </c>
      <c r="J307">
        <f t="shared" si="9"/>
        <v>1966</v>
      </c>
    </row>
    <row r="308" spans="1:10" x14ac:dyDescent="0.3">
      <c r="A308" t="s">
        <v>360</v>
      </c>
      <c r="B308" s="1">
        <f>AVERAGE('Price Data (2)'!B297:B308)</f>
        <v>5.0665987766682861</v>
      </c>
      <c r="C308" s="1">
        <f>AVERAGE('Price Data (2)'!C297:C308)</f>
        <v>5.1316666666666668</v>
      </c>
      <c r="D308" s="1">
        <f>AVERAGE('Price Data (2)'!D297:D308)</f>
        <v>5.1069749736660492</v>
      </c>
      <c r="E308" s="1">
        <f>AVERAGE('Price Data (2)'!E297:E308)</f>
        <v>5.00606338474645</v>
      </c>
      <c r="F308" s="1">
        <f>AVERAGE('Price Data (2)'!F297:F308)</f>
        <v>5.0174999999999992</v>
      </c>
      <c r="G308" s="1">
        <f>AVERAGE('Price Data (2)'!G297:G308)</f>
        <v>4.8468093376557349</v>
      </c>
      <c r="H308" s="1">
        <v>4.74</v>
      </c>
      <c r="I308">
        <f t="shared" si="8"/>
        <v>10</v>
      </c>
      <c r="J308">
        <f t="shared" si="9"/>
        <v>1966</v>
      </c>
    </row>
    <row r="309" spans="1:10" x14ac:dyDescent="0.3">
      <c r="A309" t="s">
        <v>361</v>
      </c>
      <c r="B309" s="1">
        <f>AVERAGE('Price Data (2)'!B298:B309)</f>
        <v>5.1638794784226727</v>
      </c>
      <c r="C309" s="1">
        <f>AVERAGE('Price Data (2)'!C298:C309)</f>
        <v>5.2258333333333331</v>
      </c>
      <c r="D309" s="1">
        <f>AVERAGE('Price Data (2)'!D298:D309)</f>
        <v>5.1970626929642938</v>
      </c>
      <c r="E309" s="1">
        <f>AVERAGE('Price Data (2)'!E298:E309)</f>
        <v>5.0812826829920645</v>
      </c>
      <c r="F309" s="1">
        <f>AVERAGE('Price Data (2)'!F298:F309)</f>
        <v>5.083333333333333</v>
      </c>
      <c r="G309" s="1">
        <f>AVERAGE('Price Data (2)'!G298:G309)</f>
        <v>4.9056689867785419</v>
      </c>
      <c r="H309" s="1">
        <v>4.66</v>
      </c>
      <c r="I309">
        <f t="shared" si="8"/>
        <v>11</v>
      </c>
      <c r="J309">
        <f t="shared" si="9"/>
        <v>1966</v>
      </c>
    </row>
    <row r="310" spans="1:10" x14ac:dyDescent="0.3">
      <c r="A310" t="s">
        <v>362</v>
      </c>
      <c r="B310" s="1">
        <f>AVERAGE('Price Data (2)'!B299:B310)</f>
        <v>5.2045035765467711</v>
      </c>
      <c r="C310" s="1">
        <f>AVERAGE('Price Data (2)'!C299:C310)</f>
        <v>5.211666666666666</v>
      </c>
      <c r="D310" s="1">
        <f>AVERAGE('Price Data (2)'!D299:D310)</f>
        <v>5.2296600955616981</v>
      </c>
      <c r="E310" s="1">
        <f>AVERAGE('Price Data (2)'!E299:E310)</f>
        <v>5.1048955978549806</v>
      </c>
      <c r="F310" s="1">
        <f>AVERAGE('Price Data (2)'!F299:F310)</f>
        <v>5.0799999999999992</v>
      </c>
      <c r="G310" s="1">
        <f>AVERAGE('Price Data (2)'!G299:G310)</f>
        <v>4.9246192032287572</v>
      </c>
      <c r="H310" s="1">
        <v>4.78</v>
      </c>
      <c r="I310">
        <f t="shared" si="8"/>
        <v>12</v>
      </c>
      <c r="J310">
        <f t="shared" si="9"/>
        <v>1966</v>
      </c>
    </row>
    <row r="311" spans="1:10" x14ac:dyDescent="0.3">
      <c r="A311" t="s">
        <v>363</v>
      </c>
      <c r="B311" s="1">
        <f>AVERAGE('Price Data (2)'!B300:B311)</f>
        <v>5.1936305606737543</v>
      </c>
      <c r="C311" s="1">
        <f>AVERAGE('Price Data (2)'!C300:C311)</f>
        <v>5.1708333333333334</v>
      </c>
      <c r="D311" s="1">
        <f>AVERAGE('Price Data (2)'!D300:D311)</f>
        <v>5.2164458098474125</v>
      </c>
      <c r="E311" s="1">
        <f>AVERAGE('Price Data (2)'!E300:E311)</f>
        <v>5.0917606772200594</v>
      </c>
      <c r="F311" s="1">
        <f>AVERAGE('Price Data (2)'!F300:F311)</f>
        <v>5.0541666666666663</v>
      </c>
      <c r="G311" s="1">
        <f>AVERAGE('Price Data (2)'!G300:G311)</f>
        <v>4.9218414254509799</v>
      </c>
      <c r="H311" s="1">
        <v>4.54</v>
      </c>
      <c r="I311">
        <f t="shared" si="8"/>
        <v>1</v>
      </c>
      <c r="J311">
        <f t="shared" si="9"/>
        <v>1967</v>
      </c>
    </row>
    <row r="312" spans="1:10" x14ac:dyDescent="0.3">
      <c r="A312" t="s">
        <v>364</v>
      </c>
      <c r="B312" s="1">
        <f>AVERAGE('Price Data (2)'!B301:B312)</f>
        <v>5.1745662331883731</v>
      </c>
      <c r="C312" s="1">
        <f>AVERAGE('Price Data (2)'!C301:C312)</f>
        <v>5.1416666666666666</v>
      </c>
      <c r="D312" s="1">
        <f>AVERAGE('Price Data (2)'!D301:D312)</f>
        <v>5.1921134511729479</v>
      </c>
      <c r="E312" s="1">
        <f>AVERAGE('Price Data (2)'!E301:E312)</f>
        <v>5.0711320222492997</v>
      </c>
      <c r="F312" s="1">
        <f>AVERAGE('Price Data (2)'!F301:F312)</f>
        <v>5.0174999999999992</v>
      </c>
      <c r="G312" s="1">
        <f>AVERAGE('Price Data (2)'!G301:G312)</f>
        <v>4.9047215424100443</v>
      </c>
      <c r="H312" s="1">
        <v>4.42</v>
      </c>
      <c r="I312">
        <f t="shared" si="8"/>
        <v>2</v>
      </c>
      <c r="J312">
        <f t="shared" si="9"/>
        <v>1967</v>
      </c>
    </row>
    <row r="313" spans="1:10" x14ac:dyDescent="0.3">
      <c r="A313" t="s">
        <v>365</v>
      </c>
      <c r="B313" s="1">
        <f>AVERAGE('Price Data (2)'!B302:B313)</f>
        <v>5.1229390922134064</v>
      </c>
      <c r="C313" s="1">
        <f>AVERAGE('Price Data (2)'!C302:C313)</f>
        <v>5.0766666666666662</v>
      </c>
      <c r="D313" s="1">
        <f>AVERAGE('Price Data (2)'!D302:D313)</f>
        <v>5.1506345315418542</v>
      </c>
      <c r="E313" s="1">
        <f>AVERAGE('Price Data (2)'!E302:E313)</f>
        <v>5.0392397297591804</v>
      </c>
      <c r="F313" s="1">
        <f>AVERAGE('Price Data (2)'!F302:F313)</f>
        <v>4.9866666666666664</v>
      </c>
      <c r="G313" s="1">
        <f>AVERAGE('Price Data (2)'!G302:G313)</f>
        <v>4.8770832024890955</v>
      </c>
      <c r="H313" s="1">
        <v>4.6500000000000004</v>
      </c>
      <c r="I313">
        <f t="shared" si="8"/>
        <v>3</v>
      </c>
      <c r="J313">
        <f t="shared" si="9"/>
        <v>1967</v>
      </c>
    </row>
    <row r="314" spans="1:10" x14ac:dyDescent="0.3">
      <c r="A314" t="s">
        <v>366</v>
      </c>
      <c r="B314" s="1">
        <f>AVERAGE('Price Data (2)'!B303:B314)</f>
        <v>5.0567307588800725</v>
      </c>
      <c r="C314" s="1">
        <f>AVERAGE('Price Data (2)'!C303:C314)</f>
        <v>5.0158333333333331</v>
      </c>
      <c r="D314" s="1">
        <f>AVERAGE('Price Data (2)'!D303:D314)</f>
        <v>5.1079678648751878</v>
      </c>
      <c r="E314" s="1">
        <f>AVERAGE('Price Data (2)'!E303:E314)</f>
        <v>5.0121563964258469</v>
      </c>
      <c r="F314" s="1">
        <f>AVERAGE('Price Data (2)'!F303:F314)</f>
        <v>4.9733333333333327</v>
      </c>
      <c r="G314" s="1">
        <f>AVERAGE('Price Data (2)'!G303:G314)</f>
        <v>4.8640415358224285</v>
      </c>
      <c r="H314" s="1">
        <v>4.54</v>
      </c>
      <c r="I314">
        <f t="shared" si="8"/>
        <v>4</v>
      </c>
      <c r="J314">
        <f t="shared" si="9"/>
        <v>1967</v>
      </c>
    </row>
    <row r="315" spans="1:10" x14ac:dyDescent="0.3">
      <c r="A315" t="s">
        <v>367</v>
      </c>
      <c r="B315" s="1">
        <f>AVERAGE('Price Data (2)'!B304:B315)</f>
        <v>4.9917127213620338</v>
      </c>
      <c r="C315" s="1">
        <f>AVERAGE('Price Data (2)'!C304:C315)</f>
        <v>4.9516666666666671</v>
      </c>
      <c r="D315" s="1">
        <f>AVERAGE('Price Data (2)'!D304:D315)</f>
        <v>5.0752892934466161</v>
      </c>
      <c r="E315" s="1">
        <f>AVERAGE('Price Data (2)'!E304:E315)</f>
        <v>5.0006953574648074</v>
      </c>
      <c r="F315" s="1">
        <f>AVERAGE('Price Data (2)'!F304:F315)</f>
        <v>4.9566666666666661</v>
      </c>
      <c r="G315" s="1">
        <f>AVERAGE('Price Data (2)'!G304:G315)</f>
        <v>4.8698045228354152</v>
      </c>
      <c r="H315" s="1">
        <v>4.71</v>
      </c>
      <c r="I315">
        <f t="shared" si="8"/>
        <v>5</v>
      </c>
      <c r="J315">
        <f t="shared" si="9"/>
        <v>1967</v>
      </c>
    </row>
    <row r="316" spans="1:10" x14ac:dyDescent="0.3">
      <c r="A316" t="s">
        <v>368</v>
      </c>
      <c r="B316" s="1">
        <f>AVERAGE('Price Data (2)'!B305:B316)</f>
        <v>4.9509172668165808</v>
      </c>
      <c r="C316" s="1">
        <f>AVERAGE('Price Data (2)'!C305:C316)</f>
        <v>4.9291666666666663</v>
      </c>
      <c r="D316" s="1">
        <f>AVERAGE('Price Data (2)'!D305:D316)</f>
        <v>5.0619559601132824</v>
      </c>
      <c r="E316" s="1">
        <f>AVERAGE('Price Data (2)'!E305:E316)</f>
        <v>5.0041044483738979</v>
      </c>
      <c r="F316" s="1">
        <f>AVERAGE('Price Data (2)'!F305:F316)</f>
        <v>4.9766666666666666</v>
      </c>
      <c r="G316" s="1">
        <f>AVERAGE('Price Data (2)'!G305:G316)</f>
        <v>4.8871530076838994</v>
      </c>
      <c r="H316" s="1">
        <v>4.82</v>
      </c>
      <c r="I316">
        <f t="shared" si="8"/>
        <v>6</v>
      </c>
      <c r="J316">
        <f t="shared" si="9"/>
        <v>1967</v>
      </c>
    </row>
    <row r="317" spans="1:10" x14ac:dyDescent="0.3">
      <c r="A317" t="s">
        <v>369</v>
      </c>
      <c r="B317" s="1">
        <f>AVERAGE('Price Data (2)'!B306:B317)</f>
        <v>4.9372922668165806</v>
      </c>
      <c r="C317" s="1">
        <f>AVERAGE('Price Data (2)'!C306:C317)</f>
        <v>4.895833333333333</v>
      </c>
      <c r="D317" s="1">
        <f>AVERAGE('Price Data (2)'!D306:D317)</f>
        <v>5.0453726267799484</v>
      </c>
      <c r="E317" s="1">
        <f>AVERAGE('Price Data (2)'!E306:E317)</f>
        <v>5.0087294483738978</v>
      </c>
      <c r="F317" s="1">
        <f>AVERAGE('Price Data (2)'!F306:F317)</f>
        <v>4.9674999999999994</v>
      </c>
      <c r="G317" s="1">
        <f>AVERAGE('Price Data (2)'!G306:G317)</f>
        <v>4.8989030076839004</v>
      </c>
      <c r="H317" s="1">
        <v>5.03</v>
      </c>
      <c r="I317">
        <f t="shared" si="8"/>
        <v>7</v>
      </c>
      <c r="J317">
        <f t="shared" si="9"/>
        <v>1967</v>
      </c>
    </row>
    <row r="318" spans="1:10" x14ac:dyDescent="0.3">
      <c r="A318" t="s">
        <v>370</v>
      </c>
      <c r="B318" s="1">
        <f>AVERAGE('Price Data (2)'!B307:B318)</f>
        <v>4.9028357450774491</v>
      </c>
      <c r="C318" s="1">
        <f>AVERAGE('Price Data (2)'!C307:C318)</f>
        <v>4.8366666666666669</v>
      </c>
      <c r="D318" s="1">
        <f>AVERAGE('Price Data (2)'!D307:D318)</f>
        <v>5.0085248006929932</v>
      </c>
      <c r="E318" s="1">
        <f>AVERAGE('Price Data (2)'!E307:E318)</f>
        <v>4.9927874193883914</v>
      </c>
      <c r="F318" s="1">
        <f>AVERAGE('Price Data (2)'!F307:F318)</f>
        <v>4.9474999999999989</v>
      </c>
      <c r="G318" s="1">
        <f>AVERAGE('Price Data (2)'!G307:G318)</f>
        <v>4.9031783700027392</v>
      </c>
      <c r="H318" s="1">
        <v>4.97</v>
      </c>
      <c r="I318">
        <f t="shared" si="8"/>
        <v>8</v>
      </c>
      <c r="J318">
        <f t="shared" si="9"/>
        <v>1967</v>
      </c>
    </row>
    <row r="319" spans="1:10" x14ac:dyDescent="0.3">
      <c r="A319" t="s">
        <v>371</v>
      </c>
      <c r="B319" s="1">
        <f>AVERAGE('Price Data (2)'!B308:B319)</f>
        <v>4.8544686815853861</v>
      </c>
      <c r="C319" s="1">
        <f>AVERAGE('Price Data (2)'!C308:C319)</f>
        <v>4.8041666666666663</v>
      </c>
      <c r="D319" s="1">
        <f>AVERAGE('Price Data (2)'!D308:D319)</f>
        <v>4.9767827372009306</v>
      </c>
      <c r="E319" s="1">
        <f>AVERAGE('Price Data (2)'!E308:E319)</f>
        <v>4.984686228912202</v>
      </c>
      <c r="F319" s="1">
        <f>AVERAGE('Price Data (2)'!F308:F319)</f>
        <v>4.9650000000000007</v>
      </c>
      <c r="G319" s="1">
        <f>AVERAGE('Price Data (2)'!G308:G319)</f>
        <v>4.9131466239709933</v>
      </c>
      <c r="H319" s="1">
        <v>5.07</v>
      </c>
      <c r="I319">
        <f t="shared" si="8"/>
        <v>9</v>
      </c>
      <c r="J319">
        <f t="shared" si="9"/>
        <v>1967</v>
      </c>
    </row>
    <row r="320" spans="1:10" x14ac:dyDescent="0.3">
      <c r="A320" t="s">
        <v>372</v>
      </c>
      <c r="B320" s="1">
        <f>AVERAGE('Price Data (2)'!B309:B320)</f>
        <v>4.8374071736488782</v>
      </c>
      <c r="C320" s="1">
        <f>AVERAGE('Price Data (2)'!C309:C320)</f>
        <v>4.814166666666666</v>
      </c>
      <c r="D320" s="1">
        <f>AVERAGE('Price Data (2)'!D309:D320)</f>
        <v>4.9798303562485486</v>
      </c>
      <c r="E320" s="1">
        <f>AVERAGE('Price Data (2)'!E309:E320)</f>
        <v>5.0096564670074395</v>
      </c>
      <c r="F320" s="1">
        <f>AVERAGE('Price Data (2)'!F309:F320)</f>
        <v>5.0175000000000001</v>
      </c>
      <c r="G320" s="1">
        <f>AVERAGE('Price Data (2)'!G309:G320)</f>
        <v>4.9522676557170255</v>
      </c>
      <c r="H320" s="1">
        <v>5.1100000000000003</v>
      </c>
      <c r="I320">
        <f t="shared" si="8"/>
        <v>10</v>
      </c>
      <c r="J320">
        <f t="shared" si="9"/>
        <v>1967</v>
      </c>
    </row>
    <row r="321" spans="1:10" x14ac:dyDescent="0.3">
      <c r="A321" t="s">
        <v>373</v>
      </c>
      <c r="B321" s="1">
        <f>AVERAGE('Price Data (2)'!B310:B321)</f>
        <v>4.8428567350523863</v>
      </c>
      <c r="C321" s="1">
        <f>AVERAGE('Price Data (2)'!C310:C321)</f>
        <v>4.8225000000000007</v>
      </c>
      <c r="D321" s="1">
        <f>AVERAGE('Price Data (2)'!D310:D321)</f>
        <v>4.9944378123888997</v>
      </c>
      <c r="E321" s="1">
        <f>AVERAGE('Price Data (2)'!E310:E321)</f>
        <v>5.0439327827969134</v>
      </c>
      <c r="F321" s="1">
        <f>AVERAGE('Price Data (2)'!F310:F321)</f>
        <v>5.0674999999999999</v>
      </c>
      <c r="G321" s="1">
        <f>AVERAGE('Price Data (2)'!G310:G321)</f>
        <v>5.002120725892464</v>
      </c>
      <c r="H321" s="1">
        <v>5.38</v>
      </c>
      <c r="I321">
        <f t="shared" si="8"/>
        <v>11</v>
      </c>
      <c r="J321">
        <f t="shared" si="9"/>
        <v>1967</v>
      </c>
    </row>
    <row r="322" spans="1:10" x14ac:dyDescent="0.3">
      <c r="A322" t="s">
        <v>374</v>
      </c>
      <c r="B322" s="1">
        <f>AVERAGE('Price Data (2)'!B311:B322)</f>
        <v>4.8849182429888938</v>
      </c>
      <c r="C322" s="1">
        <f>AVERAGE('Price Data (2)'!C311:C322)</f>
        <v>4.9008333333333329</v>
      </c>
      <c r="D322" s="1">
        <f>AVERAGE('Price Data (2)'!D311:D322)</f>
        <v>5.0377116219127087</v>
      </c>
      <c r="E322" s="1">
        <f>AVERAGE('Price Data (2)'!E311:E322)</f>
        <v>5.1064903224794529</v>
      </c>
      <c r="F322" s="1">
        <f>AVERAGE('Price Data (2)'!F311:F322)</f>
        <v>5.1550000000000002</v>
      </c>
      <c r="G322" s="1">
        <f>AVERAGE('Price Data (2)'!G311:G322)</f>
        <v>5.0734659639877018</v>
      </c>
      <c r="H322" s="1">
        <v>5.56</v>
      </c>
      <c r="I322">
        <f t="shared" si="8"/>
        <v>12</v>
      </c>
      <c r="J322">
        <f t="shared" si="9"/>
        <v>1967</v>
      </c>
    </row>
    <row r="323" spans="1:10" x14ac:dyDescent="0.3">
      <c r="A323" t="s">
        <v>375</v>
      </c>
      <c r="B323" s="1">
        <f>AVERAGE('Price Data (2)'!B312:B323)</f>
        <v>4.9417887336093838</v>
      </c>
      <c r="C323" s="1">
        <f>AVERAGE('Price Data (2)'!C312:C323)</f>
        <v>4.9758333333333331</v>
      </c>
      <c r="D323" s="1">
        <f>AVERAGE('Price Data (2)'!D312:D323)</f>
        <v>5.1030290822301678</v>
      </c>
      <c r="E323" s="1">
        <f>AVERAGE('Price Data (2)'!E312:E323)</f>
        <v>5.1758698318589635</v>
      </c>
      <c r="F323" s="1">
        <f>AVERAGE('Price Data (2)'!F312:F323)</f>
        <v>5.2383333333333324</v>
      </c>
      <c r="G323" s="1">
        <f>AVERAGE('Price Data (2)'!G312:G323)</f>
        <v>5.1525983593700975</v>
      </c>
      <c r="H323" s="1">
        <v>5.5</v>
      </c>
      <c r="I323">
        <f t="shared" ref="I323:I386" si="10">MONTH(A323)</f>
        <v>1</v>
      </c>
      <c r="J323">
        <f t="shared" ref="J323:J386" si="11">YEAR(A323)</f>
        <v>1968</v>
      </c>
    </row>
    <row r="324" spans="1:10" x14ac:dyDescent="0.3">
      <c r="A324" t="s">
        <v>376</v>
      </c>
      <c r="B324" s="1">
        <f>AVERAGE('Price Data (2)'!B313:B324)</f>
        <v>5.0002390260070451</v>
      </c>
      <c r="C324" s="1">
        <f>AVERAGE('Price Data (2)'!C313:C324)</f>
        <v>5.0383333333333331</v>
      </c>
      <c r="D324" s="1">
        <f>AVERAGE('Price Data (2)'!D313:D324)</f>
        <v>5.1764842479221764</v>
      </c>
      <c r="E324" s="1">
        <f>AVERAGE('Price Data (2)'!E313:E324)</f>
        <v>5.2466739254262142</v>
      </c>
      <c r="F324" s="1">
        <f>AVERAGE('Price Data (2)'!F313:F324)</f>
        <v>5.3116666666666665</v>
      </c>
      <c r="G324" s="1">
        <f>AVERAGE('Price Data (2)'!G313:G324)</f>
        <v>5.2306831546917349</v>
      </c>
      <c r="H324" s="1">
        <v>5.29</v>
      </c>
      <c r="I324">
        <f t="shared" si="10"/>
        <v>2</v>
      </c>
      <c r="J324">
        <f t="shared" si="11"/>
        <v>1968</v>
      </c>
    </row>
    <row r="325" spans="1:10" x14ac:dyDescent="0.3">
      <c r="A325" t="s">
        <v>377</v>
      </c>
      <c r="B325" s="1">
        <f>AVERAGE('Price Data (2)'!B314:B325)</f>
        <v>5.1027823160503347</v>
      </c>
      <c r="C325" s="1">
        <f>AVERAGE('Price Data (2)'!C314:C325)</f>
        <v>5.166666666666667</v>
      </c>
      <c r="D325" s="1">
        <f>AVERAGE('Price Data (2)'!D314:D325)</f>
        <v>5.2873644788024068</v>
      </c>
      <c r="E325" s="1">
        <f>AVERAGE('Price Data (2)'!E314:E325)</f>
        <v>5.3482918907941794</v>
      </c>
      <c r="F325" s="1">
        <f>AVERAGE('Price Data (2)'!F314:F325)</f>
        <v>5.4224999999999994</v>
      </c>
      <c r="G325" s="1">
        <f>AVERAGE('Price Data (2)'!G314:G325)</f>
        <v>5.3305316395402196</v>
      </c>
      <c r="H325" s="1">
        <v>5.31</v>
      </c>
      <c r="I325">
        <f t="shared" si="10"/>
        <v>3</v>
      </c>
      <c r="J325">
        <f t="shared" si="11"/>
        <v>1968</v>
      </c>
    </row>
    <row r="326" spans="1:10" x14ac:dyDescent="0.3">
      <c r="A326" t="s">
        <v>378</v>
      </c>
      <c r="B326" s="1">
        <f>AVERAGE('Price Data (2)'!B315:B326)</f>
        <v>5.236573982717001</v>
      </c>
      <c r="C326" s="1">
        <f>AVERAGE('Price Data (2)'!C315:C326)</f>
        <v>5.2974999999999994</v>
      </c>
      <c r="D326" s="1">
        <f>AVERAGE('Price Data (2)'!D315:D326)</f>
        <v>5.4016978121357413</v>
      </c>
      <c r="E326" s="1">
        <f>AVERAGE('Price Data (2)'!E315:E326)</f>
        <v>5.4473335574608468</v>
      </c>
      <c r="F326" s="1">
        <f>AVERAGE('Price Data (2)'!F315:F326)</f>
        <v>5.5166666666666657</v>
      </c>
      <c r="G326" s="1">
        <f>AVERAGE('Price Data (2)'!G315:G326)</f>
        <v>5.4176149728735536</v>
      </c>
      <c r="H326" s="1">
        <v>5.49</v>
      </c>
      <c r="I326">
        <f t="shared" si="10"/>
        <v>4</v>
      </c>
      <c r="J326">
        <f t="shared" si="11"/>
        <v>1968</v>
      </c>
    </row>
    <row r="327" spans="1:10" x14ac:dyDescent="0.3">
      <c r="A327" t="s">
        <v>379</v>
      </c>
      <c r="B327" s="1">
        <f>AVERAGE('Price Data (2)'!B316:B327)</f>
        <v>5.4022179221109417</v>
      </c>
      <c r="C327" s="1">
        <f>AVERAGE('Price Data (2)'!C316:C327)</f>
        <v>5.4249999999999998</v>
      </c>
      <c r="D327" s="1">
        <f>AVERAGE('Price Data (2)'!D316:D327)</f>
        <v>5.5269629636508926</v>
      </c>
      <c r="E327" s="1">
        <f>AVERAGE('Price Data (2)'!E316:E327)</f>
        <v>5.5547956786729671</v>
      </c>
      <c r="F327" s="1">
        <f>AVERAGE('Price Data (2)'!F316:F327)</f>
        <v>5.6149999999999993</v>
      </c>
      <c r="G327" s="1">
        <f>AVERAGE('Price Data (2)'!G316:G327)</f>
        <v>5.5027664880250677</v>
      </c>
      <c r="H327" s="1">
        <v>5.39</v>
      </c>
      <c r="I327">
        <f t="shared" si="10"/>
        <v>5</v>
      </c>
      <c r="J327">
        <f t="shared" si="11"/>
        <v>1968</v>
      </c>
    </row>
    <row r="328" spans="1:10" x14ac:dyDescent="0.3">
      <c r="A328" t="s">
        <v>380</v>
      </c>
      <c r="B328" s="1">
        <f>AVERAGE('Price Data (2)'!B317:B328)</f>
        <v>5.5277671645351836</v>
      </c>
      <c r="C328" s="1">
        <f>AVERAGE('Price Data (2)'!C317:C328)</f>
        <v>5.4908333333333337</v>
      </c>
      <c r="D328" s="1">
        <f>AVERAGE('Price Data (2)'!D317:D328)</f>
        <v>5.6044250848630144</v>
      </c>
      <c r="E328" s="1">
        <f>AVERAGE('Price Data (2)'!E317:E328)</f>
        <v>5.6242388604911495</v>
      </c>
      <c r="F328" s="1">
        <f>AVERAGE('Price Data (2)'!F317:F328)</f>
        <v>5.6483333333333325</v>
      </c>
      <c r="G328" s="1">
        <f>AVERAGE('Price Data (2)'!G317:G328)</f>
        <v>5.5607058819644628</v>
      </c>
      <c r="H328" s="1">
        <v>5.41</v>
      </c>
      <c r="I328">
        <f t="shared" si="10"/>
        <v>6</v>
      </c>
      <c r="J328">
        <f t="shared" si="11"/>
        <v>1968</v>
      </c>
    </row>
    <row r="329" spans="1:10" x14ac:dyDescent="0.3">
      <c r="A329" t="s">
        <v>381</v>
      </c>
      <c r="B329" s="1">
        <f>AVERAGE('Price Data (2)'!B318:B329)</f>
        <v>5.5812595887776082</v>
      </c>
      <c r="C329" s="1">
        <f>AVERAGE('Price Data (2)'!C318:C329)</f>
        <v>5.5241666666666669</v>
      </c>
      <c r="D329" s="1">
        <f>AVERAGE('Price Data (2)'!D318:D329)</f>
        <v>5.64462963031756</v>
      </c>
      <c r="E329" s="1">
        <f>AVERAGE('Price Data (2)'!E318:E329)</f>
        <v>5.6553752241275133</v>
      </c>
      <c r="F329" s="1">
        <f>AVERAGE('Price Data (2)'!F318:F329)</f>
        <v>5.6708333333333334</v>
      </c>
      <c r="G329" s="1">
        <f>AVERAGE('Price Data (2)'!G318:G329)</f>
        <v>5.5887437607523411</v>
      </c>
      <c r="H329" s="1">
        <v>5.28</v>
      </c>
      <c r="I329">
        <f t="shared" si="10"/>
        <v>7</v>
      </c>
      <c r="J329">
        <f t="shared" si="11"/>
        <v>1968</v>
      </c>
    </row>
    <row r="330" spans="1:10" x14ac:dyDescent="0.3">
      <c r="A330" t="s">
        <v>382</v>
      </c>
      <c r="B330" s="1">
        <f>AVERAGE('Price Data (2)'!B319:B330)</f>
        <v>5.6060356098579787</v>
      </c>
      <c r="C330" s="1">
        <f>AVERAGE('Price Data (2)'!C319:C330)</f>
        <v>5.5258333333333338</v>
      </c>
      <c r="D330" s="1">
        <f>AVERAGE('Price Data (2)'!D319:D330)</f>
        <v>5.6597992614111048</v>
      </c>
      <c r="E330" s="1">
        <f>AVERAGE('Price Data (2)'!E319:E330)</f>
        <v>5.6706107313738885</v>
      </c>
      <c r="F330" s="1">
        <f>AVERAGE('Price Data (2)'!F319:F330)</f>
        <v>5.6849999999999996</v>
      </c>
      <c r="G330" s="1">
        <f>AVERAGE('Price Data (2)'!G319:G330)</f>
        <v>5.6008106250474681</v>
      </c>
      <c r="H330" s="1">
        <v>5.0999999999999996</v>
      </c>
      <c r="I330">
        <f t="shared" si="10"/>
        <v>8</v>
      </c>
      <c r="J330">
        <f t="shared" si="11"/>
        <v>1968</v>
      </c>
    </row>
    <row r="331" spans="1:10" x14ac:dyDescent="0.3">
      <c r="A331" t="s">
        <v>383</v>
      </c>
      <c r="B331" s="1">
        <f>AVERAGE('Price Data (2)'!B320:B331)</f>
        <v>5.622993943191311</v>
      </c>
      <c r="C331" s="1">
        <f>AVERAGE('Price Data (2)'!C320:C331)</f>
        <v>5.5366666666666662</v>
      </c>
      <c r="D331" s="1">
        <f>AVERAGE('Price Data (2)'!D320:D331)</f>
        <v>5.6583825947444373</v>
      </c>
      <c r="E331" s="1">
        <f>AVERAGE('Price Data (2)'!E320:E331)</f>
        <v>5.6770690647072222</v>
      </c>
      <c r="F331" s="1">
        <f>AVERAGE('Price Data (2)'!F320:F331)</f>
        <v>5.6966666666666681</v>
      </c>
      <c r="G331" s="1">
        <f>AVERAGE('Price Data (2)'!G320:G331)</f>
        <v>5.6139772917141331</v>
      </c>
      <c r="H331" s="1">
        <v>5.16</v>
      </c>
      <c r="I331">
        <f t="shared" si="10"/>
        <v>9</v>
      </c>
      <c r="J331">
        <f t="shared" si="11"/>
        <v>1968</v>
      </c>
    </row>
    <row r="332" spans="1:10" x14ac:dyDescent="0.3">
      <c r="A332" t="s">
        <v>384</v>
      </c>
      <c r="B332" s="1">
        <f>AVERAGE('Price Data (2)'!B321:B332)</f>
        <v>5.6393000163452109</v>
      </c>
      <c r="C332" s="1">
        <f>AVERAGE('Price Data (2)'!C321:C332)</f>
        <v>5.5341666666666676</v>
      </c>
      <c r="D332" s="1">
        <f>AVERAGE('Price Data (2)'!D321:D332)</f>
        <v>5.6583929467113103</v>
      </c>
      <c r="E332" s="1">
        <f>AVERAGE('Price Data (2)'!E321:E332)</f>
        <v>5.6759303483511152</v>
      </c>
      <c r="F332" s="1">
        <f>AVERAGE('Price Data (2)'!F321:F332)</f>
        <v>5.69</v>
      </c>
      <c r="G332" s="1">
        <f>AVERAGE('Price Data (2)'!G321:G332)</f>
        <v>5.6224486512724505</v>
      </c>
      <c r="H332" s="1">
        <v>5.27</v>
      </c>
      <c r="I332">
        <f t="shared" si="10"/>
        <v>10</v>
      </c>
      <c r="J332">
        <f t="shared" si="11"/>
        <v>1968</v>
      </c>
    </row>
    <row r="333" spans="1:10" x14ac:dyDescent="0.3">
      <c r="A333" t="s">
        <v>385</v>
      </c>
      <c r="B333" s="1">
        <f>AVERAGE('Price Data (2)'!B322:B333)</f>
        <v>5.6508509422711368</v>
      </c>
      <c r="C333" s="1">
        <f>AVERAGE('Price Data (2)'!C322:C333)</f>
        <v>5.5316666666666672</v>
      </c>
      <c r="D333" s="1">
        <f>AVERAGE('Price Data (2)'!D322:D333)</f>
        <v>5.6468142430076078</v>
      </c>
      <c r="E333" s="1">
        <f>AVERAGE('Price Data (2)'!E322:E333)</f>
        <v>5.6662544224251894</v>
      </c>
      <c r="F333" s="1">
        <f>AVERAGE('Price Data (2)'!F322:F333)</f>
        <v>5.6866666666666674</v>
      </c>
      <c r="G333" s="1">
        <f>AVERAGE('Price Data (2)'!G322:G333)</f>
        <v>5.6176662438650427</v>
      </c>
      <c r="H333" s="1">
        <v>5.38</v>
      </c>
      <c r="I333">
        <f t="shared" si="10"/>
        <v>11</v>
      </c>
      <c r="J333">
        <f t="shared" si="11"/>
        <v>1968</v>
      </c>
    </row>
    <row r="334" spans="1:10" x14ac:dyDescent="0.3">
      <c r="A334" t="s">
        <v>386</v>
      </c>
      <c r="B334" s="1">
        <f>AVERAGE('Price Data (2)'!B323:B334)</f>
        <v>5.691170386715581</v>
      </c>
      <c r="C334" s="1">
        <f>AVERAGE('Price Data (2)'!C323:C334)</f>
        <v>5.5891666666666682</v>
      </c>
      <c r="D334" s="1">
        <f>AVERAGE('Price Data (2)'!D323:D334)</f>
        <v>5.6843340842774479</v>
      </c>
      <c r="E334" s="1">
        <f>AVERAGE('Price Data (2)'!E323:E334)</f>
        <v>5.6964746605204271</v>
      </c>
      <c r="F334" s="1">
        <f>AVERAGE('Price Data (2)'!F323:F334)</f>
        <v>5.7341666666666669</v>
      </c>
      <c r="G334" s="1">
        <f>AVERAGE('Price Data (2)'!G323:G334)</f>
        <v>5.6454083073571057</v>
      </c>
      <c r="H334" s="1">
        <v>5.57</v>
      </c>
      <c r="I334">
        <f t="shared" si="10"/>
        <v>12</v>
      </c>
      <c r="J334">
        <f t="shared" si="11"/>
        <v>1968</v>
      </c>
    </row>
    <row r="335" spans="1:10" x14ac:dyDescent="0.3">
      <c r="A335" t="s">
        <v>387</v>
      </c>
      <c r="B335" s="1">
        <f>AVERAGE('Price Data (2)'!B324:B335)</f>
        <v>5.7670794776246721</v>
      </c>
      <c r="C335" s="1">
        <f>AVERAGE('Price Data (2)'!C324:C335)</f>
        <v>5.665</v>
      </c>
      <c r="D335" s="1">
        <f>AVERAGE('Price Data (2)'!D324:D335)</f>
        <v>5.7418340842774489</v>
      </c>
      <c r="E335" s="1">
        <f>AVERAGE('Price Data (2)'!E324:E335)</f>
        <v>5.7559443574901232</v>
      </c>
      <c r="F335" s="1">
        <f>AVERAGE('Price Data (2)'!F324:F335)</f>
        <v>5.8008333333333333</v>
      </c>
      <c r="G335" s="1">
        <f>AVERAGE('Price Data (2)'!G324:G335)</f>
        <v>5.6881734588722574</v>
      </c>
      <c r="H335" s="1">
        <v>5.9</v>
      </c>
      <c r="I335">
        <f t="shared" si="10"/>
        <v>1</v>
      </c>
      <c r="J335">
        <f t="shared" si="11"/>
        <v>1969</v>
      </c>
    </row>
    <row r="336" spans="1:10" x14ac:dyDescent="0.3">
      <c r="A336" t="s">
        <v>388</v>
      </c>
      <c r="B336" s="1">
        <f>AVERAGE('Price Data (2)'!B325:B336)</f>
        <v>5.8502373723615149</v>
      </c>
      <c r="C336" s="1">
        <f>AVERAGE('Price Data (2)'!C325:C336)</f>
        <v>5.7591666666666663</v>
      </c>
      <c r="D336" s="1">
        <f>AVERAGE('Price Data (2)'!D325:D336)</f>
        <v>5.8008691719967453</v>
      </c>
      <c r="E336" s="1">
        <f>AVERAGE('Price Data (2)'!E325:E336)</f>
        <v>5.818882953981352</v>
      </c>
      <c r="F336" s="1">
        <f>AVERAGE('Price Data (2)'!F325:F336)</f>
        <v>5.8674999999999997</v>
      </c>
      <c r="G336" s="1">
        <f>AVERAGE('Price Data (2)'!G325:G336)</f>
        <v>5.7402787220301512</v>
      </c>
      <c r="H336" s="1">
        <v>6</v>
      </c>
      <c r="I336">
        <f t="shared" si="10"/>
        <v>2</v>
      </c>
      <c r="J336">
        <f t="shared" si="11"/>
        <v>1969</v>
      </c>
    </row>
    <row r="337" spans="1:10" x14ac:dyDescent="0.3">
      <c r="A337" t="s">
        <v>389</v>
      </c>
      <c r="B337" s="1">
        <f>AVERAGE('Price Data (2)'!B326:B337)</f>
        <v>5.9134933247424675</v>
      </c>
      <c r="C337" s="1">
        <f>AVERAGE('Price Data (2)'!C326:C337)</f>
        <v>5.8083333333333327</v>
      </c>
      <c r="D337" s="1">
        <f>AVERAGE('Price Data (2)'!D326:D337)</f>
        <v>5.8492957592983332</v>
      </c>
      <c r="E337" s="1">
        <f>AVERAGE('Price Data (2)'!E326:E337)</f>
        <v>5.8733293825527815</v>
      </c>
      <c r="F337" s="1">
        <f>AVERAGE('Price Data (2)'!F326:F337)</f>
        <v>5.9216666666666669</v>
      </c>
      <c r="G337" s="1">
        <f>AVERAGE('Price Data (2)'!G326:G337)</f>
        <v>5.7866120553634843</v>
      </c>
      <c r="H337" s="1">
        <v>6.05</v>
      </c>
      <c r="I337">
        <f t="shared" si="10"/>
        <v>3</v>
      </c>
      <c r="J337">
        <f t="shared" si="11"/>
        <v>1969</v>
      </c>
    </row>
    <row r="338" spans="1:10" x14ac:dyDescent="0.3">
      <c r="A338" t="s">
        <v>390</v>
      </c>
      <c r="B338" s="1">
        <f>AVERAGE('Price Data (2)'!B327:B338)</f>
        <v>5.9590468961710386</v>
      </c>
      <c r="C338" s="1">
        <f>AVERAGE('Price Data (2)'!C327:C338)</f>
        <v>5.8475000000000001</v>
      </c>
      <c r="D338" s="1">
        <f>AVERAGE('Price Data (2)'!D327:D338)</f>
        <v>5.8915695688221428</v>
      </c>
      <c r="E338" s="1">
        <f>AVERAGE('Price Data (2)'!E327:E338)</f>
        <v>5.9234702555686534</v>
      </c>
      <c r="F338" s="1">
        <f>AVERAGE('Price Data (2)'!F327:F338)</f>
        <v>5.9658333333333333</v>
      </c>
      <c r="G338" s="1">
        <f>AVERAGE('Price Data (2)'!G327:G338)</f>
        <v>5.8311814998079292</v>
      </c>
      <c r="H338" s="1">
        <v>6.05</v>
      </c>
      <c r="I338">
        <f t="shared" si="10"/>
        <v>4</v>
      </c>
      <c r="J338">
        <f t="shared" si="11"/>
        <v>1969</v>
      </c>
    </row>
    <row r="339" spans="1:10" x14ac:dyDescent="0.3">
      <c r="A339" t="s">
        <v>391</v>
      </c>
      <c r="B339" s="1">
        <f>AVERAGE('Price Data (2)'!B328:B339)</f>
        <v>5.9825082958824369</v>
      </c>
      <c r="C339" s="1">
        <f>AVERAGE('Price Data (2)'!C328:C339)</f>
        <v>5.916666666666667</v>
      </c>
      <c r="D339" s="1">
        <f>AVERAGE('Price Data (2)'!D328:D339)</f>
        <v>5.924816322068895</v>
      </c>
      <c r="E339" s="1">
        <f>AVERAGE('Price Data (2)'!E328:E339)</f>
        <v>5.96492949077789</v>
      </c>
      <c r="F339" s="1">
        <f>AVERAGE('Price Data (2)'!F328:F339)</f>
        <v>6.0274999999999999</v>
      </c>
      <c r="G339" s="1">
        <f>AVERAGE('Price Data (2)'!G328:G339)</f>
        <v>5.8689971563735845</v>
      </c>
      <c r="H339" s="1">
        <v>5.85</v>
      </c>
      <c r="I339">
        <f t="shared" si="10"/>
        <v>5</v>
      </c>
      <c r="J339">
        <f t="shared" si="11"/>
        <v>1969</v>
      </c>
    </row>
    <row r="340" spans="1:10" x14ac:dyDescent="0.3">
      <c r="A340" t="s">
        <v>392</v>
      </c>
      <c r="B340" s="1">
        <f>AVERAGE('Price Data (2)'!B329:B340)</f>
        <v>6.0707920260411674</v>
      </c>
      <c r="C340" s="1">
        <f>AVERAGE('Price Data (2)'!C329:C340)</f>
        <v>6.0549999999999997</v>
      </c>
      <c r="D340" s="1">
        <f>AVERAGE('Price Data (2)'!D329:D340)</f>
        <v>6.0093202903228624</v>
      </c>
      <c r="E340" s="1">
        <f>AVERAGE('Price Data (2)'!E329:E340)</f>
        <v>6.0399433796667781</v>
      </c>
      <c r="F340" s="1">
        <f>AVERAGE('Price Data (2)'!F329:F340)</f>
        <v>6.12</v>
      </c>
      <c r="G340" s="1">
        <f>AVERAGE('Price Data (2)'!G329:G340)</f>
        <v>5.9403542992307274</v>
      </c>
      <c r="H340" s="1">
        <v>6.22</v>
      </c>
      <c r="I340">
        <f t="shared" si="10"/>
        <v>6</v>
      </c>
      <c r="J340">
        <f t="shared" si="11"/>
        <v>1969</v>
      </c>
    </row>
    <row r="341" spans="1:10" x14ac:dyDescent="0.3">
      <c r="A341" t="s">
        <v>393</v>
      </c>
      <c r="B341" s="1">
        <f>AVERAGE('Price Data (2)'!B330:B341)</f>
        <v>6.2335734113225527</v>
      </c>
      <c r="C341" s="1">
        <f>AVERAGE('Price Data (2)'!C330:C341)</f>
        <v>6.2583333333333329</v>
      </c>
      <c r="D341" s="1">
        <f>AVERAGE('Price Data (2)'!D330:D341)</f>
        <v>6.1567427289953018</v>
      </c>
      <c r="E341" s="1">
        <f>AVERAGE('Price Data (2)'!E330:E341)</f>
        <v>6.1578347938081928</v>
      </c>
      <c r="F341" s="1">
        <f>AVERAGE('Price Data (2)'!F330:F341)</f>
        <v>6.2326190476190471</v>
      </c>
      <c r="G341" s="1">
        <f>AVERAGE('Price Data (2)'!G330:G341)</f>
        <v>6.0423600712365007</v>
      </c>
      <c r="H341" s="1">
        <v>6.17</v>
      </c>
      <c r="I341">
        <f t="shared" si="10"/>
        <v>7</v>
      </c>
      <c r="J341">
        <f t="shared" si="11"/>
        <v>1969</v>
      </c>
    </row>
    <row r="342" spans="1:10" x14ac:dyDescent="0.3">
      <c r="A342" t="s">
        <v>394</v>
      </c>
      <c r="B342" s="1">
        <f>AVERAGE('Price Data (2)'!B331:B342)</f>
        <v>6.4093598471089877</v>
      </c>
      <c r="C342" s="1">
        <f>AVERAGE('Price Data (2)'!C331:C342)</f>
        <v>6.4633333333333338</v>
      </c>
      <c r="D342" s="1">
        <f>AVERAGE('Price Data (2)'!D331:D342)</f>
        <v>6.3129999440025175</v>
      </c>
      <c r="E342" s="1">
        <f>AVERAGE('Price Data (2)'!E331:E342)</f>
        <v>6.2853546350780354</v>
      </c>
      <c r="F342" s="1">
        <f>AVERAGE('Price Data (2)'!F331:F342)</f>
        <v>6.3390079365079375</v>
      </c>
      <c r="G342" s="1">
        <f>AVERAGE('Price Data (2)'!G331:G342)</f>
        <v>6.1482745734010011</v>
      </c>
      <c r="H342" s="1">
        <v>6.14</v>
      </c>
      <c r="I342">
        <f t="shared" si="10"/>
        <v>8</v>
      </c>
      <c r="J342">
        <f t="shared" si="11"/>
        <v>1969</v>
      </c>
    </row>
    <row r="343" spans="1:10" x14ac:dyDescent="0.3">
      <c r="A343" t="s">
        <v>395</v>
      </c>
      <c r="B343" s="1">
        <f>AVERAGE('Price Data (2)'!B332:B343)</f>
        <v>6.6069987359978768</v>
      </c>
      <c r="C343" s="1">
        <f>AVERAGE('Price Data (2)'!C332:C343)</f>
        <v>6.7108333333333334</v>
      </c>
      <c r="D343" s="1">
        <f>AVERAGE('Price Data (2)'!D332:D343)</f>
        <v>6.5108015313041046</v>
      </c>
      <c r="E343" s="1">
        <f>AVERAGE('Price Data (2)'!E332:E343)</f>
        <v>6.4596165398399394</v>
      </c>
      <c r="F343" s="1">
        <f>AVERAGE('Price Data (2)'!F332:F343)</f>
        <v>6.4903571428571434</v>
      </c>
      <c r="G343" s="1">
        <f>AVERAGE('Price Data (2)'!G332:G343)</f>
        <v>6.289901557527986</v>
      </c>
      <c r="H343" s="1">
        <v>6.15</v>
      </c>
      <c r="I343">
        <f t="shared" si="10"/>
        <v>9</v>
      </c>
      <c r="J343">
        <f t="shared" si="11"/>
        <v>1969</v>
      </c>
    </row>
    <row r="344" spans="1:10" x14ac:dyDescent="0.3">
      <c r="A344" t="s">
        <v>396</v>
      </c>
      <c r="B344" s="1">
        <f>AVERAGE('Price Data (2)'!B333:B344)</f>
        <v>6.7793488677501834</v>
      </c>
      <c r="C344" s="1">
        <f>AVERAGE('Price Data (2)'!C333:C344)</f>
        <v>6.8849999999999989</v>
      </c>
      <c r="D344" s="1">
        <f>AVERAGE('Price Data (2)'!D333:D344)</f>
        <v>6.6817435602896138</v>
      </c>
      <c r="E344" s="1">
        <f>AVERAGE('Price Data (2)'!E333:E344)</f>
        <v>6.6222812302220211</v>
      </c>
      <c r="F344" s="1">
        <f>AVERAGE('Price Data (2)'!F333:F344)</f>
        <v>6.6186525974025985</v>
      </c>
      <c r="G344" s="1">
        <f>AVERAGE('Price Data (2)'!G333:G344)</f>
        <v>6.4159720450115172</v>
      </c>
      <c r="H344" s="1">
        <v>6.56</v>
      </c>
      <c r="I344">
        <f t="shared" si="10"/>
        <v>10</v>
      </c>
      <c r="J344">
        <f t="shared" si="11"/>
        <v>1969</v>
      </c>
    </row>
    <row r="345" spans="1:10" x14ac:dyDescent="0.3">
      <c r="A345" t="s">
        <v>397</v>
      </c>
      <c r="B345" s="1">
        <f>AVERAGE('Price Data (2)'!B334:B345)</f>
        <v>6.9580062751575902</v>
      </c>
      <c r="C345" s="1">
        <f>AVERAGE('Price Data (2)'!C334:C345)</f>
        <v>7.086666666666666</v>
      </c>
      <c r="D345" s="1">
        <f>AVERAGE('Price Data (2)'!D334:D345)</f>
        <v>6.8552266757580211</v>
      </c>
      <c r="E345" s="1">
        <f>AVERAGE('Price Data (2)'!E334:E345)</f>
        <v>6.7779130385008877</v>
      </c>
      <c r="F345" s="1">
        <f>AVERAGE('Price Data (2)'!F334:F345)</f>
        <v>6.7310055385790699</v>
      </c>
      <c r="G345" s="1">
        <f>AVERAGE('Price Data (2)'!G334:G345)</f>
        <v>6.5366392563404929</v>
      </c>
      <c r="H345" s="1">
        <v>6.4</v>
      </c>
      <c r="I345">
        <f t="shared" si="10"/>
        <v>11</v>
      </c>
      <c r="J345">
        <f t="shared" si="11"/>
        <v>1969</v>
      </c>
    </row>
    <row r="346" spans="1:10" x14ac:dyDescent="0.3">
      <c r="A346" t="s">
        <v>398</v>
      </c>
      <c r="B346" s="1">
        <f>AVERAGE('Price Data (2)'!B335:B346)</f>
        <v>7.122463345864662</v>
      </c>
      <c r="C346" s="1">
        <f>AVERAGE('Price Data (2)'!C335:C346)</f>
        <v>7.27</v>
      </c>
      <c r="D346" s="1">
        <f>AVERAGE('Price Data (2)'!D335:D346)</f>
        <v>7.0174038041851512</v>
      </c>
      <c r="E346" s="1">
        <f>AVERAGE('Price Data (2)'!E335:E346)</f>
        <v>6.9315223458601958</v>
      </c>
      <c r="F346" s="1">
        <f>AVERAGE('Price Data (2)'!F335:F346)</f>
        <v>6.8291494779730071</v>
      </c>
      <c r="G346" s="1">
        <f>AVERAGE('Price Data (2)'!G335:G346)</f>
        <v>6.6718214352726717</v>
      </c>
      <c r="H346" s="1">
        <v>6.58</v>
      </c>
      <c r="I346">
        <f t="shared" si="10"/>
        <v>12</v>
      </c>
      <c r="J346">
        <f t="shared" si="11"/>
        <v>1969</v>
      </c>
    </row>
    <row r="347" spans="1:10" x14ac:dyDescent="0.3">
      <c r="A347" t="s">
        <v>399</v>
      </c>
      <c r="B347" s="1">
        <f>AVERAGE('Price Data (2)'!B336:B347)</f>
        <v>7.2694059865573024</v>
      </c>
      <c r="C347" s="1">
        <f>AVERAGE('Price Data (2)'!C336:C347)</f>
        <v>7.458333333333333</v>
      </c>
      <c r="D347" s="1">
        <f>AVERAGE('Price Data (2)'!D336:D347)</f>
        <v>7.1855387248200726</v>
      </c>
      <c r="E347" s="1">
        <f>AVERAGE('Price Data (2)'!E336:E347)</f>
        <v>7.0911652030030536</v>
      </c>
      <c r="F347" s="1">
        <f>AVERAGE('Price Data (2)'!F336:F347)</f>
        <v>6.9441494779730073</v>
      </c>
      <c r="G347" s="1">
        <f>AVERAGE('Price Data (2)'!G336:G347)</f>
        <v>6.8179000788513155</v>
      </c>
      <c r="H347" s="1">
        <v>6.79</v>
      </c>
      <c r="I347">
        <f t="shared" si="10"/>
        <v>1</v>
      </c>
      <c r="J347">
        <f t="shared" si="11"/>
        <v>1970</v>
      </c>
    </row>
    <row r="348" spans="1:10" x14ac:dyDescent="0.3">
      <c r="A348" t="s">
        <v>400</v>
      </c>
      <c r="B348" s="1">
        <f>AVERAGE('Price Data (2)'!B337:B348)</f>
        <v>7.3672422438672456</v>
      </c>
      <c r="C348" s="1">
        <f>AVERAGE('Price Data (2)'!C337:C348)</f>
        <v>7.5333333333333323</v>
      </c>
      <c r="D348" s="1">
        <f>AVERAGE('Price Data (2)'!D337:D348)</f>
        <v>7.3074929158532109</v>
      </c>
      <c r="E348" s="1">
        <f>AVERAGE('Price Data (2)'!E337:E348)</f>
        <v>7.214737327759388</v>
      </c>
      <c r="F348" s="1">
        <f>AVERAGE('Price Data (2)'!F337:F348)</f>
        <v>7.0353068853804146</v>
      </c>
      <c r="G348" s="1">
        <f>AVERAGE('Price Data (2)'!G337:G348)</f>
        <v>6.9053489092606712</v>
      </c>
      <c r="H348" s="1">
        <v>6.82</v>
      </c>
      <c r="I348">
        <f t="shared" si="10"/>
        <v>2</v>
      </c>
      <c r="J348">
        <f t="shared" si="11"/>
        <v>1970</v>
      </c>
    </row>
    <row r="349" spans="1:10" x14ac:dyDescent="0.3">
      <c r="A349" t="s">
        <v>401</v>
      </c>
      <c r="B349" s="1">
        <f>AVERAGE('Price Data (2)'!B338:B349)</f>
        <v>7.4193434343434346</v>
      </c>
      <c r="C349" s="1">
        <f>AVERAGE('Price Data (2)'!C338:C349)</f>
        <v>7.62</v>
      </c>
      <c r="D349" s="1">
        <f>AVERAGE('Price Data (2)'!D338:D349)</f>
        <v>7.3716853761706709</v>
      </c>
      <c r="E349" s="1">
        <f>AVERAGE('Price Data (2)'!E338:E349)</f>
        <v>7.2813623277593882</v>
      </c>
      <c r="F349" s="1">
        <f>AVERAGE('Price Data (2)'!F338:F349)</f>
        <v>7.094552917126447</v>
      </c>
      <c r="G349" s="1">
        <f>AVERAGE('Price Data (2)'!G338:G349)</f>
        <v>6.9700870044987679</v>
      </c>
      <c r="H349" s="1">
        <v>6.4</v>
      </c>
      <c r="I349">
        <f t="shared" si="10"/>
        <v>3</v>
      </c>
      <c r="J349">
        <f t="shared" si="11"/>
        <v>1970</v>
      </c>
    </row>
    <row r="350" spans="1:10" x14ac:dyDescent="0.3">
      <c r="A350" t="s">
        <v>402</v>
      </c>
      <c r="B350" s="1">
        <f>AVERAGE('Price Data (2)'!B339:B350)</f>
        <v>7.485831529581529</v>
      </c>
      <c r="C350" s="1">
        <f>AVERAGE('Price Data (2)'!C339:C350)</f>
        <v>7.7758333333333338</v>
      </c>
      <c r="D350" s="1">
        <f>AVERAGE('Price Data (2)'!D339:D350)</f>
        <v>7.4663282333135284</v>
      </c>
      <c r="E350" s="1">
        <f>AVERAGE('Price Data (2)'!E339:E350)</f>
        <v>7.3817934244404846</v>
      </c>
      <c r="F350" s="1">
        <f>AVERAGE('Price Data (2)'!F339:F350)</f>
        <v>7.1826210989446286</v>
      </c>
      <c r="G350" s="1">
        <f>AVERAGE('Price Data (2)'!G339:G350)</f>
        <v>7.0715516509634142</v>
      </c>
      <c r="H350" s="1">
        <v>6.45</v>
      </c>
      <c r="I350">
        <f t="shared" si="10"/>
        <v>4</v>
      </c>
      <c r="J350">
        <f t="shared" si="11"/>
        <v>1970</v>
      </c>
    </row>
    <row r="351" spans="1:10" x14ac:dyDescent="0.3">
      <c r="A351" t="s">
        <v>403</v>
      </c>
      <c r="B351" s="1">
        <f>AVERAGE('Price Data (2)'!B340:B351)</f>
        <v>7.5964267676767676</v>
      </c>
      <c r="C351" s="1">
        <f>AVERAGE('Price Data (2)'!C340:C351)</f>
        <v>7.9016666666666673</v>
      </c>
      <c r="D351" s="1">
        <f>AVERAGE('Price Data (2)'!D340:D351)</f>
        <v>7.5854552174405114</v>
      </c>
      <c r="E351" s="1">
        <f>AVERAGE('Price Data (2)'!E340:E351)</f>
        <v>7.5012775514246108</v>
      </c>
      <c r="F351" s="1">
        <f>AVERAGE('Price Data (2)'!F340:F351)</f>
        <v>7.2885734798970097</v>
      </c>
      <c r="G351" s="1">
        <f>AVERAGE('Price Data (2)'!G340:G351)</f>
        <v>7.2034564128681753</v>
      </c>
      <c r="H351" s="1">
        <v>6.85</v>
      </c>
      <c r="I351">
        <f t="shared" si="10"/>
        <v>5</v>
      </c>
      <c r="J351">
        <f t="shared" si="11"/>
        <v>1970</v>
      </c>
    </row>
    <row r="352" spans="1:10" x14ac:dyDescent="0.3">
      <c r="A352" t="s">
        <v>404</v>
      </c>
      <c r="B352" s="1">
        <f>AVERAGE('Price Data (2)'!B341:B352)</f>
        <v>7.6386165223665223</v>
      </c>
      <c r="C352" s="1">
        <f>AVERAGE('Price Data (2)'!C341:C352)</f>
        <v>7.9466666666666681</v>
      </c>
      <c r="D352" s="1">
        <f>AVERAGE('Price Data (2)'!D341:D352)</f>
        <v>7.6692845825198761</v>
      </c>
      <c r="E352" s="1">
        <f>AVERAGE('Price Data (2)'!E341:E352)</f>
        <v>7.5935250261720855</v>
      </c>
      <c r="F352" s="1">
        <f>AVERAGE('Price Data (2)'!F341:F352)</f>
        <v>7.3710356011091287</v>
      </c>
      <c r="G352" s="1">
        <f>AVERAGE('Price Data (2)'!G341:G352)</f>
        <v>7.3090841184958819</v>
      </c>
      <c r="H352" s="1">
        <v>7.24</v>
      </c>
      <c r="I352">
        <f t="shared" si="10"/>
        <v>6</v>
      </c>
      <c r="J352">
        <f t="shared" si="11"/>
        <v>1970</v>
      </c>
    </row>
    <row r="353" spans="1:10" x14ac:dyDescent="0.3">
      <c r="A353" t="s">
        <v>405</v>
      </c>
      <c r="B353" s="1">
        <f>AVERAGE('Price Data (2)'!B342:B353)</f>
        <v>7.5967821067821077</v>
      </c>
      <c r="C353" s="1">
        <f>AVERAGE('Price Data (2)'!C342:C353)</f>
        <v>7.9416666666666673</v>
      </c>
      <c r="D353" s="1">
        <f>AVERAGE('Price Data (2)'!D342:D353)</f>
        <v>7.6900439620292547</v>
      </c>
      <c r="E353" s="1">
        <f>AVERAGE('Price Data (2)'!E342:E353)</f>
        <v>7.6415427029397636</v>
      </c>
      <c r="F353" s="1">
        <f>AVERAGE('Price Data (2)'!F342:F353)</f>
        <v>7.4385680686415983</v>
      </c>
      <c r="G353" s="1">
        <f>AVERAGE('Price Data (2)'!G342:G353)</f>
        <v>7.3705631949749568</v>
      </c>
      <c r="H353" s="1">
        <v>7.03</v>
      </c>
      <c r="I353">
        <f t="shared" si="10"/>
        <v>7</v>
      </c>
      <c r="J353">
        <f t="shared" si="11"/>
        <v>1970</v>
      </c>
    </row>
    <row r="354" spans="1:10" x14ac:dyDescent="0.3">
      <c r="A354" t="s">
        <v>406</v>
      </c>
      <c r="B354" s="1">
        <f>AVERAGE('Price Data (2)'!B343:B354)</f>
        <v>7.5507106782106801</v>
      </c>
      <c r="C354" s="1">
        <f>AVERAGE('Price Data (2)'!C343:C354)</f>
        <v>7.9225000000000003</v>
      </c>
      <c r="D354" s="1">
        <f>AVERAGE('Price Data (2)'!D343:D354)</f>
        <v>7.704409041394336</v>
      </c>
      <c r="E354" s="1">
        <f>AVERAGE('Price Data (2)'!E343:E354)</f>
        <v>7.6871379410350018</v>
      </c>
      <c r="F354" s="1">
        <f>AVERAGE('Price Data (2)'!F343:F354)</f>
        <v>7.5057902908638203</v>
      </c>
      <c r="G354" s="1">
        <f>AVERAGE('Price Data (2)'!G343:G354)</f>
        <v>7.4402060521178157</v>
      </c>
      <c r="H354" s="1">
        <v>6.75</v>
      </c>
      <c r="I354">
        <f t="shared" si="10"/>
        <v>8</v>
      </c>
      <c r="J354">
        <f t="shared" si="11"/>
        <v>1970</v>
      </c>
    </row>
    <row r="355" spans="1:10" x14ac:dyDescent="0.3">
      <c r="A355" t="s">
        <v>407</v>
      </c>
      <c r="B355" s="1">
        <f>AVERAGE('Price Data (2)'!B344:B355)</f>
        <v>7.4599170274170286</v>
      </c>
      <c r="C355" s="1">
        <f>AVERAGE('Price Data (2)'!C344:C355)</f>
        <v>7.8116666666666648</v>
      </c>
      <c r="D355" s="1">
        <f>AVERAGE('Price Data (2)'!D344:D355)</f>
        <v>7.6500042794895728</v>
      </c>
      <c r="E355" s="1">
        <f>AVERAGE('Price Data (2)'!E344:E355)</f>
        <v>7.6644395283365894</v>
      </c>
      <c r="F355" s="1">
        <f>AVERAGE('Price Data (2)'!F344:F355)</f>
        <v>7.5097982273717561</v>
      </c>
      <c r="G355" s="1">
        <f>AVERAGE('Price Data (2)'!G344:G355)</f>
        <v>7.4593727187844827</v>
      </c>
      <c r="H355" s="1">
        <v>6.82</v>
      </c>
      <c r="I355">
        <f t="shared" si="10"/>
        <v>9</v>
      </c>
      <c r="J355">
        <f t="shared" si="11"/>
        <v>1970</v>
      </c>
    </row>
    <row r="356" spans="1:10" x14ac:dyDescent="0.3">
      <c r="A356" t="s">
        <v>408</v>
      </c>
      <c r="B356" s="1">
        <f>AVERAGE('Price Data (2)'!B345:B356)</f>
        <v>7.3588798701298712</v>
      </c>
      <c r="C356" s="1">
        <f>AVERAGE('Price Data (2)'!C345:C356)</f>
        <v>7.7508333333333326</v>
      </c>
      <c r="D356" s="1">
        <f>AVERAGE('Price Data (2)'!D345:D356)</f>
        <v>7.5988534858387808</v>
      </c>
      <c r="E356" s="1">
        <f>AVERAGE('Price Data (2)'!E345:E356)</f>
        <v>7.6319214908185513</v>
      </c>
      <c r="F356" s="1">
        <f>AVERAGE('Price Data (2)'!F345:F356)</f>
        <v>7.5166615029850306</v>
      </c>
      <c r="G356" s="1">
        <f>AVERAGE('Price Data (2)'!G345:G356)</f>
        <v>7.4786403955521594</v>
      </c>
      <c r="H356" s="1">
        <v>6.64</v>
      </c>
      <c r="I356">
        <f t="shared" si="10"/>
        <v>10</v>
      </c>
      <c r="J356">
        <f t="shared" si="11"/>
        <v>1970</v>
      </c>
    </row>
    <row r="357" spans="1:10" x14ac:dyDescent="0.3">
      <c r="A357" t="s">
        <v>409</v>
      </c>
      <c r="B357" s="1">
        <f>AVERAGE('Price Data (2)'!B346:B357)</f>
        <v>7.1606854256854264</v>
      </c>
      <c r="C357" s="1">
        <f>AVERAGE('Price Data (2)'!C346:C357)</f>
        <v>7.5441666666666656</v>
      </c>
      <c r="D357" s="1">
        <f>AVERAGE('Price Data (2)'!D346:D357)</f>
        <v>7.4817592592592606</v>
      </c>
      <c r="E357" s="1">
        <f>AVERAGE('Price Data (2)'!E346:E357)</f>
        <v>7.5437433862433876</v>
      </c>
      <c r="F357" s="1">
        <f>AVERAGE('Price Data (2)'!F346:F357)</f>
        <v>7.4825030062530038</v>
      </c>
      <c r="G357" s="1">
        <f>AVERAGE('Price Data (2)'!G346:G357)</f>
        <v>7.4533898508898497</v>
      </c>
      <c r="H357" s="1">
        <v>6.8</v>
      </c>
      <c r="I357">
        <f t="shared" si="10"/>
        <v>11</v>
      </c>
      <c r="J357">
        <f t="shared" si="11"/>
        <v>1970</v>
      </c>
    </row>
    <row r="358" spans="1:10" x14ac:dyDescent="0.3">
      <c r="A358" t="s">
        <v>410</v>
      </c>
      <c r="B358" s="1">
        <f>AVERAGE('Price Data (2)'!B347:B358)</f>
        <v>6.8965945165945186</v>
      </c>
      <c r="C358" s="1">
        <f>AVERAGE('Price Data (2)'!C347:C358)</f>
        <v>7.3008333333333324</v>
      </c>
      <c r="D358" s="1">
        <f>AVERAGE('Price Data (2)'!D347:D358)</f>
        <v>7.2856986531986543</v>
      </c>
      <c r="E358" s="1">
        <f>AVERAGE('Price Data (2)'!E347:E358)</f>
        <v>7.3762812650312659</v>
      </c>
      <c r="F358" s="1">
        <f>AVERAGE('Price Data (2)'!F347:F358)</f>
        <v>7.3759878547378515</v>
      </c>
      <c r="G358" s="1">
        <f>AVERAGE('Price Data (2)'!G347:G358)</f>
        <v>7.3481625781625786</v>
      </c>
      <c r="H358" s="1">
        <v>6.22</v>
      </c>
      <c r="I358">
        <f t="shared" si="10"/>
        <v>12</v>
      </c>
      <c r="J358">
        <f t="shared" si="11"/>
        <v>1970</v>
      </c>
    </row>
    <row r="359" spans="1:10" x14ac:dyDescent="0.3">
      <c r="A359" t="s">
        <v>411</v>
      </c>
      <c r="B359" s="1">
        <f>AVERAGE('Price Data (2)'!B348:B359)</f>
        <v>6.601981421356423</v>
      </c>
      <c r="C359" s="1">
        <f>AVERAGE('Price Data (2)'!C348:C359)</f>
        <v>6.9883333333333324</v>
      </c>
      <c r="D359" s="1">
        <f>AVERAGE('Price Data (2)'!D348:D359)</f>
        <v>7.0663553992304005</v>
      </c>
      <c r="E359" s="1">
        <f>AVERAGE('Price Data (2)'!E348:E359)</f>
        <v>7.1864717412217418</v>
      </c>
      <c r="F359" s="1">
        <f>AVERAGE('Price Data (2)'!F348:F359)</f>
        <v>7.2452795214045187</v>
      </c>
      <c r="G359" s="1">
        <f>AVERAGE('Price Data (2)'!G348:G359)</f>
        <v>7.2184740860990866</v>
      </c>
      <c r="H359" s="1">
        <v>6.25</v>
      </c>
      <c r="I359">
        <f t="shared" si="10"/>
        <v>1</v>
      </c>
      <c r="J359">
        <f t="shared" si="11"/>
        <v>1971</v>
      </c>
    </row>
    <row r="360" spans="1:10" x14ac:dyDescent="0.3">
      <c r="A360" t="s">
        <v>412</v>
      </c>
      <c r="B360" s="1">
        <f>AVERAGE('Price Data (2)'!B349:B360)</f>
        <v>6.2935091991342</v>
      </c>
      <c r="C360" s="1">
        <f>AVERAGE('Price Data (2)'!C349:C360)</f>
        <v>6.7208333333333323</v>
      </c>
      <c r="D360" s="1">
        <f>AVERAGE('Price Data (2)'!D349:D360)</f>
        <v>6.8401053992304002</v>
      </c>
      <c r="E360" s="1">
        <f>AVERAGE('Price Data (2)'!E349:E360)</f>
        <v>6.9979532227032237</v>
      </c>
      <c r="F360" s="1">
        <f>AVERAGE('Price Data (2)'!F349:F360)</f>
        <v>7.113705447330446</v>
      </c>
      <c r="G360" s="1">
        <f>AVERAGE('Price Data (2)'!G349:G360)</f>
        <v>7.1246314935064925</v>
      </c>
      <c r="H360" s="1">
        <v>5.95</v>
      </c>
      <c r="I360">
        <f t="shared" si="10"/>
        <v>2</v>
      </c>
      <c r="J360">
        <f t="shared" si="11"/>
        <v>1971</v>
      </c>
    </row>
    <row r="361" spans="1:10" x14ac:dyDescent="0.3">
      <c r="A361" t="s">
        <v>413</v>
      </c>
      <c r="B361" s="1">
        <f>AVERAGE('Price Data (2)'!B350:B361)</f>
        <v>6.0203156173536625</v>
      </c>
      <c r="C361" s="1">
        <f>AVERAGE('Price Data (2)'!C350:C361)</f>
        <v>6.4574999999999996</v>
      </c>
      <c r="D361" s="1">
        <f>AVERAGE('Price Data (2)'!D350:D361)</f>
        <v>6.6192806925361287</v>
      </c>
      <c r="E361" s="1">
        <f>AVERAGE('Price Data (2)'!E350:E361)</f>
        <v>6.8141126429930798</v>
      </c>
      <c r="F361" s="1">
        <f>AVERAGE('Price Data (2)'!F350:F361)</f>
        <v>6.9713072416713713</v>
      </c>
      <c r="G361" s="1">
        <f>AVERAGE('Price Data (2)'!G350:G361)</f>
        <v>7.0105165866741963</v>
      </c>
      <c r="H361" s="1">
        <v>6.11</v>
      </c>
      <c r="I361">
        <f t="shared" si="10"/>
        <v>3</v>
      </c>
      <c r="J361">
        <f t="shared" si="11"/>
        <v>1971</v>
      </c>
    </row>
    <row r="362" spans="1:10" x14ac:dyDescent="0.3">
      <c r="A362" t="s">
        <v>414</v>
      </c>
      <c r="B362" s="1">
        <f>AVERAGE('Price Data (2)'!B351:B362)</f>
        <v>5.7911291094171533</v>
      </c>
      <c r="C362" s="1">
        <f>AVERAGE('Price Data (2)'!C351:C362)</f>
        <v>6.2216666666666676</v>
      </c>
      <c r="D362" s="1">
        <f>AVERAGE('Price Data (2)'!D351:D362)</f>
        <v>6.4382489465043813</v>
      </c>
      <c r="E362" s="1">
        <f>AVERAGE('Price Data (2)'!E351:E362)</f>
        <v>6.6600307526611884</v>
      </c>
      <c r="F362" s="1">
        <f>AVERAGE('Price Data (2)'!F351:F362)</f>
        <v>6.8396279487420779</v>
      </c>
      <c r="G362" s="1">
        <f>AVERAGE('Price Data (2)'!G351:G362)</f>
        <v>6.8807582894158985</v>
      </c>
      <c r="H362" s="1">
        <v>5.78</v>
      </c>
      <c r="I362">
        <f t="shared" si="10"/>
        <v>4</v>
      </c>
      <c r="J362">
        <f t="shared" si="11"/>
        <v>1971</v>
      </c>
    </row>
    <row r="363" spans="1:10" x14ac:dyDescent="0.3">
      <c r="A363" t="s">
        <v>415</v>
      </c>
      <c r="B363" s="1">
        <f>AVERAGE('Price Data (2)'!B352:B363)</f>
        <v>5.5648830776711229</v>
      </c>
      <c r="C363" s="1">
        <f>AVERAGE('Price Data (2)'!C352:C363)</f>
        <v>6.0100000000000007</v>
      </c>
      <c r="D363" s="1">
        <f>AVERAGE('Price Data (2)'!D352:D363)</f>
        <v>6.2740267242821588</v>
      </c>
      <c r="E363" s="1">
        <f>AVERAGE('Price Data (2)'!E352:E363)</f>
        <v>6.5194434510738857</v>
      </c>
      <c r="F363" s="1">
        <f>AVERAGE('Price Data (2)'!F352:F363)</f>
        <v>6.7137172344563645</v>
      </c>
      <c r="G363" s="1">
        <f>AVERAGE('Price Data (2)'!G352:G363)</f>
        <v>6.7546174164000261</v>
      </c>
      <c r="H363" s="1">
        <v>5.98</v>
      </c>
      <c r="I363">
        <f t="shared" si="10"/>
        <v>5</v>
      </c>
      <c r="J363">
        <f t="shared" si="11"/>
        <v>1971</v>
      </c>
    </row>
    <row r="364" spans="1:10" x14ac:dyDescent="0.3">
      <c r="A364" t="s">
        <v>416</v>
      </c>
      <c r="B364" s="1">
        <f>AVERAGE('Price Data (2)'!B353:B364)</f>
        <v>5.4060951988832437</v>
      </c>
      <c r="C364" s="1">
        <f>AVERAGE('Price Data (2)'!C353:C364)</f>
        <v>5.8975000000000009</v>
      </c>
      <c r="D364" s="1">
        <f>AVERAGE('Price Data (2)'!D353:D364)</f>
        <v>6.1480039970094298</v>
      </c>
      <c r="E364" s="1">
        <f>AVERAGE('Price Data (2)'!E353:E364)</f>
        <v>6.4091025419829757</v>
      </c>
      <c r="F364" s="1">
        <f>AVERAGE('Price Data (2)'!F353:F364)</f>
        <v>6.6143990526381833</v>
      </c>
      <c r="G364" s="1">
        <f>AVERAGE('Price Data (2)'!G353:G364)</f>
        <v>6.6446552951879063</v>
      </c>
      <c r="H364" s="1">
        <v>6.13</v>
      </c>
      <c r="I364">
        <f t="shared" si="10"/>
        <v>6</v>
      </c>
      <c r="J364">
        <f t="shared" si="11"/>
        <v>1971</v>
      </c>
    </row>
    <row r="365" spans="1:10" x14ac:dyDescent="0.3">
      <c r="A365" t="s">
        <v>417</v>
      </c>
      <c r="B365" s="1">
        <f>AVERAGE('Price Data (2)'!B354:B365)</f>
        <v>5.3176915192295642</v>
      </c>
      <c r="C365" s="1">
        <f>AVERAGE('Price Data (2)'!C354:C365)</f>
        <v>5.8083333333333336</v>
      </c>
      <c r="D365" s="1">
        <f>AVERAGE('Price Data (2)'!D354:D365)</f>
        <v>6.0801017603571959</v>
      </c>
      <c r="E365" s="1">
        <f>AVERAGE('Price Data (2)'!E354:E365)</f>
        <v>6.347473754104187</v>
      </c>
      <c r="F365" s="1">
        <f>AVERAGE('Price Data (2)'!F354:F365)</f>
        <v>6.5565491247882539</v>
      </c>
      <c r="G365" s="1">
        <f>AVERAGE('Price Data (2)'!G354:G365)</f>
        <v>6.5840095520421622</v>
      </c>
      <c r="H365" s="1">
        <v>6.3</v>
      </c>
      <c r="I365">
        <f t="shared" si="10"/>
        <v>7</v>
      </c>
      <c r="J365">
        <f t="shared" si="11"/>
        <v>1971</v>
      </c>
    </row>
    <row r="366" spans="1:10" x14ac:dyDescent="0.3">
      <c r="A366" t="s">
        <v>418</v>
      </c>
      <c r="B366" s="1">
        <f>AVERAGE('Price Data (2)'!B355:B366)</f>
        <v>5.2193022695903144</v>
      </c>
      <c r="C366" s="1">
        <f>AVERAGE('Price Data (2)'!C355:C366)</f>
        <v>5.6583333333333323</v>
      </c>
      <c r="D366" s="1">
        <f>AVERAGE('Price Data (2)'!D355:D366)</f>
        <v>5.987282496287933</v>
      </c>
      <c r="E366" s="1">
        <f>AVERAGE('Price Data (2)'!E355:E366)</f>
        <v>6.2622374626178958</v>
      </c>
      <c r="F366" s="1">
        <f>AVERAGE('Price Data (2)'!F355:F366)</f>
        <v>6.4791880136771445</v>
      </c>
      <c r="G366" s="1">
        <f>AVERAGE('Price Data (2)'!G355:G366)</f>
        <v>6.5053082533408633</v>
      </c>
      <c r="H366" s="1">
        <v>6.24</v>
      </c>
      <c r="I366">
        <f t="shared" si="10"/>
        <v>8</v>
      </c>
      <c r="J366">
        <f t="shared" si="11"/>
        <v>1971</v>
      </c>
    </row>
    <row r="367" spans="1:10" x14ac:dyDescent="0.3">
      <c r="A367" t="s">
        <v>419</v>
      </c>
      <c r="B367" s="1">
        <f>AVERAGE('Price Data (2)'!B356:B367)</f>
        <v>5.1093816346696794</v>
      </c>
      <c r="C367" s="1">
        <f>AVERAGE('Price Data (2)'!C356:C367)</f>
        <v>5.5424999999999995</v>
      </c>
      <c r="D367" s="1">
        <f>AVERAGE('Price Data (2)'!D356:D367)</f>
        <v>5.8852983693038068</v>
      </c>
      <c r="E367" s="1">
        <f>AVERAGE('Price Data (2)'!E356:E367)</f>
        <v>6.1657692086496434</v>
      </c>
      <c r="F367" s="1">
        <f>AVERAGE('Price Data (2)'!F356:F367)</f>
        <v>6.3790292835184124</v>
      </c>
      <c r="G367" s="1">
        <f>AVERAGE('Price Data (2)'!G356:G367)</f>
        <v>6.4011415866741954</v>
      </c>
      <c r="H367" s="1">
        <v>5.92</v>
      </c>
      <c r="I367">
        <f t="shared" si="10"/>
        <v>9</v>
      </c>
      <c r="J367">
        <f t="shared" si="11"/>
        <v>1971</v>
      </c>
    </row>
    <row r="368" spans="1:10" x14ac:dyDescent="0.3">
      <c r="A368" t="s">
        <v>420</v>
      </c>
      <c r="B368" s="1">
        <f>AVERAGE('Price Data (2)'!B357:B368)</f>
        <v>4.9832517265660865</v>
      </c>
      <c r="C368" s="1">
        <f>AVERAGE('Price Data (2)'!C357:C368)</f>
        <v>5.3908333333333331</v>
      </c>
      <c r="D368" s="1">
        <f>AVERAGE('Price Data (2)'!D357:D368)</f>
        <v>5.768905303305476</v>
      </c>
      <c r="E368" s="1">
        <f>AVERAGE('Price Data (2)'!E357:E368)</f>
        <v>6.0666484901868181</v>
      </c>
      <c r="F368" s="1">
        <f>AVERAGE('Price Data (2)'!F357:F368)</f>
        <v>6.2668530095000348</v>
      </c>
      <c r="G368" s="1">
        <f>AVERAGE('Price Data (2)'!G357:G368)</f>
        <v>6.2844018205923229</v>
      </c>
      <c r="H368" s="1">
        <v>5.8</v>
      </c>
      <c r="I368">
        <f t="shared" si="10"/>
        <v>10</v>
      </c>
      <c r="J368">
        <f t="shared" si="11"/>
        <v>1971</v>
      </c>
    </row>
    <row r="369" spans="1:10" x14ac:dyDescent="0.3">
      <c r="A369" t="s">
        <v>421</v>
      </c>
      <c r="B369" s="1">
        <f>AVERAGE('Price Data (2)'!B358:B369)</f>
        <v>4.9128211710105303</v>
      </c>
      <c r="C369" s="1">
        <f>AVERAGE('Price Data (2)'!C358:C369)</f>
        <v>5.3558333333333339</v>
      </c>
      <c r="D369" s="1">
        <f>AVERAGE('Price Data (2)'!D358:D369)</f>
        <v>5.6943867847869578</v>
      </c>
      <c r="E369" s="1">
        <f>AVERAGE('Price Data (2)'!E358:E369)</f>
        <v>6.0093707124090434</v>
      </c>
      <c r="F369" s="1">
        <f>AVERAGE('Price Data (2)'!F358:F369)</f>
        <v>6.1982418983889245</v>
      </c>
      <c r="G369" s="1">
        <f>AVERAGE('Price Data (2)'!G358:G369)</f>
        <v>6.198475894666398</v>
      </c>
      <c r="H369" s="1">
        <v>5.73</v>
      </c>
      <c r="I369">
        <f t="shared" si="10"/>
        <v>11</v>
      </c>
      <c r="J369">
        <f t="shared" si="11"/>
        <v>1971</v>
      </c>
    </row>
    <row r="370" spans="1:10" x14ac:dyDescent="0.3">
      <c r="A370" t="s">
        <v>422</v>
      </c>
      <c r="B370" s="1">
        <f>AVERAGE('Price Data (2)'!B359:B370)</f>
        <v>4.8800560194953793</v>
      </c>
      <c r="C370" s="1">
        <f>AVERAGE('Price Data (2)'!C359:C370)</f>
        <v>5.2866666666666662</v>
      </c>
      <c r="D370" s="1">
        <f>AVERAGE('Price Data (2)'!D359:D370)</f>
        <v>5.6546140575142312</v>
      </c>
      <c r="E370" s="1">
        <f>AVERAGE('Price Data (2)'!E359:E370)</f>
        <v>5.9875904093787398</v>
      </c>
      <c r="F370" s="1">
        <f>AVERAGE('Price Data (2)'!F359:F370)</f>
        <v>6.17676462566165</v>
      </c>
      <c r="G370" s="1">
        <f>AVERAGE('Price Data (2)'!G359:G370)</f>
        <v>6.1597258946663986</v>
      </c>
      <c r="H370" s="1">
        <v>5.79</v>
      </c>
      <c r="I370">
        <f t="shared" si="10"/>
        <v>12</v>
      </c>
      <c r="J370">
        <f t="shared" si="11"/>
        <v>1971</v>
      </c>
    </row>
    <row r="371" spans="1:10" x14ac:dyDescent="0.3">
      <c r="A371" t="s">
        <v>423</v>
      </c>
      <c r="B371" s="1">
        <f>AVERAGE('Price Data (2)'!B360:B371)</f>
        <v>4.8559389560033157</v>
      </c>
      <c r="C371" s="1">
        <f>AVERAGE('Price Data (2)'!C360:C371)</f>
        <v>5.2941666666666665</v>
      </c>
      <c r="D371" s="1">
        <f>AVERAGE('Price Data (2)'!D360:D371)</f>
        <v>5.6158620733872455</v>
      </c>
      <c r="E371" s="1">
        <f>AVERAGE('Price Data (2)'!E360:E371)</f>
        <v>5.9630348538231841</v>
      </c>
      <c r="F371" s="1">
        <f>AVERAGE('Price Data (2)'!F360:F371)</f>
        <v>6.1555681970902221</v>
      </c>
      <c r="G371" s="1">
        <f>AVERAGE('Price Data (2)'!G360:G371)</f>
        <v>6.1354858153013199</v>
      </c>
      <c r="H371" s="1">
        <v>5.81</v>
      </c>
      <c r="I371">
        <f t="shared" si="10"/>
        <v>1</v>
      </c>
      <c r="J371">
        <f t="shared" si="11"/>
        <v>1972</v>
      </c>
    </row>
    <row r="372" spans="1:10" x14ac:dyDescent="0.3">
      <c r="A372" t="s">
        <v>424</v>
      </c>
      <c r="B372" s="1">
        <f>AVERAGE('Price Data (2)'!B361:B372)</f>
        <v>4.888188956003316</v>
      </c>
      <c r="C372" s="1">
        <f>AVERAGE('Price Data (2)'!C361:C372)</f>
        <v>5.3416666666666659</v>
      </c>
      <c r="D372" s="1">
        <f>AVERAGE('Price Data (2)'!D361:D372)</f>
        <v>5.6309407770909496</v>
      </c>
      <c r="E372" s="1">
        <f>AVERAGE('Price Data (2)'!E361:E372)</f>
        <v>5.9738080019713315</v>
      </c>
      <c r="F372" s="1">
        <f>AVERAGE('Price Data (2)'!F361:F372)</f>
        <v>6.1600681970902231</v>
      </c>
      <c r="G372" s="1">
        <f>AVERAGE('Price Data (2)'!G361:G372)</f>
        <v>6.1328839634494683</v>
      </c>
      <c r="H372" s="1">
        <v>5.89</v>
      </c>
      <c r="I372">
        <f t="shared" si="10"/>
        <v>2</v>
      </c>
      <c r="J372">
        <f t="shared" si="11"/>
        <v>1972</v>
      </c>
    </row>
    <row r="373" spans="1:10" x14ac:dyDescent="0.3">
      <c r="A373" t="s">
        <v>425</v>
      </c>
      <c r="B373" s="1">
        <f>AVERAGE('Price Data (2)'!B362:B373)</f>
        <v>4.9700730139743303</v>
      </c>
      <c r="C373" s="1">
        <f>AVERAGE('Price Data (2)'!C362:C373)</f>
        <v>5.4708333333333341</v>
      </c>
      <c r="D373" s="1">
        <f>AVERAGE('Price Data (2)'!D362:D373)</f>
        <v>5.7187965083162462</v>
      </c>
      <c r="E373" s="1">
        <f>AVERAGE('Price Data (2)'!E362:E373)</f>
        <v>6.0460197938026896</v>
      </c>
      <c r="F373" s="1">
        <f>AVERAGE('Price Data (2)'!F362:F373)</f>
        <v>6.2127279467608405</v>
      </c>
      <c r="G373" s="1">
        <f>AVERAGE('Price Data (2)'!G362:G373)</f>
        <v>6.1633138053467</v>
      </c>
      <c r="H373" s="1">
        <v>5.85</v>
      </c>
      <c r="I373">
        <f t="shared" si="10"/>
        <v>3</v>
      </c>
      <c r="J373">
        <f t="shared" si="11"/>
        <v>1972</v>
      </c>
    </row>
    <row r="374" spans="1:10" x14ac:dyDescent="0.3">
      <c r="A374" t="s">
        <v>426</v>
      </c>
      <c r="B374" s="1">
        <f>AVERAGE('Price Data (2)'!B363:B374)</f>
        <v>5.0250511885775042</v>
      </c>
      <c r="C374" s="1">
        <f>AVERAGE('Price Data (2)'!C363:C374)</f>
        <v>5.4608333333333334</v>
      </c>
      <c r="D374" s="1">
        <f>AVERAGE('Price Data (2)'!D363:D374)</f>
        <v>5.7738282543479924</v>
      </c>
      <c r="E374" s="1">
        <f>AVERAGE('Price Data (2)'!E363:E374)</f>
        <v>6.0891963811042773</v>
      </c>
      <c r="F374" s="1">
        <f>AVERAGE('Price Data (2)'!F363:F374)</f>
        <v>6.2420890578719508</v>
      </c>
      <c r="G374" s="1">
        <f>AVERAGE('Price Data (2)'!G363:G374)</f>
        <v>6.1933713450292407</v>
      </c>
      <c r="H374" s="1">
        <v>5.93</v>
      </c>
      <c r="I374">
        <f t="shared" si="10"/>
        <v>4</v>
      </c>
      <c r="J374">
        <f t="shared" si="11"/>
        <v>1972</v>
      </c>
    </row>
    <row r="375" spans="1:10" x14ac:dyDescent="0.3">
      <c r="A375" t="s">
        <v>427</v>
      </c>
      <c r="B375" s="1">
        <f>AVERAGE('Price Data (2)'!B364:B375)</f>
        <v>4.9921269461532622</v>
      </c>
      <c r="C375" s="1">
        <f>AVERAGE('Price Data (2)'!C364:C375)</f>
        <v>5.4016666666666673</v>
      </c>
      <c r="D375" s="1">
        <f>AVERAGE('Price Data (2)'!D364:D375)</f>
        <v>5.7388206785904172</v>
      </c>
      <c r="E375" s="1">
        <f>AVERAGE('Price Data (2)'!E364:E375)</f>
        <v>6.0534236538315476</v>
      </c>
      <c r="F375" s="1">
        <f>AVERAGE('Price Data (2)'!F364:F375)</f>
        <v>6.2131458760537699</v>
      </c>
      <c r="G375" s="1">
        <f>AVERAGE('Price Data (2)'!G364:G375)</f>
        <v>6.1711933147262101</v>
      </c>
      <c r="H375" s="1">
        <v>5.93</v>
      </c>
      <c r="I375">
        <f t="shared" si="10"/>
        <v>5</v>
      </c>
      <c r="J375">
        <f t="shared" si="11"/>
        <v>1972</v>
      </c>
    </row>
    <row r="376" spans="1:10" x14ac:dyDescent="0.3">
      <c r="A376" t="s">
        <v>428</v>
      </c>
      <c r="B376" s="1">
        <f>AVERAGE('Price Data (2)'!B365:B376)</f>
        <v>4.9326193703956855</v>
      </c>
      <c r="C376" s="1">
        <f>AVERAGE('Price Data (2)'!C365:C376)</f>
        <v>5.3100000000000014</v>
      </c>
      <c r="D376" s="1">
        <f>AVERAGE('Price Data (2)'!D365:D376)</f>
        <v>5.6819646179843568</v>
      </c>
      <c r="E376" s="1">
        <f>AVERAGE('Price Data (2)'!E365:E376)</f>
        <v>6.0015297144376083</v>
      </c>
      <c r="F376" s="1">
        <f>AVERAGE('Price Data (2)'!F365:F376)</f>
        <v>6.1638655730234682</v>
      </c>
      <c r="G376" s="1">
        <f>AVERAGE('Price Data (2)'!G365:G376)</f>
        <v>6.1365721026049975</v>
      </c>
      <c r="H376" s="1">
        <v>5.78</v>
      </c>
      <c r="I376">
        <f t="shared" si="10"/>
        <v>6</v>
      </c>
      <c r="J376">
        <f t="shared" si="11"/>
        <v>1972</v>
      </c>
    </row>
    <row r="377" spans="1:10" x14ac:dyDescent="0.3">
      <c r="A377" t="s">
        <v>429</v>
      </c>
      <c r="B377" s="1">
        <f>AVERAGE('Price Data (2)'!B366:B377)</f>
        <v>4.8428753227766377</v>
      </c>
      <c r="C377" s="1">
        <f>AVERAGE('Price Data (2)'!C366:C377)</f>
        <v>5.203333333333334</v>
      </c>
      <c r="D377" s="1">
        <f>AVERAGE('Price Data (2)'!D366:D377)</f>
        <v>5.6014804910002303</v>
      </c>
      <c r="E377" s="1">
        <f>AVERAGE('Price Data (2)'!E366:E377)</f>
        <v>5.9283630477709401</v>
      </c>
      <c r="F377" s="1">
        <f>AVERAGE('Price Data (2)'!F366:F377)</f>
        <v>6.0952723190552129</v>
      </c>
      <c r="G377" s="1">
        <f>AVERAGE('Price Data (2)'!G366:G377)</f>
        <v>6.0851951184780129</v>
      </c>
      <c r="H377" s="1">
        <v>5.82</v>
      </c>
      <c r="I377">
        <f t="shared" si="10"/>
        <v>7</v>
      </c>
      <c r="J377">
        <f t="shared" si="11"/>
        <v>1972</v>
      </c>
    </row>
    <row r="378" spans="1:10" x14ac:dyDescent="0.3">
      <c r="A378" t="s">
        <v>430</v>
      </c>
      <c r="B378" s="1">
        <f>AVERAGE('Price Data (2)'!B367:B378)</f>
        <v>4.774454703540802</v>
      </c>
      <c r="C378" s="1">
        <f>AVERAGE('Price Data (2)'!C367:C378)</f>
        <v>5.2008333333333345</v>
      </c>
      <c r="D378" s="1">
        <f>AVERAGE('Price Data (2)'!D367:D378)</f>
        <v>5.5549571049659745</v>
      </c>
      <c r="E378" s="1">
        <f>AVERAGE('Price Data (2)'!E367:E378)</f>
        <v>5.8841255642399792</v>
      </c>
      <c r="F378" s="1">
        <f>AVERAGE('Price Data (2)'!F367:F378)</f>
        <v>6.0560513045624598</v>
      </c>
      <c r="G378" s="1">
        <f>AVERAGE('Price Data (2)'!G367:G378)</f>
        <v>6.054170744301465</v>
      </c>
      <c r="H378" s="1">
        <v>5.73</v>
      </c>
      <c r="I378">
        <f t="shared" si="10"/>
        <v>8</v>
      </c>
      <c r="J378">
        <f t="shared" si="11"/>
        <v>1972</v>
      </c>
    </row>
    <row r="379" spans="1:10" x14ac:dyDescent="0.3">
      <c r="A379" t="s">
        <v>431</v>
      </c>
      <c r="B379" s="1">
        <f>AVERAGE('Price Data (2)'!B368:B379)</f>
        <v>4.7841134336995319</v>
      </c>
      <c r="C379" s="1">
        <f>AVERAGE('Price Data (2)'!C368:C379)</f>
        <v>5.2308333333333339</v>
      </c>
      <c r="D379" s="1">
        <f>AVERAGE('Price Data (2)'!D368:D379)</f>
        <v>5.5689194065532748</v>
      </c>
      <c r="E379" s="1">
        <f>AVERAGE('Price Data (2)'!E368:E379)</f>
        <v>5.8935719928114088</v>
      </c>
      <c r="F379" s="1">
        <f>AVERAGE('Price Data (2)'!F368:F379)</f>
        <v>6.0749778918640489</v>
      </c>
      <c r="G379" s="1">
        <f>AVERAGE('Price Data (2)'!G368:G379)</f>
        <v>6.0883354268411471</v>
      </c>
      <c r="H379" s="1">
        <v>5.69</v>
      </c>
      <c r="I379">
        <f t="shared" si="10"/>
        <v>9</v>
      </c>
      <c r="J379">
        <f t="shared" si="11"/>
        <v>1972</v>
      </c>
    </row>
    <row r="380" spans="1:10" x14ac:dyDescent="0.3">
      <c r="A380" t="s">
        <v>432</v>
      </c>
      <c r="B380" s="1">
        <f>AVERAGE('Price Data (2)'!B369:B380)</f>
        <v>4.8348524687872505</v>
      </c>
      <c r="C380" s="1">
        <f>AVERAGE('Price Data (2)'!C369:C380)</f>
        <v>5.3016666666666676</v>
      </c>
      <c r="D380" s="1">
        <f>AVERAGE('Price Data (2)'!D369:D380)</f>
        <v>5.6097965995357306</v>
      </c>
      <c r="E380" s="1">
        <f>AVERAGE('Price Data (2)'!E369:E380)</f>
        <v>5.9149228700043901</v>
      </c>
      <c r="F380" s="1">
        <f>AVERAGE('Price Data (2)'!F369:F380)</f>
        <v>6.1061621023903641</v>
      </c>
      <c r="G380" s="1">
        <f>AVERAGE('Price Data (2)'!G369:G380)</f>
        <v>6.1344779707007966</v>
      </c>
      <c r="H380" s="1">
        <v>5.82</v>
      </c>
      <c r="I380">
        <f t="shared" si="10"/>
        <v>10</v>
      </c>
      <c r="J380">
        <f t="shared" si="11"/>
        <v>1972</v>
      </c>
    </row>
    <row r="381" spans="1:10" x14ac:dyDescent="0.3">
      <c r="A381" t="s">
        <v>433</v>
      </c>
      <c r="B381" s="1">
        <f>AVERAGE('Price Data (2)'!B370:B381)</f>
        <v>4.8854358021205835</v>
      </c>
      <c r="C381" s="1">
        <f>AVERAGE('Price Data (2)'!C370:C381)</f>
        <v>5.3533333333333344</v>
      </c>
      <c r="D381" s="1">
        <f>AVERAGE('Price Data (2)'!D370:D381)</f>
        <v>5.6590465995357313</v>
      </c>
      <c r="E381" s="1">
        <f>AVERAGE('Price Data (2)'!E370:E381)</f>
        <v>5.9428812033377243</v>
      </c>
      <c r="F381" s="1">
        <f>AVERAGE('Price Data (2)'!F370:F381)</f>
        <v>6.1265787690570308</v>
      </c>
      <c r="G381" s="1">
        <f>AVERAGE('Price Data (2)'!G370:G381)</f>
        <v>6.1736863040341303</v>
      </c>
      <c r="H381" s="1">
        <v>5.73</v>
      </c>
      <c r="I381">
        <f t="shared" si="10"/>
        <v>11</v>
      </c>
      <c r="J381">
        <f t="shared" si="11"/>
        <v>1972</v>
      </c>
    </row>
    <row r="382" spans="1:10" x14ac:dyDescent="0.3">
      <c r="A382" t="s">
        <v>434</v>
      </c>
      <c r="B382" s="1">
        <f>AVERAGE('Price Data (2)'!B371:B382)</f>
        <v>4.9615986809084633</v>
      </c>
      <c r="C382" s="1">
        <f>AVERAGE('Price Data (2)'!C371:C382)</f>
        <v>5.4433333333333342</v>
      </c>
      <c r="D382" s="1">
        <f>AVERAGE('Price Data (2)'!D371:D382)</f>
        <v>5.7205162965054273</v>
      </c>
      <c r="E382" s="1">
        <f>AVERAGE('Price Data (2)'!E371:E382)</f>
        <v>5.9819607487922708</v>
      </c>
      <c r="F382" s="1">
        <f>AVERAGE('Price Data (2)'!F371:F382)</f>
        <v>6.1459689205721828</v>
      </c>
      <c r="G382" s="1">
        <f>AVERAGE('Price Data (2)'!G371:G382)</f>
        <v>6.2096976676704934</v>
      </c>
      <c r="H382" s="1">
        <v>5.58</v>
      </c>
      <c r="I382">
        <f t="shared" si="10"/>
        <v>12</v>
      </c>
      <c r="J382">
        <f t="shared" si="11"/>
        <v>1972</v>
      </c>
    </row>
    <row r="383" spans="1:10" x14ac:dyDescent="0.3">
      <c r="A383" t="s">
        <v>435</v>
      </c>
      <c r="B383" s="1">
        <f>AVERAGE('Price Data (2)'!B372:B383)</f>
        <v>5.0960377140974975</v>
      </c>
      <c r="C383" s="1">
        <f>AVERAGE('Price Data (2)'!C372:C383)</f>
        <v>5.5683333333333342</v>
      </c>
      <c r="D383" s="1">
        <f>AVERAGE('Price Data (2)'!D372:D383)</f>
        <v>5.8143023715415021</v>
      </c>
      <c r="E383" s="1">
        <f>AVERAGE('Price Data (2)'!E372:E383)</f>
        <v>6.0442966073781292</v>
      </c>
      <c r="F383" s="1">
        <f>AVERAGE('Price Data (2)'!F372:F383)</f>
        <v>6.1836276507309123</v>
      </c>
      <c r="G383" s="1">
        <f>AVERAGE('Price Data (2)'!G372:G383)</f>
        <v>6.2527748682476938</v>
      </c>
      <c r="H383" s="1">
        <v>5.82</v>
      </c>
      <c r="I383">
        <f t="shared" si="10"/>
        <v>1</v>
      </c>
      <c r="J383">
        <f t="shared" si="11"/>
        <v>1973</v>
      </c>
    </row>
    <row r="384" spans="1:10" x14ac:dyDescent="0.3">
      <c r="A384" t="s">
        <v>436</v>
      </c>
      <c r="B384" s="1">
        <f>AVERAGE('Price Data (2)'!B373:B384)</f>
        <v>5.2557784548382385</v>
      </c>
      <c r="C384" s="1">
        <f>AVERAGE('Price Data (2)'!C373:C384)</f>
        <v>5.7316666666666665</v>
      </c>
      <c r="D384" s="1">
        <f>AVERAGE('Price Data (2)'!D373:D384)</f>
        <v>5.9252884826526122</v>
      </c>
      <c r="E384" s="1">
        <f>AVERAGE('Price Data (2)'!E373:E384)</f>
        <v>6.1200049407114632</v>
      </c>
      <c r="F384" s="1">
        <f>AVERAGE('Price Data (2)'!F373:F384)</f>
        <v>6.2337987033624911</v>
      </c>
      <c r="G384" s="1">
        <f>AVERAGE('Price Data (2)'!G373:G384)</f>
        <v>6.2989878312106562</v>
      </c>
      <c r="H384" s="1">
        <v>6.89</v>
      </c>
      <c r="I384">
        <f t="shared" si="10"/>
        <v>2</v>
      </c>
      <c r="J384">
        <f t="shared" si="11"/>
        <v>1973</v>
      </c>
    </row>
    <row r="385" spans="1:10" x14ac:dyDescent="0.3">
      <c r="A385" t="s">
        <v>437</v>
      </c>
      <c r="B385" s="1">
        <f>AVERAGE('Price Data (2)'!B374:B385)</f>
        <v>5.4374451215049042</v>
      </c>
      <c r="C385" s="1">
        <f>AVERAGE('Price Data (2)'!C374:C385)</f>
        <v>5.8466666666666667</v>
      </c>
      <c r="D385" s="1">
        <f>AVERAGE('Price Data (2)'!D374:D385)</f>
        <v>6.0337733311374615</v>
      </c>
      <c r="E385" s="1">
        <f>AVERAGE('Price Data (2)'!E374:E385)</f>
        <v>6.1978458498023707</v>
      </c>
      <c r="F385" s="1">
        <f>AVERAGE('Price Data (2)'!F374:F385)</f>
        <v>6.2925487033624927</v>
      </c>
      <c r="G385" s="1">
        <f>AVERAGE('Price Data (2)'!G374:G385)</f>
        <v>6.3523590433318686</v>
      </c>
      <c r="H385" s="1">
        <v>6.9</v>
      </c>
      <c r="I385">
        <f t="shared" si="10"/>
        <v>3</v>
      </c>
      <c r="J385">
        <f t="shared" si="11"/>
        <v>1973</v>
      </c>
    </row>
    <row r="386" spans="1:10" x14ac:dyDescent="0.3">
      <c r="A386" t="s">
        <v>438</v>
      </c>
      <c r="B386" s="1">
        <f>AVERAGE('Price Data (2)'!B375:B386)</f>
        <v>5.5942784548382383</v>
      </c>
      <c r="C386" s="1">
        <f>AVERAGE('Price Data (2)'!C375:C386)</f>
        <v>5.9858333333333329</v>
      </c>
      <c r="D386" s="1">
        <f>AVERAGE('Price Data (2)'!D375:D386)</f>
        <v>6.1086066644707948</v>
      </c>
      <c r="E386" s="1">
        <f>AVERAGE('Price Data (2)'!E375:E386)</f>
        <v>6.2396791831357055</v>
      </c>
      <c r="F386" s="1">
        <f>AVERAGE('Price Data (2)'!F375:F386)</f>
        <v>6.3297153700291595</v>
      </c>
      <c r="G386" s="1">
        <f>AVERAGE('Price Data (2)'!G375:G386)</f>
        <v>6.3918590433318689</v>
      </c>
      <c r="H386" s="1">
        <v>6.85</v>
      </c>
      <c r="I386">
        <f t="shared" si="10"/>
        <v>4</v>
      </c>
      <c r="J386">
        <f t="shared" si="11"/>
        <v>1973</v>
      </c>
    </row>
    <row r="387" spans="1:10" x14ac:dyDescent="0.3">
      <c r="A387" t="s">
        <v>439</v>
      </c>
      <c r="B387" s="1">
        <f>AVERAGE('Price Data (2)'!B376:B387)</f>
        <v>5.7820057275655108</v>
      </c>
      <c r="C387" s="1">
        <f>AVERAGE('Price Data (2)'!C376:C387)</f>
        <v>6.1525000000000007</v>
      </c>
      <c r="D387" s="1">
        <f>AVERAGE('Price Data (2)'!D376:D387)</f>
        <v>6.2156899978041276</v>
      </c>
      <c r="E387" s="1">
        <f>AVERAGE('Price Data (2)'!E376:E387)</f>
        <v>6.3188837285902508</v>
      </c>
      <c r="F387" s="1">
        <f>AVERAGE('Price Data (2)'!F376:F387)</f>
        <v>6.3924426427564311</v>
      </c>
      <c r="G387" s="1">
        <f>AVERAGE('Price Data (2)'!G376:G387)</f>
        <v>6.4519348009076261</v>
      </c>
      <c r="H387" s="1">
        <v>6.88</v>
      </c>
      <c r="I387">
        <f t="shared" ref="I387:I450" si="12">MONTH(A387)</f>
        <v>5</v>
      </c>
      <c r="J387">
        <f t="shared" ref="J387:J450" si="13">YEAR(A387)</f>
        <v>1973</v>
      </c>
    </row>
    <row r="388" spans="1:10" x14ac:dyDescent="0.3">
      <c r="A388" t="s">
        <v>440</v>
      </c>
      <c r="B388" s="1">
        <f>AVERAGE('Price Data (2)'!B377:B388)</f>
        <v>5.9802542845640678</v>
      </c>
      <c r="C388" s="1">
        <f>AVERAGE('Price Data (2)'!C377:C388)</f>
        <v>6.2924999999999995</v>
      </c>
      <c r="D388" s="1">
        <f>AVERAGE('Price Data (2)'!D377:D388)</f>
        <v>6.3153743412384715</v>
      </c>
      <c r="E388" s="1">
        <f>AVERAGE('Price Data (2)'!E377:E388)</f>
        <v>6.3841488801054007</v>
      </c>
      <c r="F388" s="1">
        <f>AVERAGE('Price Data (2)'!F377:F388)</f>
        <v>6.4550075778213669</v>
      </c>
      <c r="G388" s="1">
        <f>AVERAGE('Price Data (2)'!G377:G388)</f>
        <v>6.5180332857561121</v>
      </c>
      <c r="H388" s="1">
        <v>7.08</v>
      </c>
      <c r="I388">
        <f t="shared" si="12"/>
        <v>6</v>
      </c>
      <c r="J388">
        <f t="shared" si="13"/>
        <v>1973</v>
      </c>
    </row>
    <row r="389" spans="1:10" x14ac:dyDescent="0.3">
      <c r="A389" t="s">
        <v>441</v>
      </c>
      <c r="B389" s="1">
        <f>AVERAGE('Price Data (2)'!B378:B389)</f>
        <v>6.2656332528180352</v>
      </c>
      <c r="C389" s="1">
        <f>AVERAGE('Price Data (2)'!C378:C389)</f>
        <v>6.5341666666666667</v>
      </c>
      <c r="D389" s="1">
        <f>AVERAGE('Price Data (2)'!D378:D389)</f>
        <v>6.4618505317146626</v>
      </c>
      <c r="E389" s="1">
        <f>AVERAGE('Price Data (2)'!E378:E389)</f>
        <v>6.4977123721688939</v>
      </c>
      <c r="F389" s="1">
        <f>AVERAGE('Price Data (2)'!F378:F389)</f>
        <v>6.549989720678508</v>
      </c>
      <c r="G389" s="1">
        <f>AVERAGE('Price Data (2)'!G378:G389)</f>
        <v>6.6028626508354771</v>
      </c>
      <c r="H389" s="1">
        <v>7.15</v>
      </c>
      <c r="I389">
        <f t="shared" si="12"/>
        <v>7</v>
      </c>
      <c r="J389">
        <f t="shared" si="13"/>
        <v>1973</v>
      </c>
    </row>
    <row r="390" spans="1:10" x14ac:dyDescent="0.3">
      <c r="A390" t="s">
        <v>442</v>
      </c>
      <c r="B390" s="1">
        <f>AVERAGE('Price Data (2)'!B379:B390)</f>
        <v>6.5855970209339771</v>
      </c>
      <c r="C390" s="1">
        <f>AVERAGE('Price Data (2)'!C379:C390)</f>
        <v>6.7216666666666667</v>
      </c>
      <c r="D390" s="1">
        <f>AVERAGE('Price Data (2)'!D379:D390)</f>
        <v>6.6368867635987208</v>
      </c>
      <c r="E390" s="1">
        <f>AVERAGE('Price Data (2)'!E379:E390)</f>
        <v>6.6318790388355611</v>
      </c>
      <c r="F390" s="1">
        <f>AVERAGE('Price Data (2)'!F379:F390)</f>
        <v>6.6602433438669131</v>
      </c>
      <c r="G390" s="1">
        <f>AVERAGE('Price Data (2)'!G379:G390)</f>
        <v>6.7023916363427247</v>
      </c>
      <c r="H390" s="1">
        <v>7.58</v>
      </c>
      <c r="I390">
        <f t="shared" si="12"/>
        <v>8</v>
      </c>
      <c r="J390">
        <f t="shared" si="13"/>
        <v>1973</v>
      </c>
    </row>
    <row r="391" spans="1:10" x14ac:dyDescent="0.3">
      <c r="A391" t="s">
        <v>443</v>
      </c>
      <c r="B391" s="1">
        <f>AVERAGE('Price Data (2)'!B380:B391)</f>
        <v>6.8174566700567842</v>
      </c>
      <c r="C391" s="1">
        <f>AVERAGE('Price Data (2)'!C380:C391)</f>
        <v>6.814166666666666</v>
      </c>
      <c r="D391" s="1">
        <f>AVERAGE('Price Data (2)'!D380:D391)</f>
        <v>6.7360907109671411</v>
      </c>
      <c r="E391" s="1">
        <f>AVERAGE('Price Data (2)'!E380:E391)</f>
        <v>6.6988110563794194</v>
      </c>
      <c r="F391" s="1">
        <f>AVERAGE('Price Data (2)'!F380:F391)</f>
        <v>6.714232378954633</v>
      </c>
      <c r="G391" s="1">
        <f>AVERAGE('Price Data (2)'!G380:G391)</f>
        <v>6.7474771626585133</v>
      </c>
      <c r="H391" s="1">
        <v>7.32</v>
      </c>
      <c r="I391">
        <f t="shared" si="12"/>
        <v>9</v>
      </c>
      <c r="J391">
        <f t="shared" si="13"/>
        <v>1973</v>
      </c>
    </row>
    <row r="392" spans="1:10" x14ac:dyDescent="0.3">
      <c r="A392" t="s">
        <v>444</v>
      </c>
      <c r="B392" s="1">
        <f>AVERAGE('Price Data (2)'!B381:B392)</f>
        <v>6.9736808764059903</v>
      </c>
      <c r="C392" s="1">
        <f>AVERAGE('Price Data (2)'!C381:C392)</f>
        <v>6.8900000000000006</v>
      </c>
      <c r="D392" s="1">
        <f>AVERAGE('Price Data (2)'!D381:D392)</f>
        <v>6.7991859490623803</v>
      </c>
      <c r="E392" s="1">
        <f>AVERAGE('Price Data (2)'!E381:E392)</f>
        <v>6.7479301039984678</v>
      </c>
      <c r="F392" s="1">
        <f>AVERAGE('Price Data (2)'!F381:F392)</f>
        <v>6.7504228551451098</v>
      </c>
      <c r="G392" s="1">
        <f>AVERAGE('Price Data (2)'!G381:G392)</f>
        <v>6.7737093055156565</v>
      </c>
      <c r="H392" s="1">
        <v>7.01</v>
      </c>
      <c r="I392">
        <f t="shared" si="12"/>
        <v>10</v>
      </c>
      <c r="J392">
        <f t="shared" si="13"/>
        <v>1973</v>
      </c>
    </row>
    <row r="393" spans="1:10" x14ac:dyDescent="0.3">
      <c r="A393" t="s">
        <v>445</v>
      </c>
      <c r="B393" s="1">
        <f>AVERAGE('Price Data (2)'!B382:B393)</f>
        <v>7.1649725430726576</v>
      </c>
      <c r="C393" s="1">
        <f>AVERAGE('Price Data (2)'!C382:C393)</f>
        <v>6.9816666666666682</v>
      </c>
      <c r="D393" s="1">
        <f>AVERAGE('Price Data (2)'!D382:D393)</f>
        <v>6.8873526157290463</v>
      </c>
      <c r="E393" s="1">
        <f>AVERAGE('Price Data (2)'!E382:E393)</f>
        <v>6.8146801039984686</v>
      </c>
      <c r="F393" s="1">
        <f>AVERAGE('Price Data (2)'!F382:F393)</f>
        <v>6.8095061884784434</v>
      </c>
      <c r="G393" s="1">
        <f>AVERAGE('Price Data (2)'!G382:G393)</f>
        <v>6.8110426388489884</v>
      </c>
      <c r="H393" s="1">
        <v>7.27</v>
      </c>
      <c r="I393">
        <f t="shared" si="12"/>
        <v>11</v>
      </c>
      <c r="J393">
        <f t="shared" si="13"/>
        <v>1973</v>
      </c>
    </row>
    <row r="394" spans="1:10" x14ac:dyDescent="0.3">
      <c r="A394" t="s">
        <v>446</v>
      </c>
      <c r="B394" s="1">
        <f>AVERAGE('Price Data (2)'!B383:B394)</f>
        <v>7.3109747360551127</v>
      </c>
      <c r="C394" s="1">
        <f>AVERAGE('Price Data (2)'!C383:C394)</f>
        <v>7.057500000000001</v>
      </c>
      <c r="D394" s="1">
        <f>AVERAGE('Price Data (2)'!D383:D394)</f>
        <v>6.9541464753781677</v>
      </c>
      <c r="E394" s="1">
        <f>AVERAGE('Price Data (2)'!E383:E394)</f>
        <v>6.8678752794370652</v>
      </c>
      <c r="F394" s="1">
        <f>AVERAGE('Price Data (2)'!F383:F394)</f>
        <v>6.8564557498819525</v>
      </c>
      <c r="G394" s="1">
        <f>AVERAGE('Price Data (2)'!G383:G394)</f>
        <v>6.8431413230595135</v>
      </c>
      <c r="H394" s="1">
        <v>7.1</v>
      </c>
      <c r="I394">
        <f t="shared" si="12"/>
        <v>12</v>
      </c>
      <c r="J394">
        <f t="shared" si="13"/>
        <v>1973</v>
      </c>
    </row>
    <row r="395" spans="1:10" x14ac:dyDescent="0.3">
      <c r="A395" t="s">
        <v>447</v>
      </c>
      <c r="B395" s="1">
        <f>AVERAGE('Price Data (2)'!B384:B395)</f>
        <v>7.4384368572672344</v>
      </c>
      <c r="C395" s="1">
        <f>AVERAGE('Price Data (2)'!C384:C395)</f>
        <v>7.0983333333333336</v>
      </c>
      <c r="D395" s="1">
        <f>AVERAGE('Price Data (2)'!D384:D395)</f>
        <v>7.0123282935599862</v>
      </c>
      <c r="E395" s="1">
        <f>AVERAGE('Price Data (2)'!E384:E395)</f>
        <v>6.9184813400431251</v>
      </c>
      <c r="F395" s="1">
        <f>AVERAGE('Price Data (2)'!F384:F395)</f>
        <v>6.8999063270825305</v>
      </c>
      <c r="G395" s="1">
        <f>AVERAGE('Price Data (2)'!G384:G395)</f>
        <v>6.8868155654837571</v>
      </c>
      <c r="H395" s="1">
        <v>7.27</v>
      </c>
      <c r="I395">
        <f t="shared" si="12"/>
        <v>1</v>
      </c>
      <c r="J395">
        <f t="shared" si="13"/>
        <v>1974</v>
      </c>
    </row>
    <row r="396" spans="1:10" x14ac:dyDescent="0.3">
      <c r="A396" t="s">
        <v>448</v>
      </c>
      <c r="B396" s="1">
        <f>AVERAGE('Price Data (2)'!B385:B396)</f>
        <v>7.4963072276376046</v>
      </c>
      <c r="C396" s="1">
        <f>AVERAGE('Price Data (2)'!C385:C396)</f>
        <v>7.1066666666666682</v>
      </c>
      <c r="D396" s="1">
        <f>AVERAGE('Price Data (2)'!D385:D396)</f>
        <v>7.0270968120785051</v>
      </c>
      <c r="E396" s="1">
        <f>AVERAGE('Price Data (2)'!E385:E396)</f>
        <v>6.9365368955986808</v>
      </c>
      <c r="F396" s="1">
        <f>AVERAGE('Price Data (2)'!F385:F396)</f>
        <v>6.9269019411176194</v>
      </c>
      <c r="G396" s="1">
        <f>AVERAGE('Price Data (2)'!G385:G396)</f>
        <v>6.9136211210393119</v>
      </c>
      <c r="H396" s="1">
        <v>7.39</v>
      </c>
      <c r="I396">
        <f t="shared" si="12"/>
        <v>2</v>
      </c>
      <c r="J396">
        <f t="shared" si="13"/>
        <v>1974</v>
      </c>
    </row>
    <row r="397" spans="1:10" x14ac:dyDescent="0.3">
      <c r="A397" t="s">
        <v>449</v>
      </c>
      <c r="B397" s="1">
        <f>AVERAGE('Price Data (2)'!B386:B397)</f>
        <v>7.5721008784312547</v>
      </c>
      <c r="C397" s="1">
        <f>AVERAGE('Price Data (2)'!C386:C397)</f>
        <v>7.1933333333333342</v>
      </c>
      <c r="D397" s="1">
        <f>AVERAGE('Price Data (2)'!D386:D397)</f>
        <v>7.068009510491204</v>
      </c>
      <c r="E397" s="1">
        <f>AVERAGE('Price Data (2)'!E386:E397)</f>
        <v>6.9788962029579897</v>
      </c>
      <c r="F397" s="1">
        <f>AVERAGE('Price Data (2)'!F386:F397)</f>
        <v>6.9751126193282973</v>
      </c>
      <c r="G397" s="1">
        <f>AVERAGE('Price Data (2)'!G386:G397)</f>
        <v>6.9552841802023719</v>
      </c>
      <c r="H397" s="1">
        <v>7.48</v>
      </c>
      <c r="I397">
        <f t="shared" si="12"/>
        <v>3</v>
      </c>
      <c r="J397">
        <f t="shared" si="13"/>
        <v>1974</v>
      </c>
    </row>
    <row r="398" spans="1:10" x14ac:dyDescent="0.3">
      <c r="A398" t="s">
        <v>450</v>
      </c>
      <c r="B398" s="1">
        <f>AVERAGE('Price Data (2)'!B387:B398)</f>
        <v>7.720051275256651</v>
      </c>
      <c r="C398" s="1">
        <f>AVERAGE('Price Data (2)'!C387:C398)</f>
        <v>7.3275000000000006</v>
      </c>
      <c r="D398" s="1">
        <f>AVERAGE('Price Data (2)'!D387:D398)</f>
        <v>7.174255542237236</v>
      </c>
      <c r="E398" s="1">
        <f>AVERAGE('Price Data (2)'!E387:E398)</f>
        <v>7.0828545362913218</v>
      </c>
      <c r="F398" s="1">
        <f>AVERAGE('Price Data (2)'!F387:F398)</f>
        <v>7.0667991272648036</v>
      </c>
      <c r="G398" s="1">
        <f>AVERAGE('Price Data (2)'!G387:G398)</f>
        <v>7.0256075929007844</v>
      </c>
      <c r="H398" s="1">
        <v>7.8</v>
      </c>
      <c r="I398">
        <f t="shared" si="12"/>
        <v>4</v>
      </c>
      <c r="J398">
        <f t="shared" si="13"/>
        <v>1974</v>
      </c>
    </row>
    <row r="399" spans="1:10" x14ac:dyDescent="0.3">
      <c r="A399" t="s">
        <v>451</v>
      </c>
      <c r="B399" s="1">
        <f>AVERAGE('Price Data (2)'!B388:B399)</f>
        <v>7.8774376388930145</v>
      </c>
      <c r="C399" s="1">
        <f>AVERAGE('Price Data (2)'!C388:C399)</f>
        <v>7.43</v>
      </c>
      <c r="D399" s="1">
        <f>AVERAGE('Price Data (2)'!D388:D399)</f>
        <v>7.2939146331463283</v>
      </c>
      <c r="E399" s="1">
        <f>AVERAGE('Price Data (2)'!E388:E399)</f>
        <v>7.1975515059882902</v>
      </c>
      <c r="F399" s="1">
        <f>AVERAGE('Price Data (2)'!F388:F399)</f>
        <v>7.1588445818102571</v>
      </c>
      <c r="G399" s="1">
        <f>AVERAGE('Price Data (2)'!G388:G399)</f>
        <v>7.0863272898704812</v>
      </c>
      <c r="H399" s="1">
        <v>8.0299999999999994</v>
      </c>
      <c r="I399">
        <f t="shared" si="12"/>
        <v>5</v>
      </c>
      <c r="J399">
        <f t="shared" si="13"/>
        <v>1974</v>
      </c>
    </row>
    <row r="400" spans="1:10" x14ac:dyDescent="0.3">
      <c r="A400" t="s">
        <v>452</v>
      </c>
      <c r="B400" s="1">
        <f>AVERAGE('Price Data (2)'!B389:B400)</f>
        <v>7.9909277182580949</v>
      </c>
      <c r="C400" s="1">
        <f>AVERAGE('Price Data (2)'!C389:C400)</f>
        <v>7.5333333333333341</v>
      </c>
      <c r="D400" s="1">
        <f>AVERAGE('Price Data (2)'!D389:D400)</f>
        <v>7.4031090775907726</v>
      </c>
      <c r="E400" s="1">
        <f>AVERAGE('Price Data (2)'!E389:E400)</f>
        <v>7.3147181726549571</v>
      </c>
      <c r="F400" s="1">
        <f>AVERAGE('Price Data (2)'!F389:F400)</f>
        <v>7.2499160103816855</v>
      </c>
      <c r="G400" s="1">
        <f>AVERAGE('Price Data (2)'!G389:G400)</f>
        <v>7.1392856232038149</v>
      </c>
      <c r="H400" s="1">
        <v>8.07</v>
      </c>
      <c r="I400">
        <f t="shared" si="12"/>
        <v>6</v>
      </c>
      <c r="J400">
        <f t="shared" si="13"/>
        <v>1974</v>
      </c>
    </row>
    <row r="401" spans="1:10" x14ac:dyDescent="0.3">
      <c r="A401" t="s">
        <v>453</v>
      </c>
      <c r="B401" s="1">
        <f>AVERAGE('Price Data (2)'!B390:B401)</f>
        <v>8.0247570833374606</v>
      </c>
      <c r="C401" s="1">
        <f>AVERAGE('Price Data (2)'!C390:C401)</f>
        <v>7.5725000000000007</v>
      </c>
      <c r="D401" s="1">
        <f>AVERAGE('Price Data (2)'!D390:D401)</f>
        <v>7.476269250750943</v>
      </c>
      <c r="E401" s="1">
        <f>AVERAGE('Price Data (2)'!E390:E401)</f>
        <v>7.4014804381672228</v>
      </c>
      <c r="F401" s="1">
        <f>AVERAGE('Price Data (2)'!F390:F401)</f>
        <v>7.3292558372215133</v>
      </c>
      <c r="G401" s="1">
        <f>AVERAGE('Price Data (2)'!G390:G401)</f>
        <v>7.195456258124449</v>
      </c>
      <c r="H401" s="1">
        <v>8.06</v>
      </c>
      <c r="I401">
        <f t="shared" si="12"/>
        <v>7</v>
      </c>
      <c r="J401">
        <f t="shared" si="13"/>
        <v>1974</v>
      </c>
    </row>
    <row r="402" spans="1:10" x14ac:dyDescent="0.3">
      <c r="A402" t="s">
        <v>454</v>
      </c>
      <c r="B402" s="1">
        <f>AVERAGE('Price Data (2)'!B391:B402)</f>
        <v>8.0697669647603849</v>
      </c>
      <c r="C402" s="1">
        <f>AVERAGE('Price Data (2)'!C391:C402)</f>
        <v>7.6700000000000008</v>
      </c>
      <c r="D402" s="1">
        <f>AVERAGE('Price Data (2)'!D391:D402)</f>
        <v>7.5401048897496272</v>
      </c>
      <c r="E402" s="1">
        <f>AVERAGE('Price Data (2)'!E391:E402)</f>
        <v>7.4849224671527308</v>
      </c>
      <c r="F402" s="1">
        <f>AVERAGE('Price Data (2)'!F391:F402)</f>
        <v>7.4039429254955573</v>
      </c>
      <c r="G402" s="1">
        <f>AVERAGE('Price Data (2)'!G391:G402)</f>
        <v>7.2487319498240543</v>
      </c>
      <c r="H402" s="1">
        <v>8.4</v>
      </c>
      <c r="I402">
        <f t="shared" si="12"/>
        <v>8</v>
      </c>
      <c r="J402">
        <f t="shared" si="13"/>
        <v>1974</v>
      </c>
    </row>
    <row r="403" spans="1:10" x14ac:dyDescent="0.3">
      <c r="A403" t="s">
        <v>455</v>
      </c>
      <c r="B403" s="1">
        <f>AVERAGE('Price Data (2)'!B392:B403)</f>
        <v>8.1171156489709109</v>
      </c>
      <c r="C403" s="1">
        <f>AVERAGE('Price Data (2)'!C392:C403)</f>
        <v>7.7591666666666654</v>
      </c>
      <c r="D403" s="1">
        <f>AVERAGE('Price Data (2)'!D392:D403)</f>
        <v>7.6366092757145383</v>
      </c>
      <c r="E403" s="1">
        <f>AVERAGE('Price Data (2)'!E392:E403)</f>
        <v>7.5949904496088694</v>
      </c>
      <c r="F403" s="1">
        <f>AVERAGE('Price Data (2)'!F392:F403)</f>
        <v>7.501495557074505</v>
      </c>
      <c r="G403" s="1">
        <f>AVERAGE('Price Data (2)'!G392:G403)</f>
        <v>7.3276464235082637</v>
      </c>
      <c r="H403" s="1">
        <v>8.6999999999999993</v>
      </c>
      <c r="I403">
        <f t="shared" si="12"/>
        <v>9</v>
      </c>
      <c r="J403">
        <f t="shared" si="13"/>
        <v>1974</v>
      </c>
    </row>
    <row r="404" spans="1:10" x14ac:dyDescent="0.3">
      <c r="A404" t="s">
        <v>456</v>
      </c>
      <c r="B404" s="1">
        <f>AVERAGE('Price Data (2)'!B393:B404)</f>
        <v>8.1712588668641288</v>
      </c>
      <c r="C404" s="1">
        <f>AVERAGE('Price Data (2)'!C393:C404)</f>
        <v>7.8508333333333331</v>
      </c>
      <c r="D404" s="1">
        <f>AVERAGE('Price Data (2)'!D393:D404)</f>
        <v>7.7360519164071784</v>
      </c>
      <c r="E404" s="1">
        <f>AVERAGE('Price Data (2)'!E393:E404)</f>
        <v>7.6946820080504281</v>
      </c>
      <c r="F404" s="1">
        <f>AVERAGE('Price Data (2)'!F393:F404)</f>
        <v>7.5957975051264528</v>
      </c>
      <c r="G404" s="1">
        <f>AVERAGE('Price Data (2)'!G393:G404)</f>
        <v>7.4195241291359695</v>
      </c>
      <c r="H404" s="1">
        <v>8.4499999999999993</v>
      </c>
      <c r="I404">
        <f t="shared" si="12"/>
        <v>10</v>
      </c>
      <c r="J404">
        <f t="shared" si="13"/>
        <v>1974</v>
      </c>
    </row>
    <row r="405" spans="1:10" x14ac:dyDescent="0.3">
      <c r="A405" t="s">
        <v>457</v>
      </c>
      <c r="B405" s="1">
        <f>AVERAGE('Price Data (2)'!B394:B405)</f>
        <v>8.1784718298270924</v>
      </c>
      <c r="C405" s="1">
        <f>AVERAGE('Price Data (2)'!C394:C405)</f>
        <v>7.8941666666666661</v>
      </c>
      <c r="D405" s="1">
        <f>AVERAGE('Price Data (2)'!D394:D405)</f>
        <v>7.7869500645553273</v>
      </c>
      <c r="E405" s="1">
        <f>AVERAGE('Price Data (2)'!E394:E405)</f>
        <v>7.7580847858282054</v>
      </c>
      <c r="F405" s="1">
        <f>AVERAGE('Price Data (2)'!F394:F405)</f>
        <v>7.6613438014227491</v>
      </c>
      <c r="G405" s="1">
        <f>AVERAGE('Price Data (2)'!G394:G405)</f>
        <v>7.4989083883952281</v>
      </c>
      <c r="H405" s="1">
        <v>8.1300000000000008</v>
      </c>
      <c r="I405">
        <f t="shared" si="12"/>
        <v>11</v>
      </c>
      <c r="J405">
        <f t="shared" si="13"/>
        <v>1974</v>
      </c>
    </row>
    <row r="406" spans="1:10" x14ac:dyDescent="0.3">
      <c r="A406" t="s">
        <v>458</v>
      </c>
      <c r="B406" s="1">
        <f>AVERAGE('Price Data (2)'!B395:B406)</f>
        <v>8.1814438431938434</v>
      </c>
      <c r="C406" s="1">
        <f>AVERAGE('Price Data (2)'!C395:C406)</f>
        <v>7.9299999999999988</v>
      </c>
      <c r="D406" s="1">
        <f>AVERAGE('Price Data (2)'!D395:D406)</f>
        <v>7.8223427128427128</v>
      </c>
      <c r="E406" s="1">
        <f>AVERAGE('Price Data (2)'!E395:E406)</f>
        <v>7.8007685786435781</v>
      </c>
      <c r="F406" s="1">
        <f>AVERAGE('Price Data (2)'!F395:F406)</f>
        <v>7.7126700336700331</v>
      </c>
      <c r="G406" s="1">
        <f>AVERAGE('Price Data (2)'!G395:G406)</f>
        <v>7.5564188311688296</v>
      </c>
      <c r="H406" s="1">
        <v>8.02</v>
      </c>
      <c r="I406">
        <f t="shared" si="12"/>
        <v>12</v>
      </c>
      <c r="J406">
        <f t="shared" si="13"/>
        <v>1974</v>
      </c>
    </row>
    <row r="407" spans="1:10" x14ac:dyDescent="0.3">
      <c r="A407" t="s">
        <v>459</v>
      </c>
      <c r="B407" s="1">
        <f>AVERAGE('Price Data (2)'!B396:B407)</f>
        <v>8.1323908128908133</v>
      </c>
      <c r="C407" s="1">
        <f>AVERAGE('Price Data (2)'!C396:C407)</f>
        <v>7.9233333333333329</v>
      </c>
      <c r="D407" s="1">
        <f>AVERAGE('Price Data (2)'!D396:D407)</f>
        <v>7.8442366522366518</v>
      </c>
      <c r="E407" s="1">
        <f>AVERAGE('Price Data (2)'!E396:E407)</f>
        <v>7.838836760461759</v>
      </c>
      <c r="F407" s="1">
        <f>AVERAGE('Price Data (2)'!F396:F407)</f>
        <v>7.7598670033669999</v>
      </c>
      <c r="G407" s="1">
        <f>AVERAGE('Price Data (2)'!G396:G407)</f>
        <v>7.5991461038961026</v>
      </c>
      <c r="H407" s="1">
        <v>7.95</v>
      </c>
      <c r="I407">
        <f t="shared" si="12"/>
        <v>1</v>
      </c>
      <c r="J407">
        <f t="shared" si="13"/>
        <v>1975</v>
      </c>
    </row>
    <row r="408" spans="1:10" x14ac:dyDescent="0.3">
      <c r="A408" t="s">
        <v>460</v>
      </c>
      <c r="B408" s="1">
        <f>AVERAGE('Price Data (2)'!B397:B408)</f>
        <v>8.0574834054834046</v>
      </c>
      <c r="C408" s="1">
        <f>AVERAGE('Price Data (2)'!C397:C408)</f>
        <v>7.8733333333333322</v>
      </c>
      <c r="D408" s="1">
        <f>AVERAGE('Price Data (2)'!D397:D408)</f>
        <v>7.8352088744588739</v>
      </c>
      <c r="E408" s="1">
        <f>AVERAGE('Price Data (2)'!E397:E408)</f>
        <v>7.8635126863876854</v>
      </c>
      <c r="F408" s="1">
        <f>AVERAGE('Price Data (2)'!F397:F408)</f>
        <v>7.7917651515151496</v>
      </c>
      <c r="G408" s="1">
        <f>AVERAGE('Price Data (2)'!G397:G408)</f>
        <v>7.6353961038961025</v>
      </c>
      <c r="H408" s="1">
        <v>7.95</v>
      </c>
      <c r="I408">
        <f t="shared" si="12"/>
        <v>2</v>
      </c>
      <c r="J408">
        <f t="shared" si="13"/>
        <v>1975</v>
      </c>
    </row>
    <row r="409" spans="1:10" x14ac:dyDescent="0.3">
      <c r="A409" t="s">
        <v>461</v>
      </c>
      <c r="B409" s="1">
        <f>AVERAGE('Price Data (2)'!B398:B409)</f>
        <v>7.9196064213564208</v>
      </c>
      <c r="C409" s="1">
        <f>AVERAGE('Price Data (2)'!C398:C409)</f>
        <v>7.7624999999999993</v>
      </c>
      <c r="D409" s="1">
        <f>AVERAGE('Price Data (2)'!D398:D409)</f>
        <v>7.7898795093795101</v>
      </c>
      <c r="E409" s="1">
        <f>AVERAGE('Price Data (2)'!E398:E409)</f>
        <v>7.8627329244829234</v>
      </c>
      <c r="F409" s="1">
        <f>AVERAGE('Price Data (2)'!F398:F409)</f>
        <v>7.8119218975468945</v>
      </c>
      <c r="G409" s="1">
        <f>AVERAGE('Price Data (2)'!G398:G409)</f>
        <v>7.678642135642133</v>
      </c>
      <c r="H409" s="1">
        <v>7.83</v>
      </c>
      <c r="I409">
        <f t="shared" si="12"/>
        <v>3</v>
      </c>
      <c r="J409">
        <f t="shared" si="13"/>
        <v>1975</v>
      </c>
    </row>
    <row r="410" spans="1:10" x14ac:dyDescent="0.3">
      <c r="A410" t="s">
        <v>462</v>
      </c>
      <c r="B410" s="1">
        <f>AVERAGE('Price Data (2)'!B399:B410)</f>
        <v>7.7764552669552662</v>
      </c>
      <c r="C410" s="1">
        <f>AVERAGE('Price Data (2)'!C399:C410)</f>
        <v>7.6975000000000007</v>
      </c>
      <c r="D410" s="1">
        <f>AVERAGE('Price Data (2)'!D399:D410)</f>
        <v>7.7654062049062054</v>
      </c>
      <c r="E410" s="1">
        <f>AVERAGE('Price Data (2)'!E399:E410)</f>
        <v>7.8682632275132258</v>
      </c>
      <c r="F410" s="1">
        <f>AVERAGE('Price Data (2)'!F399:F410)</f>
        <v>7.8401975108225068</v>
      </c>
      <c r="G410" s="1">
        <f>AVERAGE('Price Data (2)'!G399:G410)</f>
        <v>7.7381785714285698</v>
      </c>
      <c r="H410" s="1">
        <v>8.1999999999999993</v>
      </c>
      <c r="I410">
        <f t="shared" si="12"/>
        <v>4</v>
      </c>
      <c r="J410">
        <f t="shared" si="13"/>
        <v>1975</v>
      </c>
    </row>
    <row r="411" spans="1:10" x14ac:dyDescent="0.3">
      <c r="A411" t="s">
        <v>463</v>
      </c>
      <c r="B411" s="1">
        <f>AVERAGE('Price Data (2)'!B400:B411)</f>
        <v>7.577059523809524</v>
      </c>
      <c r="C411" s="1">
        <f>AVERAGE('Price Data (2)'!C400:C411)</f>
        <v>7.5874999999999995</v>
      </c>
      <c r="D411" s="1">
        <f>AVERAGE('Price Data (2)'!D400:D411)</f>
        <v>7.6926554834054848</v>
      </c>
      <c r="E411" s="1">
        <f>AVERAGE('Price Data (2)'!E400:E411)</f>
        <v>7.8299677729677724</v>
      </c>
      <c r="F411" s="1">
        <f>AVERAGE('Price Data (2)'!F400:F411)</f>
        <v>7.8376993145743112</v>
      </c>
      <c r="G411" s="1">
        <f>AVERAGE('Price Data (2)'!G400:G411)</f>
        <v>7.7784797979797959</v>
      </c>
      <c r="H411" s="1">
        <v>8.4</v>
      </c>
      <c r="I411">
        <f t="shared" si="12"/>
        <v>5</v>
      </c>
      <c r="J411">
        <f t="shared" si="13"/>
        <v>1975</v>
      </c>
    </row>
    <row r="412" spans="1:10" x14ac:dyDescent="0.3">
      <c r="A412" t="s">
        <v>464</v>
      </c>
      <c r="B412" s="1">
        <f>AVERAGE('Price Data (2)'!B401:B412)</f>
        <v>7.3785297619047618</v>
      </c>
      <c r="C412" s="1">
        <f>AVERAGE('Price Data (2)'!C401:C412)</f>
        <v>7.485833333333332</v>
      </c>
      <c r="D412" s="1">
        <f>AVERAGE('Price Data (2)'!D401:D412)</f>
        <v>7.611516594516595</v>
      </c>
      <c r="E412" s="1">
        <f>AVERAGE('Price Data (2)'!E401:E412)</f>
        <v>7.7812931697931687</v>
      </c>
      <c r="F412" s="1">
        <f>AVERAGE('Price Data (2)'!F401:F412)</f>
        <v>7.8204374098124063</v>
      </c>
      <c r="G412" s="1">
        <f>AVERAGE('Price Data (2)'!G401:G412)</f>
        <v>7.8056008297258286</v>
      </c>
      <c r="H412" s="1">
        <v>8.34</v>
      </c>
      <c r="I412">
        <f t="shared" si="12"/>
        <v>6</v>
      </c>
      <c r="J412">
        <f t="shared" si="13"/>
        <v>1975</v>
      </c>
    </row>
    <row r="413" spans="1:10" x14ac:dyDescent="0.3">
      <c r="A413" t="s">
        <v>465</v>
      </c>
      <c r="B413" s="1">
        <f>AVERAGE('Price Data (2)'!B402:B413)</f>
        <v>7.2383403679653675</v>
      </c>
      <c r="C413" s="1">
        <f>AVERAGE('Price Data (2)'!C402:C413)</f>
        <v>7.4041666666666677</v>
      </c>
      <c r="D413" s="1">
        <f>AVERAGE('Price Data (2)'!D402:D413)</f>
        <v>7.553372655122657</v>
      </c>
      <c r="E413" s="1">
        <f>AVERAGE('Price Data (2)'!E402:E413)</f>
        <v>7.7435658970658965</v>
      </c>
      <c r="F413" s="1">
        <f>AVERAGE('Price Data (2)'!F402:F413)</f>
        <v>7.8043010461760431</v>
      </c>
      <c r="G413" s="1">
        <f>AVERAGE('Price Data (2)'!G402:G413)</f>
        <v>7.8269644660894668</v>
      </c>
      <c r="H413" s="1">
        <v>8.1300000000000008</v>
      </c>
      <c r="I413">
        <f t="shared" si="12"/>
        <v>7</v>
      </c>
      <c r="J413">
        <f t="shared" si="13"/>
        <v>1975</v>
      </c>
    </row>
    <row r="414" spans="1:10" x14ac:dyDescent="0.3">
      <c r="A414" t="s">
        <v>466</v>
      </c>
      <c r="B414" s="1">
        <f>AVERAGE('Price Data (2)'!B403:B414)</f>
        <v>7.0999384920634911</v>
      </c>
      <c r="C414" s="1">
        <f>AVERAGE('Price Data (2)'!C403:C414)</f>
        <v>7.3</v>
      </c>
      <c r="D414" s="1">
        <f>AVERAGE('Price Data (2)'!D403:D414)</f>
        <v>7.5117005772005783</v>
      </c>
      <c r="E414" s="1">
        <f>AVERAGE('Price Data (2)'!E403:E414)</f>
        <v>7.718407166907169</v>
      </c>
      <c r="F414" s="1">
        <f>AVERAGE('Price Data (2)'!F403:F414)</f>
        <v>7.8004662698412668</v>
      </c>
      <c r="G414" s="1">
        <f>AVERAGE('Price Data (2)'!G403:G414)</f>
        <v>7.856425144300144</v>
      </c>
      <c r="H414" s="1">
        <v>8.25</v>
      </c>
      <c r="I414">
        <f t="shared" si="12"/>
        <v>8</v>
      </c>
      <c r="J414">
        <f t="shared" si="13"/>
        <v>1975</v>
      </c>
    </row>
    <row r="415" spans="1:10" x14ac:dyDescent="0.3">
      <c r="A415" t="s">
        <v>467</v>
      </c>
      <c r="B415" s="1">
        <f>AVERAGE('Price Data (2)'!B404:B415)</f>
        <v>7.0062301587301592</v>
      </c>
      <c r="C415" s="1">
        <f>AVERAGE('Price Data (2)'!C404:C415)</f>
        <v>7.3108333333333322</v>
      </c>
      <c r="D415" s="1">
        <f>AVERAGE('Price Data (2)'!D404:D415)</f>
        <v>7.5017918470418481</v>
      </c>
      <c r="E415" s="1">
        <f>AVERAGE('Price Data (2)'!E404:E415)</f>
        <v>7.7176750240500249</v>
      </c>
      <c r="F415" s="1">
        <f>AVERAGE('Price Data (2)'!F404:F415)</f>
        <v>7.8124980158730137</v>
      </c>
      <c r="G415" s="1">
        <f>AVERAGE('Price Data (2)'!G404:G415)</f>
        <v>7.8888556998556991</v>
      </c>
      <c r="H415" s="1">
        <v>8.43</v>
      </c>
      <c r="I415">
        <f t="shared" si="12"/>
        <v>9</v>
      </c>
      <c r="J415">
        <f t="shared" si="13"/>
        <v>1975</v>
      </c>
    </row>
    <row r="416" spans="1:10" x14ac:dyDescent="0.3">
      <c r="A416" t="s">
        <v>468</v>
      </c>
      <c r="B416" s="1">
        <f>AVERAGE('Price Data (2)'!B405:B416)</f>
        <v>6.9149422799422808</v>
      </c>
      <c r="C416" s="1">
        <f>AVERAGE('Price Data (2)'!C405:C416)</f>
        <v>7.2416666666666671</v>
      </c>
      <c r="D416" s="1">
        <f>AVERAGE('Price Data (2)'!D405:D416)</f>
        <v>7.4858448773448778</v>
      </c>
      <c r="E416" s="1">
        <f>AVERAGE('Price Data (2)'!E405:E416)</f>
        <v>7.7182053270803275</v>
      </c>
      <c r="F416" s="1">
        <f>AVERAGE('Price Data (2)'!F405:F416)</f>
        <v>7.8242783189033167</v>
      </c>
      <c r="G416" s="1">
        <f>AVERAGE('Price Data (2)'!G405:G416)</f>
        <v>7.908931457431458</v>
      </c>
      <c r="H416" s="1">
        <v>8.5500000000000007</v>
      </c>
      <c r="I416">
        <f t="shared" si="12"/>
        <v>10</v>
      </c>
      <c r="J416">
        <f t="shared" si="13"/>
        <v>1975</v>
      </c>
    </row>
    <row r="417" spans="1:10" x14ac:dyDescent="0.3">
      <c r="A417" t="s">
        <v>469</v>
      </c>
      <c r="B417" s="1">
        <f>AVERAGE('Price Data (2)'!B406:B417)</f>
        <v>6.8175675522734345</v>
      </c>
      <c r="C417" s="1">
        <f>AVERAGE('Price Data (2)'!C406:C417)</f>
        <v>7.2416666666666671</v>
      </c>
      <c r="D417" s="1">
        <f>AVERAGE('Price Data (2)'!D406:D417)</f>
        <v>7.4730153566477098</v>
      </c>
      <c r="E417" s="1">
        <f>AVERAGE('Price Data (2)'!E406:E417)</f>
        <v>7.7284422551849046</v>
      </c>
      <c r="F417" s="1">
        <f>AVERAGE('Price Data (2)'!F406:F417)</f>
        <v>7.8499918265285897</v>
      </c>
      <c r="G417" s="1">
        <f>AVERAGE('Price Data (2)'!G406:G417)</f>
        <v>7.9399172962114148</v>
      </c>
      <c r="H417" s="1">
        <v>8.1999999999999993</v>
      </c>
      <c r="I417">
        <f t="shared" si="12"/>
        <v>11</v>
      </c>
      <c r="J417">
        <f t="shared" si="13"/>
        <v>1975</v>
      </c>
    </row>
    <row r="418" spans="1:10" x14ac:dyDescent="0.3">
      <c r="A418" t="s">
        <v>470</v>
      </c>
      <c r="B418" s="1">
        <f>AVERAGE('Price Data (2)'!B407:B418)</f>
        <v>6.7587941034999846</v>
      </c>
      <c r="C418" s="1">
        <f>AVERAGE('Price Data (2)'!C407:C418)</f>
        <v>7.1949999999999994</v>
      </c>
      <c r="D418" s="1">
        <f>AVERAGE('Price Data (2)'!D407:D418)</f>
        <v>7.4896243032566545</v>
      </c>
      <c r="E418" s="1">
        <f>AVERAGE('Price Data (2)'!E407:E418)</f>
        <v>7.7659079839006315</v>
      </c>
      <c r="F418" s="1">
        <f>AVERAGE('Price Data (2)'!F407:F418)</f>
        <v>7.8952046692414335</v>
      </c>
      <c r="G418" s="1">
        <f>AVERAGE('Price Data (2)'!G407:G418)</f>
        <v>7.9868346843788034</v>
      </c>
      <c r="H418" s="1">
        <v>8.33</v>
      </c>
      <c r="I418">
        <f t="shared" si="12"/>
        <v>12</v>
      </c>
      <c r="J418">
        <f t="shared" si="13"/>
        <v>1975</v>
      </c>
    </row>
    <row r="419" spans="1:10" x14ac:dyDescent="0.3">
      <c r="A419" t="s">
        <v>471</v>
      </c>
      <c r="B419" s="1">
        <f>AVERAGE('Price Data (2)'!B408:B419)</f>
        <v>6.6732475667034485</v>
      </c>
      <c r="C419" s="1">
        <f>AVERAGE('Price Data (2)'!C408:C419)</f>
        <v>7.1616666666666653</v>
      </c>
      <c r="D419" s="1">
        <f>AVERAGE('Price Data (2)'!D408:D419)</f>
        <v>7.4699291373114889</v>
      </c>
      <c r="E419" s="1">
        <f>AVERAGE('Price Data (2)'!E408:E419)</f>
        <v>7.7701756606683077</v>
      </c>
      <c r="F419" s="1">
        <f>AVERAGE('Price Data (2)'!F408:F419)</f>
        <v>7.9138031540899192</v>
      </c>
      <c r="G419" s="1">
        <f>AVERAGE('Price Data (2)'!G408:G419)</f>
        <v>8.006919460713581</v>
      </c>
      <c r="H419" s="1">
        <v>8.0299999999999994</v>
      </c>
      <c r="I419">
        <f t="shared" si="12"/>
        <v>1</v>
      </c>
      <c r="J419">
        <f t="shared" si="13"/>
        <v>1976</v>
      </c>
    </row>
    <row r="420" spans="1:10" x14ac:dyDescent="0.3">
      <c r="A420" t="s">
        <v>472</v>
      </c>
      <c r="B420" s="1">
        <f>AVERAGE('Price Data (2)'!B409:B420)</f>
        <v>6.6668586778145604</v>
      </c>
      <c r="C420" s="1">
        <f>AVERAGE('Price Data (2)'!C409:C420)</f>
        <v>7.2008333333333328</v>
      </c>
      <c r="D420" s="1">
        <f>AVERAGE('Price Data (2)'!D409:D420)</f>
        <v>7.5039569150892689</v>
      </c>
      <c r="E420" s="1">
        <f>AVERAGE('Price Data (2)'!E409:E420)</f>
        <v>7.79813862363127</v>
      </c>
      <c r="F420" s="1">
        <f>AVERAGE('Price Data (2)'!F409:F420)</f>
        <v>7.9491272281639924</v>
      </c>
      <c r="G420" s="1">
        <f>AVERAGE('Price Data (2)'!G409:G420)</f>
        <v>8.0402990903432094</v>
      </c>
      <c r="H420" s="1">
        <v>8.01</v>
      </c>
      <c r="I420">
        <f t="shared" si="12"/>
        <v>2</v>
      </c>
      <c r="J420">
        <f t="shared" si="13"/>
        <v>1976</v>
      </c>
    </row>
    <row r="421" spans="1:10" x14ac:dyDescent="0.3">
      <c r="A421" t="s">
        <v>473</v>
      </c>
      <c r="B421" s="1">
        <f>AVERAGE('Price Data (2)'!B410:B421)</f>
        <v>6.6757173734667345</v>
      </c>
      <c r="C421" s="1">
        <f>AVERAGE('Price Data (2)'!C410:C421)</f>
        <v>7.1983333333333333</v>
      </c>
      <c r="D421" s="1">
        <f>AVERAGE('Price Data (2)'!D410:D421)</f>
        <v>7.5310185092921662</v>
      </c>
      <c r="E421" s="1">
        <f>AVERAGE('Price Data (2)'!E410:E421)</f>
        <v>7.8136440584138791</v>
      </c>
      <c r="F421" s="1">
        <f>AVERAGE('Price Data (2)'!F410:F421)</f>
        <v>7.9551471557002236</v>
      </c>
      <c r="G421" s="1">
        <f>AVERAGE('Price Data (2)'!G410:G421)</f>
        <v>8.040828075850456</v>
      </c>
      <c r="H421" s="1">
        <v>8.01</v>
      </c>
      <c r="I421">
        <f t="shared" si="12"/>
        <v>3</v>
      </c>
      <c r="J421">
        <f t="shared" si="13"/>
        <v>1976</v>
      </c>
    </row>
    <row r="422" spans="1:10" x14ac:dyDescent="0.3">
      <c r="A422" t="s">
        <v>474</v>
      </c>
      <c r="B422" s="1">
        <f>AVERAGE('Price Data (2)'!B411:B422)</f>
        <v>6.5939875754869357</v>
      </c>
      <c r="C422" s="1">
        <f>AVERAGE('Price Data (2)'!C411:C422)</f>
        <v>7.1124999999999998</v>
      </c>
      <c r="D422" s="1">
        <f>AVERAGE('Price Data (2)'!D411:D422)</f>
        <v>7.4544997502734072</v>
      </c>
      <c r="E422" s="1">
        <f>AVERAGE('Price Data (2)'!E411:E422)</f>
        <v>7.7525581998280204</v>
      </c>
      <c r="F422" s="1">
        <f>AVERAGE('Price Data (2)'!F411:F422)</f>
        <v>7.899411224964294</v>
      </c>
      <c r="G422" s="1">
        <f>AVERAGE('Price Data (2)'!G411:G422)</f>
        <v>7.9856170368894155</v>
      </c>
      <c r="H422" s="1">
        <v>7.92</v>
      </c>
      <c r="I422">
        <f t="shared" si="12"/>
        <v>4</v>
      </c>
      <c r="J422">
        <f t="shared" si="13"/>
        <v>1976</v>
      </c>
    </row>
    <row r="423" spans="1:10" x14ac:dyDescent="0.3">
      <c r="A423" t="s">
        <v>475</v>
      </c>
      <c r="B423" s="1">
        <f>AVERAGE('Price Data (2)'!B412:B423)</f>
        <v>6.5949855913599533</v>
      </c>
      <c r="C423" s="1">
        <f>AVERAGE('Price Data (2)'!C412:C423)</f>
        <v>7.1466666666666674</v>
      </c>
      <c r="D423" s="1">
        <f>AVERAGE('Price Data (2)'!D412:D423)</f>
        <v>7.4440572899559472</v>
      </c>
      <c r="E423" s="1">
        <f>AVERAGE('Price Data (2)'!E412:E423)</f>
        <v>7.7417248664946881</v>
      </c>
      <c r="F423" s="1">
        <f>AVERAGE('Price Data (2)'!F412:F423)</f>
        <v>7.8889132090912772</v>
      </c>
      <c r="G423" s="1">
        <f>AVERAGE('Price Data (2)'!G412:G423)</f>
        <v>7.9719067194290965</v>
      </c>
      <c r="H423" s="1">
        <v>8</v>
      </c>
      <c r="I423">
        <f t="shared" si="12"/>
        <v>5</v>
      </c>
      <c r="J423">
        <f t="shared" si="13"/>
        <v>1976</v>
      </c>
    </row>
    <row r="424" spans="1:10" x14ac:dyDescent="0.3">
      <c r="A424" t="s">
        <v>476</v>
      </c>
      <c r="B424" s="1">
        <f>AVERAGE('Price Data (2)'!B413:B424)</f>
        <v>6.6144661108404712</v>
      </c>
      <c r="C424" s="1">
        <f>AVERAGE('Price Data (2)'!C413:C424)</f>
        <v>7.1366666666666667</v>
      </c>
      <c r="D424" s="1">
        <f>AVERAGE('Price Data (2)'!D413:D424)</f>
        <v>7.4558249667236227</v>
      </c>
      <c r="E424" s="1">
        <f>AVERAGE('Price Data (2)'!E413:E424)</f>
        <v>7.7496343181541398</v>
      </c>
      <c r="F424" s="1">
        <f>AVERAGE('Price Data (2)'!F413:F424)</f>
        <v>7.8940539017319722</v>
      </c>
      <c r="G424" s="1">
        <f>AVERAGE('Price Data (2)'!G413:G424)</f>
        <v>7.9719409907133683</v>
      </c>
      <c r="H424" s="1">
        <v>8.16</v>
      </c>
      <c r="I424">
        <f t="shared" si="12"/>
        <v>6</v>
      </c>
      <c r="J424">
        <f t="shared" si="13"/>
        <v>1976</v>
      </c>
    </row>
    <row r="425" spans="1:10" x14ac:dyDescent="0.3">
      <c r="A425" t="s">
        <v>477</v>
      </c>
      <c r="B425" s="1">
        <f>AVERAGE('Price Data (2)'!B414:B425)</f>
        <v>6.5384451873195486</v>
      </c>
      <c r="C425" s="1">
        <f>AVERAGE('Price Data (2)'!C414:C425)</f>
        <v>7.0658333333333339</v>
      </c>
      <c r="D425" s="1">
        <f>AVERAGE('Price Data (2)'!D414:D425)</f>
        <v>7.4057690504177094</v>
      </c>
      <c r="E425" s="1">
        <f>AVERAGE('Price Data (2)'!E414:E425)</f>
        <v>7.7133374206072425</v>
      </c>
      <c r="F425" s="1">
        <f>AVERAGE('Price Data (2)'!F414:F425)</f>
        <v>7.8700171051951742</v>
      </c>
      <c r="G425" s="1">
        <f>AVERAGE('Price Data (2)'!G414:G425)</f>
        <v>7.9528194178417957</v>
      </c>
      <c r="H425" s="1">
        <v>8.0500000000000007</v>
      </c>
      <c r="I425">
        <f t="shared" si="12"/>
        <v>7</v>
      </c>
      <c r="J425">
        <f t="shared" si="13"/>
        <v>1976</v>
      </c>
    </row>
    <row r="426" spans="1:10" x14ac:dyDescent="0.3">
      <c r="A426" t="s">
        <v>478</v>
      </c>
      <c r="B426" s="1">
        <f>AVERAGE('Price Data (2)'!B415:B426)</f>
        <v>6.3968470632214247</v>
      </c>
      <c r="C426" s="1">
        <f>AVERAGE('Price Data (2)'!C415:C426)</f>
        <v>6.96844696969697</v>
      </c>
      <c r="D426" s="1">
        <f>AVERAGE('Price Data (2)'!D415:D426)</f>
        <v>7.2971759768246356</v>
      </c>
      <c r="E426" s="1">
        <f>AVERAGE('Price Data (2)'!E415:E426)</f>
        <v>7.6282309992508202</v>
      </c>
      <c r="F426" s="1">
        <f>AVERAGE('Price Data (2)'!F415:F426)</f>
        <v>7.8042685481966183</v>
      </c>
      <c r="G426" s="1">
        <f>AVERAGE('Price Data (2)'!G415:G426)</f>
        <v>7.9004041941765708</v>
      </c>
      <c r="H426" s="1">
        <v>8.06</v>
      </c>
      <c r="I426">
        <f t="shared" si="12"/>
        <v>8</v>
      </c>
      <c r="J426">
        <f t="shared" si="13"/>
        <v>1976</v>
      </c>
    </row>
    <row r="427" spans="1:10" x14ac:dyDescent="0.3">
      <c r="A427" t="s">
        <v>479</v>
      </c>
      <c r="B427" s="1">
        <f>AVERAGE('Price Data (2)'!B425:B427)</f>
        <v>6.0158297258297226</v>
      </c>
      <c r="C427" s="1">
        <f>AVERAGE('Price Data (2)'!C425:C427)</f>
        <v>6.6325180375180395</v>
      </c>
      <c r="D427" s="1">
        <f>AVERAGE('Price Data (2)'!D425:D427)</f>
        <v>6.8778499278499297</v>
      </c>
      <c r="E427" s="1">
        <f>AVERAGE('Price Data (2)'!E425:E427)</f>
        <v>7.307987012987013</v>
      </c>
      <c r="F427" s="1">
        <f>AVERAGE('Price Data (2)'!F425:F427)</f>
        <v>7.5638311688311672</v>
      </c>
      <c r="G427" s="1">
        <f>AVERAGE('Price Data (2)'!G425:G427)</f>
        <v>7.7316089466089464</v>
      </c>
      <c r="H427" s="1">
        <f>AVERAGE('Price Data (2)'!H425:H427)</f>
        <v>8</v>
      </c>
      <c r="I427">
        <f t="shared" si="12"/>
        <v>9</v>
      </c>
      <c r="J427">
        <f t="shared" si="13"/>
        <v>1976</v>
      </c>
    </row>
    <row r="428" spans="1:10" x14ac:dyDescent="0.3">
      <c r="A428" t="s">
        <v>480</v>
      </c>
      <c r="B428" s="1">
        <f>AVERAGE('Price Data (2)'!B417:B428)</f>
        <v>6.1168746606240205</v>
      </c>
      <c r="C428" s="1">
        <f>AVERAGE('Price Data (2)'!C417:C428)</f>
        <v>6.7267961760461761</v>
      </c>
      <c r="D428" s="1">
        <f>AVERAGE('Price Data (2)'!D417:D428)</f>
        <v>7.0307735597972174</v>
      </c>
      <c r="E428" s="1">
        <f>AVERAGE('Price Data (2)'!E417:E428)</f>
        <v>7.4233742171440369</v>
      </c>
      <c r="F428" s="1">
        <f>AVERAGE('Price Data (2)'!F417:F428)</f>
        <v>7.647136693939764</v>
      </c>
      <c r="G428" s="1">
        <f>AVERAGE('Price Data (2)'!G417:G428)</f>
        <v>7.7704785087508874</v>
      </c>
      <c r="H428" s="1">
        <v>7.82</v>
      </c>
      <c r="I428">
        <f t="shared" si="12"/>
        <v>10</v>
      </c>
      <c r="J428">
        <f t="shared" si="13"/>
        <v>1976</v>
      </c>
    </row>
    <row r="429" spans="1:10" x14ac:dyDescent="0.3">
      <c r="A429" t="s">
        <v>481</v>
      </c>
      <c r="B429" s="1">
        <f>AVERAGE('Price Data (2)'!B418:B429)</f>
        <v>6.0174706358562196</v>
      </c>
      <c r="C429" s="1">
        <f>AVERAGE('Price Data (2)'!C418:C429)</f>
        <v>6.6009628427128435</v>
      </c>
      <c r="D429" s="1">
        <f>AVERAGE('Price Data (2)'!D418:D429)</f>
        <v>6.9164417744515001</v>
      </c>
      <c r="E429" s="1">
        <f>AVERAGE('Price Data (2)'!E418:E429)</f>
        <v>7.3165656516125601</v>
      </c>
      <c r="F429" s="1">
        <f>AVERAGE('Price Data (2)'!F418:F429)</f>
        <v>7.5531532058076705</v>
      </c>
      <c r="G429" s="1">
        <f>AVERAGE('Price Data (2)'!G418:G429)</f>
        <v>7.7069877966765832</v>
      </c>
      <c r="H429" s="1">
        <v>7.8</v>
      </c>
      <c r="I429">
        <f t="shared" si="12"/>
        <v>11</v>
      </c>
      <c r="J429">
        <f t="shared" si="13"/>
        <v>1976</v>
      </c>
    </row>
    <row r="430" spans="1:10" x14ac:dyDescent="0.3">
      <c r="A430" t="s">
        <v>482</v>
      </c>
      <c r="B430" s="1">
        <f>AVERAGE('Price Data (2)'!B419:B430)</f>
        <v>5.8751600297956124</v>
      </c>
      <c r="C430" s="1">
        <f>AVERAGE('Price Data (2)'!C419:C430)</f>
        <v>6.4873643578643581</v>
      </c>
      <c r="D430" s="1">
        <f>AVERAGE('Price Data (2)'!D419:D430)</f>
        <v>6.7698887441484707</v>
      </c>
      <c r="E430" s="1">
        <f>AVERAGE('Price Data (2)'!E419:E430)</f>
        <v>7.1787247425216512</v>
      </c>
      <c r="F430" s="1">
        <f>AVERAGE('Price Data (2)'!F419:F430)</f>
        <v>7.4236456300500935</v>
      </c>
      <c r="G430" s="1">
        <f>AVERAGE('Price Data (2)'!G419:G430)</f>
        <v>7.6130105239493107</v>
      </c>
      <c r="H430" s="1">
        <v>7.58</v>
      </c>
      <c r="I430">
        <f t="shared" si="12"/>
        <v>12</v>
      </c>
      <c r="J430">
        <f t="shared" si="13"/>
        <v>1976</v>
      </c>
    </row>
    <row r="431" spans="1:10" x14ac:dyDescent="0.3">
      <c r="A431" t="s">
        <v>483</v>
      </c>
      <c r="B431" s="1">
        <f>AVERAGE('Price Data (2)'!B420:B431)</f>
        <v>5.8322632043987861</v>
      </c>
      <c r="C431" s="1">
        <f>AVERAGE('Price Data (2)'!C420:C431)</f>
        <v>6.4473246753246762</v>
      </c>
      <c r="D431" s="1">
        <f>AVERAGE('Price Data (2)'!D420:D431)</f>
        <v>6.705960172719899</v>
      </c>
      <c r="E431" s="1">
        <f>AVERAGE('Price Data (2)'!E420:E431)</f>
        <v>7.1059469647438727</v>
      </c>
      <c r="F431" s="1">
        <f>AVERAGE('Price Data (2)'!F420:F431)</f>
        <v>7.3613043602088224</v>
      </c>
      <c r="G431" s="1">
        <f>AVERAGE('Price Data (2)'!G420:G431)</f>
        <v>7.5689232223620095</v>
      </c>
      <c r="H431" s="1">
        <v>7.3</v>
      </c>
      <c r="I431">
        <f t="shared" si="12"/>
        <v>1</v>
      </c>
      <c r="J431">
        <f t="shared" si="13"/>
        <v>1977</v>
      </c>
    </row>
    <row r="432" spans="1:10" x14ac:dyDescent="0.3">
      <c r="A432" t="s">
        <v>484</v>
      </c>
      <c r="B432" s="1">
        <f>AVERAGE('Price Data (2)'!B421:B432)</f>
        <v>5.795562424671691</v>
      </c>
      <c r="C432" s="1">
        <f>AVERAGE('Price Data (2)'!C421:C432)</f>
        <v>6.3930264297106403</v>
      </c>
      <c r="D432" s="1">
        <f>AVERAGE('Price Data (2)'!D421:D432)</f>
        <v>6.6545542273007952</v>
      </c>
      <c r="E432" s="1">
        <f>AVERAGE('Price Data (2)'!E421:E432)</f>
        <v>7.0544191869660962</v>
      </c>
      <c r="F432" s="1">
        <f>AVERAGE('Price Data (2)'!F421:F432)</f>
        <v>7.3147619625480038</v>
      </c>
      <c r="G432" s="1">
        <f>AVERAGE('Price Data (2)'!G421:G432)</f>
        <v>7.5354461268454402</v>
      </c>
      <c r="H432" s="1">
        <v>7.7544444444444398</v>
      </c>
      <c r="I432">
        <f t="shared" si="12"/>
        <v>2</v>
      </c>
      <c r="J432">
        <f t="shared" si="13"/>
        <v>1977</v>
      </c>
    </row>
    <row r="433" spans="1:10" x14ac:dyDescent="0.3">
      <c r="A433" t="s">
        <v>485</v>
      </c>
      <c r="B433" s="1">
        <f>AVERAGE('Price Data (2)'!B422:B433)</f>
        <v>5.7363232942369082</v>
      </c>
      <c r="C433" s="1">
        <f>AVERAGE('Price Data (2)'!C422:C433)</f>
        <v>6.3444032413048435</v>
      </c>
      <c r="D433" s="1">
        <f>AVERAGE('Price Data (2)'!D422:D433)</f>
        <v>6.5993368359964473</v>
      </c>
      <c r="E433" s="1">
        <f>AVERAGE('Price Data (2)'!E422:E433)</f>
        <v>7.007643824647257</v>
      </c>
      <c r="F433" s="1">
        <f>AVERAGE('Price Data (2)'!F422:F433)</f>
        <v>7.2772619625480033</v>
      </c>
      <c r="G433" s="1">
        <f>AVERAGE('Price Data (2)'!G422:G433)</f>
        <v>7.5125838080048597</v>
      </c>
      <c r="H433" s="1">
        <v>7.7960869565217399</v>
      </c>
      <c r="I433">
        <f t="shared" si="12"/>
        <v>3</v>
      </c>
      <c r="J433">
        <f t="shared" si="13"/>
        <v>1977</v>
      </c>
    </row>
    <row r="434" spans="1:10" x14ac:dyDescent="0.3">
      <c r="A434" t="s">
        <v>486</v>
      </c>
      <c r="B434" s="1">
        <f>AVERAGE('Price Data (2)'!B423:B434)</f>
        <v>5.6961288497924647</v>
      </c>
      <c r="C434" s="1">
        <f>AVERAGE('Price Data (2)'!C423:C434)</f>
        <v>6.2888615746381786</v>
      </c>
      <c r="D434" s="1">
        <f>AVERAGE('Price Data (2)'!D423:D434)</f>
        <v>6.5554578677424793</v>
      </c>
      <c r="E434" s="1">
        <f>AVERAGE('Price Data (2)'!E423:E434)</f>
        <v>6.9691993802028129</v>
      </c>
      <c r="F434" s="1">
        <f>AVERAGE('Price Data (2)'!F423:F434)</f>
        <v>7.2504524387384803</v>
      </c>
      <c r="G434" s="1">
        <f>AVERAGE('Price Data (2)'!G423:G434)</f>
        <v>7.4964349984810523</v>
      </c>
      <c r="H434" s="1">
        <v>7.7344999999999997</v>
      </c>
      <c r="I434">
        <f t="shared" si="12"/>
        <v>4</v>
      </c>
      <c r="J434">
        <f t="shared" si="13"/>
        <v>1977</v>
      </c>
    </row>
    <row r="435" spans="1:10" x14ac:dyDescent="0.3">
      <c r="A435" t="s">
        <v>487</v>
      </c>
      <c r="B435" s="1">
        <f>AVERAGE('Price Data (2)'!B424:B435)</f>
        <v>5.6496546434432586</v>
      </c>
      <c r="C435" s="1">
        <f>AVERAGE('Price Data (2)'!C424:C435)</f>
        <v>6.2017584000350032</v>
      </c>
      <c r="D435" s="1">
        <f>AVERAGE('Price Data (2)'!D424:D435)</f>
        <v>6.4953447725043842</v>
      </c>
      <c r="E435" s="1">
        <f>AVERAGE('Price Data (2)'!E424:E435)</f>
        <v>6.9149533484567804</v>
      </c>
      <c r="F435" s="1">
        <f>AVERAGE('Price Data (2)'!F424:F435)</f>
        <v>7.2073393435003839</v>
      </c>
      <c r="G435" s="1">
        <f>AVERAGE('Price Data (2)'!G424:G435)</f>
        <v>7.4599072207032728</v>
      </c>
      <c r="H435" s="1">
        <v>7.7980952380952404</v>
      </c>
      <c r="I435">
        <f t="shared" si="12"/>
        <v>5</v>
      </c>
      <c r="J435">
        <f t="shared" si="13"/>
        <v>1977</v>
      </c>
    </row>
    <row r="436" spans="1:10" x14ac:dyDescent="0.3">
      <c r="A436" t="s">
        <v>488</v>
      </c>
      <c r="B436" s="1">
        <f>AVERAGE('Price Data (2)'!B425:B436)</f>
        <v>5.5894273707159856</v>
      </c>
      <c r="C436" s="1">
        <f>AVERAGE('Price Data (2)'!C425:C436)</f>
        <v>6.1240311273077301</v>
      </c>
      <c r="D436" s="1">
        <f>AVERAGE('Price Data (2)'!D425:D436)</f>
        <v>6.4179962876558996</v>
      </c>
      <c r="E436" s="1">
        <f>AVERAGE('Price Data (2)'!E425:E436)</f>
        <v>6.8441200151234467</v>
      </c>
      <c r="F436" s="1">
        <f>AVERAGE('Price Data (2)'!F425:F436)</f>
        <v>7.1486272222882628</v>
      </c>
      <c r="G436" s="1">
        <f>AVERAGE('Price Data (2)'!G425:G436)</f>
        <v>7.4110814631275161</v>
      </c>
      <c r="H436" s="1">
        <v>7.6359090909090899</v>
      </c>
      <c r="I436">
        <f t="shared" si="12"/>
        <v>6</v>
      </c>
      <c r="J436">
        <f t="shared" si="13"/>
        <v>1977</v>
      </c>
    </row>
    <row r="437" spans="1:10" x14ac:dyDescent="0.3">
      <c r="A437" t="s">
        <v>489</v>
      </c>
      <c r="B437" s="1">
        <f>AVERAGE('Price Data (2)'!B426:B437)</f>
        <v>5.5674578636149006</v>
      </c>
      <c r="C437" s="1">
        <f>AVERAGE('Price Data (2)'!C426:C437)</f>
        <v>6.0760925308165019</v>
      </c>
      <c r="D437" s="1">
        <f>AVERAGE('Price Data (2)'!D426:D437)</f>
        <v>6.3673404814737777</v>
      </c>
      <c r="E437" s="1">
        <f>AVERAGE('Price Data (2)'!E426:E437)</f>
        <v>6.7905026383481752</v>
      </c>
      <c r="F437" s="1">
        <f>AVERAGE('Price Data (2)'!F426:F437)</f>
        <v>7.0998051671504188</v>
      </c>
      <c r="G437" s="1">
        <f>AVERAGE('Price Data (2)'!G426:G437)</f>
        <v>7.3692560663021185</v>
      </c>
      <c r="H437" s="1">
        <v>7.6447368421052602</v>
      </c>
      <c r="I437">
        <f t="shared" si="12"/>
        <v>7</v>
      </c>
      <c r="J437">
        <f t="shared" si="13"/>
        <v>1977</v>
      </c>
    </row>
    <row r="438" spans="1:10" x14ac:dyDescent="0.3">
      <c r="A438" t="s">
        <v>490</v>
      </c>
      <c r="B438" s="1">
        <f>AVERAGE('Price Data (2)'!B427:B438)</f>
        <v>5.5980276923369026</v>
      </c>
      <c r="C438" s="1">
        <f>AVERAGE('Price Data (2)'!C427:C438)</f>
        <v>6.0744209234383719</v>
      </c>
      <c r="D438" s="1">
        <f>AVERAGE('Price Data (2)'!D427:D438)</f>
        <v>6.3615598490627105</v>
      </c>
      <c r="E438" s="1">
        <f>AVERAGE('Price Data (2)'!E427:E438)</f>
        <v>6.7672895289937616</v>
      </c>
      <c r="F438" s="1">
        <f>AVERAGE('Price Data (2)'!F427:F438)</f>
        <v>7.0714405426444911</v>
      </c>
      <c r="G438" s="1">
        <f>AVERAGE('Price Data (2)'!G427:G438)</f>
        <v>7.338246514259958</v>
      </c>
      <c r="H438" s="1">
        <v>7.6834782608695704</v>
      </c>
      <c r="I438">
        <f t="shared" si="12"/>
        <v>8</v>
      </c>
      <c r="J438">
        <f t="shared" si="13"/>
        <v>1977</v>
      </c>
    </row>
    <row r="439" spans="1:10" x14ac:dyDescent="0.3">
      <c r="A439" t="s">
        <v>491</v>
      </c>
      <c r="B439" s="1">
        <f>AVERAGE('Price Data (2)'!B428:B439)</f>
        <v>5.6548927717019835</v>
      </c>
      <c r="C439" s="1">
        <f>AVERAGE('Price Data (2)'!C428:C439)</f>
        <v>6.0992621932796416</v>
      </c>
      <c r="D439" s="1">
        <f>AVERAGE('Price Data (2)'!D428:D439)</f>
        <v>6.3762423887452506</v>
      </c>
      <c r="E439" s="1">
        <f>AVERAGE('Price Data (2)'!E428:E439)</f>
        <v>6.7598688940731266</v>
      </c>
      <c r="F439" s="1">
        <f>AVERAGE('Price Data (2)'!F428:F439)</f>
        <v>7.0545357807397293</v>
      </c>
      <c r="G439" s="1">
        <f>AVERAGE('Price Data (2)'!G428:G439)</f>
        <v>7.3173734983869423</v>
      </c>
      <c r="H439" s="1">
        <v>7.64333333333333</v>
      </c>
      <c r="I439">
        <f t="shared" si="12"/>
        <v>9</v>
      </c>
      <c r="J439">
        <f t="shared" si="13"/>
        <v>1977</v>
      </c>
    </row>
    <row r="440" spans="1:10" x14ac:dyDescent="0.3">
      <c r="A440" t="s">
        <v>492</v>
      </c>
      <c r="B440" s="1">
        <f>AVERAGE('Price Data (2)'!B429:B440)</f>
        <v>5.7772677717019834</v>
      </c>
      <c r="C440" s="1">
        <f>AVERAGE('Price Data (2)'!C429:C440)</f>
        <v>6.1927621932796422</v>
      </c>
      <c r="D440" s="1">
        <f>AVERAGE('Price Data (2)'!D429:D440)</f>
        <v>6.455367388745251</v>
      </c>
      <c r="E440" s="1">
        <f>AVERAGE('Price Data (2)'!E429:E440)</f>
        <v>6.807202227406461</v>
      </c>
      <c r="F440" s="1">
        <f>AVERAGE('Price Data (2)'!F429:F440)</f>
        <v>7.0784941140730622</v>
      </c>
      <c r="G440" s="1">
        <f>AVERAGE('Price Data (2)'!G429:G440)</f>
        <v>7.3267484983869418</v>
      </c>
      <c r="H440" s="1">
        <v>7.7744999999999997</v>
      </c>
      <c r="I440">
        <f t="shared" si="12"/>
        <v>10</v>
      </c>
      <c r="J440">
        <f t="shared" si="13"/>
        <v>1977</v>
      </c>
    </row>
    <row r="441" spans="1:10" x14ac:dyDescent="0.3">
      <c r="A441" t="s">
        <v>493</v>
      </c>
      <c r="B441" s="1">
        <f>AVERAGE('Price Data (2)'!B430:B441)</f>
        <v>5.9156449646844393</v>
      </c>
      <c r="C441" s="1">
        <f>AVERAGE('Price Data (2)'!C430:C441)</f>
        <v>6.3038148248585903</v>
      </c>
      <c r="D441" s="1">
        <f>AVERAGE('Price Data (2)'!D430:D441)</f>
        <v>6.5499287922540219</v>
      </c>
      <c r="E441" s="1">
        <f>AVERAGE('Price Data (2)'!E430:E441)</f>
        <v>6.8754917010906702</v>
      </c>
      <c r="F441" s="1">
        <f>AVERAGE('Price Data (2)'!F430:F441)</f>
        <v>7.1285379737221852</v>
      </c>
      <c r="G441" s="1">
        <f>AVERAGE('Price Data (2)'!G430:G441)</f>
        <v>7.3506081475097487</v>
      </c>
      <c r="H441" s="1">
        <v>7.8468421052631596</v>
      </c>
      <c r="I441">
        <f t="shared" si="12"/>
        <v>11</v>
      </c>
      <c r="J441">
        <f t="shared" si="13"/>
        <v>1977</v>
      </c>
    </row>
    <row r="442" spans="1:10" x14ac:dyDescent="0.3">
      <c r="A442" t="s">
        <v>494</v>
      </c>
      <c r="B442" s="1">
        <f>AVERAGE('Price Data (2)'!B431:B442)</f>
        <v>6.087681400470875</v>
      </c>
      <c r="C442" s="1">
        <f>AVERAGE('Price Data (2)'!C431:C442)</f>
        <v>6.4538021985959633</v>
      </c>
      <c r="D442" s="1">
        <f>AVERAGE('Price Data (2)'!D431:D442)</f>
        <v>6.6856665267417554</v>
      </c>
      <c r="E442" s="1">
        <f>AVERAGE('Price Data (2)'!E431:E442)</f>
        <v>6.9899938655928358</v>
      </c>
      <c r="F442" s="1">
        <f>AVERAGE('Price Data (2)'!F431:F442)</f>
        <v>7.230015246449458</v>
      </c>
      <c r="G442" s="1">
        <f>AVERAGE('Price Data (2)'!G431:G442)</f>
        <v>7.4186204130220146</v>
      </c>
      <c r="H442" s="1">
        <v>7.9404761904761898</v>
      </c>
      <c r="I442">
        <f t="shared" si="12"/>
        <v>12</v>
      </c>
      <c r="J442">
        <f t="shared" si="13"/>
        <v>1977</v>
      </c>
    </row>
    <row r="443" spans="1:10" x14ac:dyDescent="0.3">
      <c r="A443" t="s">
        <v>495</v>
      </c>
      <c r="B443" s="1">
        <f>AVERAGE('Price Data (2)'!B432:B443)</f>
        <v>6.2537131465026219</v>
      </c>
      <c r="C443" s="1">
        <f>AVERAGE('Price Data (2)'!C432:C443)</f>
        <v>6.5859847382785022</v>
      </c>
      <c r="D443" s="1">
        <f>AVERAGE('Price Data (2)'!D432:D443)</f>
        <v>6.8015792251544545</v>
      </c>
      <c r="E443" s="1">
        <f>AVERAGE('Price Data (2)'!E432:E443)</f>
        <v>7.0885652941642654</v>
      </c>
      <c r="F443" s="1">
        <f>AVERAGE('Price Data (2)'!F432:F443)</f>
        <v>7.3084279448621565</v>
      </c>
      <c r="G443" s="1">
        <f>AVERAGE('Price Data (2)'!G432:G443)</f>
        <v>7.480525174926778</v>
      </c>
      <c r="H443" s="1">
        <v>8.1795238095238094</v>
      </c>
      <c r="I443">
        <f t="shared" si="12"/>
        <v>1</v>
      </c>
      <c r="J443">
        <f t="shared" si="13"/>
        <v>1978</v>
      </c>
    </row>
    <row r="444" spans="1:10" x14ac:dyDescent="0.3">
      <c r="A444" t="s">
        <v>496</v>
      </c>
      <c r="B444" s="1">
        <f>AVERAGE('Price Data (2)'!B433:B444)</f>
        <v>6.4095805928963827</v>
      </c>
      <c r="C444" s="1">
        <f>AVERAGE('Price Data (2)'!C433:C444)</f>
        <v>6.7090329838925369</v>
      </c>
      <c r="D444" s="1">
        <f>AVERAGE('Price Data (2)'!D433:D444)</f>
        <v>6.9034944298328176</v>
      </c>
      <c r="E444" s="1">
        <f>AVERAGE('Price Data (2)'!E433:E444)</f>
        <v>7.1720838126827831</v>
      </c>
      <c r="F444" s="1">
        <f>AVERAGE('Price Data (2)'!F433:F444)</f>
        <v>7.3732573795600125</v>
      </c>
      <c r="G444" s="1">
        <f>AVERAGE('Price Data (2)'!G433:G444)</f>
        <v>7.5340485667396422</v>
      </c>
      <c r="H444" s="1">
        <v>8.2544444444444505</v>
      </c>
      <c r="I444">
        <f t="shared" si="12"/>
        <v>2</v>
      </c>
      <c r="J444">
        <f t="shared" si="13"/>
        <v>1978</v>
      </c>
    </row>
    <row r="445" spans="1:10" x14ac:dyDescent="0.3">
      <c r="A445" t="s">
        <v>497</v>
      </c>
      <c r="B445" s="1">
        <f>AVERAGE('Price Data (2)'!B434:B445)</f>
        <v>6.560415573133537</v>
      </c>
      <c r="C445" s="1">
        <f>AVERAGE('Price Data (2)'!C434:C445)</f>
        <v>6.8330728389649993</v>
      </c>
      <c r="D445" s="1">
        <f>AVERAGE('Price Data (2)'!D434:D445)</f>
        <v>7.0056502269342671</v>
      </c>
      <c r="E445" s="1">
        <f>AVERAGE('Price Data (2)'!E434:E445)</f>
        <v>7.2495393462796214</v>
      </c>
      <c r="F445" s="1">
        <f>AVERAGE('Price Data (2)'!F434:F445)</f>
        <v>7.4354230580843854</v>
      </c>
      <c r="G445" s="1">
        <f>AVERAGE('Price Data (2)'!G434:G445)</f>
        <v>7.5820409909820663</v>
      </c>
      <c r="H445" s="1">
        <v>8.2340909090909093</v>
      </c>
      <c r="I445">
        <f t="shared" si="12"/>
        <v>3</v>
      </c>
      <c r="J445">
        <f t="shared" si="13"/>
        <v>1978</v>
      </c>
    </row>
    <row r="446" spans="1:10" x14ac:dyDescent="0.3">
      <c r="A446" t="s">
        <v>498</v>
      </c>
      <c r="B446" s="1">
        <f>AVERAGE('Price Data (2)'!B435:B446)</f>
        <v>6.7282072398002031</v>
      </c>
      <c r="C446" s="1">
        <f>AVERAGE('Price Data (2)'!C435:C446)</f>
        <v>6.9814061722983327</v>
      </c>
      <c r="D446" s="1">
        <f>AVERAGE('Price Data (2)'!D435:D446)</f>
        <v>7.1338168936009332</v>
      </c>
      <c r="E446" s="1">
        <f>AVERAGE('Price Data (2)'!E435:E446)</f>
        <v>7.3487476796129547</v>
      </c>
      <c r="F446" s="1">
        <f>AVERAGE('Price Data (2)'!F435:F446)</f>
        <v>7.5145480580843858</v>
      </c>
      <c r="G446" s="1">
        <f>AVERAGE('Price Data (2)'!G435:G446)</f>
        <v>7.6473326576487324</v>
      </c>
      <c r="H446" s="1">
        <v>8.34</v>
      </c>
      <c r="I446">
        <f t="shared" si="12"/>
        <v>4</v>
      </c>
      <c r="J446">
        <f t="shared" si="13"/>
        <v>1978</v>
      </c>
    </row>
    <row r="447" spans="1:10" x14ac:dyDescent="0.3">
      <c r="A447" t="s">
        <v>499</v>
      </c>
      <c r="B447" s="1">
        <f>AVERAGE('Price Data (2)'!B436:B447)</f>
        <v>6.8928897794827435</v>
      </c>
      <c r="C447" s="1">
        <f>AVERAGE('Price Data (2)'!C436:C447)</f>
        <v>7.1273585532507155</v>
      </c>
      <c r="D447" s="1">
        <f>AVERAGE('Price Data (2)'!D436:D447)</f>
        <v>7.2609597507437904</v>
      </c>
      <c r="E447" s="1">
        <f>AVERAGE('Price Data (2)'!E436:E447)</f>
        <v>7.4518032351685113</v>
      </c>
      <c r="F447" s="1">
        <f>AVERAGE('Price Data (2)'!F436:F447)</f>
        <v>7.5970877406240689</v>
      </c>
      <c r="G447" s="1">
        <f>AVERAGE('Price Data (2)'!G436:G447)</f>
        <v>7.7214199592360346</v>
      </c>
      <c r="H447" s="1">
        <v>8.4347619047618991</v>
      </c>
      <c r="I447">
        <f t="shared" si="12"/>
        <v>5</v>
      </c>
      <c r="J447">
        <f t="shared" si="13"/>
        <v>1978</v>
      </c>
    </row>
    <row r="448" spans="1:10" x14ac:dyDescent="0.3">
      <c r="A448" t="s">
        <v>500</v>
      </c>
      <c r="B448" s="1">
        <f>AVERAGE('Price Data (2)'!B437:B448)</f>
        <v>7.0842534158463808</v>
      </c>
      <c r="C448" s="1">
        <f>AVERAGE('Price Data (2)'!C437:C448)</f>
        <v>7.3033812805234426</v>
      </c>
      <c r="D448" s="1">
        <f>AVERAGE('Price Data (2)'!D437:D448)</f>
        <v>7.4205430840771243</v>
      </c>
      <c r="E448" s="1">
        <f>AVERAGE('Price Data (2)'!E437:E448)</f>
        <v>7.5849850533503291</v>
      </c>
      <c r="F448" s="1">
        <f>AVERAGE('Price Data (2)'!F437:F448)</f>
        <v>7.7093225891089174</v>
      </c>
      <c r="G448" s="1">
        <f>AVERAGE('Price Data (2)'!G437:G448)</f>
        <v>7.8203214743875513</v>
      </c>
      <c r="H448" s="1">
        <v>8.5004545454545504</v>
      </c>
      <c r="I448">
        <f t="shared" si="12"/>
        <v>6</v>
      </c>
      <c r="J448">
        <f t="shared" si="13"/>
        <v>1978</v>
      </c>
    </row>
    <row r="449" spans="1:10" x14ac:dyDescent="0.3">
      <c r="A449" t="s">
        <v>501</v>
      </c>
      <c r="B449" s="1">
        <f>AVERAGE('Price Data (2)'!B438:B449)</f>
        <v>7.2888082404077847</v>
      </c>
      <c r="C449" s="1">
        <f>AVERAGE('Price Data (2)'!C438:C449)</f>
        <v>7.4879448770146695</v>
      </c>
      <c r="D449" s="1">
        <f>AVERAGE('Price Data (2)'!D438:D449)</f>
        <v>7.5899290489894042</v>
      </c>
      <c r="E449" s="1">
        <f>AVERAGE('Price Data (2)'!E438:E449)</f>
        <v>7.7260091761573468</v>
      </c>
      <c r="F449" s="1">
        <f>AVERAGE('Price Data (2)'!F438:F449)</f>
        <v>7.8283291680562845</v>
      </c>
      <c r="G449" s="1">
        <f>AVERAGE('Price Data (2)'!G438:G449)</f>
        <v>7.9294881410542182</v>
      </c>
      <c r="H449" s="1">
        <v>8.6494999999999997</v>
      </c>
      <c r="I449">
        <f t="shared" si="12"/>
        <v>7</v>
      </c>
      <c r="J449">
        <f t="shared" si="13"/>
        <v>1978</v>
      </c>
    </row>
    <row r="450" spans="1:10" x14ac:dyDescent="0.3">
      <c r="A450" t="s">
        <v>502</v>
      </c>
      <c r="B450" s="1">
        <f>AVERAGE('Price Data (2)'!B439:B450)</f>
        <v>7.4507285302628565</v>
      </c>
      <c r="C450" s="1">
        <f>AVERAGE('Price Data (2)'!C439:C450)</f>
        <v>7.634212992956698</v>
      </c>
      <c r="D450" s="1">
        <f>AVERAGE('Price Data (2)'!D439:D450)</f>
        <v>7.7182261504386807</v>
      </c>
      <c r="E450" s="1">
        <f>AVERAGE('Price Data (2)'!E439:E450)</f>
        <v>7.834813523983434</v>
      </c>
      <c r="F450" s="1">
        <f>AVERAGE('Price Data (2)'!F439:F450)</f>
        <v>7.9232204724041102</v>
      </c>
      <c r="G450" s="1">
        <f>AVERAGE('Price Data (2)'!G439:G450)</f>
        <v>8.0140171265614626</v>
      </c>
      <c r="H450" s="1">
        <v>8.4734782608695607</v>
      </c>
      <c r="I450">
        <f t="shared" si="12"/>
        <v>8</v>
      </c>
      <c r="J450">
        <f t="shared" si="13"/>
        <v>1978</v>
      </c>
    </row>
    <row r="451" spans="1:10" x14ac:dyDescent="0.3">
      <c r="A451" t="s">
        <v>503</v>
      </c>
      <c r="B451" s="1">
        <f>AVERAGE('Price Data (2)'!B440:B451)</f>
        <v>7.6267146413739679</v>
      </c>
      <c r="C451" s="1">
        <f>AVERAGE('Price Data (2)'!C440:C451)</f>
        <v>7.7884808500995568</v>
      </c>
      <c r="D451" s="1">
        <f>AVERAGE('Price Data (2)'!D440:D451)</f>
        <v>7.849180515518043</v>
      </c>
      <c r="E451" s="1">
        <f>AVERAGE('Price Data (2)'!E440:E451)</f>
        <v>7.9503988414437501</v>
      </c>
      <c r="F451" s="1">
        <f>AVERAGE('Price Data (2)'!F440:F451)</f>
        <v>8.0246192819279187</v>
      </c>
      <c r="G451" s="1">
        <f>AVERAGE('Price Data (2)'!G440:G451)</f>
        <v>8.1034079995773372</v>
      </c>
      <c r="H451" s="1">
        <v>8.4710000000000001</v>
      </c>
      <c r="I451">
        <f t="shared" ref="I451:I514" si="14">MONTH(A451)</f>
        <v>9</v>
      </c>
      <c r="J451">
        <f t="shared" ref="J451:J514" si="15">YEAR(A451)</f>
        <v>1978</v>
      </c>
    </row>
    <row r="452" spans="1:10" x14ac:dyDescent="0.3">
      <c r="A452" t="s">
        <v>504</v>
      </c>
      <c r="B452" s="1">
        <f>AVERAGE('Price Data (2)'!B441:B452)</f>
        <v>7.8076868635961896</v>
      </c>
      <c r="C452" s="1">
        <f>AVERAGE('Price Data (2)'!C441:C452)</f>
        <v>7.934131643750348</v>
      </c>
      <c r="D452" s="1">
        <f>AVERAGE('Price Data (2)'!D441:D452)</f>
        <v>7.9687559123434406</v>
      </c>
      <c r="E452" s="1">
        <f>AVERAGE('Price Data (2)'!E441:E452)</f>
        <v>8.0582956668405767</v>
      </c>
      <c r="F452" s="1">
        <f>AVERAGE('Price Data (2)'!F441:F452)</f>
        <v>8.1241311866898247</v>
      </c>
      <c r="G452" s="1">
        <f>AVERAGE('Price Data (2)'!G441:G452)</f>
        <v>8.1966480789424168</v>
      </c>
      <c r="H452" s="1">
        <v>8.6690476190476193</v>
      </c>
      <c r="I452">
        <f t="shared" si="14"/>
        <v>10</v>
      </c>
      <c r="J452">
        <f t="shared" si="15"/>
        <v>1978</v>
      </c>
    </row>
    <row r="453" spans="1:10" x14ac:dyDescent="0.3">
      <c r="A453" t="s">
        <v>505</v>
      </c>
      <c r="B453" s="1">
        <f>AVERAGE('Price Data (2)'!B442:B453)</f>
        <v>8.0626254600874177</v>
      </c>
      <c r="C453" s="1">
        <f>AVERAGE('Price Data (2)'!C442:C453)</f>
        <v>8.1242873455047349</v>
      </c>
      <c r="D453" s="1">
        <f>AVERAGE('Price Data (2)'!D442:D453)</f>
        <v>8.1206660000627391</v>
      </c>
      <c r="E453" s="1">
        <f>AVERAGE('Price Data (2)'!E442:E453)</f>
        <v>8.1829667194721551</v>
      </c>
      <c r="F453" s="1">
        <f>AVERAGE('Price Data (2)'!F442:F453)</f>
        <v>8.2362693445845618</v>
      </c>
      <c r="G453" s="1">
        <f>AVERAGE('Price Data (2)'!G442:G453)</f>
        <v>8.2989507105213622</v>
      </c>
      <c r="H453" s="1">
        <v>8.7515000000000001</v>
      </c>
      <c r="I453">
        <f t="shared" si="14"/>
        <v>11</v>
      </c>
      <c r="J453">
        <f t="shared" si="15"/>
        <v>1978</v>
      </c>
    </row>
    <row r="454" spans="1:10" x14ac:dyDescent="0.3">
      <c r="A454" t="s">
        <v>506</v>
      </c>
      <c r="B454" s="1">
        <f>AVERAGE('Price Data (2)'!B443:B454)</f>
        <v>8.3407822061191634</v>
      </c>
      <c r="C454" s="1">
        <f>AVERAGE('Price Data (2)'!C443:C454)</f>
        <v>8.3358567899491796</v>
      </c>
      <c r="D454" s="1">
        <f>AVERAGE('Price Data (2)'!D443:D454)</f>
        <v>8.289519174665914</v>
      </c>
      <c r="E454" s="1">
        <f>AVERAGE('Price Data (2)'!E443:E454)</f>
        <v>8.3167524337578698</v>
      </c>
      <c r="F454" s="1">
        <f>AVERAGE('Price Data (2)'!F443:F454)</f>
        <v>8.3565193445845605</v>
      </c>
      <c r="G454" s="1">
        <f>AVERAGE('Price Data (2)'!G443:G454)</f>
        <v>8.4090558692515227</v>
      </c>
      <c r="H454" s="1">
        <v>8.8844999999999992</v>
      </c>
      <c r="I454">
        <f t="shared" si="14"/>
        <v>12</v>
      </c>
      <c r="J454">
        <f t="shared" si="15"/>
        <v>1978</v>
      </c>
    </row>
    <row r="455" spans="1:10" x14ac:dyDescent="0.3">
      <c r="A455" t="s">
        <v>507</v>
      </c>
      <c r="B455" s="1">
        <f>AVERAGE('Price Data (2)'!B444:B455)</f>
        <v>8.6017165495535117</v>
      </c>
      <c r="C455" s="1">
        <f>AVERAGE('Price Data (2)'!C444:C455)</f>
        <v>8.5337139328063234</v>
      </c>
      <c r="D455" s="1">
        <f>AVERAGE('Price Data (2)'!D444:D455)</f>
        <v>8.4464726378693769</v>
      </c>
      <c r="E455" s="1">
        <f>AVERAGE('Price Data (2)'!E444:E455)</f>
        <v>8.4364638334692703</v>
      </c>
      <c r="F455" s="1">
        <f>AVERAGE('Price Data (2)'!F444:F455)</f>
        <v>8.4632130675282848</v>
      </c>
      <c r="G455" s="1">
        <f>AVERAGE('Price Data (2)'!G444:G455)</f>
        <v>8.5043354507811024</v>
      </c>
      <c r="H455" s="1">
        <v>8.9381818181818193</v>
      </c>
      <c r="I455">
        <f t="shared" si="14"/>
        <v>1</v>
      </c>
      <c r="J455">
        <f t="shared" si="15"/>
        <v>1979</v>
      </c>
    </row>
    <row r="456" spans="1:10" x14ac:dyDescent="0.3">
      <c r="A456" t="s">
        <v>508</v>
      </c>
      <c r="B456" s="1">
        <f>AVERAGE('Price Data (2)'!B445:B456)</f>
        <v>8.8432906236275883</v>
      </c>
      <c r="C456" s="1">
        <f>AVERAGE('Price Data (2)'!C445:C456)</f>
        <v>8.7130194883618781</v>
      </c>
      <c r="D456" s="1">
        <f>AVERAGE('Price Data (2)'!D445:D456)</f>
        <v>8.5815652304619707</v>
      </c>
      <c r="E456" s="1">
        <f>AVERAGE('Price Data (2)'!E445:E456)</f>
        <v>8.5449360556914904</v>
      </c>
      <c r="F456" s="1">
        <f>AVERAGE('Price Data (2)'!F445:F456)</f>
        <v>8.560713067528285</v>
      </c>
      <c r="G456" s="1">
        <f>AVERAGE('Price Data (2)'!G445:G456)</f>
        <v>8.5930854507811016</v>
      </c>
      <c r="H456" s="1">
        <v>9.0005555555555592</v>
      </c>
      <c r="I456">
        <f t="shared" si="14"/>
        <v>2</v>
      </c>
      <c r="J456">
        <f t="shared" si="15"/>
        <v>1979</v>
      </c>
    </row>
    <row r="457" spans="1:10" x14ac:dyDescent="0.3">
      <c r="A457" t="s">
        <v>509</v>
      </c>
      <c r="B457" s="1">
        <f>AVERAGE('Price Data (2)'!B446:B457)</f>
        <v>9.0882148660518336</v>
      </c>
      <c r="C457" s="1">
        <f>AVERAGE('Price Data (2)'!C446:C457)</f>
        <v>8.8975649429073318</v>
      </c>
      <c r="D457" s="1">
        <f>AVERAGE('Price Data (2)'!D446:D457)</f>
        <v>8.721792503189242</v>
      </c>
      <c r="E457" s="1">
        <f>AVERAGE('Price Data (2)'!E446:E457)</f>
        <v>8.6569815102369461</v>
      </c>
      <c r="F457" s="1">
        <f>AVERAGE('Price Data (2)'!F446:F457)</f>
        <v>8.6607509463161652</v>
      </c>
      <c r="G457" s="1">
        <f>AVERAGE('Price Data (2)'!G446:G457)</f>
        <v>8.6831990871447395</v>
      </c>
      <c r="H457" s="1">
        <v>9.0309090909090894</v>
      </c>
      <c r="I457">
        <f t="shared" si="14"/>
        <v>3</v>
      </c>
      <c r="J457">
        <f t="shared" si="15"/>
        <v>1979</v>
      </c>
    </row>
    <row r="458" spans="1:10" x14ac:dyDescent="0.3">
      <c r="A458" t="s">
        <v>510</v>
      </c>
      <c r="B458" s="1">
        <f>AVERAGE('Price Data (2)'!B447:B458)</f>
        <v>9.3105065327185006</v>
      </c>
      <c r="C458" s="1">
        <f>AVERAGE('Price Data (2)'!C447:C458)</f>
        <v>9.0671482762406654</v>
      </c>
      <c r="D458" s="1">
        <f>AVERAGE('Price Data (2)'!D447:D458)</f>
        <v>8.8536675031892411</v>
      </c>
      <c r="E458" s="1">
        <f>AVERAGE('Price Data (2)'!E447:E458)</f>
        <v>8.7625648435702779</v>
      </c>
      <c r="F458" s="1">
        <f>AVERAGE('Price Data (2)'!F447:F458)</f>
        <v>8.7560426129828315</v>
      </c>
      <c r="G458" s="1">
        <f>AVERAGE('Price Data (2)'!G447:G458)</f>
        <v>8.7688657538114061</v>
      </c>
      <c r="H458" s="1">
        <v>9.0845000000000002</v>
      </c>
      <c r="I458">
        <f t="shared" si="14"/>
        <v>4</v>
      </c>
      <c r="J458">
        <f t="shared" si="15"/>
        <v>1979</v>
      </c>
    </row>
    <row r="459" spans="1:10" x14ac:dyDescent="0.3">
      <c r="A459" t="s">
        <v>511</v>
      </c>
      <c r="B459" s="1">
        <f>AVERAGE('Price Data (2)'!B448:B459)</f>
        <v>9.5019747866867501</v>
      </c>
      <c r="C459" s="1">
        <f>AVERAGE('Price Data (2)'!C448:C459)</f>
        <v>9.2152831968755873</v>
      </c>
      <c r="D459" s="1">
        <f>AVERAGE('Price Data (2)'!D448:D459)</f>
        <v>8.9660881381098765</v>
      </c>
      <c r="E459" s="1">
        <f>AVERAGE('Price Data (2)'!E448:E459)</f>
        <v>8.8510172245226588</v>
      </c>
      <c r="F459" s="1">
        <f>AVERAGE('Price Data (2)'!F448:F459)</f>
        <v>8.8377489621891794</v>
      </c>
      <c r="G459" s="1">
        <f>AVERAGE('Price Data (2)'!G448:G459)</f>
        <v>8.844421309366961</v>
      </c>
      <c r="H459" s="1">
        <v>9.1933333333333298</v>
      </c>
      <c r="I459">
        <f t="shared" si="14"/>
        <v>5</v>
      </c>
      <c r="J459">
        <f t="shared" si="15"/>
        <v>1979</v>
      </c>
    </row>
    <row r="460" spans="1:10" x14ac:dyDescent="0.3">
      <c r="A460" t="s">
        <v>512</v>
      </c>
      <c r="B460" s="1">
        <f>AVERAGE('Price Data (2)'!B449:B460)</f>
        <v>9.6252467924587553</v>
      </c>
      <c r="C460" s="1">
        <f>AVERAGE('Price Data (2)'!C449:C460)</f>
        <v>9.2970274248698157</v>
      </c>
      <c r="D460" s="1">
        <f>AVERAGE('Price Data (2)'!D449:D460)</f>
        <v>9.0203792636510016</v>
      </c>
      <c r="E460" s="1">
        <f>AVERAGE('Price Data (2)'!E449:E460)</f>
        <v>8.892187859443295</v>
      </c>
      <c r="F460" s="1">
        <f>AVERAGE('Price Data (2)'!F449:F460)</f>
        <v>8.8765855422757607</v>
      </c>
      <c r="G460" s="1">
        <f>AVERAGE('Price Data (2)'!G449:G460)</f>
        <v>8.8820493757450265</v>
      </c>
      <c r="H460" s="1">
        <v>8.9233333333333302</v>
      </c>
      <c r="I460">
        <f t="shared" si="14"/>
        <v>6</v>
      </c>
      <c r="J460">
        <f t="shared" si="15"/>
        <v>1979</v>
      </c>
    </row>
    <row r="461" spans="1:10" x14ac:dyDescent="0.3">
      <c r="A461" t="s">
        <v>513</v>
      </c>
      <c r="B461" s="1">
        <f>AVERAGE('Price Data (2)'!B450:B461)</f>
        <v>9.7296059194428803</v>
      </c>
      <c r="C461" s="1">
        <f>AVERAGE('Price Data (2)'!C450:C461)</f>
        <v>9.3510373455047358</v>
      </c>
      <c r="D461" s="1">
        <f>AVERAGE('Price Data (2)'!D450:D461)</f>
        <v>9.0533554541271926</v>
      </c>
      <c r="E461" s="1">
        <f>AVERAGE('Price Data (2)'!E450:E461)</f>
        <v>8.9222811134115485</v>
      </c>
      <c r="F461" s="1">
        <f>AVERAGE('Price Data (2)'!F450:F461)</f>
        <v>8.9074724470376658</v>
      </c>
      <c r="G461" s="1">
        <f>AVERAGE('Price Data (2)'!G450:G461)</f>
        <v>8.9078827090783594</v>
      </c>
      <c r="H461" s="1">
        <v>8.9319047619047591</v>
      </c>
      <c r="I461">
        <f t="shared" si="14"/>
        <v>7</v>
      </c>
      <c r="J461">
        <f t="shared" si="15"/>
        <v>1979</v>
      </c>
    </row>
    <row r="462" spans="1:10" x14ac:dyDescent="0.3">
      <c r="A462" t="s">
        <v>514</v>
      </c>
      <c r="B462" s="1">
        <f>AVERAGE('Price Data (2)'!B451:B462)</f>
        <v>9.8685551948052019</v>
      </c>
      <c r="C462" s="1">
        <f>AVERAGE('Price Data (2)'!C451:C462)</f>
        <v>9.4420518382583598</v>
      </c>
      <c r="D462" s="1">
        <f>AVERAGE('Price Data (2)'!D451:D462)</f>
        <v>9.1209641497793665</v>
      </c>
      <c r="E462" s="1">
        <f>AVERAGE('Price Data (2)'!E451:E462)</f>
        <v>8.9828245916724168</v>
      </c>
      <c r="F462" s="1">
        <f>AVERAGE('Price Data (2)'!F451:F462)</f>
        <v>8.9637043310956361</v>
      </c>
      <c r="G462" s="1">
        <f>AVERAGE('Price Data (2)'!G451:G462)</f>
        <v>8.9594406800928521</v>
      </c>
      <c r="H462" s="1">
        <v>8.9778260869565205</v>
      </c>
      <c r="I462">
        <f t="shared" si="14"/>
        <v>8</v>
      </c>
      <c r="J462">
        <f t="shared" si="15"/>
        <v>1979</v>
      </c>
    </row>
    <row r="463" spans="1:10" x14ac:dyDescent="0.3">
      <c r="A463" t="s">
        <v>515</v>
      </c>
      <c r="B463" s="1">
        <f>AVERAGE('Price Data (2)'!B452:B463)</f>
        <v>10.052408264980643</v>
      </c>
      <c r="C463" s="1">
        <f>AVERAGE('Price Data (2)'!C452:C463)</f>
        <v>9.5662864873811682</v>
      </c>
      <c r="D463" s="1">
        <f>AVERAGE('Price Data (2)'!D452:D463)</f>
        <v>9.2279400269723499</v>
      </c>
      <c r="E463" s="1">
        <f>AVERAGE('Price Data (2)'!E452:E463)</f>
        <v>9.064568012725049</v>
      </c>
      <c r="F463" s="1">
        <f>AVERAGE('Price Data (2)'!F452:F463)</f>
        <v>9.043145120569319</v>
      </c>
      <c r="G463" s="1">
        <f>AVERAGE('Price Data (2)'!G452:G463)</f>
        <v>9.035960416934957</v>
      </c>
      <c r="H463" s="1">
        <v>9.1689473684210494</v>
      </c>
      <c r="I463">
        <f t="shared" si="14"/>
        <v>9</v>
      </c>
      <c r="J463">
        <f t="shared" si="15"/>
        <v>1979</v>
      </c>
    </row>
    <row r="464" spans="1:10" x14ac:dyDescent="0.3">
      <c r="A464" t="s">
        <v>516</v>
      </c>
      <c r="B464" s="1">
        <f>AVERAGE('Price Data (2)'!B453:B464)</f>
        <v>10.32802695184933</v>
      </c>
      <c r="C464" s="1">
        <f>AVERAGE('Price Data (2)'!C453:C464)</f>
        <v>9.785931148275834</v>
      </c>
      <c r="D464" s="1">
        <f>AVERAGE('Price Data (2)'!D453:D464)</f>
        <v>9.4221373574196789</v>
      </c>
      <c r="E464" s="1">
        <f>AVERAGE('Price Data (2)'!E453:E464)</f>
        <v>9.232315126722165</v>
      </c>
      <c r="F464" s="1">
        <f>AVERAGE('Price Data (2)'!F453:F464)</f>
        <v>9.1955423067165061</v>
      </c>
      <c r="G464" s="1">
        <f>AVERAGE('Price Data (2)'!G453:G464)</f>
        <v>9.1740195799941215</v>
      </c>
      <c r="H464" s="1">
        <v>9.8477272727272709</v>
      </c>
      <c r="I464">
        <f t="shared" si="14"/>
        <v>10</v>
      </c>
      <c r="J464">
        <f t="shared" si="15"/>
        <v>1979</v>
      </c>
    </row>
    <row r="465" spans="1:10" x14ac:dyDescent="0.3">
      <c r="A465" t="s">
        <v>517</v>
      </c>
      <c r="B465" s="1">
        <f>AVERAGE('Price Data (2)'!B454:B465)</f>
        <v>10.526070811498455</v>
      </c>
      <c r="C465" s="1">
        <f>AVERAGE('Price Data (2)'!C454:C465)</f>
        <v>9.9845912359951345</v>
      </c>
      <c r="D465" s="1">
        <f>AVERAGE('Price Data (2)'!D454:D465)</f>
        <v>9.6000518311038885</v>
      </c>
      <c r="E465" s="1">
        <f>AVERAGE('Price Data (2)'!E454:E465)</f>
        <v>9.4065037232133921</v>
      </c>
      <c r="F465" s="1">
        <f>AVERAGE('Price Data (2)'!F454:F465)</f>
        <v>9.3617813418042228</v>
      </c>
      <c r="G465" s="1">
        <f>AVERAGE('Price Data (2)'!G454:G465)</f>
        <v>9.3280327378888543</v>
      </c>
      <c r="H465" s="1">
        <v>10.300526315789501</v>
      </c>
      <c r="I465">
        <f t="shared" si="14"/>
        <v>11</v>
      </c>
      <c r="J465">
        <f t="shared" si="15"/>
        <v>1979</v>
      </c>
    </row>
    <row r="466" spans="1:10" x14ac:dyDescent="0.3">
      <c r="A466" t="s">
        <v>518</v>
      </c>
      <c r="B466" s="1">
        <f>AVERAGE('Price Data (2)'!B455:B466)</f>
        <v>10.666654144831789</v>
      </c>
      <c r="C466" s="1">
        <f>AVERAGE('Price Data (2)'!C455:C466)</f>
        <v>10.124174569328469</v>
      </c>
      <c r="D466" s="1">
        <f>AVERAGE('Price Data (2)'!D455:D466)</f>
        <v>9.7149684977705544</v>
      </c>
      <c r="E466" s="1">
        <f>AVERAGE('Price Data (2)'!E455:E466)</f>
        <v>9.5174620565467247</v>
      </c>
      <c r="F466" s="1">
        <f>AVERAGE('Price Data (2)'!F455:F466)</f>
        <v>9.4774480084708888</v>
      </c>
      <c r="G466" s="1">
        <f>AVERAGE('Price Data (2)'!G455:G466)</f>
        <v>9.4429910712221883</v>
      </c>
      <c r="H466" s="1">
        <v>10.124000000000001</v>
      </c>
      <c r="I466">
        <f t="shared" si="14"/>
        <v>12</v>
      </c>
      <c r="J466">
        <f t="shared" si="15"/>
        <v>1979</v>
      </c>
    </row>
    <row r="467" spans="1:10" x14ac:dyDescent="0.3">
      <c r="A467" t="s">
        <v>519</v>
      </c>
      <c r="B467" s="1">
        <f>AVERAGE('Price Data (2)'!B456:B467)</f>
        <v>10.803548084225723</v>
      </c>
      <c r="C467" s="1">
        <f>AVERAGE('Price Data (2)'!C456:C467)</f>
        <v>10.260689720843617</v>
      </c>
      <c r="D467" s="1">
        <f>AVERAGE('Price Data (2)'!D456:D467)</f>
        <v>9.8301200129220732</v>
      </c>
      <c r="E467" s="1">
        <f>AVERAGE('Price Data (2)'!E456:E467)</f>
        <v>9.6458711474558196</v>
      </c>
      <c r="F467" s="1">
        <f>AVERAGE('Price Data (2)'!F456:F467)</f>
        <v>9.6131298266527043</v>
      </c>
      <c r="G467" s="1">
        <f>AVERAGE('Price Data (2)'!G456:G467)</f>
        <v>9.5848850106161247</v>
      </c>
      <c r="H467" s="1">
        <v>10.595000000000001</v>
      </c>
      <c r="I467">
        <f t="shared" si="14"/>
        <v>1</v>
      </c>
      <c r="J467">
        <f t="shared" si="15"/>
        <v>1980</v>
      </c>
    </row>
    <row r="468" spans="1:10" x14ac:dyDescent="0.3">
      <c r="A468" t="s">
        <v>520</v>
      </c>
      <c r="B468" s="1">
        <f>AVERAGE('Price Data (2)'!B457:B468)</f>
        <v>11.110667967266656</v>
      </c>
      <c r="C468" s="1">
        <f>AVERAGE('Price Data (2)'!C457:C468)</f>
        <v>10.569169253007361</v>
      </c>
      <c r="D468" s="1">
        <f>AVERAGE('Price Data (2)'!D457:D468)</f>
        <v>10.126094671791465</v>
      </c>
      <c r="E468" s="1">
        <f>AVERAGE('Price Data (2)'!E457:E468)</f>
        <v>9.9344067225045531</v>
      </c>
      <c r="F468" s="1">
        <f>AVERAGE('Price Data (2)'!F457:F468)</f>
        <v>9.8983442516039695</v>
      </c>
      <c r="G468" s="1">
        <f>AVERAGE('Price Data (2)'!G457:G468)</f>
        <v>9.8612519696804561</v>
      </c>
      <c r="H468" s="1">
        <v>12.133157894736801</v>
      </c>
      <c r="I468">
        <f t="shared" si="14"/>
        <v>2</v>
      </c>
      <c r="J468">
        <f t="shared" si="15"/>
        <v>1980</v>
      </c>
    </row>
    <row r="469" spans="1:10" x14ac:dyDescent="0.3">
      <c r="A469" t="s">
        <v>521</v>
      </c>
      <c r="B469" s="1">
        <f>AVERAGE('Price Data (2)'!B458:B469)</f>
        <v>11.574674100022788</v>
      </c>
      <c r="C469" s="1">
        <f>AVERAGE('Price Data (2)'!C458:C469)</f>
        <v>10.993770623858731</v>
      </c>
      <c r="D469" s="1">
        <f>AVERAGE('Price Data (2)'!D458:D469)</f>
        <v>10.51525231969911</v>
      </c>
      <c r="E469" s="1">
        <f>AVERAGE('Price Data (2)'!E458:E469)</f>
        <v>10.29001097935881</v>
      </c>
      <c r="F469" s="1">
        <f>AVERAGE('Price Data (2)'!F458:F469)</f>
        <v>10.219051322311044</v>
      </c>
      <c r="G469" s="1">
        <f>AVERAGE('Price Data (2)'!G458:G469)</f>
        <v>10.163899877328362</v>
      </c>
      <c r="H469" s="1">
        <v>12.3390476190476</v>
      </c>
      <c r="I469">
        <f t="shared" si="14"/>
        <v>3</v>
      </c>
      <c r="J469">
        <f t="shared" si="15"/>
        <v>1980</v>
      </c>
    </row>
    <row r="470" spans="1:10" x14ac:dyDescent="0.3">
      <c r="A470" t="s">
        <v>522</v>
      </c>
      <c r="B470" s="1">
        <f>AVERAGE('Price Data (2)'!B459:B470)</f>
        <v>11.839428068276753</v>
      </c>
      <c r="C470" s="1">
        <f>AVERAGE('Price Data (2)'!C459:C470)</f>
        <v>11.220721020684133</v>
      </c>
      <c r="D470" s="1">
        <f>AVERAGE('Price Data (2)'!D459:D470)</f>
        <v>10.730875335572128</v>
      </c>
      <c r="E470" s="1">
        <f>AVERAGE('Price Data (2)'!E459:E470)</f>
        <v>10.506203439676266</v>
      </c>
      <c r="F470" s="1">
        <f>AVERAGE('Price Data (2)'!F459:F470)</f>
        <v>10.409142592152312</v>
      </c>
      <c r="G470" s="1">
        <f>AVERAGE('Price Data (2)'!G459:G470)</f>
        <v>10.354844321772802</v>
      </c>
      <c r="H470" s="1">
        <v>11.4</v>
      </c>
      <c r="I470">
        <f t="shared" si="14"/>
        <v>4</v>
      </c>
      <c r="J470">
        <f t="shared" si="15"/>
        <v>1980</v>
      </c>
    </row>
    <row r="471" spans="1:10" x14ac:dyDescent="0.3">
      <c r="A471" t="s">
        <v>523</v>
      </c>
      <c r="B471" s="1">
        <f>AVERAGE('Price Data (2)'!B460:B471)</f>
        <v>11.778753465102156</v>
      </c>
      <c r="C471" s="1">
        <f>AVERAGE('Price Data (2)'!C460:C471)</f>
        <v>11.192903560366672</v>
      </c>
      <c r="D471" s="1">
        <f>AVERAGE('Price Data (2)'!D460:D471)</f>
        <v>10.732700732397523</v>
      </c>
      <c r="E471" s="1">
        <f>AVERAGE('Price Data (2)'!E460:E471)</f>
        <v>10.565251058723884</v>
      </c>
      <c r="F471" s="1">
        <f>AVERAGE('Price Data (2)'!F460:F471)</f>
        <v>10.481325131834849</v>
      </c>
      <c r="G471" s="1">
        <f>AVERAGE('Price Data (2)'!G460:G471)</f>
        <v>10.432264956693439</v>
      </c>
      <c r="H471" s="1">
        <v>10.361428571428601</v>
      </c>
      <c r="I471">
        <f t="shared" si="14"/>
        <v>5</v>
      </c>
      <c r="J471">
        <f t="shared" si="15"/>
        <v>1980</v>
      </c>
    </row>
    <row r="472" spans="1:10" x14ac:dyDescent="0.3">
      <c r="A472" t="s">
        <v>524</v>
      </c>
      <c r="B472" s="1">
        <f>AVERAGE('Price Data (2)'!B461:B472)</f>
        <v>11.660618544467233</v>
      </c>
      <c r="C472" s="1">
        <f>AVERAGE('Price Data (2)'!C461:C472)</f>
        <v>11.151871814334926</v>
      </c>
      <c r="D472" s="1">
        <f>AVERAGE('Price Data (2)'!D461:D472)</f>
        <v>10.729486446683238</v>
      </c>
      <c r="E472" s="1">
        <f>AVERAGE('Price Data (2)'!E461:E472)</f>
        <v>10.595449471422297</v>
      </c>
      <c r="F472" s="1">
        <f>AVERAGE('Price Data (2)'!F461:F472)</f>
        <v>10.530134655644373</v>
      </c>
      <c r="G472" s="1">
        <f>AVERAGE('Price Data (2)'!G461:G472)</f>
        <v>10.50428876621725</v>
      </c>
      <c r="H472" s="1">
        <v>9.8133333333333308</v>
      </c>
      <c r="I472">
        <f t="shared" si="14"/>
        <v>6</v>
      </c>
      <c r="J472">
        <f t="shared" si="15"/>
        <v>1980</v>
      </c>
    </row>
    <row r="473" spans="1:10" x14ac:dyDescent="0.3">
      <c r="A473" t="s">
        <v>525</v>
      </c>
      <c r="B473" s="1">
        <f>AVERAGE('Price Data (2)'!B462:B473)</f>
        <v>11.577535932634623</v>
      </c>
      <c r="C473" s="1">
        <f>AVERAGE('Price Data (2)'!C462:C473)</f>
        <v>11.142865681578792</v>
      </c>
      <c r="D473" s="1">
        <f>AVERAGE('Price Data (2)'!D462:D473)</f>
        <v>10.757419347116139</v>
      </c>
      <c r="E473" s="1">
        <f>AVERAGE('Price Data (2)'!E462:E473)</f>
        <v>10.648034247757073</v>
      </c>
      <c r="F473" s="1">
        <f>AVERAGE('Price Data (2)'!F462:F473)</f>
        <v>10.606736387246105</v>
      </c>
      <c r="G473" s="1">
        <f>AVERAGE('Price Data (2)'!G462:G473)</f>
        <v>10.612432705611193</v>
      </c>
      <c r="H473" s="1">
        <v>10.238636363636401</v>
      </c>
      <c r="I473">
        <f t="shared" si="14"/>
        <v>7</v>
      </c>
      <c r="J473">
        <f t="shared" si="15"/>
        <v>1980</v>
      </c>
    </row>
    <row r="474" spans="1:10" x14ac:dyDescent="0.3">
      <c r="A474" t="s">
        <v>526</v>
      </c>
      <c r="B474" s="1">
        <f>AVERAGE('Price Data (2)'!B463:B474)</f>
        <v>11.599401011999708</v>
      </c>
      <c r="C474" s="1">
        <f>AVERAGE('Price Data (2)'!C463:C474)</f>
        <v>11.231942631199225</v>
      </c>
      <c r="D474" s="1">
        <f>AVERAGE('Price Data (2)'!D463:D474)</f>
        <v>10.881919002050575</v>
      </c>
      <c r="E474" s="1">
        <f>AVERAGE('Price Data (2)'!E463:E474)</f>
        <v>10.796251984126982</v>
      </c>
      <c r="F474" s="1">
        <f>AVERAGE('Price Data (2)'!F463:F474)</f>
        <v>10.764647015265432</v>
      </c>
      <c r="G474" s="1">
        <f>AVERAGE('Price Data (2)'!G463:G474)</f>
        <v>10.785127667653981</v>
      </c>
      <c r="H474" s="1">
        <v>11.0009523809524</v>
      </c>
      <c r="I474">
        <f t="shared" si="14"/>
        <v>8</v>
      </c>
      <c r="J474">
        <f t="shared" si="15"/>
        <v>1980</v>
      </c>
    </row>
    <row r="475" spans="1:10" x14ac:dyDescent="0.3">
      <c r="A475" t="s">
        <v>527</v>
      </c>
      <c r="B475" s="1">
        <f>AVERAGE('Price Data (2)'!B464:B475)</f>
        <v>11.655791989443314</v>
      </c>
      <c r="C475" s="1">
        <f>AVERAGE('Price Data (2)'!C464:C475)</f>
        <v>11.358479807473239</v>
      </c>
      <c r="D475" s="1">
        <f>AVERAGE('Price Data (2)'!D464:D475)</f>
        <v>11.038274474063945</v>
      </c>
      <c r="E475" s="1">
        <f>AVERAGE('Price Data (2)'!E464:E475)</f>
        <v>10.980391499582284</v>
      </c>
      <c r="F475" s="1">
        <f>AVERAGE('Price Data (2)'!F464:F475)</f>
        <v>10.947180432140955</v>
      </c>
      <c r="G475" s="1">
        <f>AVERAGE('Price Data (2)'!G464:G475)</f>
        <v>10.966280549859496</v>
      </c>
      <c r="H475" s="1">
        <v>11.339523809523801</v>
      </c>
      <c r="I475">
        <f t="shared" si="14"/>
        <v>9</v>
      </c>
      <c r="J475">
        <f t="shared" si="15"/>
        <v>1980</v>
      </c>
    </row>
    <row r="476" spans="1:10" x14ac:dyDescent="0.3">
      <c r="A476" t="s">
        <v>528</v>
      </c>
      <c r="B476" s="1">
        <f>AVERAGE('Price Data (2)'!B465:B476)</f>
        <v>11.659655625806948</v>
      </c>
      <c r="C476" s="1">
        <f>AVERAGE('Price Data (2)'!C465:C476)</f>
        <v>11.408366171109598</v>
      </c>
      <c r="D476" s="1">
        <f>AVERAGE('Price Data (2)'!D465:D476)</f>
        <v>11.126607807397276</v>
      </c>
      <c r="E476" s="1">
        <f>AVERAGE('Price Data (2)'!E465:E476)</f>
        <v>11.08319452988531</v>
      </c>
      <c r="F476" s="1">
        <f>AVERAGE('Price Data (2)'!F465:F476)</f>
        <v>11.057483462443988</v>
      </c>
      <c r="G476" s="1">
        <f>AVERAGE('Price Data (2)'!G465:G476)</f>
        <v>11.08730327713222</v>
      </c>
      <c r="H476" s="1">
        <v>11.5859090909091</v>
      </c>
      <c r="I476">
        <f t="shared" si="14"/>
        <v>10</v>
      </c>
      <c r="J476">
        <f t="shared" si="15"/>
        <v>1980</v>
      </c>
    </row>
    <row r="477" spans="1:10" x14ac:dyDescent="0.3">
      <c r="A477" t="s">
        <v>529</v>
      </c>
      <c r="B477" s="1">
        <f>AVERAGE('Price Data (2)'!B466:B477)</f>
        <v>11.806327452432329</v>
      </c>
      <c r="C477" s="1">
        <f>AVERAGE('Price Data (2)'!C466:C477)</f>
        <v>11.550507553978534</v>
      </c>
      <c r="D477" s="1">
        <f>AVERAGE('Price Data (2)'!D466:D477)</f>
        <v>11.30375951018366</v>
      </c>
      <c r="E477" s="1">
        <f>AVERAGE('Price Data (2)'!E466:E477)</f>
        <v>11.242314756923493</v>
      </c>
      <c r="F477" s="1">
        <f>AVERAGE('Price Data (2)'!F466:F477)</f>
        <v>11.216673348924898</v>
      </c>
      <c r="G477" s="1">
        <f>AVERAGE('Price Data (2)'!G466:G477)</f>
        <v>11.256598942766894</v>
      </c>
      <c r="H477" s="1">
        <v>12.3694117647059</v>
      </c>
      <c r="I477">
        <f t="shared" si="14"/>
        <v>11</v>
      </c>
      <c r="J477">
        <f t="shared" si="15"/>
        <v>1980</v>
      </c>
    </row>
    <row r="478" spans="1:10" x14ac:dyDescent="0.3">
      <c r="A478" t="s">
        <v>530</v>
      </c>
      <c r="B478" s="1">
        <f>AVERAGE('Price Data (2)'!B467:B478)</f>
        <v>12.047861543341421</v>
      </c>
      <c r="C478" s="1">
        <f>AVERAGE('Price Data (2)'!C467:C478)</f>
        <v>11.774367402463383</v>
      </c>
      <c r="D478" s="1">
        <f>AVERAGE('Price Data (2)'!D467:D478)</f>
        <v>11.548456479880626</v>
      </c>
      <c r="E478" s="1">
        <f>AVERAGE('Price Data (2)'!E467:E478)</f>
        <v>11.478295817529551</v>
      </c>
      <c r="F478" s="1">
        <f>AVERAGE('Price Data (2)'!F467:F478)</f>
        <v>11.431855167106713</v>
      </c>
      <c r="G478" s="1">
        <f>AVERAGE('Price Data (2)'!G467:G478)</f>
        <v>11.461439851857804</v>
      </c>
      <c r="H478" s="1">
        <v>12.3954545454545</v>
      </c>
      <c r="I478">
        <f t="shared" si="14"/>
        <v>12</v>
      </c>
      <c r="J478">
        <f t="shared" si="15"/>
        <v>1980</v>
      </c>
    </row>
    <row r="479" spans="1:10" x14ac:dyDescent="0.3">
      <c r="A479" t="s">
        <v>531</v>
      </c>
      <c r="B479" s="1">
        <f>AVERAGE('Price Data (2)'!B468:B479)</f>
        <v>12.216818974798853</v>
      </c>
      <c r="C479" s="1">
        <f>AVERAGE('Price Data (2)'!C468:C479)</f>
        <v>11.921383996979982</v>
      </c>
      <c r="D479" s="1">
        <f>AVERAGE('Price Data (2)'!D468:D479)</f>
        <v>11.725994358668501</v>
      </c>
      <c r="E479" s="1">
        <f>AVERAGE('Price Data (2)'!E468:E479)</f>
        <v>11.647199136432869</v>
      </c>
      <c r="F479" s="1">
        <f>AVERAGE('Price Data (2)'!F468:F479)</f>
        <v>11.588924070425621</v>
      </c>
      <c r="G479" s="1">
        <f>AVERAGE('Price Data (2)'!G468:G479)</f>
        <v>11.608631410299362</v>
      </c>
      <c r="H479" s="1">
        <v>12.1428571428571</v>
      </c>
      <c r="I479">
        <f t="shared" si="14"/>
        <v>1</v>
      </c>
      <c r="J479">
        <f t="shared" si="15"/>
        <v>1981</v>
      </c>
    </row>
    <row r="480" spans="1:10" x14ac:dyDescent="0.3">
      <c r="A480" t="s">
        <v>532</v>
      </c>
      <c r="B480" s="1">
        <f>AVERAGE('Price Data (2)'!B469:B480)</f>
        <v>12.270671313980138</v>
      </c>
      <c r="C480" s="1">
        <f>AVERAGE('Price Data (2)'!C469:C480)</f>
        <v>11.963089650001422</v>
      </c>
      <c r="D480" s="1">
        <f>AVERAGE('Price Data (2)'!D469:D480)</f>
        <v>11.793306736836144</v>
      </c>
      <c r="E480" s="1">
        <f>AVERAGE('Price Data (2)'!E469:E480)</f>
        <v>11.715191339161912</v>
      </c>
      <c r="F480" s="1">
        <f>AVERAGE('Price Data (2)'!F469:F480)</f>
        <v>11.650839275103991</v>
      </c>
      <c r="G480" s="1">
        <f>AVERAGE('Price Data (2)'!G469:G480)</f>
        <v>11.673607043827621</v>
      </c>
      <c r="H480" s="1">
        <v>12.8022222222222</v>
      </c>
      <c r="I480">
        <f t="shared" si="14"/>
        <v>2</v>
      </c>
      <c r="J480">
        <f t="shared" si="15"/>
        <v>1981</v>
      </c>
    </row>
    <row r="481" spans="1:10" x14ac:dyDescent="0.3">
      <c r="A481" t="s">
        <v>533</v>
      </c>
      <c r="B481" s="1">
        <f>AVERAGE('Price Data (2)'!B470:B481)</f>
        <v>12.09511215092097</v>
      </c>
      <c r="C481" s="1">
        <f>AVERAGE('Price Data (2)'!C470:C481)</f>
        <v>11.853412521574299</v>
      </c>
      <c r="D481" s="1">
        <f>AVERAGE('Price Data (2)'!D470:D481)</f>
        <v>11.748732422261837</v>
      </c>
      <c r="E481" s="1">
        <f>AVERAGE('Price Data (2)'!E470:E481)</f>
        <v>11.710079506550079</v>
      </c>
      <c r="F481" s="1">
        <f>AVERAGE('Price Data (2)'!F470:F481)</f>
        <v>11.671382204396915</v>
      </c>
      <c r="G481" s="1">
        <f>AVERAGE('Price Data (2)'!G470:G481)</f>
        <v>11.704178833149411</v>
      </c>
      <c r="H481" s="1">
        <v>12.685909090909099</v>
      </c>
      <c r="I481">
        <f t="shared" si="14"/>
        <v>3</v>
      </c>
      <c r="J481">
        <f t="shared" si="15"/>
        <v>1981</v>
      </c>
    </row>
    <row r="482" spans="1:10" x14ac:dyDescent="0.3">
      <c r="A482" t="s">
        <v>534</v>
      </c>
      <c r="B482" s="1">
        <f>AVERAGE('Price Data (2)'!B471:B482)</f>
        <v>12.180350246159072</v>
      </c>
      <c r="C482" s="1">
        <f>AVERAGE('Price Data (2)'!C471:C482)</f>
        <v>11.990872839034616</v>
      </c>
      <c r="D482" s="1">
        <f>AVERAGE('Price Data (2)'!D471:D482)</f>
        <v>11.921430834960242</v>
      </c>
      <c r="E482" s="1">
        <f>AVERAGE('Price Data (2)'!E471:E482)</f>
        <v>11.889008077978652</v>
      </c>
      <c r="F482" s="1">
        <f>AVERAGE('Price Data (2)'!F471:F482)</f>
        <v>11.86816791868263</v>
      </c>
      <c r="G482" s="1">
        <f>AVERAGE('Price Data (2)'!G471:G482)</f>
        <v>11.88802803949862</v>
      </c>
      <c r="H482" s="1">
        <v>13.1961904761905</v>
      </c>
      <c r="I482">
        <f t="shared" si="14"/>
        <v>4</v>
      </c>
      <c r="J482">
        <f t="shared" si="15"/>
        <v>1981</v>
      </c>
    </row>
    <row r="483" spans="1:10" x14ac:dyDescent="0.3">
      <c r="A483" t="s">
        <v>535</v>
      </c>
      <c r="B483" s="1">
        <f>AVERAGE('Price Data (2)'!B472:B483)</f>
        <v>12.747598262032085</v>
      </c>
      <c r="C483" s="1">
        <f>AVERAGE('Price Data (2)'!C472:C483)</f>
        <v>12.491456172367949</v>
      </c>
      <c r="D483" s="1">
        <f>AVERAGE('Price Data (2)'!D472:D483)</f>
        <v>12.391030041309451</v>
      </c>
      <c r="E483" s="1">
        <f>AVERAGE('Price Data (2)'!E472:E483)</f>
        <v>12.278948554169128</v>
      </c>
      <c r="F483" s="1">
        <f>AVERAGE('Price Data (2)'!F472:F483)</f>
        <v>12.218477442492157</v>
      </c>
      <c r="G483" s="1">
        <f>AVERAGE('Price Data (2)'!G472:G483)</f>
        <v>12.21453399187957</v>
      </c>
      <c r="H483" s="1">
        <v>13.602499999999999</v>
      </c>
      <c r="I483">
        <f t="shared" si="14"/>
        <v>5</v>
      </c>
      <c r="J483">
        <f t="shared" si="15"/>
        <v>1981</v>
      </c>
    </row>
    <row r="484" spans="1:10" x14ac:dyDescent="0.3">
      <c r="A484" t="s">
        <v>536</v>
      </c>
      <c r="B484" s="1">
        <f>AVERAGE('Price Data (2)'!B473:B484)</f>
        <v>13.306173298107124</v>
      </c>
      <c r="C484" s="1">
        <f>AVERAGE('Price Data (2)'!C473:C484)</f>
        <v>12.972940660102438</v>
      </c>
      <c r="D484" s="1">
        <f>AVERAGE('Price Data (2)'!D473:D484)</f>
        <v>12.839271383300792</v>
      </c>
      <c r="E484" s="1">
        <f>AVERAGE('Price Data (2)'!E473:E484)</f>
        <v>12.674094658065231</v>
      </c>
      <c r="F484" s="1">
        <f>AVERAGE('Price Data (2)'!F473:F484)</f>
        <v>12.569960126474834</v>
      </c>
      <c r="G484" s="1">
        <f>AVERAGE('Price Data (2)'!G473:G484)</f>
        <v>12.522382115977692</v>
      </c>
      <c r="H484" s="1">
        <v>12.9604545454545</v>
      </c>
      <c r="I484">
        <f t="shared" si="14"/>
        <v>6</v>
      </c>
      <c r="J484">
        <f t="shared" si="15"/>
        <v>1981</v>
      </c>
    </row>
    <row r="485" spans="1:10" x14ac:dyDescent="0.3">
      <c r="A485" t="s">
        <v>537</v>
      </c>
      <c r="B485" s="1">
        <f>AVERAGE('Price Data (2)'!B474:B485)</f>
        <v>13.895491479925306</v>
      </c>
      <c r="C485" s="1">
        <f>AVERAGE('Price Data (2)'!C474:C485)</f>
        <v>13.499986114647889</v>
      </c>
      <c r="D485" s="1">
        <f>AVERAGE('Price Data (2)'!D474:D485)</f>
        <v>13.329233504512908</v>
      </c>
      <c r="E485" s="1">
        <f>AVERAGE('Price Data (2)'!E474:E485)</f>
        <v>13.1125416277622</v>
      </c>
      <c r="F485" s="1">
        <f>AVERAGE('Price Data (2)'!F474:F485)</f>
        <v>12.957990429505143</v>
      </c>
      <c r="G485" s="1">
        <f>AVERAGE('Price Data (2)'!G474:G485)</f>
        <v>12.858480600826175</v>
      </c>
      <c r="H485" s="1">
        <v>13.5886363636364</v>
      </c>
      <c r="I485">
        <f t="shared" si="14"/>
        <v>7</v>
      </c>
      <c r="J485">
        <f t="shared" si="15"/>
        <v>1981</v>
      </c>
    </row>
    <row r="486" spans="1:10" x14ac:dyDescent="0.3">
      <c r="A486" t="s">
        <v>538</v>
      </c>
      <c r="B486" s="1">
        <f>AVERAGE('Price Data (2)'!B475:B486)</f>
        <v>14.435174019607842</v>
      </c>
      <c r="C486" s="1">
        <f>AVERAGE('Price Data (2)'!C475:C486)</f>
        <v>13.979748019409792</v>
      </c>
      <c r="D486" s="1">
        <f>AVERAGE('Price Data (2)'!D475:D486)</f>
        <v>13.776257314036718</v>
      </c>
      <c r="E486" s="1">
        <f>AVERAGE('Price Data (2)'!E475:E486)</f>
        <v>13.506271786492361</v>
      </c>
      <c r="F486" s="1">
        <f>AVERAGE('Price Data (2)'!F475:F486)</f>
        <v>13.314458683473395</v>
      </c>
      <c r="G486" s="1">
        <f>AVERAGE('Price Data (2)'!G475:G486)</f>
        <v>13.17808377542935</v>
      </c>
      <c r="H486" s="1">
        <v>14.167619047619</v>
      </c>
      <c r="I486">
        <f t="shared" si="14"/>
        <v>8</v>
      </c>
      <c r="J486">
        <f t="shared" si="15"/>
        <v>1981</v>
      </c>
    </row>
    <row r="487" spans="1:10" x14ac:dyDescent="0.3">
      <c r="A487" t="s">
        <v>539</v>
      </c>
      <c r="B487" s="1">
        <f>AVERAGE('Price Data (2)'!B476:B487)</f>
        <v>14.851959733893551</v>
      </c>
      <c r="C487" s="1">
        <f>AVERAGE('Price Data (2)'!C476:C487)</f>
        <v>14.386652781314551</v>
      </c>
      <c r="D487" s="1">
        <f>AVERAGE('Price Data (2)'!D476:D487)</f>
        <v>14.164074774354177</v>
      </c>
      <c r="E487" s="1">
        <f>AVERAGE('Price Data (2)'!E476:E487)</f>
        <v>13.86559718331776</v>
      </c>
      <c r="F487" s="1">
        <f>AVERAGE('Price Data (2)'!F476:F487)</f>
        <v>13.654617413632119</v>
      </c>
      <c r="G487" s="1">
        <f>AVERAGE('Price Data (2)'!G476:G487)</f>
        <v>13.496020283365858</v>
      </c>
      <c r="H487" s="1">
        <v>14.6666666666667</v>
      </c>
      <c r="I487">
        <f t="shared" si="14"/>
        <v>9</v>
      </c>
      <c r="J487">
        <f t="shared" si="15"/>
        <v>1981</v>
      </c>
    </row>
    <row r="488" spans="1:10" x14ac:dyDescent="0.3">
      <c r="A488" t="s">
        <v>540</v>
      </c>
      <c r="B488" s="1">
        <f>AVERAGE('Price Data (2)'!B477:B488)</f>
        <v>15.09287423605806</v>
      </c>
      <c r="C488" s="1">
        <f>AVERAGE('Price Data (2)'!C477:C488)</f>
        <v>14.674542391704158</v>
      </c>
      <c r="D488" s="1">
        <f>AVERAGE('Price Data (2)'!D477:D488)</f>
        <v>14.454718713748116</v>
      </c>
      <c r="E488" s="1">
        <f>AVERAGE('Price Data (2)'!E477:E488)</f>
        <v>14.161039102509683</v>
      </c>
      <c r="F488" s="1">
        <f>AVERAGE('Price Data (2)'!F477:F488)</f>
        <v>13.949933070197767</v>
      </c>
      <c r="G488" s="1">
        <f>AVERAGE('Price Data (2)'!G477:G488)</f>
        <v>13.779081250176825</v>
      </c>
      <c r="H488" s="1">
        <v>14.6842857142857</v>
      </c>
      <c r="I488">
        <f t="shared" si="14"/>
        <v>10</v>
      </c>
      <c r="J488">
        <f t="shared" si="15"/>
        <v>1981</v>
      </c>
    </row>
    <row r="489" spans="1:10" x14ac:dyDescent="0.3">
      <c r="A489" t="s">
        <v>541</v>
      </c>
      <c r="B489" s="1">
        <f>AVERAGE('Price Data (2)'!B478:B489)</f>
        <v>14.947686327561323</v>
      </c>
      <c r="C489" s="1">
        <f>AVERAGE('Price Data (2)'!C478:C489)</f>
        <v>14.621838143338151</v>
      </c>
      <c r="D489" s="1">
        <f>AVERAGE('Price Data (2)'!D478:D489)</f>
        <v>14.438675685425679</v>
      </c>
      <c r="E489" s="1">
        <f>AVERAGE('Price Data (2)'!E478:E489)</f>
        <v>14.206109908609905</v>
      </c>
      <c r="F489" s="1">
        <f>AVERAGE('Price Data (2)'!F478:F489)</f>
        <v>14.00948100048099</v>
      </c>
      <c r="G489" s="1">
        <f>AVERAGE('Price Data (2)'!G478:G489)</f>
        <v>13.838087241462235</v>
      </c>
      <c r="H489" s="1">
        <v>13.352777777777799</v>
      </c>
      <c r="I489">
        <f t="shared" si="14"/>
        <v>11</v>
      </c>
      <c r="J489">
        <f t="shared" si="15"/>
        <v>1981</v>
      </c>
    </row>
    <row r="490" spans="1:10" x14ac:dyDescent="0.3">
      <c r="A490" t="s">
        <v>542</v>
      </c>
      <c r="B490" s="1">
        <f>AVERAGE('Price Data (2)'!B479:B490)</f>
        <v>14.7784439033189</v>
      </c>
      <c r="C490" s="1">
        <f>AVERAGE('Price Data (2)'!C479:C490)</f>
        <v>14.55630784030784</v>
      </c>
      <c r="D490" s="1">
        <f>AVERAGE('Price Data (2)'!D479:D490)</f>
        <v>14.439812049062043</v>
      </c>
      <c r="E490" s="1">
        <f>AVERAGE('Price Data (2)'!E479:E490)</f>
        <v>14.23554172679173</v>
      </c>
      <c r="F490" s="1">
        <f>AVERAGE('Price Data (2)'!F479:F490)</f>
        <v>14.061034030784024</v>
      </c>
      <c r="G490" s="1">
        <f>AVERAGE('Price Data (2)'!G479:G490)</f>
        <v>13.911458453583451</v>
      </c>
      <c r="H490" s="1">
        <v>13.454545454545499</v>
      </c>
      <c r="I490">
        <f t="shared" si="14"/>
        <v>12</v>
      </c>
      <c r="J490">
        <f t="shared" si="15"/>
        <v>1981</v>
      </c>
    </row>
    <row r="491" spans="1:10" x14ac:dyDescent="0.3">
      <c r="A491" t="s">
        <v>543</v>
      </c>
      <c r="B491" s="1">
        <f>AVERAGE('Price Data (2)'!B480:B491)</f>
        <v>14.797880411255411</v>
      </c>
      <c r="C491" s="1">
        <f>AVERAGE('Price Data (2)'!C480:C491)</f>
        <v>14.665109427609424</v>
      </c>
      <c r="D491" s="1">
        <f>AVERAGE('Price Data (2)'!D480:D491)</f>
        <v>14.575228715728706</v>
      </c>
      <c r="E491" s="1">
        <f>AVERAGE('Price Data (2)'!E480:E491)</f>
        <v>14.391793710918714</v>
      </c>
      <c r="F491" s="1">
        <f>AVERAGE('Price Data (2)'!F480:F491)</f>
        <v>14.228643157768149</v>
      </c>
      <c r="G491" s="1">
        <f>AVERAGE('Price Data (2)'!G480:G491)</f>
        <v>14.080244167869168</v>
      </c>
      <c r="H491" s="1">
        <v>14.224</v>
      </c>
      <c r="I491">
        <f t="shared" si="14"/>
        <v>1</v>
      </c>
      <c r="J491">
        <f t="shared" si="15"/>
        <v>1982</v>
      </c>
    </row>
    <row r="492" spans="1:10" x14ac:dyDescent="0.3">
      <c r="A492" t="s">
        <v>544</v>
      </c>
      <c r="B492" s="1">
        <f>AVERAGE('Price Data (2)'!B481:B492)</f>
        <v>14.81167670755171</v>
      </c>
      <c r="C492" s="1">
        <f>AVERAGE('Price Data (2)'!C481:C492)</f>
        <v>14.740479797979795</v>
      </c>
      <c r="D492" s="1">
        <f>AVERAGE('Price Data (2)'!D481:D492)</f>
        <v>14.665784271284267</v>
      </c>
      <c r="E492" s="1">
        <f>AVERAGE('Price Data (2)'!E481:E492)</f>
        <v>14.485821488696496</v>
      </c>
      <c r="F492" s="1">
        <f>AVERAGE('Price Data (2)'!F481:F492)</f>
        <v>14.327300565175557</v>
      </c>
      <c r="G492" s="1">
        <f>AVERAGE('Price Data (2)'!G481:G492)</f>
        <v>14.182836760461766</v>
      </c>
      <c r="H492" s="1">
        <v>14.219444444444401</v>
      </c>
      <c r="I492">
        <f t="shared" si="14"/>
        <v>2</v>
      </c>
      <c r="J492">
        <f t="shared" si="15"/>
        <v>1982</v>
      </c>
    </row>
    <row r="493" spans="1:10" x14ac:dyDescent="0.3">
      <c r="A493" t="s">
        <v>545</v>
      </c>
      <c r="B493" s="1">
        <f>AVERAGE('Price Data (2)'!B482:B493)</f>
        <v>14.831528486207837</v>
      </c>
      <c r="C493" s="1">
        <f>AVERAGE('Price Data (2)'!C482:C493)</f>
        <v>14.792622419850678</v>
      </c>
      <c r="D493" s="1">
        <f>AVERAGE('Price Data (2)'!D482:D493)</f>
        <v>14.717151201455543</v>
      </c>
      <c r="E493" s="1">
        <f>AVERAGE('Price Data (2)'!E482:E493)</f>
        <v>14.533255612543664</v>
      </c>
      <c r="F493" s="1">
        <f>AVERAGE('Price Data (2)'!F482:F493)</f>
        <v>14.384789036848817</v>
      </c>
      <c r="G493" s="1">
        <f>AVERAGE('Price Data (2)'!G482:G493)</f>
        <v>14.244953031871516</v>
      </c>
      <c r="H493" s="1">
        <v>13.5330434782609</v>
      </c>
      <c r="I493">
        <f t="shared" si="14"/>
        <v>3</v>
      </c>
      <c r="J493">
        <f t="shared" si="15"/>
        <v>1982</v>
      </c>
    </row>
    <row r="494" spans="1:10" x14ac:dyDescent="0.3">
      <c r="A494" t="s">
        <v>546</v>
      </c>
      <c r="B494" s="1">
        <f>AVERAGE('Price Data (2)'!B483:B494)</f>
        <v>14.802996740176086</v>
      </c>
      <c r="C494" s="1">
        <f>AVERAGE('Price Data (2)'!C483:C494)</f>
        <v>14.796868451596708</v>
      </c>
      <c r="D494" s="1">
        <f>AVERAGE('Price Data (2)'!D483:D494)</f>
        <v>14.724413106217453</v>
      </c>
      <c r="E494" s="1">
        <f>AVERAGE('Price Data (2)'!E483:E494)</f>
        <v>14.534327041115089</v>
      </c>
      <c r="F494" s="1">
        <f>AVERAGE('Price Data (2)'!F483:F494)</f>
        <v>14.392289036848817</v>
      </c>
      <c r="G494" s="1">
        <f>AVERAGE('Price Data (2)'!G483:G494)</f>
        <v>14.260984777903266</v>
      </c>
      <c r="H494" s="1">
        <v>13.3671428571429</v>
      </c>
      <c r="I494">
        <f t="shared" si="14"/>
        <v>4</v>
      </c>
      <c r="J494">
        <f t="shared" si="15"/>
        <v>1982</v>
      </c>
    </row>
    <row r="495" spans="1:10" x14ac:dyDescent="0.3">
      <c r="A495" t="s">
        <v>547</v>
      </c>
      <c r="B495" s="1">
        <f>AVERAGE('Price Data (2)'!B484:B495)</f>
        <v>14.565246740176086</v>
      </c>
      <c r="C495" s="1">
        <f>AVERAGE('Price Data (2)'!C484:C495)</f>
        <v>14.656868451596708</v>
      </c>
      <c r="D495" s="1">
        <f>AVERAGE('Price Data (2)'!D484:D495)</f>
        <v>14.615454772884119</v>
      </c>
      <c r="E495" s="1">
        <f>AVERAGE('Price Data (2)'!E484:E495)</f>
        <v>14.461743707781759</v>
      </c>
      <c r="F495" s="1">
        <f>AVERAGE('Price Data (2)'!F484:F495)</f>
        <v>14.34587237018215</v>
      </c>
      <c r="G495" s="1">
        <f>AVERAGE('Price Data (2)'!G484:G495)</f>
        <v>14.221234777903264</v>
      </c>
      <c r="H495" s="1">
        <v>13.2425</v>
      </c>
      <c r="I495">
        <f t="shared" si="14"/>
        <v>5</v>
      </c>
      <c r="J495">
        <f t="shared" si="15"/>
        <v>1982</v>
      </c>
    </row>
    <row r="496" spans="1:10" x14ac:dyDescent="0.3">
      <c r="A496" t="s">
        <v>548</v>
      </c>
      <c r="B496" s="1">
        <f>AVERAGE('Price Data (2)'!B485:B496)</f>
        <v>14.499072497751841</v>
      </c>
      <c r="C496" s="1">
        <f>AVERAGE('Price Data (2)'!C485:C496)</f>
        <v>14.65349723947549</v>
      </c>
      <c r="D496" s="1">
        <f>AVERAGE('Price Data (2)'!D485:D496)</f>
        <v>14.631060833490176</v>
      </c>
      <c r="E496" s="1">
        <f>AVERAGE('Price Data (2)'!E485:E496)</f>
        <v>14.501175525963573</v>
      </c>
      <c r="F496" s="1">
        <f>AVERAGE('Price Data (2)'!F485:F496)</f>
        <v>14.412463279273057</v>
      </c>
      <c r="G496" s="1">
        <f>AVERAGE('Price Data (2)'!G485:G496)</f>
        <v>14.290174171842667</v>
      </c>
      <c r="H496" s="1">
        <v>13.923636363636399</v>
      </c>
      <c r="I496">
        <f t="shared" si="14"/>
        <v>6</v>
      </c>
      <c r="J496">
        <f t="shared" si="15"/>
        <v>1982</v>
      </c>
    </row>
    <row r="497" spans="1:10" x14ac:dyDescent="0.3">
      <c r="A497" t="s">
        <v>549</v>
      </c>
      <c r="B497" s="1">
        <f>AVERAGE('Price Data (2)'!B486:B497)</f>
        <v>14.292241689671036</v>
      </c>
      <c r="C497" s="1">
        <f>AVERAGE('Price Data (2)'!C486:C497)</f>
        <v>14.523751568479822</v>
      </c>
      <c r="D497" s="1">
        <f>AVERAGE('Price Data (2)'!D486:D497)</f>
        <v>14.535467399146741</v>
      </c>
      <c r="E497" s="1">
        <f>AVERAGE('Price Data (2)'!E486:E497)</f>
        <v>14.440937430725482</v>
      </c>
      <c r="F497" s="1">
        <f>AVERAGE('Price Data (2)'!F486:F497)</f>
        <v>14.377355054164836</v>
      </c>
      <c r="G497" s="1">
        <f>AVERAGE('Price Data (2)'!G486:G497)</f>
        <v>14.26228095394945</v>
      </c>
      <c r="H497" s="1">
        <v>13.550952380952401</v>
      </c>
      <c r="I497">
        <f t="shared" si="14"/>
        <v>7</v>
      </c>
      <c r="J497">
        <f t="shared" si="15"/>
        <v>1982</v>
      </c>
    </row>
    <row r="498" spans="1:10" x14ac:dyDescent="0.3">
      <c r="A498" t="s">
        <v>550</v>
      </c>
      <c r="B498" s="1">
        <f>AVERAGE('Price Data (2)'!B487:B498)</f>
        <v>13.851375888805235</v>
      </c>
      <c r="C498" s="1">
        <f>AVERAGE('Price Data (2)'!C487:C498)</f>
        <v>14.193657773386031</v>
      </c>
      <c r="D498" s="1">
        <f>AVERAGE('Price Data (2)'!D487:D498)</f>
        <v>14.254273315452659</v>
      </c>
      <c r="E498" s="1">
        <f>AVERAGE('Price Data (2)'!E487:E498)</f>
        <v>14.227135121923174</v>
      </c>
      <c r="F498" s="1">
        <f>AVERAGE('Price Data (2)'!F487:F498)</f>
        <v>14.203513062822843</v>
      </c>
      <c r="G498" s="1">
        <f>AVERAGE('Price Data (2)'!G487:G498)</f>
        <v>14.105435715854211</v>
      </c>
      <c r="H498" s="1">
        <v>12.767727272727299</v>
      </c>
      <c r="I498">
        <f t="shared" si="14"/>
        <v>8</v>
      </c>
      <c r="J498">
        <f t="shared" si="15"/>
        <v>1982</v>
      </c>
    </row>
    <row r="499" spans="1:10" x14ac:dyDescent="0.3">
      <c r="A499" t="s">
        <v>551</v>
      </c>
      <c r="B499" s="1">
        <f>AVERAGE('Price Data (2)'!B488:B499)</f>
        <v>13.3789552538846</v>
      </c>
      <c r="C499" s="1">
        <f>AVERAGE('Price Data (2)'!C488:C499)</f>
        <v>13.804133963862226</v>
      </c>
      <c r="D499" s="1">
        <f>AVERAGE('Price Data (2)'!D488:D499)</f>
        <v>13.904947918627267</v>
      </c>
      <c r="E499" s="1">
        <f>AVERAGE('Price Data (2)'!E488:E499)</f>
        <v>13.920309725097775</v>
      </c>
      <c r="F499" s="1">
        <f>AVERAGE('Price Data (2)'!F488:F499)</f>
        <v>13.929346396156177</v>
      </c>
      <c r="G499" s="1">
        <f>AVERAGE('Price Data (2)'!G488:G499)</f>
        <v>13.856705557124052</v>
      </c>
      <c r="H499" s="1">
        <v>12.0657142857143</v>
      </c>
      <c r="I499">
        <f t="shared" si="14"/>
        <v>9</v>
      </c>
      <c r="J499">
        <f t="shared" si="15"/>
        <v>1982</v>
      </c>
    </row>
    <row r="500" spans="1:10" x14ac:dyDescent="0.3">
      <c r="A500" t="s">
        <v>552</v>
      </c>
      <c r="B500" s="1">
        <f>AVERAGE('Price Data (2)'!B489:B500)</f>
        <v>12.87358620626555</v>
      </c>
      <c r="C500" s="1">
        <f>AVERAGE('Price Data (2)'!C489:C500)</f>
        <v>13.357854201957467</v>
      </c>
      <c r="D500" s="1">
        <f>AVERAGE('Price Data (2)'!D489:D500)</f>
        <v>13.498489585293934</v>
      </c>
      <c r="E500" s="1">
        <f>AVERAGE('Price Data (2)'!E489:E500)</f>
        <v>13.536379169542217</v>
      </c>
      <c r="F500" s="1">
        <f>AVERAGE('Price Data (2)'!F489:F500)</f>
        <v>13.558276951711735</v>
      </c>
      <c r="G500" s="1">
        <f>AVERAGE('Price Data (2)'!G489:G500)</f>
        <v>13.503239287282781</v>
      </c>
      <c r="H500" s="1">
        <v>11.167999999999999</v>
      </c>
      <c r="I500">
        <f t="shared" si="14"/>
        <v>10</v>
      </c>
      <c r="J500">
        <f t="shared" si="15"/>
        <v>1982</v>
      </c>
    </row>
    <row r="501" spans="1:10" x14ac:dyDescent="0.3">
      <c r="A501" t="s">
        <v>553</v>
      </c>
      <c r="B501" s="1">
        <f>AVERAGE('Price Data (2)'!B490:B501)</f>
        <v>12.602847902171986</v>
      </c>
      <c r="C501" s="1">
        <f>AVERAGE('Price Data (2)'!C490:C501)</f>
        <v>13.100697769208926</v>
      </c>
      <c r="D501" s="1">
        <f>AVERAGE('Price Data (2)'!D490:D501)</f>
        <v>13.237468630128239</v>
      </c>
      <c r="E501" s="1">
        <f>AVERAGE('Price Data (2)'!E490:E501)</f>
        <v>13.28688111885995</v>
      </c>
      <c r="F501" s="1">
        <f>AVERAGE('Price Data (2)'!F490:F501)</f>
        <v>13.316995275298487</v>
      </c>
      <c r="G501" s="1">
        <f>AVERAGE('Price Data (2)'!G490:G501)</f>
        <v>13.266384998783757</v>
      </c>
      <c r="H501" s="1">
        <v>10.5421052631579</v>
      </c>
      <c r="I501">
        <f t="shared" si="14"/>
        <v>11</v>
      </c>
      <c r="J501">
        <f t="shared" si="15"/>
        <v>1982</v>
      </c>
    </row>
    <row r="502" spans="1:10" x14ac:dyDescent="0.3">
      <c r="A502" t="s">
        <v>554</v>
      </c>
      <c r="B502" s="1">
        <f>AVERAGE('Price Data (2)'!B491:B502)</f>
        <v>12.274249417323501</v>
      </c>
      <c r="C502" s="1">
        <f>AVERAGE('Price Data (2)'!C491:C502)</f>
        <v>12.798349284360446</v>
      </c>
      <c r="D502" s="1">
        <f>AVERAGE('Price Data (2)'!D491:D502)</f>
        <v>12.922658024067632</v>
      </c>
      <c r="E502" s="1">
        <f>AVERAGE('Price Data (2)'!E491:E502)</f>
        <v>13.005365967344794</v>
      </c>
      <c r="F502" s="1">
        <f>AVERAGE('Price Data (2)'!F491:F502)</f>
        <v>13.055631638934843</v>
      </c>
      <c r="G502" s="1">
        <f>AVERAGE('Price Data (2)'!G491:G502)</f>
        <v>13.001006210904967</v>
      </c>
      <c r="H502" s="1">
        <v>10.5390909090909</v>
      </c>
      <c r="I502">
        <f t="shared" si="14"/>
        <v>12</v>
      </c>
      <c r="J502">
        <f t="shared" si="15"/>
        <v>1982</v>
      </c>
    </row>
    <row r="503" spans="1:10" x14ac:dyDescent="0.3">
      <c r="A503" t="s">
        <v>555</v>
      </c>
      <c r="B503" s="1">
        <f>AVERAGE('Price Data (2)'!B492:B503)</f>
        <v>11.799574814148899</v>
      </c>
      <c r="C503" s="1">
        <f>AVERAGE('Price Data (2)'!C492:C503)</f>
        <v>12.361650871662031</v>
      </c>
      <c r="D503" s="1">
        <f>AVERAGE('Price Data (2)'!D492:D503)</f>
        <v>12.506646119305728</v>
      </c>
      <c r="E503" s="1">
        <f>AVERAGE('Price Data (2)'!E492:E503)</f>
        <v>12.620383824487648</v>
      </c>
      <c r="F503" s="1">
        <f>AVERAGE('Price Data (2)'!F492:F503)</f>
        <v>12.696792353220559</v>
      </c>
      <c r="G503" s="1">
        <f>AVERAGE('Price Data (2)'!G492:G503)</f>
        <v>12.656268115666876</v>
      </c>
      <c r="H503" s="1">
        <v>10.6304761904762</v>
      </c>
      <c r="I503">
        <f t="shared" si="14"/>
        <v>1</v>
      </c>
      <c r="J503">
        <f t="shared" si="15"/>
        <v>1983</v>
      </c>
    </row>
    <row r="504" spans="1:10" x14ac:dyDescent="0.3">
      <c r="A504" t="s">
        <v>556</v>
      </c>
      <c r="B504" s="1">
        <f>AVERAGE('Price Data (2)'!B493:B504)</f>
        <v>11.315303371653769</v>
      </c>
      <c r="C504" s="1">
        <f>AVERAGE('Price Data (2)'!C493:C504)</f>
        <v>11.92939940967373</v>
      </c>
      <c r="D504" s="1">
        <f>AVERAGE('Price Data (2)'!D493:D504)</f>
        <v>12.104655378564987</v>
      </c>
      <c r="E504" s="1">
        <f>AVERAGE('Price Data (2)'!E493:E504)</f>
        <v>12.263451563279064</v>
      </c>
      <c r="F504" s="1">
        <f>AVERAGE('Price Data (2)'!F493:F504)</f>
        <v>12.37135132008215</v>
      </c>
      <c r="G504" s="1">
        <f>AVERAGE('Price Data (2)'!G493:G504)</f>
        <v>12.347866556212685</v>
      </c>
      <c r="H504" s="1">
        <v>10.880526315789499</v>
      </c>
      <c r="I504">
        <f t="shared" si="14"/>
        <v>2</v>
      </c>
      <c r="J504">
        <f t="shared" si="15"/>
        <v>1983</v>
      </c>
    </row>
    <row r="505" spans="1:10" x14ac:dyDescent="0.3">
      <c r="A505" t="s">
        <v>557</v>
      </c>
      <c r="B505" s="1">
        <f>AVERAGE('Price Data (2)'!B494:B505)</f>
        <v>10.906499023827683</v>
      </c>
      <c r="C505" s="1">
        <f>AVERAGE('Price Data (2)'!C494:C505)</f>
        <v>11.551211003876626</v>
      </c>
      <c r="D505" s="1">
        <f>AVERAGE('Price Data (2)'!D494:D505)</f>
        <v>11.74711914668093</v>
      </c>
      <c r="E505" s="1">
        <f>AVERAGE('Price Data (2)'!E494:E505)</f>
        <v>11.938958809655885</v>
      </c>
      <c r="F505" s="1">
        <f>AVERAGE('Price Data (2)'!F494:F505)</f>
        <v>12.069793349067657</v>
      </c>
      <c r="G505" s="1">
        <f>AVERAGE('Price Data (2)'!G494:G505)</f>
        <v>12.068301338821373</v>
      </c>
      <c r="H505" s="1">
        <v>10.6330434782609</v>
      </c>
      <c r="I505">
        <f t="shared" si="14"/>
        <v>3</v>
      </c>
      <c r="J505">
        <f t="shared" si="15"/>
        <v>1983</v>
      </c>
    </row>
    <row r="506" spans="1:10" x14ac:dyDescent="0.3">
      <c r="A506" t="s">
        <v>558</v>
      </c>
      <c r="B506" s="1">
        <f>AVERAGE('Price Data (2)'!B495:B506)</f>
        <v>10.489788706367365</v>
      </c>
      <c r="C506" s="1">
        <f>AVERAGE('Price Data (2)'!C495:C506)</f>
        <v>11.165012591178211</v>
      </c>
      <c r="D506" s="1">
        <f>AVERAGE('Price Data (2)'!D495:D506)</f>
        <v>11.379077480014262</v>
      </c>
      <c r="E506" s="1">
        <f>AVERAGE('Price Data (2)'!E495:E506)</f>
        <v>11.607099682671759</v>
      </c>
      <c r="F506" s="1">
        <f>AVERAGE('Price Data (2)'!F495:F506)</f>
        <v>11.765291364940675</v>
      </c>
      <c r="G506" s="1">
        <f>AVERAGE('Price Data (2)'!G495:G506)</f>
        <v>11.778975941995975</v>
      </c>
      <c r="H506" s="1">
        <v>10.477</v>
      </c>
      <c r="I506">
        <f t="shared" si="14"/>
        <v>4</v>
      </c>
      <c r="J506">
        <f t="shared" si="15"/>
        <v>1983</v>
      </c>
    </row>
    <row r="507" spans="1:10" x14ac:dyDescent="0.3">
      <c r="A507" t="s">
        <v>559</v>
      </c>
      <c r="B507" s="1">
        <f>AVERAGE('Price Data (2)'!B496:B507)</f>
        <v>10.119854182557843</v>
      </c>
      <c r="C507" s="1">
        <f>AVERAGE('Price Data (2)'!C496:C507)</f>
        <v>10.807683226098845</v>
      </c>
      <c r="D507" s="1">
        <f>AVERAGE('Price Data (2)'!D496:D507)</f>
        <v>11.036214384776171</v>
      </c>
      <c r="E507" s="1">
        <f>AVERAGE('Price Data (2)'!E496:E507)</f>
        <v>11.297123492195565</v>
      </c>
      <c r="F507" s="1">
        <f>AVERAGE('Price Data (2)'!F496:F507)</f>
        <v>11.478858825258135</v>
      </c>
      <c r="G507" s="1">
        <f>AVERAGE('Price Data (2)'!G496:G507)</f>
        <v>11.508767608662643</v>
      </c>
      <c r="H507" s="1">
        <v>10.528095238095201</v>
      </c>
      <c r="I507">
        <f t="shared" si="14"/>
        <v>5</v>
      </c>
      <c r="J507">
        <f t="shared" si="15"/>
        <v>1983</v>
      </c>
    </row>
    <row r="508" spans="1:10" x14ac:dyDescent="0.3">
      <c r="A508" t="s">
        <v>560</v>
      </c>
      <c r="B508" s="1">
        <f>AVERAGE('Price Data (2)'!B497:B508)</f>
        <v>9.7525435764972368</v>
      </c>
      <c r="C508" s="1">
        <f>AVERAGE('Price Data (2)'!C497:C508)</f>
        <v>10.450713529129153</v>
      </c>
      <c r="D508" s="1">
        <f>AVERAGE('Price Data (2)'!D497:D508)</f>
        <v>10.68966135447314</v>
      </c>
      <c r="E508" s="1">
        <f>AVERAGE('Price Data (2)'!E497:E508)</f>
        <v>10.980608340680417</v>
      </c>
      <c r="F508" s="1">
        <f>AVERAGE('Price Data (2)'!F497:F508)</f>
        <v>11.175487613136925</v>
      </c>
      <c r="G508" s="1">
        <f>AVERAGE('Price Data (2)'!G497:G508)</f>
        <v>11.221191851086884</v>
      </c>
      <c r="H508" s="1">
        <v>10.9327272727273</v>
      </c>
      <c r="I508">
        <f t="shared" si="14"/>
        <v>6</v>
      </c>
      <c r="J508">
        <f t="shared" si="15"/>
        <v>1983</v>
      </c>
    </row>
    <row r="509" spans="1:10" x14ac:dyDescent="0.3">
      <c r="A509" t="s">
        <v>561</v>
      </c>
      <c r="B509" s="1">
        <f>AVERAGE('Price Data (2)'!B498:B509)</f>
        <v>9.4992380209416787</v>
      </c>
      <c r="C509" s="1">
        <f>AVERAGE('Price Data (2)'!C498:C509)</f>
        <v>10.191368291033911</v>
      </c>
      <c r="D509" s="1">
        <f>AVERAGE('Price Data (2)'!D498:D509)</f>
        <v>10.431008576695367</v>
      </c>
      <c r="E509" s="1">
        <f>AVERAGE('Price Data (2)'!E498:E509)</f>
        <v>10.742429769251842</v>
      </c>
      <c r="F509" s="1">
        <f>AVERAGE('Price Data (2)'!F498:F509)</f>
        <v>10.948576898851208</v>
      </c>
      <c r="G509" s="1">
        <f>AVERAGE('Price Data (2)'!G498:G509)</f>
        <v>11.007092644737677</v>
      </c>
      <c r="H509" s="1">
        <v>11.395</v>
      </c>
      <c r="I509">
        <f t="shared" si="14"/>
        <v>7</v>
      </c>
      <c r="J509">
        <f t="shared" si="15"/>
        <v>1983</v>
      </c>
    </row>
    <row r="510" spans="1:10" x14ac:dyDescent="0.3">
      <c r="A510" t="s">
        <v>562</v>
      </c>
      <c r="B510" s="1">
        <f>AVERAGE('Price Data (2)'!B499:B510)</f>
        <v>9.4242808404410194</v>
      </c>
      <c r="C510" s="1">
        <f>AVERAGE('Price Data (2)'!C499:C510)</f>
        <v>10.086934825948271</v>
      </c>
      <c r="D510" s="1">
        <f>AVERAGE('Price Data (2)'!D499:D510)</f>
        <v>10.3211139785399</v>
      </c>
      <c r="E510" s="1">
        <f>AVERAGE('Price Data (2)'!E499:E510)</f>
        <v>10.628088530780166</v>
      </c>
      <c r="F510" s="1">
        <f>AVERAGE('Price Data (2)'!F499:F510)</f>
        <v>10.834453051683886</v>
      </c>
      <c r="G510" s="1">
        <f>AVERAGE('Price Data (2)'!G499:G510)</f>
        <v>10.906349891114482</v>
      </c>
      <c r="H510" s="1">
        <v>11.816086956521699</v>
      </c>
      <c r="I510">
        <f t="shared" si="14"/>
        <v>8</v>
      </c>
      <c r="J510">
        <f t="shared" si="15"/>
        <v>1983</v>
      </c>
    </row>
    <row r="511" spans="1:10" x14ac:dyDescent="0.3">
      <c r="A511" t="s">
        <v>563</v>
      </c>
      <c r="B511" s="1">
        <f>AVERAGE('Price Data (2)'!B500:B511)</f>
        <v>9.3661459198061028</v>
      </c>
      <c r="C511" s="1">
        <f>AVERAGE('Price Data (2)'!C500:C511)</f>
        <v>10.004157048170496</v>
      </c>
      <c r="D511" s="1">
        <f>AVERAGE('Price Data (2)'!D500:D511)</f>
        <v>10.241312391238308</v>
      </c>
      <c r="E511" s="1">
        <f>AVERAGE('Price Data (2)'!E500:E511)</f>
        <v>10.559913927605566</v>
      </c>
      <c r="F511" s="1">
        <f>AVERAGE('Price Data (2)'!F500:F511)</f>
        <v>10.772072099302934</v>
      </c>
      <c r="G511" s="1">
        <f>AVERAGE('Price Data (2)'!G500:G511)</f>
        <v>10.849246716511308</v>
      </c>
      <c r="H511" s="1">
        <v>11.633333333333301</v>
      </c>
      <c r="I511">
        <f t="shared" si="14"/>
        <v>9</v>
      </c>
      <c r="J511">
        <f t="shared" si="15"/>
        <v>1983</v>
      </c>
    </row>
    <row r="512" spans="1:10" x14ac:dyDescent="0.3">
      <c r="A512" t="s">
        <v>564</v>
      </c>
      <c r="B512" s="1">
        <f>AVERAGE('Price Data (2)'!B501:B512)</f>
        <v>9.4068125864727694</v>
      </c>
      <c r="C512" s="1">
        <f>AVERAGE('Price Data (2)'!C501:C512)</f>
        <v>10.036115381503826</v>
      </c>
      <c r="D512" s="1">
        <f>AVERAGE('Price Data (2)'!D501:D512)</f>
        <v>10.261687391238311</v>
      </c>
      <c r="E512" s="1">
        <f>AVERAGE('Price Data (2)'!E501:E512)</f>
        <v>10.599788927605568</v>
      </c>
      <c r="F512" s="1">
        <f>AVERAGE('Price Data (2)'!F501:F512)</f>
        <v>10.821155432636269</v>
      </c>
      <c r="G512" s="1">
        <f>AVERAGE('Price Data (2)'!G501:G512)</f>
        <v>10.902121716511308</v>
      </c>
      <c r="H512" s="1">
        <v>11.577</v>
      </c>
      <c r="I512">
        <f t="shared" si="14"/>
        <v>10</v>
      </c>
      <c r="J512">
        <f t="shared" si="15"/>
        <v>1983</v>
      </c>
    </row>
    <row r="513" spans="1:10" x14ac:dyDescent="0.3">
      <c r="A513" t="s">
        <v>565</v>
      </c>
      <c r="B513" s="1">
        <f>AVERAGE('Price Data (2)'!B502:B513)</f>
        <v>9.471637147876276</v>
      </c>
      <c r="C513" s="1">
        <f>AVERAGE('Price Data (2)'!C502:C513)</f>
        <v>10.108483802556458</v>
      </c>
      <c r="D513" s="1">
        <f>AVERAGE('Price Data (2)'!D502:D513)</f>
        <v>10.343704935097962</v>
      </c>
      <c r="E513" s="1">
        <f>AVERAGE('Price Data (2)'!E502:E513)</f>
        <v>10.685402962693294</v>
      </c>
      <c r="F513" s="1">
        <f>AVERAGE('Price Data (2)'!F502:F513)</f>
        <v>10.91102385368889</v>
      </c>
      <c r="G513" s="1">
        <f>AVERAGE('Price Data (2)'!G502:G513)</f>
        <v>10.997077856862184</v>
      </c>
      <c r="H513" s="1">
        <v>11.7457894736842</v>
      </c>
      <c r="I513">
        <f t="shared" si="14"/>
        <v>11</v>
      </c>
      <c r="J513">
        <f t="shared" si="15"/>
        <v>1983</v>
      </c>
    </row>
    <row r="514" spans="1:10" x14ac:dyDescent="0.3">
      <c r="A514" t="s">
        <v>566</v>
      </c>
      <c r="B514" s="1">
        <f>AVERAGE('Price Data (2)'!B503:B514)</f>
        <v>9.5718229343120633</v>
      </c>
      <c r="C514" s="1">
        <f>AVERAGE('Price Data (2)'!C503:C514)</f>
        <v>10.206349964172624</v>
      </c>
      <c r="D514" s="1">
        <f>AVERAGE('Price Data (2)'!D503:D514)</f>
        <v>10.447325064968092</v>
      </c>
      <c r="E514" s="1">
        <f>AVERAGE('Price Data (2)'!E503:E514)</f>
        <v>10.795610394150726</v>
      </c>
      <c r="F514" s="1">
        <f>AVERAGE('Price Data (2)'!F503:F514)</f>
        <v>11.018624863789908</v>
      </c>
      <c r="G514" s="1">
        <f>AVERAGE('Price Data (2)'!G503:G514)</f>
        <v>11.104538174322499</v>
      </c>
      <c r="H514" s="1">
        <v>11.8814285714286</v>
      </c>
      <c r="I514">
        <f t="shared" si="14"/>
        <v>12</v>
      </c>
      <c r="J514">
        <f t="shared" si="15"/>
        <v>1983</v>
      </c>
    </row>
    <row r="515" spans="1:10" x14ac:dyDescent="0.3">
      <c r="A515" t="s">
        <v>567</v>
      </c>
      <c r="B515" s="1">
        <f>AVERAGE('Price Data (2)'!B504:B515)</f>
        <v>9.6784499184390462</v>
      </c>
      <c r="C515" s="1">
        <f>AVERAGE('Price Data (2)'!C504:C515)</f>
        <v>10.315913456236121</v>
      </c>
      <c r="D515" s="1">
        <f>AVERAGE('Price Data (2)'!D504:D515)</f>
        <v>10.554626652269681</v>
      </c>
      <c r="E515" s="1">
        <f>AVERAGE('Price Data (2)'!E504:E515)</f>
        <v>10.907515156055483</v>
      </c>
      <c r="F515" s="1">
        <f>AVERAGE('Price Data (2)'!F504:F515)</f>
        <v>11.120172482837525</v>
      </c>
      <c r="G515" s="1">
        <f>AVERAGE('Price Data (2)'!G504:G515)</f>
        <v>11.205966745751068</v>
      </c>
      <c r="H515" s="1">
        <v>11.7509523809524</v>
      </c>
      <c r="I515">
        <f t="shared" ref="I515:I578" si="16">MONTH(A515)</f>
        <v>1</v>
      </c>
      <c r="J515">
        <f t="shared" ref="J515:J578" si="17">YEAR(A515)</f>
        <v>1984</v>
      </c>
    </row>
    <row r="516" spans="1:10" x14ac:dyDescent="0.3">
      <c r="A516" t="s">
        <v>568</v>
      </c>
      <c r="B516" s="1">
        <f>AVERAGE('Price Data (2)'!B505:B516)</f>
        <v>9.7718271114214978</v>
      </c>
      <c r="C516" s="1">
        <f>AVERAGE('Price Data (2)'!C505:C516)</f>
        <v>10.411659070271206</v>
      </c>
      <c r="D516" s="1">
        <f>AVERAGE('Price Data (2)'!D505:D516)</f>
        <v>10.649582792620555</v>
      </c>
      <c r="E516" s="1">
        <f>AVERAGE('Price Data (2)'!E505:E516)</f>
        <v>11.014269542020401</v>
      </c>
      <c r="F516" s="1">
        <f>AVERAGE('Price Data (2)'!F505:F516)</f>
        <v>11.219426868802442</v>
      </c>
      <c r="G516" s="1">
        <f>AVERAGE('Price Data (2)'!G505:G516)</f>
        <v>11.299080780838784</v>
      </c>
      <c r="H516" s="1">
        <v>11.949473684210499</v>
      </c>
      <c r="I516">
        <f t="shared" si="16"/>
        <v>2</v>
      </c>
      <c r="J516">
        <f t="shared" si="17"/>
        <v>1984</v>
      </c>
    </row>
    <row r="517" spans="1:10" x14ac:dyDescent="0.3">
      <c r="A517" t="s">
        <v>569</v>
      </c>
      <c r="B517" s="1">
        <f>AVERAGE('Price Data (2)'!B506:B517)</f>
        <v>9.9006281654399437</v>
      </c>
      <c r="C517" s="1">
        <f>AVERAGE('Price Data (2)'!C506:C517)</f>
        <v>10.549863945106518</v>
      </c>
      <c r="D517" s="1">
        <f>AVERAGE('Price Data (2)'!D506:D517)</f>
        <v>10.79522179130303</v>
      </c>
      <c r="E517" s="1">
        <f>AVERAGE('Price Data (2)'!E506:E517)</f>
        <v>11.175759989978232</v>
      </c>
      <c r="F517" s="1">
        <f>AVERAGE('Price Data (2)'!F506:F517)</f>
        <v>11.380466065113374</v>
      </c>
      <c r="G517" s="1">
        <f>AVERAGE('Price Data (2)'!G506:G517)</f>
        <v>11.450128211668826</v>
      </c>
      <c r="H517" s="1">
        <v>12.3836363636364</v>
      </c>
      <c r="I517">
        <f t="shared" si="16"/>
        <v>3</v>
      </c>
      <c r="J517">
        <f t="shared" si="17"/>
        <v>1984</v>
      </c>
    </row>
    <row r="518" spans="1:10" x14ac:dyDescent="0.3">
      <c r="A518" t="s">
        <v>570</v>
      </c>
      <c r="B518" s="1">
        <f>AVERAGE('Price Data (2)'!B507:B518)</f>
        <v>10.061086498773276</v>
      </c>
      <c r="C518" s="1">
        <f>AVERAGE('Price Data (2)'!C507:C518)</f>
        <v>10.726363945106518</v>
      </c>
      <c r="D518" s="1">
        <f>AVERAGE('Price Data (2)'!D507:D518)</f>
        <v>10.979846791303027</v>
      </c>
      <c r="E518" s="1">
        <f>AVERAGE('Price Data (2)'!E507:E518)</f>
        <v>11.371593323311567</v>
      </c>
      <c r="F518" s="1">
        <f>AVERAGE('Price Data (2)'!F507:F518)</f>
        <v>11.569591065113373</v>
      </c>
      <c r="G518" s="1">
        <f>AVERAGE('Price Data (2)'!G507:G518)</f>
        <v>11.636253211668828</v>
      </c>
      <c r="H518" s="1">
        <v>12.6495</v>
      </c>
      <c r="I518">
        <f t="shared" si="16"/>
        <v>4</v>
      </c>
      <c r="J518">
        <f t="shared" si="17"/>
        <v>1984</v>
      </c>
    </row>
    <row r="519" spans="1:10" x14ac:dyDescent="0.3">
      <c r="A519" t="s">
        <v>571</v>
      </c>
      <c r="B519" s="1">
        <f>AVERAGE('Price Data (2)'!B508:B519)</f>
        <v>10.29050208318886</v>
      </c>
      <c r="C519" s="1">
        <f>AVERAGE('Price Data (2)'!C508:C519)</f>
        <v>10.974776643519215</v>
      </c>
      <c r="D519" s="1">
        <f>AVERAGE('Price Data (2)'!D508:D519)</f>
        <v>11.237850038056273</v>
      </c>
      <c r="E519" s="1">
        <f>AVERAGE('Price Data (2)'!E508:E519)</f>
        <v>11.633130119848365</v>
      </c>
      <c r="F519" s="1">
        <f>AVERAGE('Price Data (2)'!F508:F519)</f>
        <v>11.822190271462583</v>
      </c>
      <c r="G519" s="1">
        <f>AVERAGE('Price Data (2)'!G508:G519)</f>
        <v>11.888639575305191</v>
      </c>
      <c r="H519" s="1">
        <v>13.4259090909091</v>
      </c>
      <c r="I519">
        <f t="shared" si="16"/>
        <v>5</v>
      </c>
      <c r="J519">
        <f t="shared" si="17"/>
        <v>1984</v>
      </c>
    </row>
    <row r="520" spans="1:10" x14ac:dyDescent="0.3">
      <c r="A520" t="s">
        <v>572</v>
      </c>
      <c r="B520" s="1">
        <f>AVERAGE('Price Data (2)'!B509:B520)</f>
        <v>10.492713482900257</v>
      </c>
      <c r="C520" s="1">
        <f>AVERAGE('Price Data (2)'!C509:C520)</f>
        <v>11.201847350589924</v>
      </c>
      <c r="D520" s="1">
        <f>AVERAGE('Price Data (2)'!D509:D520)</f>
        <v>11.476190586396823</v>
      </c>
      <c r="E520" s="1">
        <f>AVERAGE('Price Data (2)'!E509:E520)</f>
        <v>11.87050385722211</v>
      </c>
      <c r="F520" s="1">
        <f>AVERAGE('Price Data (2)'!F509:F520)</f>
        <v>12.050067255589566</v>
      </c>
      <c r="G520" s="1">
        <f>AVERAGE('Price Data (2)'!G509:G520)</f>
        <v>12.114824640240251</v>
      </c>
      <c r="H520" s="1">
        <v>13.4395238095238</v>
      </c>
      <c r="I520">
        <f t="shared" si="16"/>
        <v>6</v>
      </c>
      <c r="J520">
        <f t="shared" si="17"/>
        <v>1984</v>
      </c>
    </row>
    <row r="521" spans="1:10" x14ac:dyDescent="0.3">
      <c r="A521" t="s">
        <v>573</v>
      </c>
      <c r="B521" s="1">
        <f>AVERAGE('Price Data (2)'!B510:B521)</f>
        <v>10.645146022582798</v>
      </c>
      <c r="C521" s="1">
        <f>AVERAGE('Price Data (2)'!C510:C521)</f>
        <v>11.384565604558174</v>
      </c>
      <c r="D521" s="1">
        <f>AVERAGE('Price Data (2)'!D510:D521)</f>
        <v>11.657700507031743</v>
      </c>
      <c r="E521" s="1">
        <f>AVERAGE('Price Data (2)'!E510:E521)</f>
        <v>12.042650682618934</v>
      </c>
      <c r="F521" s="1">
        <f>AVERAGE('Price Data (2)'!F510:F521)</f>
        <v>12.217057334954651</v>
      </c>
      <c r="G521" s="1">
        <f>AVERAGE('Price Data (2)'!G510:G521)</f>
        <v>12.280273052938666</v>
      </c>
      <c r="H521" s="1">
        <v>13.210952380952399</v>
      </c>
      <c r="I521">
        <f t="shared" si="16"/>
        <v>7</v>
      </c>
      <c r="J521">
        <f t="shared" si="17"/>
        <v>1984</v>
      </c>
    </row>
    <row r="522" spans="1:10" x14ac:dyDescent="0.3">
      <c r="A522" t="s">
        <v>574</v>
      </c>
      <c r="B522" s="1">
        <f>AVERAGE('Price Data (2)'!B511:B522)</f>
        <v>10.752935877655267</v>
      </c>
      <c r="C522" s="1">
        <f>AVERAGE('Price Data (2)'!C511:C522)</f>
        <v>11.498225024848031</v>
      </c>
      <c r="D522" s="1">
        <f>AVERAGE('Price Data (2)'!D511:D522)</f>
        <v>11.757265724423043</v>
      </c>
      <c r="E522" s="1">
        <f>AVERAGE('Price Data (2)'!E511:E522)</f>
        <v>12.130875320300101</v>
      </c>
      <c r="F522" s="1">
        <f>AVERAGE('Price Data (2)'!F511:F522)</f>
        <v>12.298470378432908</v>
      </c>
      <c r="G522" s="1">
        <f>AVERAGE('Price Data (2)'!G511:G522)</f>
        <v>12.352773052938668</v>
      </c>
      <c r="H522" s="1">
        <v>12.539565217391299</v>
      </c>
      <c r="I522">
        <f t="shared" si="16"/>
        <v>8</v>
      </c>
      <c r="J522">
        <f t="shared" si="17"/>
        <v>1984</v>
      </c>
    </row>
    <row r="523" spans="1:10" x14ac:dyDescent="0.3">
      <c r="A523" t="s">
        <v>575</v>
      </c>
      <c r="B523" s="1">
        <f>AVERAGE('Price Data (2)'!B512:B523)</f>
        <v>10.871542811656932</v>
      </c>
      <c r="C523" s="1">
        <f>AVERAGE('Price Data (2)'!C512:C523)</f>
        <v>11.616119761690141</v>
      </c>
      <c r="D523" s="1">
        <f>AVERAGE('Price Data (2)'!D512:D523)</f>
        <v>11.862702232359551</v>
      </c>
      <c r="E523" s="1">
        <f>AVERAGE('Price Data (2)'!E512:E523)</f>
        <v>12.222717425563259</v>
      </c>
      <c r="F523" s="1">
        <f>AVERAGE('Price Data (2)'!F512:F523)</f>
        <v>12.381053920621715</v>
      </c>
      <c r="G523" s="1">
        <f>AVERAGE('Price Data (2)'!G512:G523)</f>
        <v>12.425174890866826</v>
      </c>
      <c r="H523" s="1">
        <v>12.293157894736799</v>
      </c>
      <c r="I523">
        <f t="shared" si="16"/>
        <v>9</v>
      </c>
      <c r="J523">
        <f t="shared" si="17"/>
        <v>1984</v>
      </c>
    </row>
    <row r="524" spans="1:10" x14ac:dyDescent="0.3">
      <c r="A524" t="s">
        <v>576</v>
      </c>
      <c r="B524" s="1">
        <f>AVERAGE('Price Data (2)'!B513:B524)</f>
        <v>10.962414023778139</v>
      </c>
      <c r="C524" s="1">
        <f>AVERAGE('Price Data (2)'!C513:C524)</f>
        <v>11.701869761690142</v>
      </c>
      <c r="D524" s="1">
        <f>AVERAGE('Price Data (2)'!D513:D524)</f>
        <v>11.944315868723185</v>
      </c>
      <c r="E524" s="1">
        <f>AVERAGE('Price Data (2)'!E513:E524)</f>
        <v>12.287959849805683</v>
      </c>
      <c r="F524" s="1">
        <f>AVERAGE('Price Data (2)'!F513:F524)</f>
        <v>12.438898617591414</v>
      </c>
      <c r="G524" s="1">
        <f>AVERAGE('Price Data (2)'!G513:G524)</f>
        <v>12.476796102988034</v>
      </c>
      <c r="H524" s="1">
        <v>11.9831818181818</v>
      </c>
      <c r="I524">
        <f t="shared" si="16"/>
        <v>10</v>
      </c>
      <c r="J524">
        <f t="shared" si="17"/>
        <v>1984</v>
      </c>
    </row>
    <row r="525" spans="1:10" x14ac:dyDescent="0.3">
      <c r="A525" t="s">
        <v>577</v>
      </c>
      <c r="B525" s="1">
        <f>AVERAGE('Price Data (2)'!B514:B525)</f>
        <v>10.952282444830773</v>
      </c>
      <c r="C525" s="1">
        <f>AVERAGE('Price Data (2)'!C514:C525)</f>
        <v>11.700597831865581</v>
      </c>
      <c r="D525" s="1">
        <f>AVERAGE('Price Data (2)'!D514:D525)</f>
        <v>11.939228149424935</v>
      </c>
      <c r="E525" s="1">
        <f>AVERAGE('Price Data (2)'!E514:E525)</f>
        <v>12.28098616559515</v>
      </c>
      <c r="F525" s="1">
        <f>AVERAGE('Price Data (2)'!F514:F525)</f>
        <v>12.429468793030017</v>
      </c>
      <c r="G525" s="1">
        <f>AVERAGE('Price Data (2)'!G514:G525)</f>
        <v>12.467015401233652</v>
      </c>
      <c r="H525" s="1">
        <v>11.560526315789501</v>
      </c>
      <c r="I525">
        <f t="shared" si="16"/>
        <v>11</v>
      </c>
      <c r="J525">
        <f t="shared" si="17"/>
        <v>1984</v>
      </c>
    </row>
    <row r="526" spans="1:10" x14ac:dyDescent="0.3">
      <c r="A526" t="s">
        <v>578</v>
      </c>
      <c r="B526" s="1">
        <f>AVERAGE('Price Data (2)'!B515:B526)</f>
        <v>10.887653476576807</v>
      </c>
      <c r="C526" s="1">
        <f>AVERAGE('Price Data (2)'!C515:C526)</f>
        <v>11.646000609643359</v>
      </c>
      <c r="D526" s="1">
        <f>AVERAGE('Price Data (2)'!D515:D526)</f>
        <v>11.892085292282076</v>
      </c>
      <c r="E526" s="1">
        <f>AVERAGE('Price Data (2)'!E515:E526)</f>
        <v>12.241381006864993</v>
      </c>
      <c r="F526" s="1">
        <f>AVERAGE('Price Data (2)'!F515:F526)</f>
        <v>12.402371570807793</v>
      </c>
      <c r="G526" s="1">
        <f>AVERAGE('Price Data (2)'!G515:G526)</f>
        <v>12.439513417106667</v>
      </c>
      <c r="H526" s="1">
        <v>11.5175</v>
      </c>
      <c r="I526">
        <f t="shared" si="16"/>
        <v>12</v>
      </c>
      <c r="J526">
        <f t="shared" si="17"/>
        <v>1984</v>
      </c>
    </row>
    <row r="527" spans="1:10" x14ac:dyDescent="0.3">
      <c r="A527" t="s">
        <v>579</v>
      </c>
      <c r="B527" s="1">
        <f>AVERAGE('Price Data (2)'!B516:B527)</f>
        <v>10.814558238481567</v>
      </c>
      <c r="C527" s="1">
        <f>AVERAGE('Price Data (2)'!C516:C527)</f>
        <v>11.586714895357643</v>
      </c>
      <c r="D527" s="1">
        <f>AVERAGE('Price Data (2)'!D516:D527)</f>
        <v>11.850061482758269</v>
      </c>
      <c r="E527" s="1">
        <f>AVERAGE('Price Data (2)'!E516:E527)</f>
        <v>12.205031800515791</v>
      </c>
      <c r="F527" s="1">
        <f>AVERAGE('Price Data (2)'!F516:F527)</f>
        <v>12.376379507315724</v>
      </c>
      <c r="G527" s="1">
        <f>AVERAGE('Price Data (2)'!G516:G527)</f>
        <v>12.415346750440001</v>
      </c>
      <c r="H527" s="1">
        <v>11.4528571428571</v>
      </c>
      <c r="I527">
        <f t="shared" si="16"/>
        <v>1</v>
      </c>
      <c r="J527">
        <f t="shared" si="17"/>
        <v>1985</v>
      </c>
    </row>
    <row r="528" spans="1:10" x14ac:dyDescent="0.3">
      <c r="A528" t="s">
        <v>580</v>
      </c>
      <c r="B528" s="1">
        <f>AVERAGE('Price Data (2)'!B517:B528)</f>
        <v>10.751933969475722</v>
      </c>
      <c r="C528" s="1">
        <f>AVERAGE('Price Data (2)'!C517:C528)</f>
        <v>11.535072595162717</v>
      </c>
      <c r="D528" s="1">
        <f>AVERAGE('Price Data (2)'!D517:D528)</f>
        <v>11.808346083148136</v>
      </c>
      <c r="E528" s="1">
        <f>AVERAGE('Price Data (2)'!E517:E528)</f>
        <v>12.171089305389083</v>
      </c>
      <c r="F528" s="1">
        <f>AVERAGE('Price Data (2)'!F517:F528)</f>
        <v>12.350853191526248</v>
      </c>
      <c r="G528" s="1">
        <f>AVERAGE('Price Data (2)'!G517:G528)</f>
        <v>12.387578719250916</v>
      </c>
      <c r="H528" s="1">
        <v>11.47</v>
      </c>
      <c r="I528">
        <f t="shared" si="16"/>
        <v>2</v>
      </c>
      <c r="J528">
        <f t="shared" si="17"/>
        <v>1985</v>
      </c>
    </row>
    <row r="529" spans="1:10" x14ac:dyDescent="0.3">
      <c r="A529" t="s">
        <v>581</v>
      </c>
      <c r="B529" s="1">
        <f>AVERAGE('Price Data (2)'!B518:B529)</f>
        <v>10.691493854035611</v>
      </c>
      <c r="C529" s="1">
        <f>AVERAGE('Price Data (2)'!C518:C529)</f>
        <v>11.484931902522014</v>
      </c>
      <c r="D529" s="1">
        <f>AVERAGE('Price Data (2)'!D518:D529)</f>
        <v>11.764045938847994</v>
      </c>
      <c r="E529" s="1">
        <f>AVERAGE('Price Data (2)'!E518:E529)</f>
        <v>12.129348684898465</v>
      </c>
      <c r="F529" s="1">
        <f>AVERAGE('Price Data (2)'!F518:F529)</f>
        <v>12.315324692247749</v>
      </c>
      <c r="G529" s="1">
        <f>AVERAGE('Price Data (2)'!G518:G529)</f>
        <v>12.348924318096515</v>
      </c>
      <c r="H529" s="1">
        <v>11.8128571428571</v>
      </c>
      <c r="I529">
        <f t="shared" si="16"/>
        <v>3</v>
      </c>
      <c r="J529">
        <f t="shared" si="17"/>
        <v>1985</v>
      </c>
    </row>
    <row r="530" spans="1:10" x14ac:dyDescent="0.3">
      <c r="A530" t="s">
        <v>582</v>
      </c>
      <c r="B530" s="1">
        <f>AVERAGE('Price Data (2)'!B519:B530)</f>
        <v>10.544531552448309</v>
      </c>
      <c r="C530" s="1">
        <f>AVERAGE('Price Data (2)'!C519:C530)</f>
        <v>11.351852537442648</v>
      </c>
      <c r="D530" s="1">
        <f>AVERAGE('Price Data (2)'!D519:D530)</f>
        <v>11.640240383292435</v>
      </c>
      <c r="E530" s="1">
        <f>AVERAGE('Price Data (2)'!E519:E530)</f>
        <v>12.015612573787356</v>
      </c>
      <c r="F530" s="1">
        <f>AVERAGE('Price Data (2)'!F519:F530)</f>
        <v>12.214273104946166</v>
      </c>
      <c r="G530" s="1">
        <f>AVERAGE('Price Data (2)'!G519:G530)</f>
        <v>12.249029476826676</v>
      </c>
      <c r="H530" s="1">
        <v>11.4680952380952</v>
      </c>
      <c r="I530">
        <f t="shared" si="16"/>
        <v>4</v>
      </c>
      <c r="J530">
        <f t="shared" si="17"/>
        <v>1985</v>
      </c>
    </row>
    <row r="531" spans="1:10" x14ac:dyDescent="0.3">
      <c r="A531" t="s">
        <v>583</v>
      </c>
      <c r="B531" s="1">
        <f>AVERAGE('Price Data (2)'!B520:B531)</f>
        <v>10.278470946387705</v>
      </c>
      <c r="C531" s="1">
        <f>AVERAGE('Price Data (2)'!C520:C531)</f>
        <v>11.095526779866892</v>
      </c>
      <c r="D531" s="1">
        <f>AVERAGE('Price Data (2)'!D520:D531)</f>
        <v>11.389596443898496</v>
      </c>
      <c r="E531" s="1">
        <f>AVERAGE('Price Data (2)'!E520:E531)</f>
        <v>11.779211058635843</v>
      </c>
      <c r="F531" s="1">
        <f>AVERAGE('Price Data (2)'!F520:F531)</f>
        <v>11.996432195855256</v>
      </c>
      <c r="G531" s="1">
        <f>AVERAGE('Price Data (2)'!G520:G531)</f>
        <v>12.035544628341825</v>
      </c>
      <c r="H531" s="1">
        <v>11.045909090909101</v>
      </c>
      <c r="I531">
        <f t="shared" si="16"/>
        <v>5</v>
      </c>
      <c r="J531">
        <f t="shared" si="17"/>
        <v>1985</v>
      </c>
    </row>
    <row r="532" spans="1:10" x14ac:dyDescent="0.3">
      <c r="A532" t="s">
        <v>584</v>
      </c>
      <c r="B532" s="1">
        <f>AVERAGE('Price Data (2)'!B521:B532)</f>
        <v>9.9218618194035795</v>
      </c>
      <c r="C532" s="1">
        <f>AVERAGE('Price Data (2)'!C521:C532)</f>
        <v>10.743971224311331</v>
      </c>
      <c r="D532" s="1">
        <f>AVERAGE('Price Data (2)'!D521:D532)</f>
        <v>11.045187713739763</v>
      </c>
      <c r="E532" s="1">
        <f>AVERAGE('Price Data (2)'!E521:E532)</f>
        <v>11.456072169746951</v>
      </c>
      <c r="F532" s="1">
        <f>AVERAGE('Price Data (2)'!F521:F532)</f>
        <v>11.706346878394939</v>
      </c>
      <c r="G532" s="1">
        <f>AVERAGE('Price Data (2)'!G521:G532)</f>
        <v>11.751639866437069</v>
      </c>
      <c r="H532" s="1">
        <v>10.445</v>
      </c>
      <c r="I532">
        <f t="shared" si="16"/>
        <v>6</v>
      </c>
      <c r="J532">
        <f t="shared" si="17"/>
        <v>1985</v>
      </c>
    </row>
    <row r="533" spans="1:10" x14ac:dyDescent="0.3">
      <c r="A533" t="s">
        <v>585</v>
      </c>
      <c r="B533" s="1">
        <f>AVERAGE('Price Data (2)'!B522:B533)</f>
        <v>9.5743762494180071</v>
      </c>
      <c r="C533" s="1">
        <f>AVERAGE('Price Data (2)'!C522:C533)</f>
        <v>10.401934788524901</v>
      </c>
      <c r="D533" s="1">
        <f>AVERAGE('Price Data (2)'!D522:D533)</f>
        <v>10.720272490074544</v>
      </c>
      <c r="E533" s="1">
        <f>AVERAGE('Price Data (2)'!E522:E533)</f>
        <v>11.158175344350125</v>
      </c>
      <c r="F533" s="1">
        <f>AVERAGE('Price Data (2)'!F522:F533)</f>
        <v>11.439898465696524</v>
      </c>
      <c r="G533" s="1">
        <f>AVERAGE('Price Data (2)'!G522:G533)</f>
        <v>11.497009635556834</v>
      </c>
      <c r="H533" s="1">
        <v>10.496363636363601</v>
      </c>
      <c r="I533">
        <f t="shared" si="16"/>
        <v>7</v>
      </c>
      <c r="J533">
        <f t="shared" si="17"/>
        <v>1985</v>
      </c>
    </row>
    <row r="534" spans="1:10" x14ac:dyDescent="0.3">
      <c r="A534" t="s">
        <v>586</v>
      </c>
      <c r="B534" s="1">
        <f>AVERAGE('Price Data (2)'!B523:B534)</f>
        <v>9.2598011506037761</v>
      </c>
      <c r="C534" s="1">
        <f>AVERAGE('Price Data (2)'!C523:C534)</f>
        <v>10.111042166654016</v>
      </c>
      <c r="D534" s="1">
        <f>AVERAGE('Price Data (2)'!D523:D534)</f>
        <v>10.454389749626586</v>
      </c>
      <c r="E534" s="1">
        <f>AVERAGE('Price Data (2)'!E523:E534)</f>
        <v>10.918572248170939</v>
      </c>
      <c r="F534" s="1">
        <f>AVERAGE('Price Data (2)'!F523:F534)</f>
        <v>11.227760784537109</v>
      </c>
      <c r="G534" s="1">
        <f>AVERAGE('Price Data (2)'!G523:G534)</f>
        <v>11.298320570998209</v>
      </c>
      <c r="H534" s="1">
        <v>10.5595454545455</v>
      </c>
      <c r="I534">
        <f t="shared" si="16"/>
        <v>8</v>
      </c>
      <c r="J534">
        <f t="shared" si="17"/>
        <v>1985</v>
      </c>
    </row>
    <row r="535" spans="1:10" x14ac:dyDescent="0.3">
      <c r="A535" t="s">
        <v>587</v>
      </c>
      <c r="B535" s="1">
        <f>AVERAGE('Price Data (2)'!B524:B535)</f>
        <v>8.9669502734107969</v>
      </c>
      <c r="C535" s="1">
        <f>AVERAGE('Price Data (2)'!C524:C535)</f>
        <v>9.8425772543733103</v>
      </c>
      <c r="D535" s="1">
        <f>AVERAGE('Price Data (2)'!D524:D535)</f>
        <v>10.207065188223078</v>
      </c>
      <c r="E535" s="1">
        <f>AVERAGE('Price Data (2)'!E524:E535)</f>
        <v>10.69173014290778</v>
      </c>
      <c r="F535" s="1">
        <f>AVERAGE('Price Data (2)'!F524:F535)</f>
        <v>11.031006398572194</v>
      </c>
      <c r="G535" s="1">
        <f>AVERAGE('Price Data (2)'!G524:G535)</f>
        <v>11.11919776398066</v>
      </c>
      <c r="H535" s="1">
        <v>10.6110526315789</v>
      </c>
      <c r="I535">
        <f t="shared" si="16"/>
        <v>9</v>
      </c>
      <c r="J535">
        <f t="shared" si="17"/>
        <v>1985</v>
      </c>
    </row>
    <row r="536" spans="1:10" x14ac:dyDescent="0.3">
      <c r="A536" t="s">
        <v>588</v>
      </c>
      <c r="B536" s="1">
        <f>AVERAGE('Price Data (2)'!B525:B536)</f>
        <v>8.7265714855320144</v>
      </c>
      <c r="C536" s="1">
        <f>AVERAGE('Price Data (2)'!C525:C536)</f>
        <v>9.6146227089187661</v>
      </c>
      <c r="D536" s="1">
        <f>AVERAGE('Price Data (2)'!D525:D536)</f>
        <v>9.9903985215564166</v>
      </c>
      <c r="E536" s="1">
        <f>AVERAGE('Price Data (2)'!E525:E536)</f>
        <v>10.494040748968386</v>
      </c>
      <c r="F536" s="1">
        <f>AVERAGE('Price Data (2)'!F525:F536)</f>
        <v>10.859529125844917</v>
      </c>
      <c r="G536" s="1">
        <f>AVERAGE('Price Data (2)'!G525:G536)</f>
        <v>10.958894733677633</v>
      </c>
      <c r="H536" s="1">
        <v>10.500909090909101</v>
      </c>
      <c r="I536">
        <f t="shared" si="16"/>
        <v>10</v>
      </c>
      <c r="J536">
        <f t="shared" si="17"/>
        <v>1985</v>
      </c>
    </row>
    <row r="537" spans="1:10" x14ac:dyDescent="0.3">
      <c r="A537" t="s">
        <v>589</v>
      </c>
      <c r="B537" s="1">
        <f>AVERAGE('Price Data (2)'!B526:B537)</f>
        <v>8.56512411711096</v>
      </c>
      <c r="C537" s="1">
        <f>AVERAGE('Price Data (2)'!C526:C537)</f>
        <v>9.4422981475152543</v>
      </c>
      <c r="D537" s="1">
        <f>AVERAGE('Price Data (2)'!D526:D537)</f>
        <v>9.8214072934862404</v>
      </c>
      <c r="E537" s="1">
        <f>AVERAGE('Price Data (2)'!E526:E537)</f>
        <v>10.323207415635055</v>
      </c>
      <c r="F537" s="1">
        <f>AVERAGE('Price Data (2)'!F526:F537)</f>
        <v>10.703388774967722</v>
      </c>
      <c r="G537" s="1">
        <f>AVERAGE('Price Data (2)'!G526:G537)</f>
        <v>10.809640347712717</v>
      </c>
      <c r="H537" s="1">
        <v>10.0615789473684</v>
      </c>
      <c r="I537">
        <f t="shared" si="16"/>
        <v>11</v>
      </c>
      <c r="J537">
        <f t="shared" si="17"/>
        <v>1985</v>
      </c>
    </row>
    <row r="538" spans="1:10" x14ac:dyDescent="0.3">
      <c r="A538" t="s">
        <v>590</v>
      </c>
      <c r="B538" s="1">
        <f>AVERAGE('Price Data (2)'!B527:B538)</f>
        <v>8.4268959425077856</v>
      </c>
      <c r="C538" s="1">
        <f>AVERAGE('Price Data (2)'!C527:C538)</f>
        <v>9.2727287030708094</v>
      </c>
      <c r="D538" s="1">
        <f>AVERAGE('Price Data (2)'!D527:D538)</f>
        <v>9.641367610946558</v>
      </c>
      <c r="E538" s="1">
        <f>AVERAGE('Price Data (2)'!E527:E538)</f>
        <v>10.128130034682673</v>
      </c>
      <c r="F538" s="1">
        <f>AVERAGE('Price Data (2)'!F527:F538)</f>
        <v>10.508501870205817</v>
      </c>
      <c r="G538" s="1">
        <f>AVERAGE('Price Data (2)'!G527:G538)</f>
        <v>10.622935982633354</v>
      </c>
      <c r="H538" s="1">
        <v>9.5371428571428591</v>
      </c>
      <c r="I538">
        <f t="shared" si="16"/>
        <v>12</v>
      </c>
      <c r="J538">
        <f t="shared" si="17"/>
        <v>1985</v>
      </c>
    </row>
    <row r="539" spans="1:10" x14ac:dyDescent="0.3">
      <c r="A539" t="s">
        <v>591</v>
      </c>
      <c r="B539" s="1">
        <f>AVERAGE('Price Data (2)'!B528:B539)</f>
        <v>8.3189197520315954</v>
      </c>
      <c r="C539" s="1">
        <f>AVERAGE('Price Data (2)'!C528:C539)</f>
        <v>9.1236810840231897</v>
      </c>
      <c r="D539" s="1">
        <f>AVERAGE('Price Data (2)'!D528:D539)</f>
        <v>9.4734311030100482</v>
      </c>
      <c r="E539" s="1">
        <f>AVERAGE('Price Data (2)'!E528:E539)</f>
        <v>9.940709399762035</v>
      </c>
      <c r="F539" s="1">
        <f>AVERAGE('Price Data (2)'!F528:F539)</f>
        <v>10.321835203539152</v>
      </c>
      <c r="G539" s="1">
        <f>AVERAGE('Price Data (2)'!G528:G539)</f>
        <v>10.440396300093672</v>
      </c>
      <c r="H539" s="1">
        <v>9.3961904761904709</v>
      </c>
      <c r="I539">
        <f t="shared" si="16"/>
        <v>1</v>
      </c>
      <c r="J539">
        <f t="shared" si="17"/>
        <v>1986</v>
      </c>
    </row>
    <row r="540" spans="1:10" x14ac:dyDescent="0.3">
      <c r="A540" t="s">
        <v>592</v>
      </c>
      <c r="B540" s="1">
        <f>AVERAGE('Price Data (2)'!B529:B540)</f>
        <v>8.1790440210374431</v>
      </c>
      <c r="C540" s="1">
        <f>AVERAGE('Price Data (2)'!C529:C540)</f>
        <v>8.9404988228146092</v>
      </c>
      <c r="D540" s="1">
        <f>AVERAGE('Price Data (2)'!D529:D540)</f>
        <v>9.2690938710412372</v>
      </c>
      <c r="E540" s="1">
        <f>AVERAGE('Price Data (2)'!E529:E540)</f>
        <v>9.7077659299764587</v>
      </c>
      <c r="F540" s="1">
        <f>AVERAGE('Price Data (2)'!F529:F540)</f>
        <v>10.083370291258451</v>
      </c>
      <c r="G540" s="1">
        <f>AVERAGE('Price Data (2)'!G529:G540)</f>
        <v>10.206673103212578</v>
      </c>
      <c r="H540" s="1">
        <v>8.9289473684210492</v>
      </c>
      <c r="I540">
        <f t="shared" si="16"/>
        <v>2</v>
      </c>
      <c r="J540">
        <f t="shared" si="17"/>
        <v>1986</v>
      </c>
    </row>
    <row r="541" spans="1:10" x14ac:dyDescent="0.3">
      <c r="A541" t="s">
        <v>593</v>
      </c>
      <c r="B541" s="1">
        <f>AVERAGE('Price Data (2)'!B530:B541)</f>
        <v>7.9428098940533154</v>
      </c>
      <c r="C541" s="1">
        <f>AVERAGE('Price Data (2)'!C530:C541)</f>
        <v>8.6489690609098506</v>
      </c>
      <c r="D541" s="1">
        <f>AVERAGE('Price Data (2)'!D530:D541)</f>
        <v>8.9563637123110791</v>
      </c>
      <c r="E541" s="1">
        <f>AVERAGE('Price Data (2)'!E530:E541)</f>
        <v>9.3693929141034431</v>
      </c>
      <c r="F541" s="1">
        <f>AVERAGE('Price Data (2)'!F530:F541)</f>
        <v>9.7372889420521034</v>
      </c>
      <c r="G541" s="1">
        <f>AVERAGE('Price Data (2)'!G530:G541)</f>
        <v>9.8669449286094029</v>
      </c>
      <c r="H541" s="1">
        <v>7.9595000000000002</v>
      </c>
      <c r="I541">
        <f t="shared" si="16"/>
        <v>3</v>
      </c>
      <c r="J541">
        <f t="shared" si="17"/>
        <v>1986</v>
      </c>
    </row>
    <row r="542" spans="1:10" x14ac:dyDescent="0.3">
      <c r="A542" t="s">
        <v>594</v>
      </c>
      <c r="B542" s="1">
        <f>AVERAGE('Price Data (2)'!B531:B542)</f>
        <v>7.7177684077618283</v>
      </c>
      <c r="C542" s="1">
        <f>AVERAGE('Price Data (2)'!C531:C542)</f>
        <v>8.366131759322549</v>
      </c>
      <c r="D542" s="1">
        <f>AVERAGE('Price Data (2)'!D531:D542)</f>
        <v>8.6539268436242107</v>
      </c>
      <c r="E542" s="1">
        <f>AVERAGE('Price Data (2)'!E531:E542)</f>
        <v>9.0399737221842482</v>
      </c>
      <c r="F542" s="1">
        <f>AVERAGE('Price Data (2)'!F531:F542)</f>
        <v>9.3889844687476245</v>
      </c>
      <c r="G542" s="1">
        <f>AVERAGE('Price Data (2)'!G531:G542)</f>
        <v>9.5223056789701541</v>
      </c>
      <c r="H542" s="1">
        <v>7.3863636363636402</v>
      </c>
      <c r="I542">
        <f t="shared" si="16"/>
        <v>4</v>
      </c>
      <c r="J542">
        <f t="shared" si="17"/>
        <v>1986</v>
      </c>
    </row>
    <row r="543" spans="1:10" x14ac:dyDescent="0.3">
      <c r="A543" t="s">
        <v>595</v>
      </c>
      <c r="B543" s="1">
        <f>AVERAGE('Price Data (2)'!B532:B543)</f>
        <v>7.5664769214703442</v>
      </c>
      <c r="C543" s="1">
        <f>AVERAGE('Price Data (2)'!C532:C543)</f>
        <v>8.1722194216602126</v>
      </c>
      <c r="D543" s="1">
        <f>AVERAGE('Price Data (2)'!D532:D543)</f>
        <v>8.4474802346776023</v>
      </c>
      <c r="E543" s="1">
        <f>AVERAGE('Price Data (2)'!E532:E543)</f>
        <v>8.8057114566719843</v>
      </c>
      <c r="F543" s="1">
        <f>AVERAGE('Price Data (2)'!F532:F543)</f>
        <v>9.133273790536947</v>
      </c>
      <c r="G543" s="1">
        <f>AVERAGE('Price Data (2)'!G532:G543)</f>
        <v>9.260864481278956</v>
      </c>
      <c r="H543" s="1">
        <v>7.5171428571428596</v>
      </c>
      <c r="I543">
        <f t="shared" si="16"/>
        <v>5</v>
      </c>
      <c r="J543">
        <f t="shared" si="17"/>
        <v>1986</v>
      </c>
    </row>
    <row r="544" spans="1:10" x14ac:dyDescent="0.3">
      <c r="A544" t="s">
        <v>596</v>
      </c>
      <c r="B544" s="1">
        <f>AVERAGE('Price Data (2)'!B533:B544)</f>
        <v>7.4771336675020885</v>
      </c>
      <c r="C544" s="1">
        <f>AVERAGE('Price Data (2)'!C533:C544)</f>
        <v>8.0469495803903701</v>
      </c>
      <c r="D544" s="1">
        <f>AVERAGE('Price Data (2)'!D533:D544)</f>
        <v>8.3105397584871294</v>
      </c>
      <c r="E544" s="1">
        <f>AVERAGE('Price Data (2)'!E533:E544)</f>
        <v>8.6422630439735695</v>
      </c>
      <c r="F544" s="1">
        <f>AVERAGE('Price Data (2)'!F533:F544)</f>
        <v>8.9394305365686932</v>
      </c>
      <c r="G544" s="1">
        <f>AVERAGE('Price Data (2)'!G533:G544)</f>
        <v>9.0644914654059399</v>
      </c>
      <c r="H544" s="1">
        <v>7.5733333333333297</v>
      </c>
      <c r="I544">
        <f t="shared" si="16"/>
        <v>6</v>
      </c>
      <c r="J544">
        <f t="shared" si="17"/>
        <v>1986</v>
      </c>
    </row>
    <row r="545" spans="1:10" x14ac:dyDescent="0.3">
      <c r="A545" t="s">
        <v>597</v>
      </c>
      <c r="B545" s="1">
        <f>AVERAGE('Price Data (2)'!B534:B545)</f>
        <v>7.3445957887142113</v>
      </c>
      <c r="C545" s="1">
        <f>AVERAGE('Price Data (2)'!C534:C545)</f>
        <v>7.871381398572189</v>
      </c>
      <c r="D545" s="1">
        <f>AVERAGE('Price Data (2)'!D534:D545)</f>
        <v>8.1174715766689456</v>
      </c>
      <c r="E545" s="1">
        <f>AVERAGE('Price Data (2)'!E534:E545)</f>
        <v>8.4224903167008431</v>
      </c>
      <c r="F545" s="1">
        <f>AVERAGE('Price Data (2)'!F534:F545)</f>
        <v>8.6948093244474798</v>
      </c>
      <c r="G545" s="1">
        <f>AVERAGE('Price Data (2)'!G534:G545)</f>
        <v>8.8141884351029081</v>
      </c>
      <c r="H545" s="1">
        <v>7.2722727272727301</v>
      </c>
      <c r="I545">
        <f t="shared" si="16"/>
        <v>7</v>
      </c>
      <c r="J545">
        <f t="shared" si="17"/>
        <v>1986</v>
      </c>
    </row>
    <row r="546" spans="1:10" x14ac:dyDescent="0.3">
      <c r="A546" t="s">
        <v>598</v>
      </c>
      <c r="B546" s="1">
        <f>AVERAGE('Price Data (2)'!B535:B546)</f>
        <v>7.1683548074732286</v>
      </c>
      <c r="C546" s="1">
        <f>AVERAGE('Price Data (2)'!C535:C546)</f>
        <v>7.6532609079516982</v>
      </c>
      <c r="D546" s="1">
        <f>AVERAGE('Price Data (2)'!D535:D546)</f>
        <v>7.8829333371307078</v>
      </c>
      <c r="E546" s="1">
        <f>AVERAGE('Price Data (2)'!E535:E546)</f>
        <v>8.1718932748538009</v>
      </c>
      <c r="F546" s="1">
        <f>AVERAGE('Price Data (2)'!F535:F546)</f>
        <v>8.4290950387331929</v>
      </c>
      <c r="G546" s="1">
        <f>AVERAGE('Price Data (2)'!G535:G546)</f>
        <v>8.5503464437609153</v>
      </c>
      <c r="H546" s="1">
        <v>7.3261904761904804</v>
      </c>
      <c r="I546">
        <f t="shared" si="16"/>
        <v>8</v>
      </c>
      <c r="J546">
        <f t="shared" si="17"/>
        <v>1986</v>
      </c>
    </row>
    <row r="547" spans="1:10" x14ac:dyDescent="0.3">
      <c r="A547" t="s">
        <v>599</v>
      </c>
      <c r="B547" s="1">
        <f>AVERAGE('Price Data (2)'!B536:B547)</f>
        <v>6.97744002050581</v>
      </c>
      <c r="C547" s="1">
        <f>AVERAGE('Price Data (2)'!C536:C547)</f>
        <v>7.4335136230728365</v>
      </c>
      <c r="D547" s="1">
        <f>AVERAGE('Price Data (2)'!D536:D547)</f>
        <v>7.6539880572643746</v>
      </c>
      <c r="E547" s="1">
        <f>AVERAGE('Price Data (2)'!E536:E547)</f>
        <v>7.9309805764411019</v>
      </c>
      <c r="F547" s="1">
        <f>AVERAGE('Price Data (2)'!F536:F547)</f>
        <v>8.1822738190172402</v>
      </c>
      <c r="G547" s="1">
        <f>AVERAGE('Price Data (2)'!G536:G547)</f>
        <v>8.3065515398344356</v>
      </c>
      <c r="H547" s="1">
        <v>7.6204761904761904</v>
      </c>
      <c r="I547">
        <f t="shared" si="16"/>
        <v>9</v>
      </c>
      <c r="J547">
        <f t="shared" si="17"/>
        <v>1986</v>
      </c>
    </row>
    <row r="548" spans="1:10" x14ac:dyDescent="0.3">
      <c r="A548" t="s">
        <v>600</v>
      </c>
      <c r="B548" s="1">
        <f>AVERAGE('Price Data (2)'!B537:B548)</f>
        <v>6.7866066871724762</v>
      </c>
      <c r="C548" s="1">
        <f>AVERAGE('Price Data (2)'!C537:C548)</f>
        <v>7.2180590776182916</v>
      </c>
      <c r="D548" s="1">
        <f>AVERAGE('Price Data (2)'!D537:D548)</f>
        <v>7.4305032087795269</v>
      </c>
      <c r="E548" s="1">
        <f>AVERAGE('Price Data (2)'!E537:E548)</f>
        <v>7.6929502734107986</v>
      </c>
      <c r="F548" s="1">
        <f>AVERAGE('Price Data (2)'!F537:F548)</f>
        <v>7.9434101826536043</v>
      </c>
      <c r="G548" s="1">
        <f>AVERAGE('Price Data (2)'!G537:G548)</f>
        <v>8.0723469943798882</v>
      </c>
      <c r="H548" s="1">
        <v>7.6954545454545498</v>
      </c>
      <c r="I548">
        <f t="shared" si="16"/>
        <v>10</v>
      </c>
      <c r="J548">
        <f t="shared" si="17"/>
        <v>1986</v>
      </c>
    </row>
    <row r="549" spans="1:10" x14ac:dyDescent="0.3">
      <c r="A549" t="s">
        <v>601</v>
      </c>
      <c r="B549" s="1">
        <f>AVERAGE('Price Data (2)'!B538:B549)</f>
        <v>6.6132660438976236</v>
      </c>
      <c r="C549" s="1">
        <f>AVERAGE('Price Data (2)'!C538:C549)</f>
        <v>7.0260269138756009</v>
      </c>
      <c r="D549" s="1">
        <f>AVERAGE('Price Data (2)'!D538:D549)</f>
        <v>7.2293726044910267</v>
      </c>
      <c r="E549" s="1">
        <f>AVERAGE('Price Data (2)'!E538:E549)</f>
        <v>7.482928343586237</v>
      </c>
      <c r="F549" s="1">
        <f>AVERAGE('Price Data (2)'!F538:F549)</f>
        <v>7.7322454653046755</v>
      </c>
      <c r="G549" s="1">
        <f>AVERAGE('Price Data (2)'!G538:G549)</f>
        <v>7.8614283783954839</v>
      </c>
      <c r="H549" s="1">
        <v>7.5149999999999997</v>
      </c>
      <c r="I549">
        <f t="shared" si="16"/>
        <v>11</v>
      </c>
      <c r="J549">
        <f t="shared" si="17"/>
        <v>1986</v>
      </c>
    </row>
    <row r="550" spans="1:10" x14ac:dyDescent="0.3">
      <c r="A550" t="s">
        <v>602</v>
      </c>
      <c r="B550" s="1">
        <f>AVERAGE('Price Data (2)'!B539:B550)</f>
        <v>6.4632480063795859</v>
      </c>
      <c r="C550" s="1">
        <f>AVERAGE('Price Data (2)'!C539:C550)</f>
        <v>6.8697895401382256</v>
      </c>
      <c r="D550" s="1">
        <f>AVERAGE('Price Data (2)'!D539:D550)</f>
        <v>7.0653592567276782</v>
      </c>
      <c r="E550" s="1">
        <f>AVERAGE('Price Data (2)'!E539:E550)</f>
        <v>7.3113049669628607</v>
      </c>
      <c r="F550" s="1">
        <f>AVERAGE('Price Data (2)'!F539:F550)</f>
        <v>7.5534846427938538</v>
      </c>
      <c r="G550" s="1">
        <f>AVERAGE('Price Data (2)'!G539:G550)</f>
        <v>7.6825683495354546</v>
      </c>
      <c r="H550" s="1">
        <v>7.3713636363636397</v>
      </c>
      <c r="I550">
        <f t="shared" si="16"/>
        <v>12</v>
      </c>
      <c r="J550">
        <f t="shared" si="17"/>
        <v>1986</v>
      </c>
    </row>
    <row r="551" spans="1:10" x14ac:dyDescent="0.3">
      <c r="A551" t="s">
        <v>603</v>
      </c>
      <c r="B551" s="1">
        <f>AVERAGE('Price Data (2)'!B540:B551)</f>
        <v>6.3007420539986327</v>
      </c>
      <c r="C551" s="1">
        <f>AVERAGE('Price Data (2)'!C540:C551)</f>
        <v>6.7100911274398136</v>
      </c>
      <c r="D551" s="1">
        <f>AVERAGE('Price Data (2)'!D540:D551)</f>
        <v>6.8982382249816467</v>
      </c>
      <c r="E551" s="1">
        <f>AVERAGE('Price Data (2)'!E540:E551)</f>
        <v>7.1406105225184175</v>
      </c>
      <c r="F551" s="1">
        <f>AVERAGE('Price Data (2)'!F540:F551)</f>
        <v>7.3776850396192488</v>
      </c>
      <c r="G551" s="1">
        <f>AVERAGE('Price Data (2)'!G540:G551)</f>
        <v>7.5067925558846618</v>
      </c>
      <c r="H551" s="1">
        <v>7.3860000000000001</v>
      </c>
      <c r="I551">
        <f t="shared" si="16"/>
        <v>1</v>
      </c>
      <c r="J551">
        <f t="shared" si="17"/>
        <v>1987</v>
      </c>
    </row>
    <row r="552" spans="1:10" x14ac:dyDescent="0.3">
      <c r="A552" t="s">
        <v>604</v>
      </c>
      <c r="B552" s="1">
        <f>AVERAGE('Price Data (2)'!B541:B552)</f>
        <v>6.1628911768056502</v>
      </c>
      <c r="C552" s="1">
        <f>AVERAGE('Price Data (2)'!C541:C552)</f>
        <v>6.5793016537556035</v>
      </c>
      <c r="D552" s="1">
        <f>AVERAGE('Price Data (2)'!D541:D552)</f>
        <v>6.770518926736032</v>
      </c>
      <c r="E552" s="1">
        <f>AVERAGE('Price Data (2)'!E541:E552)</f>
        <v>7.0119701716412264</v>
      </c>
      <c r="F552" s="1">
        <f>AVERAGE('Price Data (2)'!F541:F552)</f>
        <v>7.2515446887420554</v>
      </c>
      <c r="G552" s="1">
        <f>AVERAGE('Price Data (2)'!G541:G552)</f>
        <v>7.3856522050074682</v>
      </c>
      <c r="H552" s="1">
        <v>7.54</v>
      </c>
      <c r="I552">
        <f t="shared" si="16"/>
        <v>2</v>
      </c>
      <c r="J552">
        <f t="shared" si="17"/>
        <v>1987</v>
      </c>
    </row>
    <row r="553" spans="1:10" x14ac:dyDescent="0.3">
      <c r="A553" t="s">
        <v>605</v>
      </c>
      <c r="B553" s="1">
        <f>AVERAGE('Price Data (2)'!B542:B553)</f>
        <v>6.0799063283208028</v>
      </c>
      <c r="C553" s="1">
        <f>AVERAGE('Price Data (2)'!C542:C553)</f>
        <v>6.5134721083010581</v>
      </c>
      <c r="D553" s="1">
        <f>AVERAGE('Price Data (2)'!D542:D553)</f>
        <v>6.7106552903723964</v>
      </c>
      <c r="E553" s="1">
        <f>AVERAGE('Price Data (2)'!E542:E553)</f>
        <v>6.9564019898230436</v>
      </c>
      <c r="F553" s="1">
        <f>AVERAGE('Price Data (2)'!F542:F553)</f>
        <v>7.2009954463178145</v>
      </c>
      <c r="G553" s="1">
        <f>AVERAGE('Price Data (2)'!G542:G553)</f>
        <v>7.3414969019771652</v>
      </c>
      <c r="H553" s="1">
        <v>7.5513636363636403</v>
      </c>
      <c r="I553">
        <f t="shared" si="16"/>
        <v>3</v>
      </c>
      <c r="J553">
        <f t="shared" si="17"/>
        <v>1987</v>
      </c>
    </row>
    <row r="554" spans="1:10" x14ac:dyDescent="0.3">
      <c r="A554" t="s">
        <v>606</v>
      </c>
      <c r="B554" s="1">
        <f>AVERAGE('Price Data (2)'!B543:B554)</f>
        <v>6.0852255923900662</v>
      </c>
      <c r="C554" s="1">
        <f>AVERAGE('Price Data (2)'!C543:C554)</f>
        <v>6.540912584491533</v>
      </c>
      <c r="D554" s="1">
        <f>AVERAGE('Price Data (2)'!D543:D554)</f>
        <v>6.7488461273132332</v>
      </c>
      <c r="E554" s="1">
        <f>AVERAGE('Price Data (2)'!E543:E554)</f>
        <v>6.9997894357104888</v>
      </c>
      <c r="F554" s="1">
        <f>AVERAGE('Price Data (2)'!F543:F554)</f>
        <v>7.2567205545429232</v>
      </c>
      <c r="G554" s="1">
        <f>AVERAGE('Price Data (2)'!G543:G554)</f>
        <v>7.4018107547910175</v>
      </c>
      <c r="H554" s="1">
        <v>8.2523809523809497</v>
      </c>
      <c r="I554">
        <f t="shared" si="16"/>
        <v>4</v>
      </c>
      <c r="J554">
        <f t="shared" si="17"/>
        <v>1987</v>
      </c>
    </row>
    <row r="555" spans="1:10" x14ac:dyDescent="0.3">
      <c r="A555" t="s">
        <v>607</v>
      </c>
      <c r="B555" s="1">
        <f>AVERAGE('Price Data (2)'!B544:B555)</f>
        <v>6.114763290802764</v>
      </c>
      <c r="C555" s="1">
        <f>AVERAGE('Price Data (2)'!C544:C555)</f>
        <v>6.5987756797296271</v>
      </c>
      <c r="D555" s="1">
        <f>AVERAGE('Price Data (2)'!D544:D555)</f>
        <v>6.8117965241386296</v>
      </c>
      <c r="E555" s="1">
        <f>AVERAGE('Price Data (2)'!E544:E555)</f>
        <v>7.0610176103136633</v>
      </c>
      <c r="F555" s="1">
        <f>AVERAGE('Price Data (2)'!F544:F555)</f>
        <v>7.3250638085111772</v>
      </c>
      <c r="G555" s="1">
        <f>AVERAGE('Price Data (2)'!G544:G555)</f>
        <v>7.4771004373306988</v>
      </c>
      <c r="H555" s="1">
        <v>8.7799999999999994</v>
      </c>
      <c r="I555">
        <f t="shared" si="16"/>
        <v>5</v>
      </c>
      <c r="J555">
        <f t="shared" si="17"/>
        <v>1987</v>
      </c>
    </row>
    <row r="556" spans="1:10" x14ac:dyDescent="0.3">
      <c r="A556" t="s">
        <v>608</v>
      </c>
      <c r="B556" s="1">
        <f>AVERAGE('Price Data (2)'!B545:B556)</f>
        <v>6.1200194235588965</v>
      </c>
      <c r="C556" s="1">
        <f>AVERAGE('Price Data (2)'!C545:C556)</f>
        <v>6.6311440058479532</v>
      </c>
      <c r="D556" s="1">
        <f>AVERAGE('Price Data (2)'!D545:D556)</f>
        <v>6.8460930609351651</v>
      </c>
      <c r="E556" s="1">
        <f>AVERAGE('Price Data (2)'!E545:E556)</f>
        <v>7.0925796593757129</v>
      </c>
      <c r="F556" s="1">
        <f>AVERAGE('Price Data (2)'!F545:F556)</f>
        <v>7.3682366079339756</v>
      </c>
      <c r="G556" s="1">
        <f>AVERAGE('Price Data (2)'!G545:G556)</f>
        <v>7.5273295138097751</v>
      </c>
      <c r="H556" s="1">
        <v>8.5695454545454499</v>
      </c>
      <c r="I556">
        <f t="shared" si="16"/>
        <v>6</v>
      </c>
      <c r="J556">
        <f t="shared" si="17"/>
        <v>1987</v>
      </c>
    </row>
    <row r="557" spans="1:10" x14ac:dyDescent="0.3">
      <c r="A557" t="s">
        <v>609</v>
      </c>
      <c r="B557" s="1">
        <f>AVERAGE('Price Data (2)'!B546:B557)</f>
        <v>6.154792150831625</v>
      </c>
      <c r="C557" s="1">
        <f>AVERAGE('Price Data (2)'!C546:C557)</f>
        <v>6.6958030967570439</v>
      </c>
      <c r="D557" s="1">
        <f>AVERAGE('Price Data (2)'!D546:D557)</f>
        <v>6.919161242753348</v>
      </c>
      <c r="E557" s="1">
        <f>AVERAGE('Price Data (2)'!E546:E557)</f>
        <v>7.1713675381635911</v>
      </c>
      <c r="F557" s="1">
        <f>AVERAGE('Price Data (2)'!F546:F557)</f>
        <v>7.4554714564188247</v>
      </c>
      <c r="G557" s="1">
        <f>AVERAGE('Price Data (2)'!G546:G557)</f>
        <v>7.6226325441128067</v>
      </c>
      <c r="H557" s="1">
        <v>8.6359090909090899</v>
      </c>
      <c r="I557">
        <f t="shared" si="16"/>
        <v>7</v>
      </c>
      <c r="J557">
        <f t="shared" si="17"/>
        <v>1987</v>
      </c>
    </row>
    <row r="558" spans="1:10" x14ac:dyDescent="0.3">
      <c r="A558" t="s">
        <v>610</v>
      </c>
      <c r="B558" s="1">
        <f>AVERAGE('Price Data (2)'!B547:B558)</f>
        <v>6.2458635794030535</v>
      </c>
      <c r="C558" s="1">
        <f>AVERAGE('Price Data (2)'!C547:C558)</f>
        <v>6.8146919856459327</v>
      </c>
      <c r="D558" s="1">
        <f>AVERAGE('Price Data (2)'!D547:D558)</f>
        <v>7.0473358459279503</v>
      </c>
      <c r="E558" s="1">
        <f>AVERAGE('Price Data (2)'!E547:E558)</f>
        <v>7.2980738873699416</v>
      </c>
      <c r="F558" s="1">
        <f>AVERAGE('Price Data (2)'!F547:F558)</f>
        <v>7.5867016151489848</v>
      </c>
      <c r="G558" s="1">
        <f>AVERAGE('Price Data (2)'!G547:G558)</f>
        <v>7.755529369509631</v>
      </c>
      <c r="H558" s="1">
        <v>8.9700000000000006</v>
      </c>
      <c r="I558">
        <f t="shared" si="16"/>
        <v>8</v>
      </c>
      <c r="J558">
        <f t="shared" si="17"/>
        <v>1987</v>
      </c>
    </row>
    <row r="559" spans="1:10" x14ac:dyDescent="0.3">
      <c r="A559" t="s">
        <v>611</v>
      </c>
      <c r="B559" s="1">
        <f>AVERAGE('Price Data (2)'!B548:B559)</f>
        <v>6.4036810397205137</v>
      </c>
      <c r="C559" s="1">
        <f>AVERAGE('Price Data (2)'!C548:C559)</f>
        <v>6.9811602396141863</v>
      </c>
      <c r="D559" s="1">
        <f>AVERAGE('Price Data (2)'!D548:D559)</f>
        <v>7.2173755284676346</v>
      </c>
      <c r="E559" s="1">
        <f>AVERAGE('Price Data (2)'!E548:E559)</f>
        <v>7.4667246810207333</v>
      </c>
      <c r="F559" s="1">
        <f>AVERAGE('Price Data (2)'!F548:F559)</f>
        <v>7.7520587580061262</v>
      </c>
      <c r="G559" s="1">
        <f>AVERAGE('Price Data (2)'!G548:G559)</f>
        <v>7.9200531790334407</v>
      </c>
      <c r="H559" s="1">
        <v>9.5919047619047593</v>
      </c>
      <c r="I559">
        <f t="shared" si="16"/>
        <v>9</v>
      </c>
      <c r="J559">
        <f t="shared" si="17"/>
        <v>1987</v>
      </c>
    </row>
    <row r="560" spans="1:10" x14ac:dyDescent="0.3">
      <c r="A560" t="s">
        <v>612</v>
      </c>
      <c r="B560" s="1">
        <f>AVERAGE('Price Data (2)'!B549:B560)</f>
        <v>6.5597163932558686</v>
      </c>
      <c r="C560" s="1">
        <f>AVERAGE('Price Data (2)'!C549:C560)</f>
        <v>7.1577042511581981</v>
      </c>
      <c r="D560" s="1">
        <f>AVERAGE('Price Data (2)'!D549:D560)</f>
        <v>7.3996157882078917</v>
      </c>
      <c r="E560" s="1">
        <f>AVERAGE('Price Data (2)'!E549:E560)</f>
        <v>7.6540352870813395</v>
      </c>
      <c r="F560" s="1">
        <f>AVERAGE('Price Data (2)'!F549:F560)</f>
        <v>7.9298347320320994</v>
      </c>
      <c r="G560" s="1">
        <f>AVERAGE('Price Data (2)'!G549:G560)</f>
        <v>8.094522876003138</v>
      </c>
      <c r="H560" s="1">
        <v>9.6142857142857192</v>
      </c>
      <c r="I560">
        <f t="shared" si="16"/>
        <v>10</v>
      </c>
      <c r="J560">
        <f t="shared" si="17"/>
        <v>1987</v>
      </c>
    </row>
    <row r="561" spans="1:10" x14ac:dyDescent="0.3">
      <c r="A561" t="s">
        <v>613</v>
      </c>
      <c r="B561" s="1">
        <f>AVERAGE('Price Data (2)'!B550:B561)</f>
        <v>6.6569166856535285</v>
      </c>
      <c r="C561" s="1">
        <f>AVERAGE('Price Data (2)'!C550:C561)</f>
        <v>7.2757013271815891</v>
      </c>
      <c r="D561" s="1">
        <f>AVERAGE('Price Data (2)'!D550:D561)</f>
        <v>7.5267551644262154</v>
      </c>
      <c r="E561" s="1">
        <f>AVERAGE('Price Data (2)'!E550:E561)</f>
        <v>7.7867326555023917</v>
      </c>
      <c r="F561" s="1">
        <f>AVERAGE('Price Data (2)'!F550:F561)</f>
        <v>8.0634994493810268</v>
      </c>
      <c r="G561" s="1">
        <f>AVERAGE('Price Data (2)'!G550:G561)</f>
        <v>8.2286871060226314</v>
      </c>
      <c r="H561" s="1">
        <v>8.9521052631579003</v>
      </c>
      <c r="I561">
        <f t="shared" si="16"/>
        <v>11</v>
      </c>
      <c r="J561">
        <f t="shared" si="17"/>
        <v>1987</v>
      </c>
    </row>
    <row r="562" spans="1:10" x14ac:dyDescent="0.3">
      <c r="A562" t="s">
        <v>614</v>
      </c>
      <c r="B562" s="1">
        <f>AVERAGE('Price Data (2)'!B551:B562)</f>
        <v>6.7651363826232247</v>
      </c>
      <c r="C562" s="1">
        <f>AVERAGE('Price Data (2)'!C551:C562)</f>
        <v>7.4078604180906806</v>
      </c>
      <c r="D562" s="1">
        <f>AVERAGE('Price Data (2)'!D551:D562)</f>
        <v>7.6682324371534891</v>
      </c>
      <c r="E562" s="1">
        <f>AVERAGE('Price Data (2)'!E551:E562)</f>
        <v>7.9352553827751189</v>
      </c>
      <c r="F562" s="1">
        <f>AVERAGE('Price Data (2)'!F551:F562)</f>
        <v>8.2178555099870891</v>
      </c>
      <c r="G562" s="1">
        <f>AVERAGE('Price Data (2)'!G551:G562)</f>
        <v>8.3849371060226314</v>
      </c>
      <c r="H562" s="1">
        <v>9.1199999999999992</v>
      </c>
      <c r="I562">
        <f t="shared" si="16"/>
        <v>12</v>
      </c>
      <c r="J562">
        <f t="shared" si="17"/>
        <v>1987</v>
      </c>
    </row>
    <row r="563" spans="1:10" x14ac:dyDescent="0.3">
      <c r="A563" t="s">
        <v>615</v>
      </c>
      <c r="B563" s="1">
        <f>AVERAGE('Price Data (2)'!B552:B563)</f>
        <v>6.8660069966583128</v>
      </c>
      <c r="C563" s="1">
        <f>AVERAGE('Price Data (2)'!C552:C563)</f>
        <v>7.5248604180906797</v>
      </c>
      <c r="D563" s="1">
        <f>AVERAGE('Price Data (2)'!D552:D563)</f>
        <v>7.7903179634692776</v>
      </c>
      <c r="E563" s="1">
        <f>AVERAGE('Price Data (2)'!E552:E563)</f>
        <v>8.0638299441786288</v>
      </c>
      <c r="F563" s="1">
        <f>AVERAGE('Price Data (2)'!F552:F563)</f>
        <v>8.347980509987087</v>
      </c>
      <c r="G563" s="1">
        <f>AVERAGE('Price Data (2)'!G552:G563)</f>
        <v>8.5167112288296476</v>
      </c>
      <c r="H563" s="1">
        <v>8.8263157894736892</v>
      </c>
      <c r="I563">
        <f t="shared" si="16"/>
        <v>1</v>
      </c>
      <c r="J563">
        <f t="shared" si="17"/>
        <v>1988</v>
      </c>
    </row>
    <row r="564" spans="1:10" x14ac:dyDescent="0.3">
      <c r="A564" t="s">
        <v>616</v>
      </c>
      <c r="B564" s="1">
        <f>AVERAGE('Price Data (2)'!B553:B564)</f>
        <v>6.9227613826232259</v>
      </c>
      <c r="C564" s="1">
        <f>AVERAGE('Price Data (2)'!C553:C564)</f>
        <v>7.5900775233538376</v>
      </c>
      <c r="D564" s="1">
        <f>AVERAGE('Price Data (2)'!D553:D564)</f>
        <v>7.8581754196096298</v>
      </c>
      <c r="E564" s="1">
        <f>AVERAGE('Price Data (2)'!E553:E564)</f>
        <v>8.1405295055821369</v>
      </c>
      <c r="F564" s="1">
        <f>AVERAGE('Price Data (2)'!F553:F564)</f>
        <v>8.4277107731449838</v>
      </c>
      <c r="G564" s="1">
        <f>AVERAGE('Price Data (2)'!G553:G564)</f>
        <v>8.5968340358471931</v>
      </c>
      <c r="H564" s="1">
        <v>8.4320000000000004</v>
      </c>
      <c r="I564">
        <f t="shared" si="16"/>
        <v>2</v>
      </c>
      <c r="J564">
        <f t="shared" si="17"/>
        <v>1988</v>
      </c>
    </row>
    <row r="565" spans="1:10" x14ac:dyDescent="0.3">
      <c r="A565" t="s">
        <v>617</v>
      </c>
      <c r="B565" s="1">
        <f>AVERAGE('Price Data (2)'!B554:B565)</f>
        <v>6.9788730427022756</v>
      </c>
      <c r="C565" s="1">
        <f>AVERAGE('Price Data (2)'!C554:C565)</f>
        <v>7.6605683006924421</v>
      </c>
      <c r="D565" s="1">
        <f>AVERAGE('Price Data (2)'!D554:D565)</f>
        <v>7.9342129690167447</v>
      </c>
      <c r="E565" s="1">
        <f>AVERAGE('Price Data (2)'!E554:E565)</f>
        <v>8.2272571076901748</v>
      </c>
      <c r="F565" s="1">
        <f>AVERAGE('Price Data (2)'!F554:F565)</f>
        <v>8.5215842909315445</v>
      </c>
      <c r="G565" s="1">
        <f>AVERAGE('Price Data (2)'!G554:G565)</f>
        <v>8.6905708606166261</v>
      </c>
      <c r="H565" s="1">
        <v>8.6308695652173899</v>
      </c>
      <c r="I565">
        <f t="shared" si="16"/>
        <v>3</v>
      </c>
      <c r="J565">
        <f t="shared" si="17"/>
        <v>1988</v>
      </c>
    </row>
    <row r="566" spans="1:10" x14ac:dyDescent="0.3">
      <c r="A566" t="s">
        <v>618</v>
      </c>
      <c r="B566" s="1">
        <f>AVERAGE('Price Data (2)'!B555:B566)</f>
        <v>7.020849233178466</v>
      </c>
      <c r="C566" s="1">
        <f>AVERAGE('Price Data (2)'!C555:C566)</f>
        <v>7.707669491168633</v>
      </c>
      <c r="D566" s="1">
        <f>AVERAGE('Price Data (2)'!D555:D566)</f>
        <v>7.9767228896516649</v>
      </c>
      <c r="E566" s="1">
        <f>AVERAGE('Price Data (2)'!E555:E566)</f>
        <v>8.2788999648330321</v>
      </c>
      <c r="F566" s="1">
        <f>AVERAGE('Price Data (2)'!F555:F566)</f>
        <v>8.5792985766458312</v>
      </c>
      <c r="G566" s="1">
        <f>AVERAGE('Price Data (2)'!G555:G566)</f>
        <v>8.7485410987118648</v>
      </c>
      <c r="H566" s="1">
        <v>8.9525000000000006</v>
      </c>
      <c r="I566">
        <f t="shared" si="16"/>
        <v>4</v>
      </c>
      <c r="J566">
        <f t="shared" si="17"/>
        <v>1988</v>
      </c>
    </row>
    <row r="567" spans="1:10" x14ac:dyDescent="0.3">
      <c r="A567" t="s">
        <v>619</v>
      </c>
      <c r="B567" s="1">
        <f>AVERAGE('Price Data (2)'!B556:B567)</f>
        <v>7.0536528046070375</v>
      </c>
      <c r="C567" s="1">
        <f>AVERAGE('Price Data (2)'!C556:C567)</f>
        <v>7.7271873483114915</v>
      </c>
      <c r="D567" s="1">
        <f>AVERAGE('Price Data (2)'!D556:D567)</f>
        <v>7.994486778540554</v>
      </c>
      <c r="E567" s="1">
        <f>AVERAGE('Price Data (2)'!E556:E567)</f>
        <v>8.3058067108647773</v>
      </c>
      <c r="F567" s="1">
        <f>AVERAGE('Price Data (2)'!F556:F567)</f>
        <v>8.614288656010908</v>
      </c>
      <c r="G567" s="1">
        <f>AVERAGE('Price Data (2)'!G556:G567)</f>
        <v>8.7882117336324992</v>
      </c>
      <c r="H567" s="1">
        <v>9.2319047619047598</v>
      </c>
      <c r="I567">
        <f t="shared" si="16"/>
        <v>5</v>
      </c>
      <c r="J567">
        <f t="shared" si="17"/>
        <v>1988</v>
      </c>
    </row>
    <row r="568" spans="1:10" x14ac:dyDescent="0.3">
      <c r="A568" t="s">
        <v>620</v>
      </c>
      <c r="B568" s="1">
        <f>AVERAGE('Price Data (2)'!B557:B568)</f>
        <v>7.111493713697949</v>
      </c>
      <c r="C568" s="1">
        <f>AVERAGE('Price Data (2)'!C557:C568)</f>
        <v>7.7649146210387636</v>
      </c>
      <c r="D568" s="1">
        <f>AVERAGE('Price Data (2)'!D557:D568)</f>
        <v>8.0277822330860076</v>
      </c>
      <c r="E568" s="1">
        <f>AVERAGE('Price Data (2)'!E557:E568)</f>
        <v>8.3450112563193226</v>
      </c>
      <c r="F568" s="1">
        <f>AVERAGE('Price Data (2)'!F557:F568)</f>
        <v>8.6566750196472722</v>
      </c>
      <c r="G568" s="1">
        <f>AVERAGE('Price Data (2)'!G557:G568)</f>
        <v>8.8314693093900747</v>
      </c>
      <c r="H568" s="1">
        <v>8.9977272727272695</v>
      </c>
      <c r="I568">
        <f t="shared" si="16"/>
        <v>6</v>
      </c>
      <c r="J568">
        <f t="shared" si="17"/>
        <v>1988</v>
      </c>
    </row>
    <row r="569" spans="1:10" x14ac:dyDescent="0.3">
      <c r="A569" t="s">
        <v>621</v>
      </c>
      <c r="B569" s="1">
        <f>AVERAGE('Price Data (2)'!B558:B569)</f>
        <v>7.200728562182797</v>
      </c>
      <c r="C569" s="1">
        <f>AVERAGE('Price Data (2)'!C558:C569)</f>
        <v>7.8346418937660358</v>
      </c>
      <c r="D569" s="1">
        <f>AVERAGE('Price Data (2)'!D558:D569)</f>
        <v>8.0864375361163106</v>
      </c>
      <c r="E569" s="1">
        <f>AVERAGE('Price Data (2)'!E558:E569)</f>
        <v>8.3989127714708367</v>
      </c>
      <c r="F569" s="1">
        <f>AVERAGE('Price Data (2)'!F558:F569)</f>
        <v>8.7105613832836379</v>
      </c>
      <c r="G569" s="1">
        <f>AVERAGE('Price Data (2)'!G558:G569)</f>
        <v>8.8822344609052273</v>
      </c>
      <c r="H569" s="1">
        <v>9.14</v>
      </c>
      <c r="I569">
        <f t="shared" si="16"/>
        <v>7</v>
      </c>
      <c r="J569">
        <f t="shared" si="17"/>
        <v>1988</v>
      </c>
    </row>
    <row r="570" spans="1:10" x14ac:dyDescent="0.3">
      <c r="A570" t="s">
        <v>622</v>
      </c>
      <c r="B570" s="1">
        <f>AVERAGE('Price Data (2)'!B559:B570)</f>
        <v>7.2961616194636791</v>
      </c>
      <c r="C570" s="1">
        <f>AVERAGE('Price Data (2)'!C559:C570)</f>
        <v>7.9076284362090989</v>
      </c>
      <c r="D570" s="1">
        <f>AVERAGE('Price Data (2)'!D559:D570)</f>
        <v>8.1478143477105132</v>
      </c>
      <c r="E570" s="1">
        <f>AVERAGE('Price Data (2)'!E559:E570)</f>
        <v>8.4500514878269435</v>
      </c>
      <c r="F570" s="1">
        <f>AVERAGE('Price Data (2)'!F559:F570)</f>
        <v>8.755625220412691</v>
      </c>
      <c r="G570" s="1">
        <f>AVERAGE('Price Data (2)'!G559:G570)</f>
        <v>8.923897676916269</v>
      </c>
      <c r="H570" s="1">
        <v>9.3156521739130493</v>
      </c>
      <c r="I570">
        <f t="shared" si="16"/>
        <v>8</v>
      </c>
      <c r="J570">
        <f t="shared" si="17"/>
        <v>1988</v>
      </c>
    </row>
    <row r="571" spans="1:10" x14ac:dyDescent="0.3">
      <c r="A571" t="s">
        <v>623</v>
      </c>
      <c r="B571" s="1">
        <f>AVERAGE('Price Data (2)'!B560:B571)</f>
        <v>7.3315981274001869</v>
      </c>
      <c r="C571" s="1">
        <f>AVERAGE('Price Data (2)'!C560:C571)</f>
        <v>7.9175887536694169</v>
      </c>
      <c r="D571" s="1">
        <f>AVERAGE('Price Data (2)'!D560:D571)</f>
        <v>8.1402349826311475</v>
      </c>
      <c r="E571" s="1">
        <f>AVERAGE('Price Data (2)'!E560:E571)</f>
        <v>8.4292181544936113</v>
      </c>
      <c r="F571" s="1">
        <f>AVERAGE('Price Data (2)'!F560:F571)</f>
        <v>8.7229268077142788</v>
      </c>
      <c r="G571" s="1">
        <f>AVERAGE('Price Data (2)'!G560:G571)</f>
        <v>8.8868341848527752</v>
      </c>
      <c r="H571" s="1">
        <v>9.0557142857142896</v>
      </c>
      <c r="I571">
        <f t="shared" si="16"/>
        <v>9</v>
      </c>
      <c r="J571">
        <f t="shared" si="17"/>
        <v>1988</v>
      </c>
    </row>
    <row r="572" spans="1:10" x14ac:dyDescent="0.3">
      <c r="A572" t="s">
        <v>624</v>
      </c>
      <c r="B572" s="1">
        <f>AVERAGE('Price Data (2)'!B561:B572)</f>
        <v>7.3746120162890749</v>
      </c>
      <c r="C572" s="1">
        <f>AVERAGE('Price Data (2)'!C561:C572)</f>
        <v>7.913953833034495</v>
      </c>
      <c r="D572" s="1">
        <f>AVERAGE('Price Data (2)'!D561:D572)</f>
        <v>8.1138242683454322</v>
      </c>
      <c r="E572" s="1">
        <f>AVERAGE('Price Data (2)'!E561:E572)</f>
        <v>8.381926487826945</v>
      </c>
      <c r="F572" s="1">
        <f>AVERAGE('Price Data (2)'!F561:F572)</f>
        <v>8.6661887124761847</v>
      </c>
      <c r="G572" s="1">
        <f>AVERAGE('Price Data (2)'!G561:G572)</f>
        <v>8.8264591848527783</v>
      </c>
      <c r="H572" s="1">
        <v>8.8945000000000007</v>
      </c>
      <c r="I572">
        <f t="shared" si="16"/>
        <v>10</v>
      </c>
      <c r="J572">
        <f t="shared" si="17"/>
        <v>1988</v>
      </c>
    </row>
    <row r="573" spans="1:10" x14ac:dyDescent="0.3">
      <c r="A573" t="s">
        <v>625</v>
      </c>
      <c r="B573" s="1">
        <f>AVERAGE('Price Data (2)'!B562:B573)</f>
        <v>7.5005506127803043</v>
      </c>
      <c r="C573" s="1">
        <f>AVERAGE('Price Data (2)'!C562:C573)</f>
        <v>7.9950678681222129</v>
      </c>
      <c r="D573" s="1">
        <f>AVERAGE('Price Data (2)'!D562:D573)</f>
        <v>8.17520804027526</v>
      </c>
      <c r="E573" s="1">
        <f>AVERAGE('Price Data (2)'!E562:E573)</f>
        <v>8.418520786072559</v>
      </c>
      <c r="F573" s="1">
        <f>AVERAGE('Price Data (2)'!F562:F573)</f>
        <v>8.6826952914235527</v>
      </c>
      <c r="G573" s="1">
        <f>AVERAGE('Price Data (2)'!G562:G573)</f>
        <v>8.834956991870321</v>
      </c>
      <c r="H573" s="1">
        <v>9.0210000000000008</v>
      </c>
      <c r="I573">
        <f t="shared" si="16"/>
        <v>11</v>
      </c>
      <c r="J573">
        <f t="shared" si="17"/>
        <v>1988</v>
      </c>
    </row>
    <row r="574" spans="1:10" x14ac:dyDescent="0.3">
      <c r="A574" t="s">
        <v>626</v>
      </c>
      <c r="B574" s="1">
        <f>AVERAGE('Price Data (2)'!B563:B574)</f>
        <v>7.6521108580905484</v>
      </c>
      <c r="C574" s="1">
        <f>AVERAGE('Price Data (2)'!C563:C574)</f>
        <v>8.0976382144425596</v>
      </c>
      <c r="D574" s="1">
        <f>AVERAGE('Price Data (2)'!D563:D574)</f>
        <v>8.2569901470573672</v>
      </c>
      <c r="E574" s="1">
        <f>AVERAGE('Price Data (2)'!E563:E574)</f>
        <v>8.4719785782803516</v>
      </c>
      <c r="F574" s="1">
        <f>AVERAGE('Price Data (2)'!F563:F574)</f>
        <v>8.7086476723759336</v>
      </c>
      <c r="G574" s="1">
        <f>AVERAGE('Price Data (2)'!G563:G574)</f>
        <v>8.8447892429525741</v>
      </c>
      <c r="H574" s="1">
        <v>9.0052380952381004</v>
      </c>
      <c r="I574">
        <f t="shared" si="16"/>
        <v>12</v>
      </c>
      <c r="J574">
        <f t="shared" si="17"/>
        <v>1988</v>
      </c>
    </row>
    <row r="575" spans="1:10" x14ac:dyDescent="0.3">
      <c r="A575" t="s">
        <v>627</v>
      </c>
      <c r="B575" s="1">
        <f>AVERAGE('Price Data (2)'!B564:B575)</f>
        <v>7.8236569107221285</v>
      </c>
      <c r="C575" s="1">
        <f>AVERAGE('Price Data (2)'!C564:C575)</f>
        <v>8.2264298811092278</v>
      </c>
      <c r="D575" s="1">
        <f>AVERAGE('Price Data (2)'!D564:D575)</f>
        <v>8.367404620741576</v>
      </c>
      <c r="E575" s="1">
        <f>AVERAGE('Price Data (2)'!E564:E575)</f>
        <v>8.5528623502101766</v>
      </c>
      <c r="F575" s="1">
        <f>AVERAGE('Price Data (2)'!F564:F575)</f>
        <v>8.7639810057092671</v>
      </c>
      <c r="G575" s="1">
        <f>AVERAGE('Price Data (2)'!G564:G575)</f>
        <v>8.8802651201455536</v>
      </c>
      <c r="H575" s="1">
        <v>8.9269999999999996</v>
      </c>
      <c r="I575">
        <f t="shared" si="16"/>
        <v>1</v>
      </c>
      <c r="J575">
        <f t="shared" si="17"/>
        <v>1989</v>
      </c>
    </row>
    <row r="576" spans="1:10" x14ac:dyDescent="0.3">
      <c r="A576" t="s">
        <v>628</v>
      </c>
      <c r="B576" s="1">
        <f>AVERAGE('Price Data (2)'!B565:B576)</f>
        <v>8.0414200686168655</v>
      </c>
      <c r="C576" s="1">
        <f>AVERAGE('Price Data (2)'!C565:C576)</f>
        <v>8.4090197933899287</v>
      </c>
      <c r="D576" s="1">
        <f>AVERAGE('Price Data (2)'!D565:D576)</f>
        <v>8.528976989162631</v>
      </c>
      <c r="E576" s="1">
        <f>AVERAGE('Price Data (2)'!E565:E576)</f>
        <v>8.6826978765259657</v>
      </c>
      <c r="F576" s="1">
        <f>AVERAGE('Price Data (2)'!F565:F576)</f>
        <v>8.864601619744354</v>
      </c>
      <c r="G576" s="1">
        <f>AVERAGE('Price Data (2)'!G565:G576)</f>
        <v>8.9600107341806421</v>
      </c>
      <c r="H576" s="1">
        <v>9.01</v>
      </c>
      <c r="I576">
        <f t="shared" si="16"/>
        <v>2</v>
      </c>
      <c r="J576">
        <f t="shared" si="17"/>
        <v>1989</v>
      </c>
    </row>
    <row r="577" spans="1:10" x14ac:dyDescent="0.3">
      <c r="A577" t="s">
        <v>629</v>
      </c>
      <c r="B577" s="1">
        <f>AVERAGE('Price Data (2)'!B566:B577)</f>
        <v>8.2800811358105424</v>
      </c>
      <c r="C577" s="1">
        <f>AVERAGE('Price Data (2)'!C566:C577)</f>
        <v>8.6097790160513252</v>
      </c>
      <c r="D577" s="1">
        <f>AVERAGE('Price Data (2)'!D566:D577)</f>
        <v>8.7049470155130901</v>
      </c>
      <c r="E577" s="1">
        <f>AVERAGE('Price Data (2)'!E566:E577)</f>
        <v>8.8227126986603519</v>
      </c>
      <c r="F577" s="1">
        <f>AVERAGE('Price Data (2)'!F566:F577)</f>
        <v>8.9683038595335507</v>
      </c>
      <c r="G577" s="1">
        <f>AVERAGE('Price Data (2)'!G566:G577)</f>
        <v>9.0420314851687849</v>
      </c>
      <c r="H577" s="1">
        <v>9.1654545454545406</v>
      </c>
      <c r="I577">
        <f t="shared" si="16"/>
        <v>3</v>
      </c>
      <c r="J577">
        <f t="shared" si="17"/>
        <v>1989</v>
      </c>
    </row>
    <row r="578" spans="1:10" x14ac:dyDescent="0.3">
      <c r="A578" t="s">
        <v>630</v>
      </c>
      <c r="B578" s="1">
        <f>AVERAGE('Price Data (2)'!B567:B578)</f>
        <v>8.4763311358105415</v>
      </c>
      <c r="C578" s="1">
        <f>AVERAGE('Price Data (2)'!C567:C578)</f>
        <v>8.7649456827179915</v>
      </c>
      <c r="D578" s="1">
        <f>AVERAGE('Price Data (2)'!D567:D578)</f>
        <v>8.8356970155130892</v>
      </c>
      <c r="E578" s="1">
        <f>AVERAGE('Price Data (2)'!E567:E578)</f>
        <v>8.914462698660353</v>
      </c>
      <c r="F578" s="1">
        <f>AVERAGE('Price Data (2)'!F567:F578)</f>
        <v>9.0282205262002151</v>
      </c>
      <c r="G578" s="1">
        <f>AVERAGE('Price Data (2)'!G567:G578)</f>
        <v>9.0801148185021177</v>
      </c>
      <c r="H578" s="1">
        <v>9.0250000000000004</v>
      </c>
      <c r="I578">
        <f t="shared" si="16"/>
        <v>4</v>
      </c>
      <c r="J578">
        <f t="shared" si="17"/>
        <v>1989</v>
      </c>
    </row>
    <row r="579" spans="1:10" x14ac:dyDescent="0.3">
      <c r="A579" t="s">
        <v>631</v>
      </c>
      <c r="B579" s="1">
        <f>AVERAGE('Price Data (2)'!B568:B579)</f>
        <v>8.608008624988031</v>
      </c>
      <c r="C579" s="1">
        <f>AVERAGE('Price Data (2)'!C568:C579)</f>
        <v>8.8501134316357408</v>
      </c>
      <c r="D579" s="1">
        <f>AVERAGE('Price Data (2)'!D568:D579)</f>
        <v>8.8973384296545053</v>
      </c>
      <c r="E579" s="1">
        <f>AVERAGE('Price Data (2)'!E568:E579)</f>
        <v>8.9417264071740625</v>
      </c>
      <c r="F579" s="1">
        <f>AVERAGE('Price Data (2)'!F568:F579)</f>
        <v>9.0273781741078647</v>
      </c>
      <c r="G579" s="1">
        <f>AVERAGE('Price Data (2)'!G568:G579)</f>
        <v>9.0609517593390585</v>
      </c>
      <c r="H579" s="1">
        <v>8.8322727272727306</v>
      </c>
      <c r="I579">
        <f t="shared" ref="I579:I642" si="18">MONTH(A579)</f>
        <v>5</v>
      </c>
      <c r="J579">
        <f t="shared" ref="J579:J642" si="19">YEAR(A579)</f>
        <v>1989</v>
      </c>
    </row>
    <row r="580" spans="1:10" x14ac:dyDescent="0.3">
      <c r="A580" t="s">
        <v>632</v>
      </c>
      <c r="B580" s="1">
        <f>AVERAGE('Price Data (2)'!B569:B580)</f>
        <v>8.6872889280183347</v>
      </c>
      <c r="C580" s="1">
        <f>AVERAGE('Price Data (2)'!C569:C580)</f>
        <v>8.8818179770902859</v>
      </c>
      <c r="D580" s="1">
        <f>AVERAGE('Price Data (2)'!D569:D580)</f>
        <v>8.9099141872302621</v>
      </c>
      <c r="E580" s="1">
        <f>AVERAGE('Price Data (2)'!E569:E580)</f>
        <v>8.9255142859619419</v>
      </c>
      <c r="F580" s="1">
        <f>AVERAGE('Price Data (2)'!F569:F580)</f>
        <v>8.9883251438048344</v>
      </c>
      <c r="G580" s="1">
        <f>AVERAGE('Price Data (2)'!G569:G580)</f>
        <v>9.0072775169148169</v>
      </c>
      <c r="H580" s="1">
        <v>8.2663636363636392</v>
      </c>
      <c r="I580">
        <f t="shared" si="18"/>
        <v>6</v>
      </c>
      <c r="J580">
        <f t="shared" si="19"/>
        <v>1989</v>
      </c>
    </row>
    <row r="581" spans="1:10" x14ac:dyDescent="0.3">
      <c r="A581" t="s">
        <v>633</v>
      </c>
      <c r="B581" s="1">
        <f>AVERAGE('Price Data (2)'!B570:B581)</f>
        <v>8.698997261351666</v>
      </c>
      <c r="C581" s="1">
        <f>AVERAGE('Price Data (2)'!C570:C581)</f>
        <v>8.8435263104236199</v>
      </c>
      <c r="D581" s="1">
        <f>AVERAGE('Price Data (2)'!D570:D581)</f>
        <v>8.859080853896927</v>
      </c>
      <c r="E581" s="1">
        <f>AVERAGE('Price Data (2)'!E570:E581)</f>
        <v>8.8564726192952747</v>
      </c>
      <c r="F581" s="1">
        <f>AVERAGE('Price Data (2)'!F570:F581)</f>
        <v>8.9069501438048331</v>
      </c>
      <c r="G581" s="1">
        <f>AVERAGE('Price Data (2)'!G570:G581)</f>
        <v>8.9208191835814841</v>
      </c>
      <c r="H581" s="1">
        <v>8.0790000000000006</v>
      </c>
      <c r="I581">
        <f t="shared" si="18"/>
        <v>7</v>
      </c>
      <c r="J581">
        <f t="shared" si="19"/>
        <v>1989</v>
      </c>
    </row>
    <row r="582" spans="1:10" x14ac:dyDescent="0.3">
      <c r="A582" t="s">
        <v>634</v>
      </c>
      <c r="B582" s="1">
        <f>AVERAGE('Price Data (2)'!B571:B582)</f>
        <v>8.7001204497574633</v>
      </c>
      <c r="C582" s="1">
        <f>AVERAGE('Price Data (2)'!C571:C582)</f>
        <v>8.8032002234670994</v>
      </c>
      <c r="D582" s="1">
        <f>AVERAGE('Price Data (2)'!D571:D582)</f>
        <v>8.8063996944766387</v>
      </c>
      <c r="E582" s="1">
        <f>AVERAGE('Price Data (2)'!E571:E582)</f>
        <v>8.7858929091503466</v>
      </c>
      <c r="F582" s="1">
        <f>AVERAGE('Price Data (2)'!F571:F582)</f>
        <v>8.8218776800367191</v>
      </c>
      <c r="G582" s="1">
        <f>AVERAGE('Price Data (2)'!G571:G582)</f>
        <v>8.8251670096684425</v>
      </c>
      <c r="H582" s="1">
        <v>8.1221739130434791</v>
      </c>
      <c r="I582">
        <f t="shared" si="18"/>
        <v>8</v>
      </c>
      <c r="J582">
        <f t="shared" si="19"/>
        <v>1989</v>
      </c>
    </row>
    <row r="583" spans="1:10" x14ac:dyDescent="0.3">
      <c r="A583" t="s">
        <v>635</v>
      </c>
      <c r="B583" s="1">
        <f>AVERAGE('Price Data (2)'!B572:B583)</f>
        <v>8.7107593386463513</v>
      </c>
      <c r="C583" s="1">
        <f>AVERAGE('Price Data (2)'!C572:C583)</f>
        <v>8.7882974456893219</v>
      </c>
      <c r="D583" s="1">
        <f>AVERAGE('Price Data (2)'!D572:D583)</f>
        <v>8.7797925516194955</v>
      </c>
      <c r="E583" s="1">
        <f>AVERAGE('Price Data (2)'!E572:E583)</f>
        <v>8.7426964805789176</v>
      </c>
      <c r="F583" s="1">
        <f>AVERAGE('Price Data (2)'!F572:F583)</f>
        <v>8.7683340292430678</v>
      </c>
      <c r="G583" s="1">
        <f>AVERAGE('Price Data (2)'!G572:G583)</f>
        <v>8.7596134382398692</v>
      </c>
      <c r="H583" s="1">
        <v>8.1545000000000005</v>
      </c>
      <c r="I583">
        <f t="shared" si="18"/>
        <v>9</v>
      </c>
      <c r="J583">
        <f t="shared" si="19"/>
        <v>1989</v>
      </c>
    </row>
    <row r="584" spans="1:10" x14ac:dyDescent="0.3">
      <c r="A584" t="s">
        <v>636</v>
      </c>
      <c r="B584" s="1">
        <f>AVERAGE('Price Data (2)'!B573:B584)</f>
        <v>8.7008803703923832</v>
      </c>
      <c r="C584" s="1">
        <f>AVERAGE('Price Data (2)'!C573:C584)</f>
        <v>8.7570514139432891</v>
      </c>
      <c r="D584" s="1">
        <f>AVERAGE('Price Data (2)'!D573:D584)</f>
        <v>8.7452508849528297</v>
      </c>
      <c r="E584" s="1">
        <f>AVERAGE('Price Data (2)'!E573:E584)</f>
        <v>8.6971706869281231</v>
      </c>
      <c r="F584" s="1">
        <f>AVERAGE('Price Data (2)'!F573:F584)</f>
        <v>8.7128895847986243</v>
      </c>
      <c r="G584" s="1">
        <f>AVERAGE('Price Data (2)'!G573:G584)</f>
        <v>8.6939566922081237</v>
      </c>
      <c r="H584" s="1">
        <v>7.9990476190476203</v>
      </c>
      <c r="I584">
        <f t="shared" si="18"/>
        <v>10</v>
      </c>
      <c r="J584">
        <f t="shared" si="19"/>
        <v>1989</v>
      </c>
    </row>
    <row r="585" spans="1:10" x14ac:dyDescent="0.3">
      <c r="A585" t="s">
        <v>637</v>
      </c>
      <c r="B585" s="1">
        <f>AVERAGE('Price Data (2)'!B574:B585)</f>
        <v>8.6420073545193663</v>
      </c>
      <c r="C585" s="1">
        <f>AVERAGE('Price Data (2)'!C574:C585)</f>
        <v>8.6845276044194808</v>
      </c>
      <c r="D585" s="1">
        <f>AVERAGE('Price Data (2)'!D574:D585)</f>
        <v>8.6681695357464807</v>
      </c>
      <c r="E585" s="1">
        <f>AVERAGE('Price Data (2)'!E574:E585)</f>
        <v>8.6158750520074907</v>
      </c>
      <c r="F585" s="1">
        <f>AVERAGE('Price Data (2)'!F574:F585)</f>
        <v>8.6270701403541796</v>
      </c>
      <c r="G585" s="1">
        <f>AVERAGE('Price Data (2)'!G574:G585)</f>
        <v>8.6032721683985987</v>
      </c>
      <c r="H585" s="1">
        <v>7.9023809523809501</v>
      </c>
      <c r="I585">
        <f t="shared" si="18"/>
        <v>11</v>
      </c>
      <c r="J585">
        <f t="shared" si="19"/>
        <v>1989</v>
      </c>
    </row>
    <row r="586" spans="1:10" x14ac:dyDescent="0.3">
      <c r="A586" t="s">
        <v>638</v>
      </c>
      <c r="B586" s="1">
        <f>AVERAGE('Price Data (2)'!B575:B586)</f>
        <v>8.5362652910273038</v>
      </c>
      <c r="C586" s="1">
        <f>AVERAGE('Price Data (2)'!C575:C586)</f>
        <v>8.5752299853718608</v>
      </c>
      <c r="D586" s="1">
        <f>AVERAGE('Price Data (2)'!D575:D586)</f>
        <v>8.5564631865401317</v>
      </c>
      <c r="E586" s="1">
        <f>AVERAGE('Price Data (2)'!E575:E586)</f>
        <v>8.5036786234360608</v>
      </c>
      <c r="F586" s="1">
        <f>AVERAGE('Price Data (2)'!F575:F586)</f>
        <v>8.5204094260684666</v>
      </c>
      <c r="G586" s="1">
        <f>AVERAGE('Price Data (2)'!G575:G586)</f>
        <v>8.4974626445890742</v>
      </c>
      <c r="H586" s="1">
        <v>7.8964999999999996</v>
      </c>
      <c r="I586">
        <f t="shared" si="18"/>
        <v>12</v>
      </c>
      <c r="J586">
        <f t="shared" si="19"/>
        <v>1989</v>
      </c>
    </row>
    <row r="587" spans="1:10" x14ac:dyDescent="0.3">
      <c r="A587" t="s">
        <v>639</v>
      </c>
      <c r="B587" s="1">
        <f>AVERAGE('Price Data (2)'!B576:B587)</f>
        <v>8.442386322773336</v>
      </c>
      <c r="C587" s="1">
        <f>AVERAGE('Price Data (2)'!C576:C587)</f>
        <v>8.4843748266417016</v>
      </c>
      <c r="D587" s="1">
        <f>AVERAGE('Price Data (2)'!D576:D587)</f>
        <v>8.4678699325718778</v>
      </c>
      <c r="E587" s="1">
        <f>AVERAGE('Price Data (2)'!E576:E587)</f>
        <v>8.4179306075630453</v>
      </c>
      <c r="F587" s="1">
        <f>AVERAGE('Price Data (2)'!F576:F587)</f>
        <v>8.4414252990843401</v>
      </c>
      <c r="G587" s="1">
        <f>AVERAGE('Price Data (2)'!G576:G587)</f>
        <v>8.4237265334779625</v>
      </c>
      <c r="H587" s="1">
        <v>8.2585714285714307</v>
      </c>
      <c r="I587">
        <f t="shared" si="18"/>
        <v>1</v>
      </c>
      <c r="J587">
        <f t="shared" si="19"/>
        <v>1990</v>
      </c>
    </row>
    <row r="588" spans="1:10" x14ac:dyDescent="0.3">
      <c r="A588" t="s">
        <v>640</v>
      </c>
      <c r="B588" s="1">
        <f>AVERAGE('Price Data (2)'!B577:B588)</f>
        <v>8.347210884176846</v>
      </c>
      <c r="C588" s="1">
        <f>AVERAGE('Price Data (2)'!C577:C588)</f>
        <v>8.4009537740101248</v>
      </c>
      <c r="D588" s="1">
        <f>AVERAGE('Price Data (2)'!D577:D588)</f>
        <v>8.390326072922754</v>
      </c>
      <c r="E588" s="1">
        <f>AVERAGE('Price Data (2)'!E577:E588)</f>
        <v>8.3474481514226948</v>
      </c>
      <c r="F588" s="1">
        <f>AVERAGE('Price Data (2)'!F577:F588)</f>
        <v>8.3786621411896043</v>
      </c>
      <c r="G588" s="1">
        <f>AVERAGE('Price Data (2)'!G577:G588)</f>
        <v>8.365744077337613</v>
      </c>
      <c r="H588" s="1">
        <v>8.5036842105263108</v>
      </c>
      <c r="I588">
        <f t="shared" si="18"/>
        <v>2</v>
      </c>
      <c r="J588">
        <f t="shared" si="19"/>
        <v>1990</v>
      </c>
    </row>
    <row r="589" spans="1:10" x14ac:dyDescent="0.3">
      <c r="A589" t="s">
        <v>641</v>
      </c>
      <c r="B589" s="1">
        <f>AVERAGE('Price Data (2)'!B578:B589)</f>
        <v>8.2455063387223007</v>
      </c>
      <c r="C589" s="1">
        <f>AVERAGE('Price Data (2)'!C578:C589)</f>
        <v>8.3132265012828501</v>
      </c>
      <c r="D589" s="1">
        <f>AVERAGE('Price Data (2)'!D578:D589)</f>
        <v>8.30862152746821</v>
      </c>
      <c r="E589" s="1">
        <f>AVERAGE('Price Data (2)'!E578:E589)</f>
        <v>8.2713117877863329</v>
      </c>
      <c r="F589" s="1">
        <f>AVERAGE('Price Data (2)'!F578:F589)</f>
        <v>8.3133591108865748</v>
      </c>
      <c r="G589" s="1">
        <f>AVERAGE('Price Data (2)'!G578:G589)</f>
        <v>8.3016531682467036</v>
      </c>
      <c r="H589" s="1">
        <v>8.5631818181818193</v>
      </c>
      <c r="I589">
        <f t="shared" si="18"/>
        <v>3</v>
      </c>
      <c r="J589">
        <f t="shared" si="19"/>
        <v>1990</v>
      </c>
    </row>
    <row r="590" spans="1:10" x14ac:dyDescent="0.3">
      <c r="A590" t="s">
        <v>642</v>
      </c>
      <c r="B590" s="1">
        <f>AVERAGE('Price Data (2)'!B579:B590)</f>
        <v>8.1656313387223012</v>
      </c>
      <c r="C590" s="1">
        <f>AVERAGE('Price Data (2)'!C579:C590)</f>
        <v>8.2526015012828502</v>
      </c>
      <c r="D590" s="1">
        <f>AVERAGE('Price Data (2)'!D579:D590)</f>
        <v>8.2570381941348767</v>
      </c>
      <c r="E590" s="1">
        <f>AVERAGE('Price Data (2)'!E579:E590)</f>
        <v>8.227395121119665</v>
      </c>
      <c r="F590" s="1">
        <f>AVERAGE('Price Data (2)'!F579:F590)</f>
        <v>8.2775257775532403</v>
      </c>
      <c r="G590" s="1">
        <f>AVERAGE('Price Data (2)'!G579:G590)</f>
        <v>8.2691531682467048</v>
      </c>
      <c r="H590" s="1">
        <v>8.7560000000000002</v>
      </c>
      <c r="I590">
        <f t="shared" si="18"/>
        <v>4</v>
      </c>
      <c r="J590">
        <f t="shared" si="19"/>
        <v>1990</v>
      </c>
    </row>
    <row r="591" spans="1:10" x14ac:dyDescent="0.3">
      <c r="A591" t="s">
        <v>643</v>
      </c>
      <c r="B591" s="1">
        <f>AVERAGE('Price Data (2)'!B580:B591)</f>
        <v>8.1105555811465404</v>
      </c>
      <c r="C591" s="1">
        <f>AVERAGE('Price Data (2)'!C580:C591)</f>
        <v>8.2213136224949732</v>
      </c>
      <c r="D591" s="1">
        <f>AVERAGE('Price Data (2)'!D580:D591)</f>
        <v>8.2333639517106345</v>
      </c>
      <c r="E591" s="1">
        <f>AVERAGE('Price Data (2)'!E580:E591)</f>
        <v>8.212925424149967</v>
      </c>
      <c r="F591" s="1">
        <f>AVERAGE('Price Data (2)'!F580:F591)</f>
        <v>8.2693060805835454</v>
      </c>
      <c r="G591" s="1">
        <f>AVERAGE('Price Data (2)'!G580:G591)</f>
        <v>8.2607440773376126</v>
      </c>
      <c r="H591" s="1">
        <v>8.7313636363636409</v>
      </c>
      <c r="I591">
        <f t="shared" si="18"/>
        <v>5</v>
      </c>
      <c r="J591">
        <f t="shared" si="19"/>
        <v>1990</v>
      </c>
    </row>
    <row r="592" spans="1:10" x14ac:dyDescent="0.3">
      <c r="A592" t="s">
        <v>644</v>
      </c>
      <c r="B592" s="1">
        <f>AVERAGE('Price Data (2)'!B581:B592)</f>
        <v>8.0818290299199909</v>
      </c>
      <c r="C592" s="1">
        <f>AVERAGE('Price Data (2)'!C581:C592)</f>
        <v>8.2166960178773678</v>
      </c>
      <c r="D592" s="1">
        <f>AVERAGE('Price Data (2)'!D581:D592)</f>
        <v>8.2358946154912971</v>
      </c>
      <c r="E592" s="1">
        <f>AVERAGE('Price Data (2)'!E581:E592)</f>
        <v>8.2244423794169208</v>
      </c>
      <c r="F592" s="1">
        <f>AVERAGE('Price Data (2)'!F581:F592)</f>
        <v>8.2865697890972516</v>
      </c>
      <c r="G592" s="1">
        <f>AVERAGE('Price Data (2)'!G581:G592)</f>
        <v>8.2776380167315526</v>
      </c>
      <c r="H592" s="1">
        <v>8.4576190476190494</v>
      </c>
      <c r="I592">
        <f t="shared" si="18"/>
        <v>6</v>
      </c>
      <c r="J592">
        <f t="shared" si="19"/>
        <v>1990</v>
      </c>
    </row>
    <row r="593" spans="1:10" x14ac:dyDescent="0.3">
      <c r="A593" t="s">
        <v>645</v>
      </c>
      <c r="B593" s="1">
        <f>AVERAGE('Price Data (2)'!B582:B593)</f>
        <v>8.0857000616660226</v>
      </c>
      <c r="C593" s="1">
        <f>AVERAGE('Price Data (2)'!C582:C593)</f>
        <v>8.2448329226392723</v>
      </c>
      <c r="D593" s="1">
        <f>AVERAGE('Price Data (2)'!D582:D593)</f>
        <v>8.2719164408881252</v>
      </c>
      <c r="E593" s="1">
        <f>AVERAGE('Price Data (2)'!E582:E593)</f>
        <v>8.2664800778296197</v>
      </c>
      <c r="F593" s="1">
        <f>AVERAGE('Price Data (2)'!F582:F593)</f>
        <v>8.3297979637004271</v>
      </c>
      <c r="G593" s="1">
        <f>AVERAGE('Price Data (2)'!G582:G593)</f>
        <v>8.3153820643506009</v>
      </c>
      <c r="H593" s="1">
        <v>8.4980952380952406</v>
      </c>
      <c r="I593">
        <f t="shared" si="18"/>
        <v>7</v>
      </c>
      <c r="J593">
        <f t="shared" si="19"/>
        <v>1990</v>
      </c>
    </row>
    <row r="594" spans="1:10" x14ac:dyDescent="0.3">
      <c r="A594" t="s">
        <v>646</v>
      </c>
      <c r="B594" s="1">
        <f>AVERAGE('Price Data (2)'!B583:B594)</f>
        <v>8.0519681776080532</v>
      </c>
      <c r="C594" s="1">
        <f>AVERAGE('Price Data (2)'!C583:C594)</f>
        <v>8.2378764009001433</v>
      </c>
      <c r="D594" s="1">
        <f>AVERAGE('Price Data (2)'!D583:D594)</f>
        <v>8.2789454263953708</v>
      </c>
      <c r="E594" s="1">
        <f>AVERAGE('Price Data (2)'!E583:E594)</f>
        <v>8.29539312130788</v>
      </c>
      <c r="F594" s="1">
        <f>AVERAGE('Price Data (2)'!F583:F594)</f>
        <v>8.3746168042801354</v>
      </c>
      <c r="G594" s="1">
        <f>AVERAGE('Price Data (2)'!G583:G594)</f>
        <v>8.3687153976839337</v>
      </c>
      <c r="H594" s="1">
        <v>8.8634782608695595</v>
      </c>
      <c r="I594">
        <f t="shared" si="18"/>
        <v>8</v>
      </c>
      <c r="J594">
        <f t="shared" si="19"/>
        <v>1990</v>
      </c>
    </row>
    <row r="595" spans="1:10" x14ac:dyDescent="0.3">
      <c r="A595" t="s">
        <v>647</v>
      </c>
      <c r="B595" s="1">
        <f>AVERAGE('Price Data (2)'!B584:B595)</f>
        <v>8.0138146688361225</v>
      </c>
      <c r="C595" s="1">
        <f>AVERAGE('Price Data (2)'!C584:C595)</f>
        <v>8.2207908745843525</v>
      </c>
      <c r="D595" s="1">
        <f>AVERAGE('Price Data (2)'!D584:D595)</f>
        <v>8.2799761281497553</v>
      </c>
      <c r="E595" s="1">
        <f>AVERAGE('Price Data (2)'!E584:E595)</f>
        <v>8.323658472185075</v>
      </c>
      <c r="F595" s="1">
        <f>AVERAGE('Price Data (2)'!F584:F595)</f>
        <v>8.4212703130520676</v>
      </c>
      <c r="G595" s="1">
        <f>AVERAGE('Price Data (2)'!G584:G595)</f>
        <v>8.4272702222453368</v>
      </c>
      <c r="H595" s="1">
        <v>9.0289473684210506</v>
      </c>
      <c r="I595">
        <f t="shared" si="18"/>
        <v>9</v>
      </c>
      <c r="J595">
        <f t="shared" si="19"/>
        <v>1990</v>
      </c>
    </row>
    <row r="596" spans="1:10" x14ac:dyDescent="0.3">
      <c r="A596" t="s">
        <v>648</v>
      </c>
      <c r="B596" s="1">
        <f>AVERAGE('Price Data (2)'!B585:B596)</f>
        <v>7.9771822734537281</v>
      </c>
      <c r="C596" s="1">
        <f>AVERAGE('Price Data (2)'!C585:C596)</f>
        <v>8.2123475123909895</v>
      </c>
      <c r="D596" s="1">
        <f>AVERAGE('Price Data (2)'!D585:D596)</f>
        <v>8.2840291584527872</v>
      </c>
      <c r="E596" s="1">
        <f>AVERAGE('Price Data (2)'!E585:E596)</f>
        <v>8.3537865385631402</v>
      </c>
      <c r="F596" s="1">
        <f>AVERAGE('Price Data (2)'!F585:F596)</f>
        <v>8.4685177877995415</v>
      </c>
      <c r="G596" s="1">
        <f>AVERAGE('Price Data (2)'!G585:G596)</f>
        <v>8.4865974228225376</v>
      </c>
      <c r="H596" s="1">
        <v>8.8577272727272707</v>
      </c>
      <c r="I596">
        <f t="shared" si="18"/>
        <v>10</v>
      </c>
      <c r="J596">
        <f t="shared" si="19"/>
        <v>1990</v>
      </c>
    </row>
    <row r="597" spans="1:10" x14ac:dyDescent="0.3">
      <c r="A597" t="s">
        <v>649</v>
      </c>
      <c r="B597" s="1">
        <f>AVERAGE('Price Data (2)'!B586:B597)</f>
        <v>7.9391802893267425</v>
      </c>
      <c r="C597" s="1">
        <f>AVERAGE('Price Data (2)'!C586:C597)</f>
        <v>8.1959129885814672</v>
      </c>
      <c r="D597" s="1">
        <f>AVERAGE('Price Data (2)'!D586:D597)</f>
        <v>8.2788188409924661</v>
      </c>
      <c r="E597" s="1">
        <f>AVERAGE('Price Data (2)'!E586:E597)</f>
        <v>8.3714155068171081</v>
      </c>
      <c r="F597" s="1">
        <f>AVERAGE('Price Data (2)'!F586:F597)</f>
        <v>8.5035038989106511</v>
      </c>
      <c r="G597" s="1">
        <f>AVERAGE('Price Data (2)'!G586:G597)</f>
        <v>8.5297402799653934</v>
      </c>
      <c r="H597" s="1">
        <v>8.5404999999999998</v>
      </c>
      <c r="I597">
        <f t="shared" si="18"/>
        <v>11</v>
      </c>
      <c r="J597">
        <f t="shared" si="19"/>
        <v>1990</v>
      </c>
    </row>
    <row r="598" spans="1:10" x14ac:dyDescent="0.3">
      <c r="A598" t="s">
        <v>650</v>
      </c>
      <c r="B598" s="1">
        <f>AVERAGE('Price Data (2)'!B587:B598)</f>
        <v>7.8831386226600761</v>
      </c>
      <c r="C598" s="1">
        <f>AVERAGE('Price Data (2)'!C587:C598)</f>
        <v>8.1573296552481338</v>
      </c>
      <c r="D598" s="1">
        <f>AVERAGE('Price Data (2)'!D587:D598)</f>
        <v>8.2534855076591338</v>
      </c>
      <c r="E598" s="1">
        <f>AVERAGE('Price Data (2)'!E587:E598)</f>
        <v>8.3697488401504412</v>
      </c>
      <c r="F598" s="1">
        <f>AVERAGE('Price Data (2)'!F587:F598)</f>
        <v>8.5159205655773178</v>
      </c>
      <c r="G598" s="1">
        <f>AVERAGE('Price Data (2)'!G587:G598)</f>
        <v>8.5496569466320604</v>
      </c>
      <c r="H598" s="1">
        <v>8.2370000000000001</v>
      </c>
      <c r="I598">
        <f t="shared" si="18"/>
        <v>12</v>
      </c>
      <c r="J598">
        <f t="shared" si="19"/>
        <v>1990</v>
      </c>
    </row>
    <row r="599" spans="1:10" x14ac:dyDescent="0.3">
      <c r="A599" t="s">
        <v>651</v>
      </c>
      <c r="B599" s="1">
        <f>AVERAGE('Price Data (2)'!B588:B599)</f>
        <v>7.7767497337711875</v>
      </c>
      <c r="C599" s="1">
        <f>AVERAGE('Price Data (2)'!C588:C599)</f>
        <v>8.0773296552481337</v>
      </c>
      <c r="D599" s="1">
        <f>AVERAGE('Price Data (2)'!D588:D599)</f>
        <v>8.1905886822623071</v>
      </c>
      <c r="E599" s="1">
        <f>AVERAGE('Price Data (2)'!E588:E599)</f>
        <v>8.3347885226901255</v>
      </c>
      <c r="F599" s="1">
        <f>AVERAGE('Price Data (2)'!F588:F599)</f>
        <v>8.4971110417677931</v>
      </c>
      <c r="G599" s="1">
        <f>AVERAGE('Price Data (2)'!G588:G599)</f>
        <v>8.5401728196479318</v>
      </c>
      <c r="H599" s="1">
        <v>8.2695238095238093</v>
      </c>
      <c r="I599">
        <f t="shared" si="18"/>
        <v>1</v>
      </c>
      <c r="J599">
        <f t="shared" si="19"/>
        <v>1991</v>
      </c>
    </row>
    <row r="600" spans="1:10" x14ac:dyDescent="0.3">
      <c r="A600" t="s">
        <v>652</v>
      </c>
      <c r="B600" s="1">
        <f>AVERAGE('Price Data (2)'!B589:B600)</f>
        <v>7.6230655232448727</v>
      </c>
      <c r="C600" s="1">
        <f>AVERAGE('Price Data (2)'!C589:C600)</f>
        <v>7.9520226377042755</v>
      </c>
      <c r="D600" s="1">
        <f>AVERAGE('Price Data (2)'!D589:D600)</f>
        <v>8.0814658752447652</v>
      </c>
      <c r="E600" s="1">
        <f>AVERAGE('Price Data (2)'!E589:E600)</f>
        <v>8.2554464174269686</v>
      </c>
      <c r="F600" s="1">
        <f>AVERAGE('Price Data (2)'!F589:F600)</f>
        <v>8.4351812172063916</v>
      </c>
      <c r="G600" s="1">
        <f>AVERAGE('Price Data (2)'!G589:G600)</f>
        <v>8.4886377319286339</v>
      </c>
      <c r="H600" s="1">
        <v>8.0342105263157908</v>
      </c>
      <c r="I600">
        <f t="shared" si="18"/>
        <v>2</v>
      </c>
      <c r="J600">
        <f t="shared" si="19"/>
        <v>1991</v>
      </c>
    </row>
    <row r="601" spans="1:10" x14ac:dyDescent="0.3">
      <c r="A601" t="s">
        <v>653</v>
      </c>
      <c r="B601" s="1">
        <f>AVERAGE('Price Data (2)'!B590:B601)</f>
        <v>7.4602321899115394</v>
      </c>
      <c r="C601" s="1">
        <f>AVERAGE('Price Data (2)'!C590:C601)</f>
        <v>7.8250377892194267</v>
      </c>
      <c r="D601" s="1">
        <f>AVERAGE('Price Data (2)'!D590:D601)</f>
        <v>7.975318147972037</v>
      </c>
      <c r="E601" s="1">
        <f>AVERAGE('Price Data (2)'!E590:E601)</f>
        <v>8.1864085386390908</v>
      </c>
      <c r="F601" s="1">
        <f>AVERAGE('Price Data (2)'!F590:F601)</f>
        <v>8.3813743990245726</v>
      </c>
      <c r="G601" s="1">
        <f>AVERAGE('Price Data (2)'!G590:G601)</f>
        <v>8.4487513682922692</v>
      </c>
      <c r="H601" s="1">
        <v>8.2880000000000003</v>
      </c>
      <c r="I601">
        <f t="shared" si="18"/>
        <v>3</v>
      </c>
      <c r="J601">
        <f t="shared" si="19"/>
        <v>1991</v>
      </c>
    </row>
    <row r="602" spans="1:10" x14ac:dyDescent="0.3">
      <c r="A602" t="s">
        <v>654</v>
      </c>
      <c r="B602" s="1">
        <f>AVERAGE('Price Data (2)'!B591:B602)</f>
        <v>7.2795162808206291</v>
      </c>
      <c r="C602" s="1">
        <f>AVERAGE('Price Data (2)'!C591:C602)</f>
        <v>7.6770529407345771</v>
      </c>
      <c r="D602" s="1">
        <f>AVERAGE('Price Data (2)'!D591:D602)</f>
        <v>7.8460946631235524</v>
      </c>
      <c r="E602" s="1">
        <f>AVERAGE('Price Data (2)'!E591:E602)</f>
        <v>8.0974842962148461</v>
      </c>
      <c r="F602" s="1">
        <f>AVERAGE('Price Data (2)'!F591:F602)</f>
        <v>8.3071850050851772</v>
      </c>
      <c r="G602" s="1">
        <f>AVERAGE('Price Data (2)'!G591:G602)</f>
        <v>8.3865506107165135</v>
      </c>
      <c r="H602" s="1">
        <v>8.2095454545454505</v>
      </c>
      <c r="I602">
        <f t="shared" si="18"/>
        <v>4</v>
      </c>
      <c r="J602">
        <f t="shared" si="19"/>
        <v>1991</v>
      </c>
    </row>
    <row r="603" spans="1:10" x14ac:dyDescent="0.3">
      <c r="A603" t="s">
        <v>655</v>
      </c>
      <c r="B603" s="1">
        <f>AVERAGE('Price Data (2)'!B592:B603)</f>
        <v>7.0973571899115386</v>
      </c>
      <c r="C603" s="1">
        <f>AVERAGE('Price Data (2)'!C592:C603)</f>
        <v>7.522166577098214</v>
      </c>
      <c r="D603" s="1">
        <f>AVERAGE('Price Data (2)'!D592:D603)</f>
        <v>7.714806784335674</v>
      </c>
      <c r="E603" s="1">
        <f>AVERAGE('Price Data (2)'!E592:E603)</f>
        <v>8.0112721750027251</v>
      </c>
      <c r="F603" s="1">
        <f>AVERAGE('Price Data (2)'!F592:F603)</f>
        <v>8.2370713687215424</v>
      </c>
      <c r="G603" s="1">
        <f>AVERAGE('Price Data (2)'!G592:G603)</f>
        <v>8.3290127319286338</v>
      </c>
      <c r="H603" s="1">
        <v>8.2672727272727293</v>
      </c>
      <c r="I603">
        <f t="shared" si="18"/>
        <v>5</v>
      </c>
      <c r="J603">
        <f t="shared" si="19"/>
        <v>1991</v>
      </c>
    </row>
    <row r="604" spans="1:10" x14ac:dyDescent="0.3">
      <c r="A604" t="s">
        <v>656</v>
      </c>
      <c r="B604" s="1">
        <f>AVERAGE('Price Data (2)'!B593:B604)</f>
        <v>6.952549650228999</v>
      </c>
      <c r="C604" s="1">
        <f>AVERAGE('Price Data (2)'!C593:C604)</f>
        <v>7.4059205453521821</v>
      </c>
      <c r="D604" s="1">
        <f>AVERAGE('Price Data (2)'!D593:D604)</f>
        <v>7.630923847827737</v>
      </c>
      <c r="E604" s="1">
        <f>AVERAGE('Price Data (2)'!E593:E604)</f>
        <v>7.9701491591297087</v>
      </c>
      <c r="F604" s="1">
        <f>AVERAGE('Price Data (2)'!F593:F604)</f>
        <v>8.2081864480866198</v>
      </c>
      <c r="G604" s="1">
        <f>AVERAGE('Price Data (2)'!G593:G604)</f>
        <v>8.3126793985953018</v>
      </c>
      <c r="H604" s="1">
        <v>8.4719999999999995</v>
      </c>
      <c r="I604">
        <f t="shared" si="18"/>
        <v>6</v>
      </c>
      <c r="J604">
        <f t="shared" si="19"/>
        <v>1991</v>
      </c>
    </row>
    <row r="605" spans="1:10" x14ac:dyDescent="0.3">
      <c r="A605" t="s">
        <v>657</v>
      </c>
      <c r="B605" s="1">
        <f>AVERAGE('Price Data (2)'!B594:B605)</f>
        <v>6.8162960427253907</v>
      </c>
      <c r="C605" s="1">
        <f>AVERAGE('Price Data (2)'!C594:C605)</f>
        <v>7.3026359133175509</v>
      </c>
      <c r="D605" s="1">
        <f>AVERAGE('Price Data (2)'!D594:D605)</f>
        <v>7.5568527800066692</v>
      </c>
      <c r="E605" s="1">
        <f>AVERAGE('Price Data (2)'!E594:E605)</f>
        <v>7.9351834304139794</v>
      </c>
      <c r="F605" s="1">
        <f>AVERAGE('Price Data (2)'!F594:F605)</f>
        <v>8.1824847886349605</v>
      </c>
      <c r="G605" s="1">
        <f>AVERAGE('Price Data (2)'!G594:G605)</f>
        <v>8.2961209570368588</v>
      </c>
      <c r="H605" s="1">
        <v>8.4522727272727298</v>
      </c>
      <c r="I605">
        <f t="shared" si="18"/>
        <v>7</v>
      </c>
      <c r="J605">
        <f t="shared" si="19"/>
        <v>1991</v>
      </c>
    </row>
    <row r="606" spans="1:10" x14ac:dyDescent="0.3">
      <c r="A606" t="s">
        <v>658</v>
      </c>
      <c r="B606" s="1">
        <f>AVERAGE('Price Data (2)'!B595:B606)</f>
        <v>6.6495503246753245</v>
      </c>
      <c r="C606" s="1">
        <f>AVERAGE('Price Data (2)'!C595:C606)</f>
        <v>7.1669590358471948</v>
      </c>
      <c r="D606" s="1">
        <f>AVERAGE('Price Data (2)'!D595:D606)</f>
        <v>7.4384008695982367</v>
      </c>
      <c r="E606" s="1">
        <f>AVERAGE('Price Data (2)'!E595:E606)</f>
        <v>7.8508899521531115</v>
      </c>
      <c r="F606" s="1">
        <f>AVERAGE('Price Data (2)'!F595:F606)</f>
        <v>8.1071587016784363</v>
      </c>
      <c r="G606" s="1">
        <f>AVERAGE('Price Data (2)'!G595:G606)</f>
        <v>8.2250702323991796</v>
      </c>
      <c r="H606" s="1">
        <v>8.1436363636363591</v>
      </c>
      <c r="I606">
        <f t="shared" si="18"/>
        <v>8</v>
      </c>
      <c r="J606">
        <f t="shared" si="19"/>
        <v>1991</v>
      </c>
    </row>
    <row r="607" spans="1:10" x14ac:dyDescent="0.3">
      <c r="A607" t="s">
        <v>659</v>
      </c>
      <c r="B607" s="1">
        <f>AVERAGE('Price Data (2)'!B596:B607)</f>
        <v>6.4669955001139217</v>
      </c>
      <c r="C607" s="1">
        <f>AVERAGE('Price Data (2)'!C596:C607)</f>
        <v>7.0087945621629837</v>
      </c>
      <c r="D607" s="1">
        <f>AVERAGE('Price Data (2)'!D596:D607)</f>
        <v>7.2911201678438511</v>
      </c>
      <c r="E607" s="1">
        <f>AVERAGE('Price Data (2)'!E596:E607)</f>
        <v>7.7360829346092501</v>
      </c>
      <c r="F607" s="1">
        <f>AVERAGE('Price Data (2)'!F596:F607)</f>
        <v>7.9979635262398423</v>
      </c>
      <c r="G607" s="1">
        <f>AVERAGE('Price Data (2)'!G596:G607)</f>
        <v>8.1214737411711102</v>
      </c>
      <c r="H607" s="1">
        <v>7.9480000000000004</v>
      </c>
      <c r="I607">
        <f t="shared" si="18"/>
        <v>9</v>
      </c>
      <c r="J607">
        <f t="shared" si="19"/>
        <v>1991</v>
      </c>
    </row>
    <row r="608" spans="1:10" x14ac:dyDescent="0.3">
      <c r="A608" t="s">
        <v>660</v>
      </c>
      <c r="B608" s="1">
        <f>AVERAGE('Price Data (2)'!B597:B608)</f>
        <v>6.2821848940533149</v>
      </c>
      <c r="C608" s="1">
        <f>AVERAGE('Price Data (2)'!C597:C608)</f>
        <v>6.8450066833751064</v>
      </c>
      <c r="D608" s="1">
        <f>AVERAGE('Price Data (2)'!D597:D608)</f>
        <v>7.1378247132983974</v>
      </c>
      <c r="E608" s="1">
        <f>AVERAGE('Price Data (2)'!E597:E608)</f>
        <v>7.614719298245614</v>
      </c>
      <c r="F608" s="1">
        <f>AVERAGE('Price Data (2)'!F597:F608)</f>
        <v>7.885690798967115</v>
      </c>
      <c r="G608" s="1">
        <f>AVERAGE('Price Data (2)'!G597:G608)</f>
        <v>8.0221176805650494</v>
      </c>
      <c r="H608" s="1">
        <v>7.9304545454545501</v>
      </c>
      <c r="I608">
        <f t="shared" si="18"/>
        <v>10</v>
      </c>
      <c r="J608">
        <f t="shared" si="19"/>
        <v>1991</v>
      </c>
    </row>
    <row r="609" spans="1:10" x14ac:dyDescent="0.3">
      <c r="A609" t="s">
        <v>661</v>
      </c>
      <c r="B609" s="1">
        <f>AVERAGE('Price Data (2)'!B598:B609)</f>
        <v>6.0801827010708598</v>
      </c>
      <c r="C609" s="1">
        <f>AVERAGE('Price Data (2)'!C598:C609)</f>
        <v>6.6750439640768597</v>
      </c>
      <c r="D609" s="1">
        <f>AVERAGE('Price Data (2)'!D598:D609)</f>
        <v>6.9850483975089253</v>
      </c>
      <c r="E609" s="1">
        <f>AVERAGE('Price Data (2)'!E598:E609)</f>
        <v>7.4976688596491234</v>
      </c>
      <c r="F609" s="1">
        <f>AVERAGE('Price Data (2)'!F598:F609)</f>
        <v>7.7842280796688685</v>
      </c>
      <c r="G609" s="1">
        <f>AVERAGE('Price Data (2)'!G598:G609)</f>
        <v>7.9408983823194346</v>
      </c>
      <c r="H609" s="1">
        <v>7.9215789473684204</v>
      </c>
      <c r="I609">
        <f t="shared" si="18"/>
        <v>11</v>
      </c>
      <c r="J609">
        <f t="shared" si="19"/>
        <v>1991</v>
      </c>
    </row>
    <row r="610" spans="1:10" x14ac:dyDescent="0.3">
      <c r="A610" t="s">
        <v>662</v>
      </c>
      <c r="B610" s="1">
        <f>AVERAGE('Price Data (2)'!B599:B610)</f>
        <v>5.8574823042454627</v>
      </c>
      <c r="C610" s="1">
        <f>AVERAGE('Price Data (2)'!C599:C610)</f>
        <v>6.4843534878863833</v>
      </c>
      <c r="D610" s="1">
        <f>AVERAGE('Price Data (2)'!D599:D610)</f>
        <v>6.8122864927470195</v>
      </c>
      <c r="E610" s="1">
        <f>AVERAGE('Price Data (2)'!E599:E610)</f>
        <v>7.3693097326649957</v>
      </c>
      <c r="F610" s="1">
        <f>AVERAGE('Price Data (2)'!F599:F610)</f>
        <v>7.6746229209387105</v>
      </c>
      <c r="G610" s="1">
        <f>AVERAGE('Price Data (2)'!G599:G610)</f>
        <v>7.8586960013670542</v>
      </c>
      <c r="H610" s="1">
        <v>7.7019047619047596</v>
      </c>
      <c r="I610">
        <f t="shared" si="18"/>
        <v>12</v>
      </c>
      <c r="J610">
        <f t="shared" si="19"/>
        <v>1991</v>
      </c>
    </row>
    <row r="611" spans="1:10" x14ac:dyDescent="0.3">
      <c r="A611" t="s">
        <v>663</v>
      </c>
      <c r="B611" s="1">
        <f>AVERAGE('Price Data (2)'!B600:B611)</f>
        <v>5.6497045264676844</v>
      </c>
      <c r="C611" s="1">
        <f>AVERAGE('Price Data (2)'!C600:C611)</f>
        <v>6.3037582497911444</v>
      </c>
      <c r="D611" s="1">
        <f>AVERAGE('Price Data (2)'!D600:D611)</f>
        <v>6.6471277625882896</v>
      </c>
      <c r="E611" s="1">
        <f>AVERAGE('Price Data (2)'!E600:E611)</f>
        <v>7.2478811612364238</v>
      </c>
      <c r="F611" s="1">
        <f>AVERAGE('Price Data (2)'!F600:F611)</f>
        <v>7.5691467304625206</v>
      </c>
      <c r="G611" s="1">
        <f>AVERAGE('Price Data (2)'!G600:G611)</f>
        <v>7.7703229854940368</v>
      </c>
      <c r="H611" s="1">
        <v>7.5819047619047604</v>
      </c>
      <c r="I611">
        <f t="shared" si="18"/>
        <v>1</v>
      </c>
      <c r="J611">
        <f t="shared" si="19"/>
        <v>1992</v>
      </c>
    </row>
    <row r="612" spans="1:10" x14ac:dyDescent="0.3">
      <c r="A612" t="s">
        <v>664</v>
      </c>
      <c r="B612" s="1">
        <f>AVERAGE('Price Data (2)'!B601:B612)</f>
        <v>5.4847483861168067</v>
      </c>
      <c r="C612" s="1">
        <f>AVERAGE('Price Data (2)'!C601:C612)</f>
        <v>6.1658635129490387</v>
      </c>
      <c r="D612" s="1">
        <f>AVERAGE('Price Data (2)'!D601:D612)</f>
        <v>6.5340137275005707</v>
      </c>
      <c r="E612" s="1">
        <f>AVERAGE('Price Data (2)'!E601:E612)</f>
        <v>7.1733197577276533</v>
      </c>
      <c r="F612" s="1">
        <f>AVERAGE('Price Data (2)'!F601:F612)</f>
        <v>7.5049362041467305</v>
      </c>
      <c r="G612" s="1">
        <f>AVERAGE('Price Data (2)'!G601:G612)</f>
        <v>7.7272528100554405</v>
      </c>
      <c r="H612" s="1">
        <v>7.8547368421052699</v>
      </c>
      <c r="I612">
        <f t="shared" si="18"/>
        <v>2</v>
      </c>
      <c r="J612">
        <f t="shared" si="19"/>
        <v>1992</v>
      </c>
    </row>
    <row r="613" spans="1:10" x14ac:dyDescent="0.3">
      <c r="A613" t="s">
        <v>665</v>
      </c>
      <c r="B613" s="1">
        <f>AVERAGE('Price Data (2)'!B602:B613)</f>
        <v>5.3379605073289289</v>
      </c>
      <c r="C613" s="1">
        <f>AVERAGE('Price Data (2)'!C602:C613)</f>
        <v>6.0476968462823715</v>
      </c>
      <c r="D613" s="1">
        <f>AVERAGE('Price Data (2)'!D602:D613)</f>
        <v>6.4364872123490544</v>
      </c>
      <c r="E613" s="1">
        <f>AVERAGE('Price Data (2)'!E602:E613)</f>
        <v>7.1044409698488655</v>
      </c>
      <c r="F613" s="1">
        <f>AVERAGE('Price Data (2)'!F602:F613)</f>
        <v>7.4428339314194583</v>
      </c>
      <c r="G613" s="1">
        <f>AVERAGE('Price Data (2)'!G602:G613)</f>
        <v>7.6799422039948366</v>
      </c>
      <c r="H613" s="1">
        <v>7.9695454545454503</v>
      </c>
      <c r="I613">
        <f t="shared" si="18"/>
        <v>3</v>
      </c>
      <c r="J613">
        <f t="shared" si="19"/>
        <v>1992</v>
      </c>
    </row>
    <row r="614" spans="1:10" x14ac:dyDescent="0.3">
      <c r="A614" t="s">
        <v>666</v>
      </c>
      <c r="B614" s="1">
        <f>AVERAGE('Price Data (2)'!B603:B614)</f>
        <v>5.176555384673807</v>
      </c>
      <c r="C614" s="1">
        <f>AVERAGE('Price Data (2)'!C603:C614)</f>
        <v>5.9140388376243616</v>
      </c>
      <c r="D614" s="1">
        <f>AVERAGE('Price Data (2)'!D603:D614)</f>
        <v>6.3276055384673819</v>
      </c>
      <c r="E614" s="1">
        <f>AVERAGE('Price Data (2)'!E603:E614)</f>
        <v>7.028055688463585</v>
      </c>
      <c r="F614" s="1">
        <f>AVERAGE('Price Data (2)'!F603:F614)</f>
        <v>7.3786780872636148</v>
      </c>
      <c r="G614" s="1">
        <f>AVERAGE('Price Data (2)'!G603:G614)</f>
        <v>7.6333909774436099</v>
      </c>
      <c r="H614" s="1">
        <v>7.9623809523809497</v>
      </c>
      <c r="I614">
        <f t="shared" si="18"/>
        <v>4</v>
      </c>
      <c r="J614">
        <f t="shared" si="19"/>
        <v>1992</v>
      </c>
    </row>
    <row r="615" spans="1:10" x14ac:dyDescent="0.3">
      <c r="A615" t="s">
        <v>667</v>
      </c>
      <c r="B615" s="1">
        <f>AVERAGE('Price Data (2)'!B604:B615)</f>
        <v>5.0148091725525941</v>
      </c>
      <c r="C615" s="1">
        <f>AVERAGE('Price Data (2)'!C604:C615)</f>
        <v>5.784194140654666</v>
      </c>
      <c r="D615" s="1">
        <f>AVERAGE('Price Data (2)'!D604:D615)</f>
        <v>6.2189956899825347</v>
      </c>
      <c r="E615" s="1">
        <f>AVERAGE('Price Data (2)'!E604:E615)</f>
        <v>6.9439837187666145</v>
      </c>
      <c r="F615" s="1">
        <f>AVERAGE('Price Data (2)'!F604:F615)</f>
        <v>7.3052803599908858</v>
      </c>
      <c r="G615" s="1">
        <f>AVERAGE('Price Data (2)'!G604:G615)</f>
        <v>7.5770803713830039</v>
      </c>
      <c r="H615" s="1">
        <v>7.891</v>
      </c>
      <c r="I615">
        <f t="shared" si="18"/>
        <v>5</v>
      </c>
      <c r="J615">
        <f t="shared" si="19"/>
        <v>1992</v>
      </c>
    </row>
    <row r="616" spans="1:10" x14ac:dyDescent="0.3">
      <c r="A616" t="s">
        <v>668</v>
      </c>
      <c r="B616" s="1">
        <f>AVERAGE('Price Data (2)'!B605:B616)</f>
        <v>4.832093263461684</v>
      </c>
      <c r="C616" s="1">
        <f>AVERAGE('Price Data (2)'!C605:C616)</f>
        <v>5.6252092921698171</v>
      </c>
      <c r="D616" s="1">
        <f>AVERAGE('Price Data (2)'!D605:D616)</f>
        <v>6.0694767505885947</v>
      </c>
      <c r="E616" s="1">
        <f>AVERAGE('Price Data (2)'!E605:E616)</f>
        <v>6.8227943248272203</v>
      </c>
      <c r="F616" s="1">
        <f>AVERAGE('Price Data (2)'!F605:F616)</f>
        <v>7.1997424812030069</v>
      </c>
      <c r="G616" s="1">
        <f>AVERAGE('Price Data (2)'!G605:G616)</f>
        <v>7.4918985532011853</v>
      </c>
      <c r="H616" s="1">
        <v>7.84181818181818</v>
      </c>
      <c r="I616">
        <f t="shared" si="18"/>
        <v>6</v>
      </c>
      <c r="J616">
        <f t="shared" si="19"/>
        <v>1992</v>
      </c>
    </row>
    <row r="617" spans="1:10" x14ac:dyDescent="0.3">
      <c r="A617" t="s">
        <v>669</v>
      </c>
      <c r="B617" s="1">
        <f>AVERAGE('Price Data (2)'!B606:B617)</f>
        <v>4.6062599301283509</v>
      </c>
      <c r="C617" s="1">
        <f>AVERAGE('Price Data (2)'!C606:C617)</f>
        <v>5.4116865648970913</v>
      </c>
      <c r="D617" s="1">
        <f>AVERAGE('Price Data (2)'!D606:D617)</f>
        <v>5.8636812960431399</v>
      </c>
      <c r="E617" s="1">
        <f>AVERAGE('Price Data (2)'!E606:E617)</f>
        <v>6.6499155369484315</v>
      </c>
      <c r="F617" s="1">
        <f>AVERAGE('Price Data (2)'!F606:F617)</f>
        <v>7.0506136933242187</v>
      </c>
      <c r="G617" s="1">
        <f>AVERAGE('Price Data (2)'!G606:G617)</f>
        <v>7.3728834016860345</v>
      </c>
      <c r="H617" s="1">
        <v>7.5981818181818204</v>
      </c>
      <c r="I617">
        <f t="shared" si="18"/>
        <v>7</v>
      </c>
      <c r="J617">
        <f t="shared" si="19"/>
        <v>1992</v>
      </c>
    </row>
    <row r="618" spans="1:10" x14ac:dyDescent="0.3">
      <c r="A618" t="s">
        <v>670</v>
      </c>
      <c r="B618" s="1">
        <f>AVERAGE('Price Data (2)'!B607:B618)</f>
        <v>4.4140701754385958</v>
      </c>
      <c r="C618" s="1">
        <f>AVERAGE('Price Data (2)'!C607:C618)</f>
        <v>5.2249928419533678</v>
      </c>
      <c r="D618" s="1">
        <f>AVERAGE('Price Data (2)'!D607:D618)</f>
        <v>5.6909720608339045</v>
      </c>
      <c r="E618" s="1">
        <f>AVERAGE('Price Data (2)'!E607:E618)</f>
        <v>6.4975147432976383</v>
      </c>
      <c r="F618" s="1">
        <f>AVERAGE('Price Data (2)'!F607:F618)</f>
        <v>6.9157724234829496</v>
      </c>
      <c r="G618" s="1">
        <f>AVERAGE('Price Data (2)'!G607:G618)</f>
        <v>7.2633595921622245</v>
      </c>
      <c r="H618" s="1">
        <v>7.39047619047619</v>
      </c>
      <c r="I618">
        <f t="shared" si="18"/>
        <v>8</v>
      </c>
      <c r="J618">
        <f t="shared" si="19"/>
        <v>1992</v>
      </c>
    </row>
    <row r="619" spans="1:10" x14ac:dyDescent="0.3">
      <c r="A619" t="s">
        <v>671</v>
      </c>
      <c r="B619" s="1">
        <f>AVERAGE('Price Data (2)'!B608:B619)</f>
        <v>4.2150523182957382</v>
      </c>
      <c r="C619" s="1">
        <f>AVERAGE('Price Data (2)'!C608:C619)</f>
        <v>5.0343916514771765</v>
      </c>
      <c r="D619" s="1">
        <f>AVERAGE('Price Data (2)'!D608:D619)</f>
        <v>5.5172419021037475</v>
      </c>
      <c r="E619" s="1">
        <f>AVERAGE('Price Data (2)'!E608:E619)</f>
        <v>6.3511814099643047</v>
      </c>
      <c r="F619" s="1">
        <f>AVERAGE('Price Data (2)'!F608:F619)</f>
        <v>6.7894767885623146</v>
      </c>
      <c r="G619" s="1">
        <f>AVERAGE('Price Data (2)'!G608:G619)</f>
        <v>7.1604627667653995</v>
      </c>
      <c r="H619" s="1">
        <v>7.3409523809523796</v>
      </c>
      <c r="I619">
        <f t="shared" si="18"/>
        <v>9</v>
      </c>
      <c r="J619">
        <f t="shared" si="19"/>
        <v>1992</v>
      </c>
    </row>
    <row r="620" spans="1:10" x14ac:dyDescent="0.3">
      <c r="A620" t="s">
        <v>672</v>
      </c>
      <c r="B620" s="1">
        <f>AVERAGE('Price Data (2)'!B609:B620)</f>
        <v>4.0457810340244533</v>
      </c>
      <c r="C620" s="1">
        <f>AVERAGE('Price Data (2)'!C609:C620)</f>
        <v>4.8819403527758771</v>
      </c>
      <c r="D620" s="1">
        <f>AVERAGE('Price Data (2)'!D609:D620)</f>
        <v>5.384658929520775</v>
      </c>
      <c r="E620" s="1">
        <f>AVERAGE('Price Data (2)'!E609:E620)</f>
        <v>6.2452741228070172</v>
      </c>
      <c r="F620" s="1">
        <f>AVERAGE('Price Data (2)'!F609:F620)</f>
        <v>6.6985099775955037</v>
      </c>
      <c r="G620" s="1">
        <f>AVERAGE('Price Data (2)'!G609:G620)</f>
        <v>7.0822773410799726</v>
      </c>
      <c r="H620" s="1">
        <v>7.5319047619047597</v>
      </c>
      <c r="I620">
        <f t="shared" si="18"/>
        <v>10</v>
      </c>
      <c r="J620">
        <f t="shared" si="19"/>
        <v>1992</v>
      </c>
    </row>
    <row r="621" spans="1:10" x14ac:dyDescent="0.3">
      <c r="A621" t="s">
        <v>673</v>
      </c>
      <c r="B621" s="1">
        <f>AVERAGE('Price Data (2)'!B610:B621)</f>
        <v>3.9451669989367346</v>
      </c>
      <c r="C621" s="1">
        <f>AVERAGE('Price Data (2)'!C610:C621)</f>
        <v>4.8003175457583334</v>
      </c>
      <c r="D621" s="1">
        <f>AVERAGE('Price Data (2)'!D610:D621)</f>
        <v>5.3210624382927039</v>
      </c>
      <c r="E621" s="1">
        <f>AVERAGE('Price Data (2)'!E610:E621)</f>
        <v>6.1969407894736834</v>
      </c>
      <c r="F621" s="1">
        <f>AVERAGE('Price Data (2)'!F610:F621)</f>
        <v>6.6510976968937499</v>
      </c>
      <c r="G621" s="1">
        <f>AVERAGE('Price Data (2)'!G610:G621)</f>
        <v>7.0369264638869895</v>
      </c>
      <c r="H621" s="1">
        <v>7.6068421052631603</v>
      </c>
      <c r="I621">
        <f t="shared" si="18"/>
        <v>11</v>
      </c>
      <c r="J621">
        <f t="shared" si="19"/>
        <v>1992</v>
      </c>
    </row>
    <row r="622" spans="1:10" x14ac:dyDescent="0.3">
      <c r="A622" t="s">
        <v>674</v>
      </c>
      <c r="B622" s="1">
        <f>AVERAGE('Price Data (2)'!B611:B622)</f>
        <v>3.8896060321257679</v>
      </c>
      <c r="C622" s="1">
        <f>AVERAGE('Price Data (2)'!C611:C622)</f>
        <v>4.7709777189185081</v>
      </c>
      <c r="D622" s="1">
        <f>AVERAGE('Price Data (2)'!D611:D622)</f>
        <v>5.3061273733576391</v>
      </c>
      <c r="E622" s="1">
        <f>AVERAGE('Price Data (2)'!E611:E622)</f>
        <v>6.1877506740335688</v>
      </c>
      <c r="F622" s="1">
        <f>AVERAGE('Price Data (2)'!F611:F622)</f>
        <v>6.6320627041087556</v>
      </c>
      <c r="G622" s="1">
        <f>AVERAGE('Price Data (2)'!G611:G622)</f>
        <v>7.010378844839372</v>
      </c>
      <c r="H622" s="1">
        <v>7.4363636363636401</v>
      </c>
      <c r="I622">
        <f t="shared" si="18"/>
        <v>12</v>
      </c>
      <c r="J622">
        <f t="shared" si="19"/>
        <v>1992</v>
      </c>
    </row>
    <row r="623" spans="1:10" x14ac:dyDescent="0.3">
      <c r="A623" t="s">
        <v>675</v>
      </c>
      <c r="B623" s="1">
        <f>AVERAGE('Price Data (2)'!B612:B623)</f>
        <v>3.8350529828358764</v>
      </c>
      <c r="C623" s="1">
        <f>AVERAGE('Price Data (2)'!C612:C623)</f>
        <v>4.7236364490772376</v>
      </c>
      <c r="D623" s="1">
        <f>AVERAGE('Price Data (2)'!D612:D623)</f>
        <v>5.2675371477937292</v>
      </c>
      <c r="E623" s="1">
        <f>AVERAGE('Price Data (2)'!E612:E623)</f>
        <v>6.1536529296726661</v>
      </c>
      <c r="F623" s="1">
        <f>AVERAGE('Price Data (2)'!F612:F623)</f>
        <v>6.5949992120452654</v>
      </c>
      <c r="G623" s="1">
        <f>AVERAGE('Price Data (2)'!G612:G623)</f>
        <v>6.9743470988076259</v>
      </c>
      <c r="H623" s="1">
        <v>7.3415789473684203</v>
      </c>
      <c r="I623">
        <f t="shared" si="18"/>
        <v>1</v>
      </c>
      <c r="J623">
        <f t="shared" si="19"/>
        <v>1993</v>
      </c>
    </row>
    <row r="624" spans="1:10" x14ac:dyDescent="0.3">
      <c r="A624" t="s">
        <v>676</v>
      </c>
      <c r="B624" s="1">
        <f>AVERAGE('Price Data (2)'!B613:B624)</f>
        <v>3.7599214038885083</v>
      </c>
      <c r="C624" s="1">
        <f>AVERAGE('Price Data (2)'!C613:C624)</f>
        <v>4.6308294315333782</v>
      </c>
      <c r="D624" s="1">
        <f>AVERAGE('Price Data (2)'!D613:D624)</f>
        <v>5.1724494284954829</v>
      </c>
      <c r="E624" s="1">
        <f>AVERAGE('Price Data (2)'!E613:E624)</f>
        <v>6.0579073156375776</v>
      </c>
      <c r="F624" s="1">
        <f>AVERAGE('Price Data (2)'!F613:F624)</f>
        <v>6.5039027208171953</v>
      </c>
      <c r="G624" s="1">
        <f>AVERAGE('Price Data (2)'!G613:G624)</f>
        <v>6.8844348181058699</v>
      </c>
      <c r="H624" s="1">
        <v>7.0894736842105299</v>
      </c>
      <c r="I624">
        <f t="shared" si="18"/>
        <v>2</v>
      </c>
      <c r="J624">
        <f t="shared" si="19"/>
        <v>1993</v>
      </c>
    </row>
    <row r="625" spans="1:10" x14ac:dyDescent="0.3">
      <c r="A625" t="s">
        <v>677</v>
      </c>
      <c r="B625" s="1">
        <f>AVERAGE('Price Data (2)'!B614:B625)</f>
        <v>3.6514629058647934</v>
      </c>
      <c r="C625" s="1">
        <f>AVERAGE('Price Data (2)'!C614:C625)</f>
        <v>4.4862098663159866</v>
      </c>
      <c r="D625" s="1">
        <f>AVERAGE('Price Data (2)'!D614:D625)</f>
        <v>5.0239596392991723</v>
      </c>
      <c r="E625" s="1">
        <f>AVERAGE('Price Data (2)'!E614:E625)</f>
        <v>5.9120179875743366</v>
      </c>
      <c r="F625" s="1">
        <f>AVERAGE('Price Data (2)'!F614:F625)</f>
        <v>6.3704343413705544</v>
      </c>
      <c r="G625" s="1">
        <f>AVERAGE('Price Data (2)'!G614:G625)</f>
        <v>6.75384687344184</v>
      </c>
      <c r="H625" s="1">
        <v>6.8217391304347803</v>
      </c>
      <c r="I625">
        <f t="shared" si="18"/>
        <v>3</v>
      </c>
      <c r="J625">
        <f t="shared" si="19"/>
        <v>1993</v>
      </c>
    </row>
    <row r="626" spans="1:10" x14ac:dyDescent="0.3">
      <c r="A626" t="s">
        <v>678</v>
      </c>
      <c r="B626" s="1">
        <f>AVERAGE('Price Data (2)'!B615:B626)</f>
        <v>3.5635660804679676</v>
      </c>
      <c r="C626" s="1">
        <f>AVERAGE('Price Data (2)'!C615:C626)</f>
        <v>4.3606543107604319</v>
      </c>
      <c r="D626" s="1">
        <f>AVERAGE('Price Data (2)'!D615:D626)</f>
        <v>4.8887215440610765</v>
      </c>
      <c r="E626" s="1">
        <f>AVERAGE('Price Data (2)'!E615:E626)</f>
        <v>5.7743989399552893</v>
      </c>
      <c r="F626" s="1">
        <f>AVERAGE('Price Data (2)'!F615:F626)</f>
        <v>6.2405137064499181</v>
      </c>
      <c r="G626" s="1">
        <f>AVERAGE('Price Data (2)'!G615:G626)</f>
        <v>6.6279341750291421</v>
      </c>
      <c r="H626" s="1">
        <v>6.8542857142857097</v>
      </c>
      <c r="I626">
        <f t="shared" si="18"/>
        <v>4</v>
      </c>
      <c r="J626">
        <f t="shared" si="19"/>
        <v>1993</v>
      </c>
    </row>
    <row r="627" spans="1:10" x14ac:dyDescent="0.3">
      <c r="A627" t="s">
        <v>679</v>
      </c>
      <c r="B627" s="1">
        <f>AVERAGE('Price Data (2)'!B616:B627)</f>
        <v>3.4947327471346341</v>
      </c>
      <c r="C627" s="1">
        <f>AVERAGE('Price Data (2)'!C616:C627)</f>
        <v>4.2566126440937646</v>
      </c>
      <c r="D627" s="1">
        <f>AVERAGE('Price Data (2)'!D616:D627)</f>
        <v>4.7713048773944093</v>
      </c>
      <c r="E627" s="1">
        <f>AVERAGE('Price Data (2)'!E616:E627)</f>
        <v>5.6498572732886219</v>
      </c>
      <c r="F627" s="1">
        <f>AVERAGE('Price Data (2)'!F616:F627)</f>
        <v>6.1236387064499196</v>
      </c>
      <c r="G627" s="1">
        <f>AVERAGE('Price Data (2)'!G616:G627)</f>
        <v>6.5148925083624745</v>
      </c>
      <c r="H627" s="1">
        <v>6.9189999999999996</v>
      </c>
      <c r="I627">
        <f t="shared" si="18"/>
        <v>5</v>
      </c>
      <c r="J627">
        <f t="shared" si="19"/>
        <v>1993</v>
      </c>
    </row>
    <row r="628" spans="1:10" x14ac:dyDescent="0.3">
      <c r="A628" t="s">
        <v>680</v>
      </c>
      <c r="B628" s="1">
        <f>AVERAGE('Price Data (2)'!B617:B628)</f>
        <v>3.4422706259225131</v>
      </c>
      <c r="C628" s="1">
        <f>AVERAGE('Price Data (2)'!C617:C628)</f>
        <v>4.1829005228816429</v>
      </c>
      <c r="D628" s="1">
        <f>AVERAGE('Price Data (2)'!D617:D628)</f>
        <v>4.6824412410307721</v>
      </c>
      <c r="E628" s="1">
        <f>AVERAGE('Price Data (2)'!E617:E628)</f>
        <v>5.5443648490461976</v>
      </c>
      <c r="F628" s="1">
        <f>AVERAGE('Price Data (2)'!F617:F628)</f>
        <v>6.0159114337226463</v>
      </c>
      <c r="G628" s="1">
        <f>AVERAGE('Price Data (2)'!G617:G628)</f>
        <v>6.4066349326048977</v>
      </c>
      <c r="H628" s="1">
        <v>6.8072727272727303</v>
      </c>
      <c r="I628">
        <f t="shared" si="18"/>
        <v>6</v>
      </c>
      <c r="J628">
        <f t="shared" si="19"/>
        <v>1993</v>
      </c>
    </row>
    <row r="629" spans="1:10" x14ac:dyDescent="0.3">
      <c r="A629" t="s">
        <v>681</v>
      </c>
      <c r="B629" s="1">
        <f>AVERAGE('Price Data (2)'!B618:B629)</f>
        <v>3.432175027076914</v>
      </c>
      <c r="C629" s="1">
        <f>AVERAGE('Price Data (2)'!C618:C629)</f>
        <v>4.1592713742524943</v>
      </c>
      <c r="D629" s="1">
        <f>AVERAGE('Price Data (2)'!D618:D629)</f>
        <v>4.6427045887941203</v>
      </c>
      <c r="E629" s="1">
        <f>AVERAGE('Price Data (2)'!E618:E629)</f>
        <v>5.4822093656407143</v>
      </c>
      <c r="F629" s="1">
        <f>AVERAGE('Price Data (2)'!F618:F629)</f>
        <v>5.9424879127991241</v>
      </c>
      <c r="G629" s="1">
        <f>AVERAGE('Price Data (2)'!G618:G629)</f>
        <v>6.3200259859959509</v>
      </c>
      <c r="H629" s="1">
        <v>6.6257142857142899</v>
      </c>
      <c r="I629">
        <f t="shared" si="18"/>
        <v>7</v>
      </c>
      <c r="J629">
        <f t="shared" si="19"/>
        <v>1993</v>
      </c>
    </row>
    <row r="630" spans="1:10" x14ac:dyDescent="0.3">
      <c r="A630" t="s">
        <v>682</v>
      </c>
      <c r="B630" s="1">
        <f>AVERAGE('Price Data (2)'!B619:B630)</f>
        <v>3.4298193272212134</v>
      </c>
      <c r="C630" s="1">
        <f>AVERAGE('Price Data (2)'!C619:C630)</f>
        <v>4.1433135820447022</v>
      </c>
      <c r="D630" s="1">
        <f>AVERAGE('Price Data (2)'!D619:D630)</f>
        <v>4.6126107937003242</v>
      </c>
      <c r="E630" s="1">
        <f>AVERAGE('Price Data (2)'!E619:E630)</f>
        <v>5.434610159291509</v>
      </c>
      <c r="F630" s="1">
        <f>AVERAGE('Price Data (2)'!F619:F630)</f>
        <v>5.8784276674888796</v>
      </c>
      <c r="G630" s="1">
        <f>AVERAGE('Price Data (2)'!G619:G630)</f>
        <v>6.2443604015803666</v>
      </c>
      <c r="H630" s="1">
        <v>6.32318181818182</v>
      </c>
      <c r="I630">
        <f t="shared" si="18"/>
        <v>8</v>
      </c>
      <c r="J630">
        <f t="shared" si="19"/>
        <v>1993</v>
      </c>
    </row>
    <row r="631" spans="1:10" x14ac:dyDescent="0.3">
      <c r="A631" t="s">
        <v>683</v>
      </c>
      <c r="B631" s="1">
        <f>AVERAGE('Price Data (2)'!B620:B631)</f>
        <v>3.4441447240466108</v>
      </c>
      <c r="C631" s="1">
        <f>AVERAGE('Price Data (2)'!C620:C631)</f>
        <v>4.1393850106161318</v>
      </c>
      <c r="D631" s="1">
        <f>AVERAGE('Price Data (2)'!D620:D631)</f>
        <v>4.5917774603669912</v>
      </c>
      <c r="E631" s="1">
        <f>AVERAGE('Price Data (2)'!E620:E631)</f>
        <v>5.380840318021666</v>
      </c>
      <c r="F631" s="1">
        <f>AVERAGE('Price Data (2)'!F620:F631)</f>
        <v>5.8046975087587214</v>
      </c>
      <c r="G631" s="1">
        <f>AVERAGE('Price Data (2)'!G620:G631)</f>
        <v>6.1564238936438587</v>
      </c>
      <c r="H631" s="1">
        <v>5.99714285714286</v>
      </c>
      <c r="I631">
        <f t="shared" si="18"/>
        <v>9</v>
      </c>
      <c r="J631">
        <f t="shared" si="19"/>
        <v>1993</v>
      </c>
    </row>
    <row r="632" spans="1:10" x14ac:dyDescent="0.3">
      <c r="A632" t="s">
        <v>684</v>
      </c>
      <c r="B632" s="1">
        <f>AVERAGE('Price Data (2)'!B621:B632)</f>
        <v>3.451612978014865</v>
      </c>
      <c r="C632" s="1">
        <f>AVERAGE('Price Data (2)'!C621:C632)</f>
        <v>4.1220219153780366</v>
      </c>
      <c r="D632" s="1">
        <f>AVERAGE('Price Data (2)'!D621:D632)</f>
        <v>4.5531861905257207</v>
      </c>
      <c r="E632" s="1">
        <f>AVERAGE('Price Data (2)'!E621:E632)</f>
        <v>5.3063839688153172</v>
      </c>
      <c r="F632" s="1">
        <f>AVERAGE('Price Data (2)'!F621:F632)</f>
        <v>5.7129673500285625</v>
      </c>
      <c r="G632" s="1">
        <f>AVERAGE('Price Data (2)'!G621:G632)</f>
        <v>6.0518365920565573</v>
      </c>
      <c r="H632" s="1">
        <v>5.9390000000000001</v>
      </c>
      <c r="I632">
        <f t="shared" si="18"/>
        <v>10</v>
      </c>
      <c r="J632">
        <f t="shared" si="19"/>
        <v>1993</v>
      </c>
    </row>
    <row r="633" spans="1:10" x14ac:dyDescent="0.3">
      <c r="A633" t="s">
        <v>685</v>
      </c>
      <c r="B633" s="1">
        <f>AVERAGE('Price Data (2)'!B622:B633)</f>
        <v>3.4430208727517067</v>
      </c>
      <c r="C633" s="1">
        <f>AVERAGE('Price Data (2)'!C622:C633)</f>
        <v>4.0866907750271588</v>
      </c>
      <c r="D633" s="1">
        <f>AVERAGE('Price Data (2)'!D622:D633)</f>
        <v>4.4996423308765978</v>
      </c>
      <c r="E633" s="1">
        <f>AVERAGE('Price Data (2)'!E622:E633)</f>
        <v>5.2251427407451425</v>
      </c>
      <c r="F633" s="1">
        <f>AVERAGE('Price Data (2)'!F622:F633)</f>
        <v>5.6260506833618962</v>
      </c>
      <c r="G633" s="1">
        <f>AVERAGE('Price Data (2)'!G622:G633)</f>
        <v>5.956073434161822</v>
      </c>
      <c r="H633" s="1">
        <v>6.21</v>
      </c>
      <c r="I633">
        <f t="shared" si="18"/>
        <v>11</v>
      </c>
      <c r="J633">
        <f t="shared" si="19"/>
        <v>1993</v>
      </c>
    </row>
    <row r="634" spans="1:10" x14ac:dyDescent="0.3">
      <c r="A634" t="s">
        <v>686</v>
      </c>
      <c r="B634" s="1">
        <f>AVERAGE('Price Data (2)'!B623:B634)</f>
        <v>3.4343466303274646</v>
      </c>
      <c r="C634" s="1">
        <f>AVERAGE('Price Data (2)'!C623:C634)</f>
        <v>4.0482438053301903</v>
      </c>
      <c r="D634" s="1">
        <f>AVERAGE('Price Data (2)'!D623:D634)</f>
        <v>4.4435059672402355</v>
      </c>
      <c r="E634" s="1">
        <f>AVERAGE('Price Data (2)'!E623:E634)</f>
        <v>5.1477184983208994</v>
      </c>
      <c r="F634" s="1">
        <f>AVERAGE('Price Data (2)'!F623:F634)</f>
        <v>5.5449900773012919</v>
      </c>
      <c r="G634" s="1">
        <f>AVERAGE('Price Data (2)'!G623:G634)</f>
        <v>5.8730810099193969</v>
      </c>
      <c r="H634" s="1">
        <v>6.2518181818181802</v>
      </c>
      <c r="I634">
        <f t="shared" si="18"/>
        <v>12</v>
      </c>
      <c r="J634">
        <f t="shared" si="19"/>
        <v>1993</v>
      </c>
    </row>
    <row r="635" spans="1:10" x14ac:dyDescent="0.3">
      <c r="A635" t="s">
        <v>687</v>
      </c>
      <c r="B635" s="1">
        <f>AVERAGE('Price Data (2)'!B624:B635)</f>
        <v>3.4381953145379911</v>
      </c>
      <c r="C635" s="1">
        <f>AVERAGE('Price Data (2)'!C624:C635)</f>
        <v>4.0274104719968564</v>
      </c>
      <c r="D635" s="1">
        <f>AVERAGE('Price Data (2)'!D624:D635)</f>
        <v>4.4057033356612871</v>
      </c>
      <c r="E635" s="1">
        <f>AVERAGE('Price Data (2)'!E624:E635)</f>
        <v>5.0854948141103735</v>
      </c>
      <c r="F635" s="1">
        <f>AVERAGE('Price Data (2)'!F624:F635)</f>
        <v>5.4759067439679576</v>
      </c>
      <c r="G635" s="1">
        <f>AVERAGE('Price Data (2)'!G624:G635)</f>
        <v>5.8022893432527303</v>
      </c>
      <c r="H635" s="1">
        <v>6.2910000000000004</v>
      </c>
      <c r="I635">
        <f t="shared" si="18"/>
        <v>1</v>
      </c>
      <c r="J635">
        <f t="shared" si="19"/>
        <v>1994</v>
      </c>
    </row>
    <row r="636" spans="1:10" x14ac:dyDescent="0.3">
      <c r="A636" t="s">
        <v>688</v>
      </c>
      <c r="B636" s="1">
        <f>AVERAGE('Price Data (2)'!B625:B636)</f>
        <v>3.4781953145379916</v>
      </c>
      <c r="C636" s="1">
        <f>AVERAGE('Price Data (2)'!C625:C636)</f>
        <v>4.0587262614705404</v>
      </c>
      <c r="D636" s="1">
        <f>AVERAGE('Price Data (2)'!D625:D636)</f>
        <v>4.4267998268893569</v>
      </c>
      <c r="E636" s="1">
        <f>AVERAGE('Price Data (2)'!E625:E636)</f>
        <v>5.0826877965665149</v>
      </c>
      <c r="F636" s="1">
        <f>AVERAGE('Price Data (2)'!F625:F636)</f>
        <v>5.4634506036170807</v>
      </c>
      <c r="G636" s="1">
        <f>AVERAGE('Price Data (2)'!G625:G636)</f>
        <v>5.7784735537790466</v>
      </c>
      <c r="H636" s="1">
        <v>6.4905263157894701</v>
      </c>
      <c r="I636">
        <f t="shared" si="18"/>
        <v>2</v>
      </c>
      <c r="J636">
        <f t="shared" si="19"/>
        <v>1994</v>
      </c>
    </row>
    <row r="637" spans="1:10" x14ac:dyDescent="0.3">
      <c r="A637" t="s">
        <v>689</v>
      </c>
      <c r="B637" s="1">
        <f>AVERAGE('Price Data (2)'!B626:B637)</f>
        <v>3.5603692275814698</v>
      </c>
      <c r="C637" s="1">
        <f>AVERAGE('Price Data (2)'!C626:C637)</f>
        <v>4.1458639426299619</v>
      </c>
      <c r="D637" s="1">
        <f>AVERAGE('Price Data (2)'!D626:D637)</f>
        <v>4.5096621457299371</v>
      </c>
      <c r="E637" s="1">
        <f>AVERAGE('Price Data (2)'!E626:E637)</f>
        <v>5.1448979414940519</v>
      </c>
      <c r="F637" s="1">
        <f>AVERAGE('Price Data (2)'!F626:F637)</f>
        <v>5.5154795891243262</v>
      </c>
      <c r="G637" s="1">
        <f>AVERAGE('Price Data (2)'!G626:G637)</f>
        <v>5.820756162474698</v>
      </c>
      <c r="H637" s="1">
        <v>6.9065217391304303</v>
      </c>
      <c r="I637">
        <f t="shared" si="18"/>
        <v>3</v>
      </c>
      <c r="J637">
        <f t="shared" si="19"/>
        <v>1994</v>
      </c>
    </row>
    <row r="638" spans="1:10" x14ac:dyDescent="0.3">
      <c r="A638" t="s">
        <v>690</v>
      </c>
      <c r="B638" s="1">
        <f>AVERAGE('Price Data (2)'!B627:B638)</f>
        <v>3.6913278741980116</v>
      </c>
      <c r="C638" s="1">
        <f>AVERAGE('Price Data (2)'!C627:C638)</f>
        <v>4.2885184956792513</v>
      </c>
      <c r="D638" s="1">
        <f>AVERAGE('Price Data (2)'!D627:D638)</f>
        <v>4.6506479435578401</v>
      </c>
      <c r="E638" s="1">
        <f>AVERAGE('Price Data (2)'!E627:E638)</f>
        <v>5.2608440567822718</v>
      </c>
      <c r="F638" s="1">
        <f>AVERAGE('Price Data (2)'!F627:F638)</f>
        <v>5.6163463393331829</v>
      </c>
      <c r="G638" s="1">
        <f>AVERAGE('Price Data (2)'!G627:G638)</f>
        <v>5.9043046169442048</v>
      </c>
      <c r="H638" s="1">
        <v>7.2689473684210499</v>
      </c>
      <c r="I638">
        <f t="shared" si="18"/>
        <v>4</v>
      </c>
      <c r="J638">
        <f t="shared" si="19"/>
        <v>1994</v>
      </c>
    </row>
    <row r="639" spans="1:10" x14ac:dyDescent="0.3">
      <c r="A639" t="s">
        <v>691</v>
      </c>
      <c r="B639" s="1">
        <f>AVERAGE('Price Data (2)'!B628:B639)</f>
        <v>3.8538933503884878</v>
      </c>
      <c r="C639" s="1">
        <f>AVERAGE('Price Data (2)'!C628:C639)</f>
        <v>4.4544430988538544</v>
      </c>
      <c r="D639" s="1">
        <f>AVERAGE('Price Data (2)'!D628:D639)</f>
        <v>4.8116221499070475</v>
      </c>
      <c r="E639" s="1">
        <f>AVERAGE('Price Data (2)'!E628:E639)</f>
        <v>5.3926773901156047</v>
      </c>
      <c r="F639" s="1">
        <f>AVERAGE('Price Data (2)'!F628:F639)</f>
        <v>5.7286122123490557</v>
      </c>
      <c r="G639" s="1">
        <f>AVERAGE('Price Data (2)'!G628:G639)</f>
        <v>5.9999573947219815</v>
      </c>
      <c r="H639" s="1">
        <v>7.4123809523809499</v>
      </c>
      <c r="I639">
        <f t="shared" si="18"/>
        <v>5</v>
      </c>
      <c r="J639">
        <f t="shared" si="19"/>
        <v>1994</v>
      </c>
    </row>
    <row r="640" spans="1:10" x14ac:dyDescent="0.3">
      <c r="A640" t="s">
        <v>692</v>
      </c>
      <c r="B640" s="1">
        <f>AVERAGE('Price Data (2)'!B629:B640)</f>
        <v>3.9981357746309119</v>
      </c>
      <c r="C640" s="1">
        <f>AVERAGE('Price Data (2)'!C629:C640)</f>
        <v>4.6017537049144623</v>
      </c>
      <c r="D640" s="1">
        <f>AVERAGE('Price Data (2)'!D629:D640)</f>
        <v>4.9563948771797746</v>
      </c>
      <c r="E640" s="1">
        <f>AVERAGE('Price Data (2)'!E629:E640)</f>
        <v>5.5158970870853024</v>
      </c>
      <c r="F640" s="1">
        <f>AVERAGE('Price Data (2)'!F629:F640)</f>
        <v>5.8365288790157228</v>
      </c>
      <c r="G640" s="1">
        <f>AVERAGE('Price Data (2)'!G629:G640)</f>
        <v>6.0948437583583441</v>
      </c>
      <c r="H640" s="1">
        <v>7.3949999999999996</v>
      </c>
      <c r="I640">
        <f t="shared" si="18"/>
        <v>6</v>
      </c>
      <c r="J640">
        <f t="shared" si="19"/>
        <v>1994</v>
      </c>
    </row>
    <row r="641" spans="1:10" x14ac:dyDescent="0.3">
      <c r="A641" t="s">
        <v>693</v>
      </c>
      <c r="B641" s="1">
        <f>AVERAGE('Price Data (2)'!B630:B641)</f>
        <v>4.1649472825674207</v>
      </c>
      <c r="C641" s="1">
        <f>AVERAGE('Price Data (2)'!C630:C641)</f>
        <v>4.7732616414223985</v>
      </c>
      <c r="D641" s="1">
        <f>AVERAGE('Price Data (2)'!D630:D641)</f>
        <v>5.1269345597194569</v>
      </c>
      <c r="E641" s="1">
        <f>AVERAGE('Price Data (2)'!E630:E641)</f>
        <v>5.6674427220059371</v>
      </c>
      <c r="F641" s="1">
        <f>AVERAGE('Price Data (2)'!F630:F641)</f>
        <v>5.9738880059998491</v>
      </c>
      <c r="G641" s="1">
        <f>AVERAGE('Price Data (2)'!G630:G641)</f>
        <v>6.2192405837551705</v>
      </c>
      <c r="H641" s="1">
        <v>7.5789999999999997</v>
      </c>
      <c r="I641">
        <f t="shared" si="18"/>
        <v>7</v>
      </c>
      <c r="J641">
        <f t="shared" si="19"/>
        <v>1994</v>
      </c>
    </row>
    <row r="642" spans="1:10" x14ac:dyDescent="0.3">
      <c r="A642" t="s">
        <v>694</v>
      </c>
      <c r="B642" s="1">
        <f>AVERAGE('Price Data (2)'!B631:B642)</f>
        <v>4.3414920783513464</v>
      </c>
      <c r="C642" s="1">
        <f>AVERAGE('Price Data (2)'!C631:C642)</f>
        <v>4.9545972804210807</v>
      </c>
      <c r="D642" s="1">
        <f>AVERAGE('Price Data (2)'!D631:D642)</f>
        <v>5.30460254390918</v>
      </c>
      <c r="E642" s="1">
        <f>AVERAGE('Price Data (2)'!E631:E642)</f>
        <v>5.8218448959189812</v>
      </c>
      <c r="F642" s="1">
        <f>AVERAGE('Price Data (2)'!F631:F642)</f>
        <v>6.1163040139049878</v>
      </c>
      <c r="G642" s="1">
        <f>AVERAGE('Price Data (2)'!G631:G642)</f>
        <v>6.3491038907380428</v>
      </c>
      <c r="H642" s="1">
        <v>7.4860869565217403</v>
      </c>
      <c r="I642">
        <f t="shared" si="18"/>
        <v>8</v>
      </c>
      <c r="J642">
        <f t="shared" si="19"/>
        <v>1994</v>
      </c>
    </row>
    <row r="643" spans="1:10" x14ac:dyDescent="0.3">
      <c r="A643" t="s">
        <v>695</v>
      </c>
      <c r="B643" s="1">
        <f>AVERAGE('Price Data (2)'!B632:B643)</f>
        <v>4.5420476339069014</v>
      </c>
      <c r="C643" s="1">
        <f>AVERAGE('Price Data (2)'!C632:C643)</f>
        <v>5.1667004550242552</v>
      </c>
      <c r="D643" s="1">
        <f>AVERAGE('Price Data (2)'!D632:D643)</f>
        <v>5.5152374645441</v>
      </c>
      <c r="E643" s="1">
        <f>AVERAGE('Price Data (2)'!E632:E643)</f>
        <v>6.017559181633267</v>
      </c>
      <c r="F643" s="1">
        <f>AVERAGE('Price Data (2)'!F632:F643)</f>
        <v>6.3002325853335579</v>
      </c>
      <c r="G643" s="1">
        <f>AVERAGE('Price Data (2)'!G632:G643)</f>
        <v>6.5238657954999475</v>
      </c>
      <c r="H643" s="1">
        <v>7.7123809523809497</v>
      </c>
      <c r="I643">
        <f t="shared" ref="I643:I706" si="20">MONTH(A643)</f>
        <v>9</v>
      </c>
      <c r="J643">
        <f t="shared" ref="J643:J706" si="21">YEAR(A643)</f>
        <v>1994</v>
      </c>
    </row>
    <row r="644" spans="1:10" x14ac:dyDescent="0.3">
      <c r="A644" t="s">
        <v>696</v>
      </c>
      <c r="B644" s="1">
        <f>AVERAGE('Price Data (2)'!B633:B644)</f>
        <v>4.768922633906902</v>
      </c>
      <c r="C644" s="1">
        <f>AVERAGE('Price Data (2)'!C633:C644)</f>
        <v>5.4045337883575888</v>
      </c>
      <c r="D644" s="1">
        <f>AVERAGE('Price Data (2)'!D633:D644)</f>
        <v>5.7541124645441002</v>
      </c>
      <c r="E644" s="1">
        <f>AVERAGE('Price Data (2)'!E633:E644)</f>
        <v>6.2422258482999338</v>
      </c>
      <c r="F644" s="1">
        <f>AVERAGE('Price Data (2)'!F633:F644)</f>
        <v>6.5108575853335582</v>
      </c>
      <c r="G644" s="1">
        <f>AVERAGE('Price Data (2)'!G633:G644)</f>
        <v>6.7246991288332802</v>
      </c>
      <c r="H644" s="1">
        <v>7.9349999999999996</v>
      </c>
      <c r="I644">
        <f t="shared" si="20"/>
        <v>10</v>
      </c>
      <c r="J644">
        <f t="shared" si="21"/>
        <v>1994</v>
      </c>
    </row>
    <row r="645" spans="1:10" x14ac:dyDescent="0.3">
      <c r="A645" t="s">
        <v>697</v>
      </c>
      <c r="B645" s="1">
        <f>AVERAGE('Price Data (2)'!B634:B645)</f>
        <v>5.0156726339069015</v>
      </c>
      <c r="C645" s="1">
        <f>AVERAGE('Price Data (2)'!C634:C645)</f>
        <v>5.6539504550242548</v>
      </c>
      <c r="D645" s="1">
        <f>AVERAGE('Price Data (2)'!D634:D645)</f>
        <v>5.9992791312107672</v>
      </c>
      <c r="E645" s="1">
        <f>AVERAGE('Price Data (2)'!E634:E645)</f>
        <v>6.463434181633267</v>
      </c>
      <c r="F645" s="1">
        <f>AVERAGE('Price Data (2)'!F634:F645)</f>
        <v>6.7094409186668926</v>
      </c>
      <c r="G645" s="1">
        <f>AVERAGE('Price Data (2)'!G634:G645)</f>
        <v>6.9106157954999476</v>
      </c>
      <c r="H645" s="1">
        <v>8.0815000000000001</v>
      </c>
      <c r="I645">
        <f t="shared" si="20"/>
        <v>11</v>
      </c>
      <c r="J645">
        <f t="shared" si="21"/>
        <v>1994</v>
      </c>
    </row>
    <row r="646" spans="1:10" x14ac:dyDescent="0.3">
      <c r="A646" t="s">
        <v>698</v>
      </c>
      <c r="B646" s="1">
        <f>AVERAGE('Price Data (2)'!B635:B646)</f>
        <v>5.30974911298338</v>
      </c>
      <c r="C646" s="1">
        <f>AVERAGE('Price Data (2)'!C635:C646)</f>
        <v>5.9353880452118446</v>
      </c>
      <c r="D646" s="1">
        <f>AVERAGE('Price Data (2)'!D635:D646)</f>
        <v>6.2634061153377516</v>
      </c>
      <c r="E646" s="1">
        <f>AVERAGE('Price Data (2)'!E635:E646)</f>
        <v>6.682548539497625</v>
      </c>
      <c r="F646" s="1">
        <f>AVERAGE('Price Data (2)'!F635:F646)</f>
        <v>6.9025920730680461</v>
      </c>
      <c r="G646" s="1">
        <f>AVERAGE('Price Data (2)'!G635:G646)</f>
        <v>7.0805923467264984</v>
      </c>
      <c r="H646" s="1">
        <v>7.8714285714285701</v>
      </c>
      <c r="I646">
        <f t="shared" si="20"/>
        <v>12</v>
      </c>
      <c r="J646">
        <f t="shared" si="21"/>
        <v>1994</v>
      </c>
    </row>
    <row r="647" spans="1:10" x14ac:dyDescent="0.3">
      <c r="A647" t="s">
        <v>699</v>
      </c>
      <c r="B647" s="1">
        <f>AVERAGE('Price Data (2)'!B636:B647)</f>
        <v>5.6020824463167136</v>
      </c>
      <c r="C647" s="1">
        <f>AVERAGE('Price Data (2)'!C636:C647)</f>
        <v>6.215971378545178</v>
      </c>
      <c r="D647" s="1">
        <f>AVERAGE('Price Data (2)'!D636:D647)</f>
        <v>6.528697782004417</v>
      </c>
      <c r="E647" s="1">
        <f>AVERAGE('Price Data (2)'!E636:E647)</f>
        <v>6.9049652061642908</v>
      </c>
      <c r="F647" s="1">
        <f>AVERAGE('Price Data (2)'!F636:F647)</f>
        <v>7.0993004064013796</v>
      </c>
      <c r="G647" s="1">
        <f>AVERAGE('Price Data (2)'!G636:G647)</f>
        <v>7.2496756800598332</v>
      </c>
      <c r="H647" s="1">
        <v>7.8464999999999998</v>
      </c>
      <c r="I647">
        <f t="shared" si="20"/>
        <v>1</v>
      </c>
      <c r="J647">
        <f t="shared" si="21"/>
        <v>1995</v>
      </c>
    </row>
    <row r="648" spans="1:10" x14ac:dyDescent="0.3">
      <c r="A648" t="s">
        <v>700</v>
      </c>
      <c r="B648" s="1">
        <f>AVERAGE('Price Data (2)'!B637:B648)</f>
        <v>5.838003498948293</v>
      </c>
      <c r="C648" s="1">
        <f>AVERAGE('Price Data (2)'!C637:C648)</f>
        <v>6.4357520802995642</v>
      </c>
      <c r="D648" s="1">
        <f>AVERAGE('Price Data (2)'!D637:D648)</f>
        <v>6.7299697118289785</v>
      </c>
      <c r="E648" s="1">
        <f>AVERAGE('Price Data (2)'!E637:E648)</f>
        <v>7.0691757324800806</v>
      </c>
      <c r="F648" s="1">
        <f>AVERAGE('Price Data (2)'!F637:F648)</f>
        <v>7.2427214590329569</v>
      </c>
      <c r="G648" s="1">
        <f>AVERAGE('Price Data (2)'!G637:G648)</f>
        <v>7.3743686625159732</v>
      </c>
      <c r="H648" s="1">
        <v>7.6115789473684199</v>
      </c>
      <c r="I648">
        <f t="shared" si="20"/>
        <v>2</v>
      </c>
      <c r="J648">
        <f t="shared" si="21"/>
        <v>1995</v>
      </c>
    </row>
    <row r="649" spans="1:10" x14ac:dyDescent="0.3">
      <c r="A649" t="s">
        <v>701</v>
      </c>
      <c r="B649" s="1">
        <f>AVERAGE('Price Data (2)'!B638:B649)</f>
        <v>6.0140542235859735</v>
      </c>
      <c r="C649" s="1">
        <f>AVERAGE('Price Data (2)'!C638:C649)</f>
        <v>6.5841216455169551</v>
      </c>
      <c r="D649" s="1">
        <f>AVERAGE('Price Data (2)'!D638:D649)</f>
        <v>6.8546798567565155</v>
      </c>
      <c r="E649" s="1">
        <f>AVERAGE('Price Data (2)'!E638:E649)</f>
        <v>7.1613496455235586</v>
      </c>
      <c r="F649" s="1">
        <f>AVERAGE('Price Data (2)'!F638:F649)</f>
        <v>7.3146055170039723</v>
      </c>
      <c r="G649" s="1">
        <f>AVERAGE('Price Data (2)'!G638:G649)</f>
        <v>7.4345498219362618</v>
      </c>
      <c r="H649" s="1">
        <v>7.4478260869565203</v>
      </c>
      <c r="I649">
        <f t="shared" si="20"/>
        <v>3</v>
      </c>
      <c r="J649">
        <f t="shared" si="21"/>
        <v>1995</v>
      </c>
    </row>
    <row r="650" spans="1:10" x14ac:dyDescent="0.3">
      <c r="A650" t="s">
        <v>702</v>
      </c>
      <c r="B650" s="1">
        <f>AVERAGE('Price Data (2)'!B639:B650)</f>
        <v>6.1348875569193071</v>
      </c>
      <c r="C650" s="1">
        <f>AVERAGE('Price Data (2)'!C639:C650)</f>
        <v>6.6689900665695871</v>
      </c>
      <c r="D650" s="1">
        <f>AVERAGE('Price Data (2)'!D639:D650)</f>
        <v>6.9121798567565165</v>
      </c>
      <c r="E650" s="1">
        <f>AVERAGE('Price Data (2)'!E639:E650)</f>
        <v>7.1893321016639105</v>
      </c>
      <c r="F650" s="1">
        <f>AVERAGE('Price Data (2)'!F639:F650)</f>
        <v>7.3268423591092349</v>
      </c>
      <c r="G650" s="1">
        <f>AVERAGE('Price Data (2)'!G639:G650)</f>
        <v>7.4420936815853862</v>
      </c>
      <c r="H650" s="1">
        <v>7.3605263157894703</v>
      </c>
      <c r="I650">
        <f t="shared" si="20"/>
        <v>4</v>
      </c>
      <c r="J650">
        <f t="shared" si="21"/>
        <v>1995</v>
      </c>
    </row>
    <row r="651" spans="1:10" x14ac:dyDescent="0.3">
      <c r="A651" t="s">
        <v>703</v>
      </c>
      <c r="B651" s="1">
        <f>AVERAGE('Price Data (2)'!B640:B651)</f>
        <v>6.1918410201227703</v>
      </c>
      <c r="C651" s="1">
        <f>AVERAGE('Price Data (2)'!C640:C651)</f>
        <v>6.6858912209707411</v>
      </c>
      <c r="D651" s="1">
        <f>AVERAGE('Price Data (2)'!D640:D651)</f>
        <v>6.9065503473770065</v>
      </c>
      <c r="E651" s="1">
        <f>AVERAGE('Price Data (2)'!E640:E651)</f>
        <v>7.1588775562093652</v>
      </c>
      <c r="F651" s="1">
        <f>AVERAGE('Price Data (2)'!F640:F651)</f>
        <v>7.2849249709418453</v>
      </c>
      <c r="G651" s="1">
        <f>AVERAGE('Price Data (2)'!G640:G651)</f>
        <v>7.3962098432015475</v>
      </c>
      <c r="H651" s="1">
        <v>6.95</v>
      </c>
      <c r="I651">
        <f t="shared" si="20"/>
        <v>5</v>
      </c>
      <c r="J651">
        <f t="shared" si="21"/>
        <v>1995</v>
      </c>
    </row>
    <row r="652" spans="1:10" x14ac:dyDescent="0.3">
      <c r="A652" t="s">
        <v>704</v>
      </c>
      <c r="B652" s="1">
        <f>AVERAGE('Price Data (2)'!B641:B652)</f>
        <v>6.2230910201227694</v>
      </c>
      <c r="C652" s="1">
        <f>AVERAGE('Price Data (2)'!C641:C652)</f>
        <v>6.6679366755161951</v>
      </c>
      <c r="D652" s="1">
        <f>AVERAGE('Price Data (2)'!D641:D652)</f>
        <v>6.8671942867709452</v>
      </c>
      <c r="E652" s="1">
        <f>AVERAGE('Price Data (2)'!E641:E652)</f>
        <v>7.0949760410578486</v>
      </c>
      <c r="F652" s="1">
        <f>AVERAGE('Price Data (2)'!F641:F652)</f>
        <v>7.2132961830630578</v>
      </c>
      <c r="G652" s="1">
        <f>AVERAGE('Price Data (2)'!G641:G652)</f>
        <v>7.3184446916863957</v>
      </c>
      <c r="H652" s="1">
        <v>6.57318181818182</v>
      </c>
      <c r="I652">
        <f t="shared" si="20"/>
        <v>6</v>
      </c>
      <c r="J652">
        <f t="shared" si="21"/>
        <v>1995</v>
      </c>
    </row>
    <row r="653" spans="1:10" x14ac:dyDescent="0.3">
      <c r="A653" t="s">
        <v>705</v>
      </c>
      <c r="B653" s="1">
        <f>AVERAGE('Price Data (2)'!B642:B653)</f>
        <v>6.2328826867894369</v>
      </c>
      <c r="C653" s="1">
        <f>AVERAGE('Price Data (2)'!C642:C653)</f>
        <v>6.6387700088495274</v>
      </c>
      <c r="D653" s="1">
        <f>AVERAGE('Price Data (2)'!D642:D653)</f>
        <v>6.8179859534376108</v>
      </c>
      <c r="E653" s="1">
        <f>AVERAGE('Price Data (2)'!E642:E653)</f>
        <v>7.0198927077245159</v>
      </c>
      <c r="F653" s="1">
        <f>AVERAGE('Price Data (2)'!F642:F653)</f>
        <v>7.1361711830630581</v>
      </c>
      <c r="G653" s="1">
        <f>AVERAGE('Price Data (2)'!G642:G653)</f>
        <v>7.2334446916863966</v>
      </c>
      <c r="H653" s="1">
        <v>6.7210000000000001</v>
      </c>
      <c r="I653">
        <f t="shared" si="20"/>
        <v>7</v>
      </c>
      <c r="J653">
        <f t="shared" si="21"/>
        <v>1995</v>
      </c>
    </row>
    <row r="654" spans="1:10" x14ac:dyDescent="0.3">
      <c r="A654" t="s">
        <v>706</v>
      </c>
      <c r="B654" s="1">
        <f>AVERAGE('Price Data (2)'!B643:B654)</f>
        <v>6.2487522520068275</v>
      </c>
      <c r="C654" s="1">
        <f>AVERAGE('Price Data (2)'!C643:C654)</f>
        <v>6.6223931972553238</v>
      </c>
      <c r="D654" s="1">
        <f>AVERAGE('Price Data (2)'!D643:D654)</f>
        <v>6.7852323302492046</v>
      </c>
      <c r="E654" s="1">
        <f>AVERAGE('Price Data (2)'!E643:E654)</f>
        <v>6.9670666207679943</v>
      </c>
      <c r="F654" s="1">
        <f>AVERAGE('Price Data (2)'!F643:F654)</f>
        <v>7.0819682845123326</v>
      </c>
      <c r="G654" s="1">
        <f>AVERAGE('Price Data (2)'!G643:G654)</f>
        <v>7.1711258511066873</v>
      </c>
      <c r="H654" s="1">
        <v>6.8604347826086904</v>
      </c>
      <c r="I654">
        <f t="shared" si="20"/>
        <v>8</v>
      </c>
      <c r="J654">
        <f t="shared" si="21"/>
        <v>1995</v>
      </c>
    </row>
    <row r="655" spans="1:10" x14ac:dyDescent="0.3">
      <c r="A655" t="s">
        <v>707</v>
      </c>
      <c r="B655" s="1">
        <f>AVERAGE('Price Data (2)'!B644:B655)</f>
        <v>6.2368474901020656</v>
      </c>
      <c r="C655" s="1">
        <f>AVERAGE('Price Data (2)'!C644:C655)</f>
        <v>6.5735281178902447</v>
      </c>
      <c r="D655" s="1">
        <f>AVERAGE('Price Data (2)'!D644:D655)</f>
        <v>6.7184109016777773</v>
      </c>
      <c r="E655" s="1">
        <f>AVERAGE('Price Data (2)'!E644:E655)</f>
        <v>6.8769138429902155</v>
      </c>
      <c r="F655" s="1">
        <f>AVERAGE('Price Data (2)'!F644:F655)</f>
        <v>6.9859821734012248</v>
      </c>
      <c r="G655" s="1">
        <f>AVERAGE('Price Data (2)'!G644:G655)</f>
        <v>7.0661556130114498</v>
      </c>
      <c r="H655" s="1">
        <v>6.5490000000000004</v>
      </c>
      <c r="I655">
        <f t="shared" si="20"/>
        <v>9</v>
      </c>
      <c r="J655">
        <f t="shared" si="21"/>
        <v>1995</v>
      </c>
    </row>
    <row r="656" spans="1:10" x14ac:dyDescent="0.3">
      <c r="A656" t="s">
        <v>708</v>
      </c>
      <c r="B656" s="1">
        <f>AVERAGE('Price Data (2)'!B645:B656)</f>
        <v>6.1931788393084162</v>
      </c>
      <c r="C656" s="1">
        <f>AVERAGE('Price Data (2)'!C645:C656)</f>
        <v>6.4875816893188167</v>
      </c>
      <c r="D656" s="1">
        <f>AVERAGE('Price Data (2)'!D645:D656)</f>
        <v>6.6126112985031753</v>
      </c>
      <c r="E656" s="1">
        <f>AVERAGE('Price Data (2)'!E645:E656)</f>
        <v>6.7485686048949773</v>
      </c>
      <c r="F656" s="1">
        <f>AVERAGE('Price Data (2)'!F645:F656)</f>
        <v>6.851452411496461</v>
      </c>
      <c r="G656" s="1">
        <f>AVERAGE('Price Data (2)'!G645:G656)</f>
        <v>6.9245524384082762</v>
      </c>
      <c r="H656" s="1">
        <v>6.3747619047619004</v>
      </c>
      <c r="I656">
        <f t="shared" si="20"/>
        <v>10</v>
      </c>
      <c r="J656">
        <f t="shared" si="21"/>
        <v>1995</v>
      </c>
    </row>
    <row r="657" spans="1:10" x14ac:dyDescent="0.3">
      <c r="A657" t="s">
        <v>709</v>
      </c>
      <c r="B657" s="1">
        <f>AVERAGE('Price Data (2)'!B646:B657)</f>
        <v>6.1009169345465111</v>
      </c>
      <c r="C657" s="1">
        <f>AVERAGE('Price Data (2)'!C646:C657)</f>
        <v>6.3484606575727858</v>
      </c>
      <c r="D657" s="1">
        <f>AVERAGE('Price Data (2)'!D646:D657)</f>
        <v>6.4567382826301598</v>
      </c>
      <c r="E657" s="1">
        <f>AVERAGE('Price Data (2)'!E646:E657)</f>
        <v>6.5799674144187863</v>
      </c>
      <c r="F657" s="1">
        <f>AVERAGE('Price Data (2)'!F646:F657)</f>
        <v>6.6847857448297949</v>
      </c>
      <c r="G657" s="1">
        <f>AVERAGE('Price Data (2)'!G646:G657)</f>
        <v>6.7558421209479569</v>
      </c>
      <c r="H657" s="1">
        <v>6.2628571428571398</v>
      </c>
      <c r="I657">
        <f t="shared" si="20"/>
        <v>11</v>
      </c>
      <c r="J657">
        <f t="shared" si="21"/>
        <v>1995</v>
      </c>
    </row>
    <row r="658" spans="1:10" x14ac:dyDescent="0.3">
      <c r="A658" t="s">
        <v>710</v>
      </c>
      <c r="B658" s="1">
        <f>AVERAGE('Price Data (2)'!B647:B658)</f>
        <v>5.9484843948639714</v>
      </c>
      <c r="C658" s="1">
        <f>AVERAGE('Price Data (2)'!C647:C658)</f>
        <v>6.1597086734458015</v>
      </c>
      <c r="D658" s="1">
        <f>AVERAGE('Price Data (2)'!D647:D658)</f>
        <v>6.2631529651698408</v>
      </c>
      <c r="E658" s="1">
        <f>AVERAGE('Price Data (2)'!E647:E658)</f>
        <v>6.3914098747362464</v>
      </c>
      <c r="F658" s="1">
        <f>AVERAGE('Price Data (2)'!F647:F658)</f>
        <v>6.5039186813377308</v>
      </c>
      <c r="G658" s="1">
        <f>AVERAGE('Price Data (2)'!G647:G658)</f>
        <v>6.5806496606304954</v>
      </c>
      <c r="H658" s="1">
        <v>6.0625</v>
      </c>
      <c r="I658">
        <f t="shared" si="20"/>
        <v>12</v>
      </c>
      <c r="J658">
        <f t="shared" si="21"/>
        <v>1995</v>
      </c>
    </row>
    <row r="659" spans="1:10" x14ac:dyDescent="0.3">
      <c r="A659" t="s">
        <v>711</v>
      </c>
      <c r="B659" s="1">
        <f>AVERAGE('Price Data (2)'!B648:B659)</f>
        <v>5.7849109821655587</v>
      </c>
      <c r="C659" s="1">
        <f>AVERAGE('Price Data (2)'!C648:C659)</f>
        <v>5.9601570861442115</v>
      </c>
      <c r="D659" s="1">
        <f>AVERAGE('Price Data (2)'!D648:D659)</f>
        <v>6.0583414572333325</v>
      </c>
      <c r="E659" s="1">
        <f>AVERAGE('Price Data (2)'!E648:E659)</f>
        <v>6.1919416207679925</v>
      </c>
      <c r="F659" s="1">
        <f>AVERAGE('Price Data (2)'!F648:F659)</f>
        <v>6.3162143162583675</v>
      </c>
      <c r="G659" s="1">
        <f>AVERAGE('Price Data (2)'!G648:G659)</f>
        <v>6.4033897399955757</v>
      </c>
      <c r="H659" s="1">
        <v>6.0519047619047601</v>
      </c>
      <c r="I659">
        <f t="shared" si="20"/>
        <v>1</v>
      </c>
      <c r="J659">
        <f t="shared" si="21"/>
        <v>1996</v>
      </c>
    </row>
    <row r="660" spans="1:10" x14ac:dyDescent="0.3">
      <c r="A660" t="s">
        <v>712</v>
      </c>
      <c r="B660" s="1">
        <f>AVERAGE('Price Data (2)'!B649:B660)</f>
        <v>5.6386741400602949</v>
      </c>
      <c r="C660" s="1">
        <f>AVERAGE('Price Data (2)'!C649:C660)</f>
        <v>5.7863171738635115</v>
      </c>
      <c r="D660" s="1">
        <f>AVERAGE('Price Data (2)'!D649:D660)</f>
        <v>5.8829774221456121</v>
      </c>
      <c r="E660" s="1">
        <f>AVERAGE('Price Data (2)'!E649:E660)</f>
        <v>6.026417497960975</v>
      </c>
      <c r="F660" s="1">
        <f>AVERAGE('Price Data (2)'!F649:F660)</f>
        <v>6.1660037899425788</v>
      </c>
      <c r="G660" s="1">
        <f>AVERAGE('Price Data (2)'!G649:G660)</f>
        <v>6.2647252663113653</v>
      </c>
      <c r="H660" s="1">
        <v>6.242</v>
      </c>
      <c r="I660">
        <f t="shared" si="20"/>
        <v>2</v>
      </c>
      <c r="J660">
        <f t="shared" si="21"/>
        <v>1996</v>
      </c>
    </row>
    <row r="661" spans="1:10" x14ac:dyDescent="0.3">
      <c r="A661" t="s">
        <v>713</v>
      </c>
      <c r="B661" s="1">
        <f>AVERAGE('Price Data (2)'!B650:B661)</f>
        <v>5.5478942918891425</v>
      </c>
      <c r="C661" s="1">
        <f>AVERAGE('Price Data (2)'!C650:C661)</f>
        <v>5.6934255244501237</v>
      </c>
      <c r="D661" s="1">
        <f>AVERAGE('Price Data (2)'!D650:D661)</f>
        <v>5.7907724532015132</v>
      </c>
      <c r="E661" s="1">
        <f>AVERAGE('Price Data (2)'!E650:E661)</f>
        <v>5.9363174289478629</v>
      </c>
      <c r="F661" s="1">
        <f>AVERAGE('Price Data (2)'!F650:F661)</f>
        <v>6.0865800494318814</v>
      </c>
      <c r="G661" s="1">
        <f>AVERAGE('Price Data (2)'!G650:G661)</f>
        <v>6.1867076679676805</v>
      </c>
      <c r="H661" s="1">
        <v>6.6042857142857097</v>
      </c>
      <c r="I661">
        <f t="shared" si="20"/>
        <v>3</v>
      </c>
      <c r="J661">
        <f t="shared" si="21"/>
        <v>1996</v>
      </c>
    </row>
    <row r="662" spans="1:10" x14ac:dyDescent="0.3">
      <c r="A662" t="s">
        <v>714</v>
      </c>
      <c r="B662" s="1">
        <f>AVERAGE('Price Data (2)'!B651:B662)</f>
        <v>5.487222441809398</v>
      </c>
      <c r="C662" s="1">
        <f>AVERAGE('Price Data (2)'!C651:C662)</f>
        <v>5.64254035698601</v>
      </c>
      <c r="D662" s="1">
        <f>AVERAGE('Price Data (2)'!D651:D662)</f>
        <v>5.7427321820691359</v>
      </c>
      <c r="E662" s="1">
        <f>AVERAGE('Price Data (2)'!E651:E662)</f>
        <v>5.8897265198569544</v>
      </c>
      <c r="F662" s="1">
        <f>AVERAGE('Price Data (2)'!F651:F662)</f>
        <v>6.0473256634669683</v>
      </c>
      <c r="G662" s="1">
        <f>AVERAGE('Price Data (2)'!G651:G662)</f>
        <v>6.1407686727523698</v>
      </c>
      <c r="H662" s="1">
        <v>6.7940909090909098</v>
      </c>
      <c r="I662">
        <f t="shared" si="20"/>
        <v>4</v>
      </c>
      <c r="J662">
        <f t="shared" si="21"/>
        <v>1996</v>
      </c>
    </row>
    <row r="663" spans="1:10" x14ac:dyDescent="0.3">
      <c r="A663" t="s">
        <v>715</v>
      </c>
      <c r="B663" s="1">
        <f>AVERAGE('Price Data (2)'!B652:B663)</f>
        <v>5.4571466842336411</v>
      </c>
      <c r="C663" s="1">
        <f>AVERAGE('Price Data (2)'!C652:C663)</f>
        <v>5.6362145994102528</v>
      </c>
      <c r="D663" s="1">
        <f>AVERAGE('Price Data (2)'!D652:D663)</f>
        <v>5.7429594547964102</v>
      </c>
      <c r="E663" s="1">
        <f>AVERAGE('Price Data (2)'!E652:E663)</f>
        <v>5.8954462168266515</v>
      </c>
      <c r="F663" s="1">
        <f>AVERAGE('Price Data (2)'!F652:F663)</f>
        <v>6.0601286937699994</v>
      </c>
      <c r="G663" s="1">
        <f>AVERAGE('Price Data (2)'!G652:G663)</f>
        <v>6.1494429151766115</v>
      </c>
      <c r="H663" s="1">
        <v>6.9277272727272701</v>
      </c>
      <c r="I663">
        <f t="shared" si="20"/>
        <v>5</v>
      </c>
      <c r="J663">
        <f t="shared" si="21"/>
        <v>1996</v>
      </c>
    </row>
    <row r="664" spans="1:10" x14ac:dyDescent="0.3">
      <c r="A664" t="s">
        <v>716</v>
      </c>
      <c r="B664" s="1">
        <f>AVERAGE('Price Data (2)'!B653:B664)</f>
        <v>5.4711239569609118</v>
      </c>
      <c r="C664" s="1">
        <f>AVERAGE('Price Data (2)'!C653:C664)</f>
        <v>5.6846388418344951</v>
      </c>
      <c r="D664" s="1">
        <f>AVERAGE('Price Data (2)'!D653:D664)</f>
        <v>5.8003836972206528</v>
      </c>
      <c r="E664" s="1">
        <f>AVERAGE('Price Data (2)'!E653:E664)</f>
        <v>5.958851519856954</v>
      </c>
      <c r="F664" s="1">
        <f>AVERAGE('Price Data (2)'!F653:F664)</f>
        <v>6.1256892998306052</v>
      </c>
      <c r="G664" s="1">
        <f>AVERAGE('Price Data (2)'!G653:G664)</f>
        <v>6.2114277636614608</v>
      </c>
      <c r="H664" s="1">
        <v>7.0590000000000002</v>
      </c>
      <c r="I664">
        <f t="shared" si="20"/>
        <v>6</v>
      </c>
      <c r="J664">
        <f t="shared" si="21"/>
        <v>1996</v>
      </c>
    </row>
    <row r="665" spans="1:10" x14ac:dyDescent="0.3">
      <c r="A665" t="s">
        <v>717</v>
      </c>
      <c r="B665" s="1">
        <f>AVERAGE('Price Data (2)'!B654:B665)</f>
        <v>5.4925330478700038</v>
      </c>
      <c r="C665" s="1">
        <f>AVERAGE('Price Data (2)'!C654:C665)</f>
        <v>5.7254721751678277</v>
      </c>
      <c r="D665" s="1">
        <f>AVERAGE('Price Data (2)'!D654:D665)</f>
        <v>5.8477283941903488</v>
      </c>
      <c r="E665" s="1">
        <f>AVERAGE('Price Data (2)'!E654:E665)</f>
        <v>6.0111356107660443</v>
      </c>
      <c r="F665" s="1">
        <f>AVERAGE('Price Data (2)'!F654:F665)</f>
        <v>6.1722877846790896</v>
      </c>
      <c r="G665" s="1">
        <f>AVERAGE('Price Data (2)'!G654:G665)</f>
        <v>6.2603823091160065</v>
      </c>
      <c r="H665" s="1">
        <v>7.03318181818182</v>
      </c>
      <c r="I665">
        <f t="shared" si="20"/>
        <v>7</v>
      </c>
      <c r="J665">
        <f t="shared" si="21"/>
        <v>1996</v>
      </c>
    </row>
    <row r="666" spans="1:10" x14ac:dyDescent="0.3">
      <c r="A666" t="s">
        <v>718</v>
      </c>
      <c r="B666" s="1">
        <f>AVERAGE('Price Data (2)'!B655:B666)</f>
        <v>5.4853838383838385</v>
      </c>
      <c r="C666" s="1">
        <f>AVERAGE('Price Data (2)'!C655:C666)</f>
        <v>5.72949062049062</v>
      </c>
      <c r="D666" s="1">
        <f>AVERAGE('Price Data (2)'!D655:D666)</f>
        <v>5.856374639249637</v>
      </c>
      <c r="E666" s="1">
        <f>AVERAGE('Price Data (2)'!E655:E666)</f>
        <v>6.0232337662337656</v>
      </c>
      <c r="F666" s="1">
        <f>AVERAGE('Price Data (2)'!F655:F666)</f>
        <v>6.1808928571428581</v>
      </c>
      <c r="G666" s="1">
        <f>AVERAGE('Price Data (2)'!G655:G666)</f>
        <v>6.2726484487734497</v>
      </c>
      <c r="H666" s="1">
        <v>6.84181818181818</v>
      </c>
      <c r="I666">
        <f t="shared" si="20"/>
        <v>8</v>
      </c>
      <c r="J666">
        <f t="shared" si="21"/>
        <v>1996</v>
      </c>
    </row>
    <row r="667" spans="1:10" x14ac:dyDescent="0.3">
      <c r="A667" t="s">
        <v>719</v>
      </c>
      <c r="B667" s="1">
        <f>AVERAGE('Price Data (2)'!B656:B667)</f>
        <v>5.503133838383838</v>
      </c>
      <c r="C667" s="1">
        <f>AVERAGE('Price Data (2)'!C656:C667)</f>
        <v>5.7651572871572867</v>
      </c>
      <c r="D667" s="1">
        <f>AVERAGE('Price Data (2)'!D656:D667)</f>
        <v>5.8994163059163043</v>
      </c>
      <c r="E667" s="1">
        <f>AVERAGE('Price Data (2)'!E656:E667)</f>
        <v>6.0728587662337645</v>
      </c>
      <c r="F667" s="1">
        <f>AVERAGE('Price Data (2)'!F656:F667)</f>
        <v>6.2307678571428573</v>
      </c>
      <c r="G667" s="1">
        <f>AVERAGE('Price Data (2)'!G656:G667)</f>
        <v>6.3255234487734491</v>
      </c>
      <c r="H667" s="1">
        <v>7.0259999999999998</v>
      </c>
      <c r="I667">
        <f t="shared" si="20"/>
        <v>9</v>
      </c>
      <c r="J667">
        <f t="shared" si="21"/>
        <v>1996</v>
      </c>
    </row>
    <row r="668" spans="1:10" x14ac:dyDescent="0.3">
      <c r="A668" t="s">
        <v>720</v>
      </c>
      <c r="B668" s="1">
        <f>AVERAGE('Price Data (2)'!B657:B668)</f>
        <v>5.4997608225108223</v>
      </c>
      <c r="C668" s="1">
        <f>AVERAGE('Price Data (2)'!C657:C668)</f>
        <v>5.7831226551226544</v>
      </c>
      <c r="D668" s="1">
        <f>AVERAGE('Price Data (2)'!D657:D668)</f>
        <v>5.924977272727272</v>
      </c>
      <c r="E668" s="1">
        <f>AVERAGE('Price Data (2)'!E657:E668)</f>
        <v>6.1068252164502175</v>
      </c>
      <c r="F668" s="1">
        <f>AVERAGE('Price Data (2)'!F657:F668)</f>
        <v>6.2685059523809521</v>
      </c>
      <c r="G668" s="1">
        <f>AVERAGE('Price Data (2)'!G657:G668)</f>
        <v>6.3662629870129868</v>
      </c>
      <c r="H668" s="1">
        <v>6.80863636363636</v>
      </c>
      <c r="I668">
        <f t="shared" si="20"/>
        <v>10</v>
      </c>
      <c r="J668">
        <f t="shared" si="21"/>
        <v>1996</v>
      </c>
    </row>
    <row r="669" spans="1:10" x14ac:dyDescent="0.3">
      <c r="A669" t="s">
        <v>721</v>
      </c>
      <c r="B669" s="1">
        <f>AVERAGE('Price Data (2)'!B658:B669)</f>
        <v>5.4989525518341305</v>
      </c>
      <c r="C669" s="1">
        <f>AVERAGE('Price Data (2)'!C658:C669)</f>
        <v>5.8016669324827221</v>
      </c>
      <c r="D669" s="1">
        <f>AVERAGE('Price Data (2)'!D658:D669)</f>
        <v>5.9457187096529189</v>
      </c>
      <c r="E669" s="1">
        <f>AVERAGE('Price Data (2)'!E658:E669)</f>
        <v>6.1300645648211445</v>
      </c>
      <c r="F669" s="1">
        <f>AVERAGE('Price Data (2)'!F658:F669)</f>
        <v>6.2907866541353386</v>
      </c>
      <c r="G669" s="1">
        <f>AVERAGE('Price Data (2)'!G658:G669)</f>
        <v>6.389030322017164</v>
      </c>
      <c r="H669" s="1">
        <v>6.48157894736842</v>
      </c>
      <c r="I669">
        <f t="shared" si="20"/>
        <v>11</v>
      </c>
      <c r="J669">
        <f t="shared" si="21"/>
        <v>1996</v>
      </c>
    </row>
    <row r="670" spans="1:10" x14ac:dyDescent="0.3">
      <c r="A670" t="s">
        <v>722</v>
      </c>
      <c r="B670" s="1">
        <f>AVERAGE('Price Data (2)'!B659:B670)</f>
        <v>5.5126946153261933</v>
      </c>
      <c r="C670" s="1">
        <f>AVERAGE('Price Data (2)'!C659:C670)</f>
        <v>5.839783995974785</v>
      </c>
      <c r="D670" s="1">
        <f>AVERAGE('Price Data (2)'!D659:D670)</f>
        <v>5.9890659318751416</v>
      </c>
      <c r="E670" s="1">
        <f>AVERAGE('Price Data (2)'!E659:E670)</f>
        <v>6.1762808346624141</v>
      </c>
      <c r="F670" s="1">
        <f>AVERAGE('Price Data (2)'!F659:F670)</f>
        <v>6.3380822890559729</v>
      </c>
      <c r="G670" s="1">
        <f>AVERAGE('Price Data (2)'!G659:G670)</f>
        <v>6.4382704013822432</v>
      </c>
      <c r="H670" s="1">
        <v>6.5523809523809504</v>
      </c>
      <c r="I670">
        <f t="shared" si="20"/>
        <v>12</v>
      </c>
      <c r="J670">
        <f t="shared" si="21"/>
        <v>1996</v>
      </c>
    </row>
    <row r="671" spans="1:10" x14ac:dyDescent="0.3">
      <c r="A671" t="s">
        <v>723</v>
      </c>
      <c r="B671" s="1">
        <f>AVERAGE('Price Data (2)'!B660:B671)</f>
        <v>5.5564247740563504</v>
      </c>
      <c r="C671" s="1">
        <f>AVERAGE('Price Data (2)'!C660:C671)</f>
        <v>5.914426853117642</v>
      </c>
      <c r="D671" s="1">
        <f>AVERAGE('Price Data (2)'!D660:D671)</f>
        <v>6.0683119636211735</v>
      </c>
      <c r="E671" s="1">
        <f>AVERAGE('Price Data (2)'!E660:E671)</f>
        <v>6.2571935330751129</v>
      </c>
      <c r="F671" s="1">
        <f>AVERAGE('Price Data (2)'!F660:F671)</f>
        <v>6.4157807017543869</v>
      </c>
      <c r="G671" s="1">
        <f>AVERAGE('Price Data (2)'!G660:G671)</f>
        <v>6.5154926236044668</v>
      </c>
      <c r="H671" s="1">
        <v>6.8266666666666698</v>
      </c>
      <c r="I671">
        <f t="shared" si="20"/>
        <v>1</v>
      </c>
      <c r="J671">
        <f t="shared" si="21"/>
        <v>1997</v>
      </c>
    </row>
    <row r="672" spans="1:10" x14ac:dyDescent="0.3">
      <c r="A672" t="s">
        <v>724</v>
      </c>
      <c r="B672" s="1">
        <f>AVERAGE('Price Data (2)'!B661:B672)</f>
        <v>5.6050300372142461</v>
      </c>
      <c r="C672" s="1">
        <f>AVERAGE('Price Data (2)'!C661:C672)</f>
        <v>5.9871702741702748</v>
      </c>
      <c r="D672" s="1">
        <f>AVERAGE('Price Data (2)'!D661:D672)</f>
        <v>6.1424479285334543</v>
      </c>
      <c r="E672" s="1">
        <f>AVERAGE('Price Data (2)'!E661:E672)</f>
        <v>6.3254808137768661</v>
      </c>
      <c r="F672" s="1">
        <f>AVERAGE('Price Data (2)'!F661:F672)</f>
        <v>6.4725263157894739</v>
      </c>
      <c r="G672" s="1">
        <f>AVERAGE('Price Data (2)'!G661:G672)</f>
        <v>6.5666570972886769</v>
      </c>
      <c r="H672" s="1">
        <v>6.6878947368421002</v>
      </c>
      <c r="I672">
        <f t="shared" si="20"/>
        <v>2</v>
      </c>
      <c r="J672">
        <f t="shared" si="21"/>
        <v>1997</v>
      </c>
    </row>
    <row r="673" spans="1:10" x14ac:dyDescent="0.3">
      <c r="A673" t="s">
        <v>725</v>
      </c>
      <c r="B673" s="1">
        <f>AVERAGE('Price Data (2)'!B662:B673)</f>
        <v>5.6427899578491676</v>
      </c>
      <c r="C673" s="1">
        <f>AVERAGE('Price Data (2)'!C662:C673)</f>
        <v>6.0339242424242423</v>
      </c>
      <c r="D673" s="1">
        <f>AVERAGE('Price Data (2)'!D662:D673)</f>
        <v>6.1918467380572642</v>
      </c>
      <c r="E673" s="1">
        <f>AVERAGE('Price Data (2)'!E662:E673)</f>
        <v>6.3730482740943266</v>
      </c>
      <c r="F673" s="1">
        <f>AVERAGE('Price Data (2)'!F662:F673)</f>
        <v>6.5111909983291554</v>
      </c>
      <c r="G673" s="1">
        <f>AVERAGE('Price Data (2)'!G662:G673)</f>
        <v>6.602151144907725</v>
      </c>
      <c r="H673" s="1">
        <v>6.9325000000000001</v>
      </c>
      <c r="I673">
        <f t="shared" si="20"/>
        <v>3</v>
      </c>
      <c r="J673">
        <f t="shared" si="21"/>
        <v>1997</v>
      </c>
    </row>
    <row r="674" spans="1:10" x14ac:dyDescent="0.3">
      <c r="A674" t="s">
        <v>726</v>
      </c>
      <c r="B674" s="1">
        <f>AVERAGE('Price Data (2)'!B663:B674)</f>
        <v>5.6803278366370469</v>
      </c>
      <c r="C674" s="1">
        <f>AVERAGE('Price Data (2)'!C663:C674)</f>
        <v>6.0748333333333333</v>
      </c>
      <c r="D674" s="1">
        <f>AVERAGE('Price Data (2)'!D663:D674)</f>
        <v>6.2332861319966595</v>
      </c>
      <c r="E674" s="1">
        <f>AVERAGE('Price Data (2)'!E663:E674)</f>
        <v>6.4112300922761456</v>
      </c>
      <c r="F674" s="1">
        <f>AVERAGE('Price Data (2)'!F663:F674)</f>
        <v>6.5428576649958217</v>
      </c>
      <c r="G674" s="1">
        <f>AVERAGE('Price Data (2)'!G663:G674)</f>
        <v>6.6333253873319684</v>
      </c>
      <c r="H674" s="1">
        <v>7.0927272727272701</v>
      </c>
      <c r="I674">
        <f t="shared" si="20"/>
        <v>4</v>
      </c>
      <c r="J674">
        <f t="shared" si="21"/>
        <v>1997</v>
      </c>
    </row>
    <row r="675" spans="1:10" x14ac:dyDescent="0.3">
      <c r="A675" t="s">
        <v>727</v>
      </c>
      <c r="B675" s="1">
        <f>AVERAGE('Price Data (2)'!B664:B675)</f>
        <v>5.6997199722791834</v>
      </c>
      <c r="C675" s="1">
        <f>AVERAGE('Price Data (2)'!C664:C675)</f>
        <v>6.0899722222222223</v>
      </c>
      <c r="D675" s="1">
        <f>AVERAGE('Price Data (2)'!D664:D675)</f>
        <v>6.2457915432520688</v>
      </c>
      <c r="E675" s="1">
        <f>AVERAGE('Price Data (2)'!E664:E675)</f>
        <v>6.4182665280625812</v>
      </c>
      <c r="F675" s="1">
        <f>AVERAGE('Price Data (2)'!F664:F675)</f>
        <v>6.5430037688919258</v>
      </c>
      <c r="G675" s="1">
        <f>AVERAGE('Price Data (2)'!G664:G675)</f>
        <v>6.6311699039264838</v>
      </c>
      <c r="H675" s="1">
        <v>6.9357142857142904</v>
      </c>
      <c r="I675">
        <f t="shared" si="20"/>
        <v>5</v>
      </c>
      <c r="J675">
        <f t="shared" si="21"/>
        <v>1997</v>
      </c>
    </row>
    <row r="676" spans="1:10" x14ac:dyDescent="0.3">
      <c r="A676" t="s">
        <v>728</v>
      </c>
      <c r="B676" s="1">
        <f>AVERAGE('Price Data (2)'!B665:B676)</f>
        <v>5.6898787024379125</v>
      </c>
      <c r="C676" s="1">
        <f>AVERAGE('Price Data (2)'!C665:C676)</f>
        <v>6.0731190476190475</v>
      </c>
      <c r="D676" s="1">
        <f>AVERAGE('Price Data (2)'!D665:D676)</f>
        <v>6.2251367813473069</v>
      </c>
      <c r="E676" s="1">
        <f>AVERAGE('Price Data (2)'!E665:E676)</f>
        <v>6.3920780359990887</v>
      </c>
      <c r="F676" s="1">
        <f>AVERAGE('Price Data (2)'!F665:F676)</f>
        <v>6.5116783720665303</v>
      </c>
      <c r="G676" s="1">
        <f>AVERAGE('Price Data (2)'!G665:G676)</f>
        <v>6.596320697577279</v>
      </c>
      <c r="H676" s="1">
        <v>6.7723809523809502</v>
      </c>
      <c r="I676">
        <f t="shared" si="20"/>
        <v>6</v>
      </c>
      <c r="J676">
        <f t="shared" si="21"/>
        <v>1997</v>
      </c>
    </row>
    <row r="677" spans="1:10" x14ac:dyDescent="0.3">
      <c r="A677" t="s">
        <v>729</v>
      </c>
      <c r="B677" s="1">
        <f>AVERAGE('Price Data (2)'!B666:B677)</f>
        <v>5.664121126680338</v>
      </c>
      <c r="C677" s="1">
        <f>AVERAGE('Price Data (2)'!C666:C677)</f>
        <v>6.0415281385281387</v>
      </c>
      <c r="D677" s="1">
        <f>AVERAGE('Price Data (2)'!D666:D677)</f>
        <v>6.1874473874079152</v>
      </c>
      <c r="E677" s="1">
        <f>AVERAGE('Price Data (2)'!E666:E677)</f>
        <v>6.349161369332422</v>
      </c>
      <c r="F677" s="1">
        <f>AVERAGE('Price Data (2)'!F666:F677)</f>
        <v>6.4653147357028935</v>
      </c>
      <c r="G677" s="1">
        <f>AVERAGE('Price Data (2)'!G666:G677)</f>
        <v>6.5425706975772782</v>
      </c>
      <c r="H677" s="1">
        <v>6.51</v>
      </c>
      <c r="I677">
        <f t="shared" si="20"/>
        <v>7</v>
      </c>
      <c r="J677">
        <f t="shared" si="21"/>
        <v>1997</v>
      </c>
    </row>
    <row r="678" spans="1:10" x14ac:dyDescent="0.3">
      <c r="A678" t="s">
        <v>730</v>
      </c>
      <c r="B678" s="1">
        <f>AVERAGE('Price Data (2)'!B667:B678)</f>
        <v>5.6556164369256479</v>
      </c>
      <c r="C678" s="1">
        <f>AVERAGE('Price Data (2)'!C667:C678)</f>
        <v>6.0340245310245306</v>
      </c>
      <c r="D678" s="1">
        <f>AVERAGE('Price Data (2)'!D667:D678)</f>
        <v>6.1752107351712624</v>
      </c>
      <c r="E678" s="1">
        <f>AVERAGE('Price Data (2)'!E667:E678)</f>
        <v>6.3300704602415125</v>
      </c>
      <c r="F678" s="1">
        <f>AVERAGE('Price Data (2)'!F667:F678)</f>
        <v>6.4466044182425755</v>
      </c>
      <c r="G678" s="1">
        <f>AVERAGE('Price Data (2)'!G667:G678)</f>
        <v>6.5144971045036835</v>
      </c>
      <c r="H678" s="1">
        <v>6.5785714285714301</v>
      </c>
      <c r="I678">
        <f t="shared" si="20"/>
        <v>8</v>
      </c>
      <c r="J678">
        <f t="shared" si="21"/>
        <v>1997</v>
      </c>
    </row>
    <row r="679" spans="1:10" x14ac:dyDescent="0.3">
      <c r="A679" t="s">
        <v>731</v>
      </c>
      <c r="B679" s="1">
        <f>AVERAGE('Price Data (2)'!B668:B679)</f>
        <v>5.6298505639097742</v>
      </c>
      <c r="C679" s="1">
        <f>AVERAGE('Price Data (2)'!C668:C679)</f>
        <v>6.0046832611832608</v>
      </c>
      <c r="D679" s="1">
        <f>AVERAGE('Price Data (2)'!D668:D679)</f>
        <v>6.1392285923141197</v>
      </c>
      <c r="E679" s="1">
        <f>AVERAGE('Price Data (2)'!E668:E679)</f>
        <v>6.2891696665907189</v>
      </c>
      <c r="F679" s="1">
        <f>AVERAGE('Price Data (2)'!F668:F679)</f>
        <v>6.4025171166552726</v>
      </c>
      <c r="G679" s="1">
        <f>AVERAGE('Price Data (2)'!G668:G679)</f>
        <v>6.4625447235513036</v>
      </c>
      <c r="H679" s="1">
        <v>6.4952380952380899</v>
      </c>
      <c r="I679">
        <f t="shared" si="20"/>
        <v>9</v>
      </c>
      <c r="J679">
        <f t="shared" si="21"/>
        <v>1997</v>
      </c>
    </row>
    <row r="680" spans="1:10" x14ac:dyDescent="0.3">
      <c r="A680" t="s">
        <v>732</v>
      </c>
      <c r="B680" s="1">
        <f>AVERAGE('Price Data (2)'!B669:B680)</f>
        <v>5.622047533606743</v>
      </c>
      <c r="C680" s="1">
        <f>AVERAGE('Price Data (2)'!C669:C680)</f>
        <v>5.9929408369408366</v>
      </c>
      <c r="D680" s="1">
        <f>AVERAGE('Price Data (2)'!D669:D680)</f>
        <v>6.1192664711020006</v>
      </c>
      <c r="E680" s="1">
        <f>AVERAGE('Price Data (2)'!E669:E680)</f>
        <v>6.2606469393179909</v>
      </c>
      <c r="F680" s="1">
        <f>AVERAGE('Price Data (2)'!F669:F680)</f>
        <v>6.3720246924128503</v>
      </c>
      <c r="G680" s="1">
        <f>AVERAGE('Price Data (2)'!G669:G680)</f>
        <v>6.4205371477937279</v>
      </c>
      <c r="H680" s="1">
        <v>6.3263636363636397</v>
      </c>
      <c r="I680">
        <f t="shared" si="20"/>
        <v>10</v>
      </c>
      <c r="J680">
        <f t="shared" si="21"/>
        <v>1997</v>
      </c>
    </row>
    <row r="681" spans="1:10" x14ac:dyDescent="0.3">
      <c r="A681" t="s">
        <v>733</v>
      </c>
      <c r="B681" s="1">
        <f>AVERAGE('Price Data (2)'!B670:B681)</f>
        <v>5.6248862275638585</v>
      </c>
      <c r="C681" s="1">
        <f>AVERAGE('Price Data (2)'!C670:C681)</f>
        <v>5.9938740728082829</v>
      </c>
      <c r="D681" s="1">
        <f>AVERAGE('Price Data (2)'!D670:D681)</f>
        <v>6.1139813833827006</v>
      </c>
      <c r="E681" s="1">
        <f>AVERAGE('Price Data (2)'!E670:E681)</f>
        <v>6.2465411888306619</v>
      </c>
      <c r="F681" s="1">
        <f>AVERAGE('Price Data (2)'!F670:F681)</f>
        <v>6.3557162128806866</v>
      </c>
      <c r="G681" s="1">
        <f>AVERAGE('Price Data (2)'!G670:G681)</f>
        <v>6.3931467969165334</v>
      </c>
      <c r="H681" s="1">
        <v>6.10944444444445</v>
      </c>
      <c r="I681">
        <f t="shared" si="20"/>
        <v>11</v>
      </c>
      <c r="J681">
        <f t="shared" si="21"/>
        <v>1997</v>
      </c>
    </row>
    <row r="682" spans="1:10" x14ac:dyDescent="0.3">
      <c r="A682" t="s">
        <v>734</v>
      </c>
      <c r="B682" s="1">
        <f>AVERAGE('Price Data (2)'!B671:B682)</f>
        <v>5.6293108307384623</v>
      </c>
      <c r="C682" s="1">
        <f>AVERAGE('Price Data (2)'!C671:C682)</f>
        <v>5.988298675982886</v>
      </c>
      <c r="D682" s="1">
        <f>AVERAGE('Price Data (2)'!D671:D682)</f>
        <v>6.1002440096453263</v>
      </c>
      <c r="E682" s="1">
        <f>AVERAGE('Price Data (2)'!E671:E682)</f>
        <v>6.2219650705045444</v>
      </c>
      <c r="F682" s="1">
        <f>AVERAGE('Price Data (2)'!F671:F682)</f>
        <v>6.3245455779600519</v>
      </c>
      <c r="G682" s="1">
        <f>AVERAGE('Price Data (2)'!G671:G682)</f>
        <v>6.3520014145211521</v>
      </c>
      <c r="H682" s="1">
        <v>5.99</v>
      </c>
      <c r="I682">
        <f t="shared" si="20"/>
        <v>12</v>
      </c>
      <c r="J682">
        <f t="shared" si="21"/>
        <v>1997</v>
      </c>
    </row>
    <row r="683" spans="1:10" x14ac:dyDescent="0.3">
      <c r="A683" t="s">
        <v>735</v>
      </c>
      <c r="B683" s="1">
        <f>AVERAGE('Price Data (2)'!B672:B683)</f>
        <v>5.5986540847067161</v>
      </c>
      <c r="C683" s="1">
        <f>AVERAGE('Price Data (2)'!C672:C683)</f>
        <v>5.9340407394749493</v>
      </c>
      <c r="D683" s="1">
        <f>AVERAGE('Price Data (2)'!D672:D683)</f>
        <v>6.0351844858358028</v>
      </c>
      <c r="E683" s="1">
        <f>AVERAGE('Price Data (2)'!E672:E683)</f>
        <v>6.1455206260601001</v>
      </c>
      <c r="F683" s="1">
        <f>AVERAGE('Price Data (2)'!F672:F683)</f>
        <v>6.2461348636743379</v>
      </c>
      <c r="G683" s="1">
        <f>AVERAGE('Price Data (2)'!G672:G683)</f>
        <v>6.2657891129338497</v>
      </c>
      <c r="H683" s="1">
        <v>5.8109999999999999</v>
      </c>
      <c r="I683">
        <f t="shared" si="20"/>
        <v>1</v>
      </c>
      <c r="J683">
        <f t="shared" si="21"/>
        <v>1998</v>
      </c>
    </row>
    <row r="684" spans="1:10" x14ac:dyDescent="0.3">
      <c r="A684" t="s">
        <v>736</v>
      </c>
      <c r="B684" s="1">
        <f>AVERAGE('Price Data (2)'!B673:B684)</f>
        <v>5.5805839092681202</v>
      </c>
      <c r="C684" s="1">
        <f>AVERAGE('Price Data (2)'!C673:C684)</f>
        <v>5.8939968798258269</v>
      </c>
      <c r="D684" s="1">
        <f>AVERAGE('Price Data (2)'!D673:D684)</f>
        <v>5.9853160647831709</v>
      </c>
      <c r="E684" s="1">
        <f>AVERAGE('Price Data (2)'!E673:E684)</f>
        <v>6.086660976937293</v>
      </c>
      <c r="F684" s="1">
        <f>AVERAGE('Price Data (2)'!F673:F684)</f>
        <v>6.1864857408673197</v>
      </c>
      <c r="G684" s="1">
        <f>AVERAGE('Price Data (2)'!G673:G684)</f>
        <v>6.1953943760917456</v>
      </c>
      <c r="H684" s="1">
        <v>5.8910526315789502</v>
      </c>
      <c r="I684">
        <f t="shared" si="20"/>
        <v>2</v>
      </c>
      <c r="J684">
        <f t="shared" si="21"/>
        <v>1998</v>
      </c>
    </row>
    <row r="685" spans="1:10" x14ac:dyDescent="0.3">
      <c r="A685" t="s">
        <v>737</v>
      </c>
      <c r="B685" s="1">
        <f>AVERAGE('Price Data (2)'!B674:B685)</f>
        <v>5.5467543638135757</v>
      </c>
      <c r="C685" s="1">
        <f>AVERAGE('Price Data (2)'!C674:C685)</f>
        <v>5.8389438495227957</v>
      </c>
      <c r="D685" s="1">
        <f>AVERAGE('Price Data (2)'!D674:D685)</f>
        <v>5.9176759132680203</v>
      </c>
      <c r="E685" s="1">
        <f>AVERAGE('Price Data (2)'!E674:E685)</f>
        <v>6.0095624920888078</v>
      </c>
      <c r="F685" s="1">
        <f>AVERAGE('Price Data (2)'!F674:F685)</f>
        <v>6.1077849832915625</v>
      </c>
      <c r="G685" s="1">
        <f>AVERAGE('Price Data (2)'!G674:G685)</f>
        <v>6.1081254366978071</v>
      </c>
      <c r="H685" s="1">
        <v>5.94818181818182</v>
      </c>
      <c r="I685">
        <f t="shared" si="20"/>
        <v>3</v>
      </c>
      <c r="J685">
        <f t="shared" si="21"/>
        <v>1998</v>
      </c>
    </row>
    <row r="686" spans="1:10" x14ac:dyDescent="0.3">
      <c r="A686" t="s">
        <v>738</v>
      </c>
      <c r="B686" s="1">
        <f>AVERAGE('Price Data (2)'!B675:B686)</f>
        <v>5.4959931805523921</v>
      </c>
      <c r="C686" s="1">
        <f>AVERAGE('Price Data (2)'!C675:C686)</f>
        <v>5.7652858408647871</v>
      </c>
      <c r="D686" s="1">
        <f>AVERAGE('Price Data (2)'!D675:D686)</f>
        <v>5.8323386116807185</v>
      </c>
      <c r="E686" s="1">
        <f>AVERAGE('Price Data (2)'!E675:E686)</f>
        <v>5.9139636464899619</v>
      </c>
      <c r="F686" s="1">
        <f>AVERAGE('Price Data (2)'!F675:F686)</f>
        <v>6.0107611737677535</v>
      </c>
      <c r="G686" s="1">
        <f>AVERAGE('Price Data (2)'!G675:G686)</f>
        <v>6.0041391452115151</v>
      </c>
      <c r="H686" s="1">
        <v>5.9238095238095196</v>
      </c>
      <c r="I686">
        <f t="shared" si="20"/>
        <v>4</v>
      </c>
      <c r="J686">
        <f t="shared" si="21"/>
        <v>1998</v>
      </c>
    </row>
    <row r="687" spans="1:10" x14ac:dyDescent="0.3">
      <c r="A687" t="s">
        <v>739</v>
      </c>
      <c r="B687" s="1">
        <f>AVERAGE('Price Data (2)'!B676:B687)</f>
        <v>5.460199529758742</v>
      </c>
      <c r="C687" s="1">
        <f>AVERAGE('Price Data (2)'!C676:C687)</f>
        <v>5.7083552853092314</v>
      </c>
      <c r="D687" s="1">
        <f>AVERAGE('Price Data (2)'!D676:D687)</f>
        <v>5.7645112307283357</v>
      </c>
      <c r="E687" s="1">
        <f>AVERAGE('Price Data (2)'!E676:E687)</f>
        <v>5.8356620591883734</v>
      </c>
      <c r="F687" s="1">
        <f>AVERAGE('Price Data (2)'!F676:F687)</f>
        <v>5.9324218880534687</v>
      </c>
      <c r="G687" s="1">
        <f>AVERAGE('Price Data (2)'!G676:G687)</f>
        <v>5.9159347801321482</v>
      </c>
      <c r="H687" s="1">
        <v>5.9264999999999999</v>
      </c>
      <c r="I687">
        <f t="shared" si="20"/>
        <v>5</v>
      </c>
      <c r="J687">
        <f t="shared" si="21"/>
        <v>1998</v>
      </c>
    </row>
    <row r="688" spans="1:10" x14ac:dyDescent="0.3">
      <c r="A688" t="s">
        <v>740</v>
      </c>
      <c r="B688" s="1">
        <f>AVERAGE('Price Data (2)'!B677:B688)</f>
        <v>5.4365938299030416</v>
      </c>
      <c r="C688" s="1">
        <f>AVERAGE('Price Data (2)'!C677:C688)</f>
        <v>5.6604584599124061</v>
      </c>
      <c r="D688" s="1">
        <f>AVERAGE('Price Data (2)'!D677:D688)</f>
        <v>5.704635689602795</v>
      </c>
      <c r="E688" s="1">
        <f>AVERAGE('Price Data (2)'!E677:E688)</f>
        <v>5.7647331270094426</v>
      </c>
      <c r="F688" s="1">
        <f>AVERAGE('Price Data (2)'!F677:F688)</f>
        <v>5.8578457697273487</v>
      </c>
      <c r="G688" s="1">
        <f>AVERAGE('Price Data (2)'!G677:G688)</f>
        <v>5.8328142895116573</v>
      </c>
      <c r="H688" s="1">
        <v>5.7036363636363596</v>
      </c>
      <c r="I688">
        <f t="shared" si="20"/>
        <v>6</v>
      </c>
      <c r="J688">
        <f t="shared" si="21"/>
        <v>1998</v>
      </c>
    </row>
    <row r="689" spans="1:10" x14ac:dyDescent="0.3">
      <c r="A689" t="s">
        <v>741</v>
      </c>
      <c r="B689" s="1">
        <f>AVERAGE('Price Data (2)'!B678:B689)</f>
        <v>5.4212907996000119</v>
      </c>
      <c r="C689" s="1">
        <f>AVERAGE('Price Data (2)'!C678:C689)</f>
        <v>5.6243978538518</v>
      </c>
      <c r="D689" s="1">
        <f>AVERAGE('Price Data (2)'!D678:D689)</f>
        <v>5.6600523562694613</v>
      </c>
      <c r="E689" s="1">
        <f>AVERAGE('Price Data (2)'!E678:E689)</f>
        <v>5.7097710057973217</v>
      </c>
      <c r="F689" s="1">
        <f>AVERAGE('Price Data (2)'!F678:F689)</f>
        <v>5.8011033454849246</v>
      </c>
      <c r="G689" s="1">
        <f>AVERAGE('Price Data (2)'!G678:G689)</f>
        <v>5.769556713754084</v>
      </c>
      <c r="H689" s="1">
        <v>5.67681818181818</v>
      </c>
      <c r="I689">
        <f t="shared" si="20"/>
        <v>7</v>
      </c>
      <c r="J689">
        <f t="shared" si="21"/>
        <v>1998</v>
      </c>
    </row>
    <row r="690" spans="1:10" x14ac:dyDescent="0.3">
      <c r="A690" t="s">
        <v>742</v>
      </c>
      <c r="B690" s="1">
        <f>AVERAGE('Price Data (2)'!B679:B690)</f>
        <v>5.3913304821396926</v>
      </c>
      <c r="C690" s="1">
        <f>AVERAGE('Price Data (2)'!C679:C690)</f>
        <v>5.5685248379787842</v>
      </c>
      <c r="D690" s="1">
        <f>AVERAGE('Price Data (2)'!D679:D690)</f>
        <v>5.5916793403964462</v>
      </c>
      <c r="E690" s="1">
        <f>AVERAGE('Price Data (2)'!E679:E690)</f>
        <v>5.6360011645274808</v>
      </c>
      <c r="F690" s="1">
        <f>AVERAGE('Price Data (2)'!F679:F690)</f>
        <v>5.7234446153261942</v>
      </c>
      <c r="G690" s="1">
        <f>AVERAGE('Price Data (2)'!G679:G690)</f>
        <v>5.6898344915318608</v>
      </c>
      <c r="H690" s="1">
        <v>5.5404761904761903</v>
      </c>
      <c r="I690">
        <f t="shared" si="20"/>
        <v>8</v>
      </c>
      <c r="J690">
        <f t="shared" si="21"/>
        <v>1998</v>
      </c>
    </row>
    <row r="691" spans="1:10" x14ac:dyDescent="0.3">
      <c r="A691" t="s">
        <v>743</v>
      </c>
      <c r="B691" s="1">
        <f>AVERAGE('Price Data (2)'!B680:B691)</f>
        <v>5.3235923869015975</v>
      </c>
      <c r="C691" s="1">
        <f>AVERAGE('Price Data (2)'!C680:C691)</f>
        <v>5.4672153141692599</v>
      </c>
      <c r="D691" s="1">
        <f>AVERAGE('Price Data (2)'!D680:D691)</f>
        <v>5.4783460070631129</v>
      </c>
      <c r="E691" s="1">
        <f>AVERAGE('Price Data (2)'!E680:E691)</f>
        <v>5.5124694184957344</v>
      </c>
      <c r="F691" s="1">
        <f>AVERAGE('Price Data (2)'!F680:F691)</f>
        <v>5.6035239804055594</v>
      </c>
      <c r="G691" s="1">
        <f>AVERAGE('Price Data (2)'!G680:G691)</f>
        <v>5.5730090947064639</v>
      </c>
      <c r="H691" s="1">
        <v>5.2047619047618996</v>
      </c>
      <c r="I691">
        <f t="shared" si="20"/>
        <v>9</v>
      </c>
      <c r="J691">
        <f t="shared" si="21"/>
        <v>1998</v>
      </c>
    </row>
    <row r="692" spans="1:10" x14ac:dyDescent="0.3">
      <c r="A692" t="s">
        <v>744</v>
      </c>
      <c r="B692" s="1">
        <f>AVERAGE('Price Data (2)'!B681:B692)</f>
        <v>5.2123477981570083</v>
      </c>
      <c r="C692" s="1">
        <f>AVERAGE('Price Data (2)'!C681:C692)</f>
        <v>5.3272225291764759</v>
      </c>
      <c r="D692" s="1">
        <f>AVERAGE('Price Data (2)'!D681:D692)</f>
        <v>5.3400090662261723</v>
      </c>
      <c r="E692" s="1">
        <f>AVERAGE('Price Data (2)'!E681:E692)</f>
        <v>5.3671447431710595</v>
      </c>
      <c r="F692" s="1">
        <f>AVERAGE('Price Data (2)'!F681:F692)</f>
        <v>5.4704846586162388</v>
      </c>
      <c r="G692" s="1">
        <f>AVERAGE('Price Data (2)'!G681:G692)</f>
        <v>5.4480469734943426</v>
      </c>
      <c r="H692" s="1">
        <v>5.0104761904761901</v>
      </c>
      <c r="I692">
        <f t="shared" si="20"/>
        <v>10</v>
      </c>
      <c r="J692">
        <f t="shared" si="21"/>
        <v>1998</v>
      </c>
    </row>
    <row r="693" spans="1:10" x14ac:dyDescent="0.3">
      <c r="A693" t="s">
        <v>745</v>
      </c>
      <c r="B693" s="1">
        <f>AVERAGE('Price Data (2)'!B682:B693)</f>
        <v>5.1346845427963848</v>
      </c>
      <c r="C693" s="1">
        <f>AVERAGE('Price Data (2)'!C682:C693)</f>
        <v>5.2294910476949932</v>
      </c>
      <c r="D693" s="1">
        <f>AVERAGE('Price Data (2)'!D682:D693)</f>
        <v>5.2414345048226627</v>
      </c>
      <c r="E693" s="1">
        <f>AVERAGE('Price Data (2)'!E682:E693)</f>
        <v>5.2616013708513698</v>
      </c>
      <c r="F693" s="1">
        <f>AVERAGE('Price Data (2)'!F682:F693)</f>
        <v>5.3766615592010325</v>
      </c>
      <c r="G693" s="1">
        <f>AVERAGE('Price Data (2)'!G682:G693)</f>
        <v>5.3607443419153951</v>
      </c>
      <c r="H693" s="1">
        <v>5.2484210526315804</v>
      </c>
      <c r="I693">
        <f t="shared" si="20"/>
        <v>11</v>
      </c>
      <c r="J693">
        <f t="shared" si="21"/>
        <v>1998</v>
      </c>
    </row>
    <row r="694" spans="1:10" x14ac:dyDescent="0.3">
      <c r="A694" t="s">
        <v>746</v>
      </c>
      <c r="B694" s="1">
        <f>AVERAGE('Price Data (2)'!B683:B694)</f>
        <v>5.0508209064327483</v>
      </c>
      <c r="C694" s="1">
        <f>AVERAGE('Price Data (2)'!C683:C694)</f>
        <v>5.1287713507252972</v>
      </c>
      <c r="D694" s="1">
        <f>AVERAGE('Price Data (2)'!D683:D694)</f>
        <v>5.1366617775499357</v>
      </c>
      <c r="E694" s="1">
        <f>AVERAGE('Price Data (2)'!E683:E694)</f>
        <v>5.1513362193362191</v>
      </c>
      <c r="F694" s="1">
        <f>AVERAGE('Price Data (2)'!F683:F694)</f>
        <v>5.2786691349586077</v>
      </c>
      <c r="G694" s="1">
        <f>AVERAGE('Price Data (2)'!G683:G694)</f>
        <v>5.2637746449456984</v>
      </c>
      <c r="H694" s="1">
        <v>5.0590909090909104</v>
      </c>
      <c r="I694">
        <f t="shared" si="20"/>
        <v>12</v>
      </c>
      <c r="J694">
        <f t="shared" si="21"/>
        <v>1998</v>
      </c>
    </row>
    <row r="695" spans="1:10" x14ac:dyDescent="0.3">
      <c r="A695" t="s">
        <v>747</v>
      </c>
      <c r="B695" s="1">
        <f>AVERAGE('Price Data (2)'!B684:B695)</f>
        <v>4.9899634502923975</v>
      </c>
      <c r="C695" s="1">
        <f>AVERAGE('Price Data (2)'!C684:C695)</f>
        <v>5.0667296840586298</v>
      </c>
      <c r="D695" s="1">
        <f>AVERAGE('Price Data (2)'!D684:D695)</f>
        <v>5.0730433564973039</v>
      </c>
      <c r="E695" s="1">
        <f>AVERAGE('Price Data (2)'!E684:E695)</f>
        <v>5.0833800789853418</v>
      </c>
      <c r="F695" s="1">
        <f>AVERAGE('Price Data (2)'!F684:F695)</f>
        <v>5.2172524682919423</v>
      </c>
      <c r="G695" s="1">
        <f>AVERAGE('Price Data (2)'!G684:G695)</f>
        <v>5.195241750208857</v>
      </c>
      <c r="H695" s="1">
        <v>5.1578947368421098</v>
      </c>
      <c r="I695">
        <f t="shared" si="20"/>
        <v>1</v>
      </c>
      <c r="J695">
        <f t="shared" si="21"/>
        <v>1999</v>
      </c>
    </row>
    <row r="696" spans="1:10" x14ac:dyDescent="0.3">
      <c r="A696" t="s">
        <v>748</v>
      </c>
      <c r="B696" s="1">
        <f>AVERAGE('Price Data (2)'!B685:B696)</f>
        <v>4.9394809941520466</v>
      </c>
      <c r="C696" s="1">
        <f>AVERAGE('Price Data (2)'!C685:C696)</f>
        <v>5.0215981051112619</v>
      </c>
      <c r="D696" s="1">
        <f>AVERAGE('Price Data (2)'!D685:D696)</f>
        <v>5.0285696722867774</v>
      </c>
      <c r="E696" s="1">
        <f>AVERAGE('Price Data (2)'!E685:E696)</f>
        <v>5.0352221842484974</v>
      </c>
      <c r="F696" s="1">
        <f>AVERAGE('Price Data (2)'!F685:F696)</f>
        <v>5.1751910647831707</v>
      </c>
      <c r="G696" s="1">
        <f>AVERAGE('Price Data (2)'!G685:G696)</f>
        <v>5.1472592940685065</v>
      </c>
      <c r="H696" s="1">
        <v>5.3652631578947396</v>
      </c>
      <c r="I696">
        <f t="shared" si="20"/>
        <v>2</v>
      </c>
      <c r="J696">
        <f t="shared" si="21"/>
        <v>1999</v>
      </c>
    </row>
    <row r="697" spans="1:10" x14ac:dyDescent="0.3">
      <c r="A697" t="s">
        <v>749</v>
      </c>
      <c r="B697" s="1">
        <f>AVERAGE('Price Data (2)'!B686:B697)</f>
        <v>4.8887942352587652</v>
      </c>
      <c r="C697" s="1">
        <f>AVERAGE('Price Data (2)'!C686:C697)</f>
        <v>4.9792380919360308</v>
      </c>
      <c r="D697" s="1">
        <f>AVERAGE('Price Data (2)'!D686:D697)</f>
        <v>4.9901391716280159</v>
      </c>
      <c r="E697" s="1">
        <f>AVERAGE('Price Data (2)'!E686:E697)</f>
        <v>4.9959402343143742</v>
      </c>
      <c r="F697" s="1">
        <f>AVERAGE('Price Data (2)'!F686:F697)</f>
        <v>5.1461001556922623</v>
      </c>
      <c r="G697" s="1">
        <f>AVERAGE('Price Data (2)'!G686:G697)</f>
        <v>5.1127039581001261</v>
      </c>
      <c r="H697" s="1">
        <v>5.5804347826087</v>
      </c>
      <c r="I697">
        <f t="shared" si="20"/>
        <v>3</v>
      </c>
      <c r="J697">
        <f t="shared" si="21"/>
        <v>1999</v>
      </c>
    </row>
    <row r="698" spans="1:10" x14ac:dyDescent="0.3">
      <c r="A698" t="s">
        <v>750</v>
      </c>
      <c r="B698" s="1">
        <f>AVERAGE('Price Data (2)'!B687:B698)</f>
        <v>4.8313736003381313</v>
      </c>
      <c r="C698" s="1">
        <f>AVERAGE('Price Data (2)'!C687:C698)</f>
        <v>4.9302824642304035</v>
      </c>
      <c r="D698" s="1">
        <f>AVERAGE('Price Data (2)'!D687:D698)</f>
        <v>4.9444158671547109</v>
      </c>
      <c r="E698" s="1">
        <f>AVERAGE('Price Data (2)'!E687:E698)</f>
        <v>4.9515769587010992</v>
      </c>
      <c r="F698" s="1">
        <f>AVERAGE('Price Data (2)'!F687:F698)</f>
        <v>5.1114572985494044</v>
      </c>
      <c r="G698" s="1">
        <f>AVERAGE('Price Data (2)'!G687:G698)</f>
        <v>5.0749478253439921</v>
      </c>
      <c r="H698" s="1">
        <v>5.5477272727272702</v>
      </c>
      <c r="I698">
        <f t="shared" si="20"/>
        <v>4</v>
      </c>
      <c r="J698">
        <f t="shared" si="21"/>
        <v>1999</v>
      </c>
    </row>
    <row r="699" spans="1:10" x14ac:dyDescent="0.3">
      <c r="A699" t="s">
        <v>751</v>
      </c>
      <c r="B699" s="1">
        <f>AVERAGE('Price Data (2)'!B688:B699)</f>
        <v>4.7821236003381316</v>
      </c>
      <c r="C699" s="1">
        <f>AVERAGE('Price Data (2)'!C688:C699)</f>
        <v>4.9026892102621495</v>
      </c>
      <c r="D699" s="1">
        <f>AVERAGE('Price Data (2)'!D688:D699)</f>
        <v>4.921540867154711</v>
      </c>
      <c r="E699" s="1">
        <f>AVERAGE('Price Data (2)'!E688:E699)</f>
        <v>4.9356602920344317</v>
      </c>
      <c r="F699" s="1">
        <f>AVERAGE('Price Data (2)'!F688:F699)</f>
        <v>5.1060267429938486</v>
      </c>
      <c r="G699" s="1">
        <f>AVERAGE('Price Data (2)'!G688:G699)</f>
        <v>5.0655311586773264</v>
      </c>
      <c r="H699" s="1">
        <v>5.8055000000000003</v>
      </c>
      <c r="I699">
        <f t="shared" si="20"/>
        <v>5</v>
      </c>
      <c r="J699">
        <f t="shared" si="21"/>
        <v>1999</v>
      </c>
    </row>
    <row r="700" spans="1:10" x14ac:dyDescent="0.3">
      <c r="A700" t="s">
        <v>752</v>
      </c>
      <c r="B700" s="1">
        <f>AVERAGE('Price Data (2)'!B689:B700)</f>
        <v>4.7561387518532827</v>
      </c>
      <c r="C700" s="1">
        <f>AVERAGE('Price Data (2)'!C689:C700)</f>
        <v>4.910908907231847</v>
      </c>
      <c r="D700" s="1">
        <f>AVERAGE('Price Data (2)'!D689:D700)</f>
        <v>4.9364272307910753</v>
      </c>
      <c r="E700" s="1">
        <f>AVERAGE('Price Data (2)'!E689:E700)</f>
        <v>4.9594102920344314</v>
      </c>
      <c r="F700" s="1">
        <f>AVERAGE('Price Data (2)'!F689:F700)</f>
        <v>5.1464055308726362</v>
      </c>
      <c r="G700" s="1">
        <f>AVERAGE('Price Data (2)'!G689:G700)</f>
        <v>5.0991296435258091</v>
      </c>
      <c r="H700" s="1">
        <v>6.0418181818181802</v>
      </c>
      <c r="I700">
        <f t="shared" si="20"/>
        <v>6</v>
      </c>
      <c r="J700">
        <f t="shared" si="21"/>
        <v>1999</v>
      </c>
    </row>
    <row r="701" spans="1:10" x14ac:dyDescent="0.3">
      <c r="A701" t="s">
        <v>753</v>
      </c>
      <c r="B701" s="1">
        <f>AVERAGE('Price Data (2)'!B690:B701)</f>
        <v>4.7289489971635286</v>
      </c>
      <c r="C701" s="1">
        <f>AVERAGE('Price Data (2)'!C690:C701)</f>
        <v>4.9191286042015436</v>
      </c>
      <c r="D701" s="1">
        <f>AVERAGE('Price Data (2)'!D690:D701)</f>
        <v>4.9490715309353748</v>
      </c>
      <c r="E701" s="1">
        <f>AVERAGE('Price Data (2)'!E690:E701)</f>
        <v>4.9775109413850815</v>
      </c>
      <c r="F701" s="1">
        <f>AVERAGE('Price Data (2)'!F690:F701)</f>
        <v>5.1818979551150601</v>
      </c>
      <c r="G701" s="1">
        <f>AVERAGE('Price Data (2)'!G690:G701)</f>
        <v>5.1266747373209034</v>
      </c>
      <c r="H701" s="1">
        <v>5.9833333333333298</v>
      </c>
      <c r="I701">
        <f t="shared" si="20"/>
        <v>7</v>
      </c>
      <c r="J701">
        <f t="shared" si="21"/>
        <v>1999</v>
      </c>
    </row>
    <row r="702" spans="1:10" x14ac:dyDescent="0.3">
      <c r="A702" t="s">
        <v>754</v>
      </c>
      <c r="B702" s="1">
        <f>AVERAGE('Price Data (2)'!B691:B702)</f>
        <v>4.7283230952876254</v>
      </c>
      <c r="C702" s="1">
        <f>AVERAGE('Price Data (2)'!C691:C702)</f>
        <v>4.9532628033357424</v>
      </c>
      <c r="D702" s="1">
        <f>AVERAGE('Price Data (2)'!D691:D702)</f>
        <v>4.9930145323783766</v>
      </c>
      <c r="E702" s="1">
        <f>AVERAGE('Price Data (2)'!E691:E702)</f>
        <v>5.0247277523518932</v>
      </c>
      <c r="F702" s="1">
        <f>AVERAGE('Price Data (2)'!F691:F702)</f>
        <v>5.2479260936431986</v>
      </c>
      <c r="G702" s="1">
        <f>AVERAGE('Price Data (2)'!G691:G702)</f>
        <v>5.1764402495864159</v>
      </c>
      <c r="H702" s="1">
        <v>6.0686363636363598</v>
      </c>
      <c r="I702">
        <f t="shared" si="20"/>
        <v>8</v>
      </c>
      <c r="J702">
        <f t="shared" si="21"/>
        <v>1999</v>
      </c>
    </row>
    <row r="703" spans="1:10" x14ac:dyDescent="0.3">
      <c r="A703" t="s">
        <v>755</v>
      </c>
      <c r="B703" s="1">
        <f>AVERAGE('Price Data (2)'!B692:B703)</f>
        <v>4.773362777827308</v>
      </c>
      <c r="C703" s="1">
        <f>AVERAGE('Price Data (2)'!C692:C703)</f>
        <v>5.0362389938119341</v>
      </c>
      <c r="D703" s="1">
        <f>AVERAGE('Price Data (2)'!D692:D703)</f>
        <v>5.0871811990450446</v>
      </c>
      <c r="E703" s="1">
        <f>AVERAGE('Price Data (2)'!E692:E703)</f>
        <v>5.1229023555264961</v>
      </c>
      <c r="F703" s="1">
        <f>AVERAGE('Price Data (2)'!F692:F703)</f>
        <v>5.3614037271208312</v>
      </c>
      <c r="G703" s="1">
        <f>AVERAGE('Price Data (2)'!G692:G703)</f>
        <v>5.2688212019673681</v>
      </c>
      <c r="H703" s="1">
        <v>6.0714285714285703</v>
      </c>
      <c r="I703">
        <f t="shared" si="20"/>
        <v>9</v>
      </c>
      <c r="J703">
        <f t="shared" si="21"/>
        <v>1999</v>
      </c>
    </row>
    <row r="704" spans="1:10" x14ac:dyDescent="0.3">
      <c r="A704" t="s">
        <v>756</v>
      </c>
      <c r="B704" s="1">
        <f>AVERAGE('Price Data (2)'!B693:B704)</f>
        <v>4.8823270635415943</v>
      </c>
      <c r="C704" s="1">
        <f>AVERAGE('Price Data (2)'!C693:C704)</f>
        <v>5.1835405811135207</v>
      </c>
      <c r="D704" s="1">
        <f>AVERAGE('Price Data (2)'!D693:D704)</f>
        <v>5.2341355641244096</v>
      </c>
      <c r="E704" s="1">
        <f>AVERAGE('Price Data (2)'!E693:E704)</f>
        <v>5.2770035460026881</v>
      </c>
      <c r="F704" s="1">
        <f>AVERAGE('Price Data (2)'!F693:F704)</f>
        <v>5.5171576953747996</v>
      </c>
      <c r="G704" s="1">
        <f>AVERAGE('Price Data (2)'!G693:G704)</f>
        <v>5.4006545353007018</v>
      </c>
      <c r="H704" s="1">
        <v>6.2634999999999996</v>
      </c>
      <c r="I704">
        <f t="shared" si="20"/>
        <v>10</v>
      </c>
      <c r="J704">
        <f t="shared" si="21"/>
        <v>1999</v>
      </c>
    </row>
    <row r="705" spans="1:10" x14ac:dyDescent="0.3">
      <c r="A705" t="s">
        <v>757</v>
      </c>
      <c r="B705" s="1">
        <f>AVERAGE('Price Data (2)'!B694:B705)</f>
        <v>4.9680134670503664</v>
      </c>
      <c r="C705" s="1">
        <f>AVERAGE('Price Data (2)'!C694:C705)</f>
        <v>5.2939193689923085</v>
      </c>
      <c r="D705" s="1">
        <f>AVERAGE('Price Data (2)'!D694:D705)</f>
        <v>5.3463351255279186</v>
      </c>
      <c r="E705" s="1">
        <f>AVERAGE('Price Data (2)'!E694:E705)</f>
        <v>5.3963061775816348</v>
      </c>
      <c r="F705" s="1">
        <f>AVERAGE('Price Data (2)'!F694:F705)</f>
        <v>5.6336449362041456</v>
      </c>
      <c r="G705" s="1">
        <f>AVERAGE('Price Data (2)'!G694:G705)</f>
        <v>5.5012071668796496</v>
      </c>
      <c r="H705" s="1">
        <v>6.1449999999999996</v>
      </c>
      <c r="I705">
        <f t="shared" si="20"/>
        <v>11</v>
      </c>
      <c r="J705">
        <f t="shared" si="21"/>
        <v>1999</v>
      </c>
    </row>
    <row r="706" spans="1:10" x14ac:dyDescent="0.3">
      <c r="A706" t="s">
        <v>758</v>
      </c>
      <c r="B706" s="1">
        <f>AVERAGE('Price Data (2)'!B695:B706)</f>
        <v>5.0783164973533967</v>
      </c>
      <c r="C706" s="1">
        <f>AVERAGE('Price Data (2)'!C695:C706)</f>
        <v>5.4275919645127289</v>
      </c>
      <c r="D706" s="1">
        <f>AVERAGE('Price Data (2)'!D695:D706)</f>
        <v>5.4845169437097363</v>
      </c>
      <c r="E706" s="1">
        <f>AVERAGE('Price Data (2)'!E695:E706)</f>
        <v>5.5410031472786052</v>
      </c>
      <c r="F706" s="1">
        <f>AVERAGE('Price Data (2)'!F695:F706)</f>
        <v>5.7782134474030924</v>
      </c>
      <c r="G706" s="1">
        <f>AVERAGE('Price Data (2)'!G695:G706)</f>
        <v>5.6370783790008607</v>
      </c>
      <c r="H706" s="1">
        <v>6.3513636363636401</v>
      </c>
      <c r="I706">
        <f t="shared" si="20"/>
        <v>12</v>
      </c>
      <c r="J706">
        <f t="shared" si="21"/>
        <v>1999</v>
      </c>
    </row>
    <row r="707" spans="1:10" x14ac:dyDescent="0.3">
      <c r="A707" t="s">
        <v>759</v>
      </c>
      <c r="B707" s="1">
        <f>AVERAGE('Price Data (2)'!B696:B707)</f>
        <v>5.2122572868270804</v>
      </c>
      <c r="C707" s="1">
        <f>AVERAGE('Price Data (2)'!C696:C707)</f>
        <v>5.5799233137190782</v>
      </c>
      <c r="D707" s="1">
        <f>AVERAGE('Price Data (2)'!D696:D707)</f>
        <v>5.6409686980957012</v>
      </c>
      <c r="E707" s="1">
        <f>AVERAGE('Price Data (2)'!E696:E707)</f>
        <v>5.7059176209628157</v>
      </c>
      <c r="F707" s="1">
        <f>AVERAGE('Price Data (2)'!F696:F707)</f>
        <v>5.9374455902602348</v>
      </c>
      <c r="G707" s="1">
        <f>AVERAGE('Price Data (2)'!G696:G707)</f>
        <v>5.7986529404043701</v>
      </c>
      <c r="H707" s="1">
        <v>6.6254999999999997</v>
      </c>
      <c r="I707">
        <f t="shared" ref="I707:I770" si="22">MONTH(A707)</f>
        <v>1</v>
      </c>
      <c r="J707">
        <f t="shared" ref="J707:J770" si="23">YEAR(A707)</f>
        <v>2000</v>
      </c>
    </row>
    <row r="708" spans="1:10" x14ac:dyDescent="0.3">
      <c r="A708" t="s">
        <v>760</v>
      </c>
      <c r="B708" s="1">
        <f>AVERAGE('Price Data (2)'!B697:B708)</f>
        <v>5.338537988581467</v>
      </c>
      <c r="C708" s="1">
        <f>AVERAGE('Price Data (2)'!C697:C708)</f>
        <v>5.7246350931677012</v>
      </c>
      <c r="D708" s="1">
        <f>AVERAGE('Price Data (2)'!D697:D708)</f>
        <v>5.7869665051132451</v>
      </c>
      <c r="E708" s="1">
        <f>AVERAGE('Price Data (2)'!E697:E708)</f>
        <v>5.8528562174540442</v>
      </c>
      <c r="F708" s="1">
        <f>AVERAGE('Price Data (2)'!F697:F708)</f>
        <v>6.0722993914298256</v>
      </c>
      <c r="G708" s="1">
        <f>AVERAGE('Price Data (2)'!G697:G708)</f>
        <v>5.9253656597026145</v>
      </c>
      <c r="H708" s="1">
        <v>6.2320000000000002</v>
      </c>
      <c r="I708">
        <f t="shared" si="22"/>
        <v>2</v>
      </c>
      <c r="J708">
        <f t="shared" si="23"/>
        <v>2000</v>
      </c>
    </row>
    <row r="709" spans="1:10" x14ac:dyDescent="0.3">
      <c r="A709" t="s">
        <v>761</v>
      </c>
      <c r="B709" s="1">
        <f>AVERAGE('Price Data (2)'!B698:B709)</f>
        <v>5.458610452349582</v>
      </c>
      <c r="C709" s="1">
        <f>AVERAGE('Price Data (2)'!C698:C709)</f>
        <v>5.8475698757763963</v>
      </c>
      <c r="D709" s="1">
        <f>AVERAGE('Price Data (2)'!D698:D709)</f>
        <v>5.9055172297509264</v>
      </c>
      <c r="E709" s="1">
        <f>AVERAGE('Price Data (2)'!E698:E709)</f>
        <v>5.9664794058598405</v>
      </c>
      <c r="F709" s="1">
        <f>AVERAGE('Price Data (2)'!F698:F709)</f>
        <v>6.1678428696906948</v>
      </c>
      <c r="G709" s="1">
        <f>AVERAGE('Price Data (2)'!G698:G709)</f>
        <v>6.0106917466591367</v>
      </c>
      <c r="H709" s="1">
        <v>6.0534782608695696</v>
      </c>
      <c r="I709">
        <f t="shared" si="22"/>
        <v>3</v>
      </c>
      <c r="J709">
        <f t="shared" si="23"/>
        <v>2000</v>
      </c>
    </row>
    <row r="710" spans="1:10" x14ac:dyDescent="0.3">
      <c r="A710" t="s">
        <v>762</v>
      </c>
      <c r="B710" s="1">
        <f>AVERAGE('Price Data (2)'!B699:B710)</f>
        <v>5.5803209786653722</v>
      </c>
      <c r="C710" s="1">
        <f>AVERAGE('Price Data (2)'!C699:C710)</f>
        <v>5.9663766939582148</v>
      </c>
      <c r="D710" s="1">
        <f>AVERAGE('Price Data (2)'!D699:D710)</f>
        <v>6.0158541516010073</v>
      </c>
      <c r="E710" s="1">
        <f>AVERAGE('Price Data (2)'!E699:E710)</f>
        <v>6.0650699162266664</v>
      </c>
      <c r="F710" s="1">
        <f>AVERAGE('Price Data (2)'!F699:F710)</f>
        <v>6.2499262030240281</v>
      </c>
      <c r="G710" s="1">
        <f>AVERAGE('Price Data (2)'!G699:G710)</f>
        <v>6.0778568184294732</v>
      </c>
      <c r="H710" s="1">
        <v>5.8463157894736799</v>
      </c>
      <c r="I710">
        <f t="shared" si="22"/>
        <v>4</v>
      </c>
      <c r="J710">
        <f t="shared" si="23"/>
        <v>2000</v>
      </c>
    </row>
    <row r="711" spans="1:10" x14ac:dyDescent="0.3">
      <c r="A711" t="s">
        <v>763</v>
      </c>
      <c r="B711" s="1">
        <f>AVERAGE('Price Data (2)'!B700:B711)</f>
        <v>5.7034346150290078</v>
      </c>
      <c r="C711" s="1">
        <f>AVERAGE('Price Data (2)'!C700:C711)</f>
        <v>6.094873933433715</v>
      </c>
      <c r="D711" s="1">
        <f>AVERAGE('Price Data (2)'!D700:D711)</f>
        <v>6.1354147576616116</v>
      </c>
      <c r="E711" s="1">
        <f>AVERAGE('Price Data (2)'!E700:E711)</f>
        <v>6.1692971889539399</v>
      </c>
      <c r="F711" s="1">
        <f>AVERAGE('Price Data (2)'!F700:F711)</f>
        <v>6.3358440774201634</v>
      </c>
      <c r="G711" s="1">
        <f>AVERAGE('Price Data (2)'!G700:G711)</f>
        <v>6.1529363638840193</v>
      </c>
      <c r="H711" s="1">
        <v>6.1486363636363599</v>
      </c>
      <c r="I711">
        <f t="shared" si="22"/>
        <v>5</v>
      </c>
      <c r="J711">
        <f t="shared" si="23"/>
        <v>2000</v>
      </c>
    </row>
    <row r="712" spans="1:10" x14ac:dyDescent="0.3">
      <c r="A712" t="s">
        <v>764</v>
      </c>
      <c r="B712" s="1">
        <f>AVERAGE('Price Data (2)'!B701:B712)</f>
        <v>5.793093705938098</v>
      </c>
      <c r="C712" s="1">
        <f>AVERAGE('Price Data (2)'!C701:C712)</f>
        <v>6.1668057516155343</v>
      </c>
      <c r="D712" s="1">
        <f>AVERAGE('Price Data (2)'!D701:D712)</f>
        <v>6.1961723334191889</v>
      </c>
      <c r="E712" s="1">
        <f>AVERAGE('Price Data (2)'!E701:E712)</f>
        <v>6.2102820374387875</v>
      </c>
      <c r="F712" s="1">
        <f>AVERAGE('Price Data (2)'!F701:F712)</f>
        <v>6.3591016531777393</v>
      </c>
      <c r="G712" s="1">
        <f>AVERAGE('Price Data (2)'!G701:G712)</f>
        <v>6.1694136366112913</v>
      </c>
      <c r="H712" s="1">
        <v>5.9263636363636403</v>
      </c>
      <c r="I712">
        <f t="shared" si="22"/>
        <v>6</v>
      </c>
      <c r="J712">
        <f t="shared" si="23"/>
        <v>2000</v>
      </c>
    </row>
    <row r="713" spans="1:10" x14ac:dyDescent="0.3">
      <c r="A713" t="s">
        <v>765</v>
      </c>
      <c r="B713" s="1">
        <f>AVERAGE('Price Data (2)'!B702:B713)</f>
        <v>5.8806433091127017</v>
      </c>
      <c r="C713" s="1">
        <f>AVERAGE('Price Data (2)'!C702:C713)</f>
        <v>6.2318724904322735</v>
      </c>
      <c r="D713" s="1">
        <f>AVERAGE('Price Data (2)'!D702:D713)</f>
        <v>6.2510810635779199</v>
      </c>
      <c r="E713" s="1">
        <f>AVERAGE('Price Data (2)'!E702:E713)</f>
        <v>6.2519844183911699</v>
      </c>
      <c r="F713" s="1">
        <f>AVERAGE('Price Data (2)'!F702:F713)</f>
        <v>6.3820255348516213</v>
      </c>
      <c r="G713" s="1">
        <f>AVERAGE('Price Data (2)'!G702:G713)</f>
        <v>6.1912549064525626</v>
      </c>
      <c r="H713" s="1">
        <v>5.851</v>
      </c>
      <c r="I713">
        <f t="shared" si="22"/>
        <v>7</v>
      </c>
      <c r="J713">
        <f t="shared" si="23"/>
        <v>2000</v>
      </c>
    </row>
    <row r="714" spans="1:10" x14ac:dyDescent="0.3">
      <c r="A714" t="s">
        <v>766</v>
      </c>
      <c r="B714" s="1">
        <f>AVERAGE('Price Data (2)'!B703:B714)</f>
        <v>5.962752992907169</v>
      </c>
      <c r="C714" s="1">
        <f>AVERAGE('Price Data (2)'!C703:C714)</f>
        <v>6.277748643264947</v>
      </c>
      <c r="D714" s="1">
        <f>AVERAGE('Price Data (2)'!D703:D714)</f>
        <v>6.285079746054862</v>
      </c>
      <c r="E714" s="1">
        <f>AVERAGE('Price Data (2)'!E703:E714)</f>
        <v>6.2702765791289812</v>
      </c>
      <c r="F714" s="1">
        <f>AVERAGE('Price Data (2)'!F703:F714)</f>
        <v>6.3736526758265883</v>
      </c>
      <c r="G714" s="1">
        <f>AVERAGE('Price Data (2)'!G703:G714)</f>
        <v>6.1818379104051315</v>
      </c>
      <c r="H714" s="1">
        <v>5.7160869565217398</v>
      </c>
      <c r="I714">
        <f t="shared" si="22"/>
        <v>8</v>
      </c>
      <c r="J714">
        <f t="shared" si="23"/>
        <v>2000</v>
      </c>
    </row>
    <row r="715" spans="1:10" x14ac:dyDescent="0.3">
      <c r="A715" t="s">
        <v>767</v>
      </c>
      <c r="B715" s="1">
        <f>AVERAGE('Price Data (2)'!B704:B715)</f>
        <v>6.0355922786214551</v>
      </c>
      <c r="C715" s="1">
        <f>AVERAGE('Price Data (2)'!C704:C715)</f>
        <v>6.3127486432649471</v>
      </c>
      <c r="D715" s="1">
        <f>AVERAGE('Price Data (2)'!D704:D715)</f>
        <v>6.3076452222453376</v>
      </c>
      <c r="E715" s="1">
        <f>AVERAGE('Price Data (2)'!E704:E715)</f>
        <v>6.2813261823035864</v>
      </c>
      <c r="F715" s="1">
        <f>AVERAGE('Price Data (2)'!F704:F715)</f>
        <v>6.3614448836187973</v>
      </c>
      <c r="G715" s="1">
        <f>AVERAGE('Price Data (2)'!G704:G715)</f>
        <v>6.1721514024686224</v>
      </c>
      <c r="H715" s="1">
        <v>5.8265000000000002</v>
      </c>
      <c r="I715">
        <f t="shared" si="22"/>
        <v>9</v>
      </c>
      <c r="J715">
        <f t="shared" si="23"/>
        <v>2000</v>
      </c>
    </row>
    <row r="716" spans="1:10" x14ac:dyDescent="0.3">
      <c r="A716" t="s">
        <v>768</v>
      </c>
      <c r="B716" s="1">
        <f>AVERAGE('Price Data (2)'!B705:B716)</f>
        <v>6.0842073579865348</v>
      </c>
      <c r="C716" s="1">
        <f>AVERAGE('Price Data (2)'!C705:C716)</f>
        <v>6.317409537925843</v>
      </c>
      <c r="D716" s="1">
        <f>AVERAGE('Price Data (2)'!D705:D716)</f>
        <v>6.299579746054861</v>
      </c>
      <c r="E716" s="1">
        <f>AVERAGE('Price Data (2)'!E705:E716)</f>
        <v>6.260807242909646</v>
      </c>
      <c r="F716" s="1">
        <f>AVERAGE('Price Data (2)'!F705:F716)</f>
        <v>6.3209650856389992</v>
      </c>
      <c r="G716" s="1">
        <f>AVERAGE('Price Data (2)'!G705:G716)</f>
        <v>6.1413407964080173</v>
      </c>
      <c r="H716" s="1">
        <v>5.8054545454545403</v>
      </c>
      <c r="I716">
        <f t="shared" si="22"/>
        <v>10</v>
      </c>
      <c r="J716">
        <f t="shared" si="23"/>
        <v>2000</v>
      </c>
    </row>
    <row r="717" spans="1:10" x14ac:dyDescent="0.3">
      <c r="A717" t="s">
        <v>769</v>
      </c>
      <c r="B717" s="1">
        <f>AVERAGE('Price Data (2)'!B706:B717)</f>
        <v>6.1290744214785979</v>
      </c>
      <c r="C717" s="1">
        <f>AVERAGE('Price Data (2)'!C706:C717)</f>
        <v>6.3182049924712969</v>
      </c>
      <c r="D717" s="1">
        <f>AVERAGE('Price Data (2)'!D706:D717)</f>
        <v>6.2885936349437515</v>
      </c>
      <c r="E717" s="1">
        <f>AVERAGE('Price Data (2)'!E706:E717)</f>
        <v>6.237822394424799</v>
      </c>
      <c r="F717" s="1">
        <f>AVERAGE('Price Data (2)'!F706:F717)</f>
        <v>6.2878969038208163</v>
      </c>
      <c r="G717" s="1">
        <f>AVERAGE('Price Data (2)'!G706:G717)</f>
        <v>6.1145680691352888</v>
      </c>
      <c r="H717" s="1">
        <v>5.77136363636364</v>
      </c>
      <c r="I717">
        <f t="shared" si="22"/>
        <v>11</v>
      </c>
      <c r="J717">
        <f t="shared" si="23"/>
        <v>2000</v>
      </c>
    </row>
    <row r="718" spans="1:10" x14ac:dyDescent="0.3">
      <c r="A718" t="s">
        <v>770</v>
      </c>
      <c r="B718" s="1">
        <f>AVERAGE('Price Data (2)'!B707:B718)</f>
        <v>6.1090933608725377</v>
      </c>
      <c r="C718" s="1">
        <f>AVERAGE('Price Data (2)'!C707:C718)</f>
        <v>6.2540020939205725</v>
      </c>
      <c r="D718" s="1">
        <f>AVERAGE('Price Data (2)'!D707:D718)</f>
        <v>6.2149913622164776</v>
      </c>
      <c r="E718" s="1">
        <f>AVERAGE('Price Data (2)'!E707:E718)</f>
        <v>6.1520143136167151</v>
      </c>
      <c r="F718" s="1">
        <f>AVERAGE('Price Data (2)'!F707:F718)</f>
        <v>6.1953089121023899</v>
      </c>
      <c r="G718" s="1">
        <f>AVERAGE('Price Data (2)'!G707:G718)</f>
        <v>6.0274468570140769</v>
      </c>
      <c r="H718" s="1">
        <v>5.4861904761904796</v>
      </c>
      <c r="I718">
        <f t="shared" si="22"/>
        <v>12</v>
      </c>
      <c r="J718">
        <f t="shared" si="23"/>
        <v>2000</v>
      </c>
    </row>
    <row r="719" spans="1:10" x14ac:dyDescent="0.3">
      <c r="A719" t="s">
        <v>771</v>
      </c>
      <c r="B719" s="1">
        <f>AVERAGE('Price Data (2)'!B708:B719)</f>
        <v>6.0001985196026952</v>
      </c>
      <c r="C719" s="1">
        <f>AVERAGE('Price Data (2)'!C708:C719)</f>
        <v>6.1157377736997312</v>
      </c>
      <c r="D719" s="1">
        <f>AVERAGE('Price Data (2)'!D708:D719)</f>
        <v>6.0720985050736198</v>
      </c>
      <c r="E719" s="1">
        <f>AVERAGE('Price Data (2)'!E708:E719)</f>
        <v>6.0094835165152674</v>
      </c>
      <c r="F719" s="1">
        <f>AVERAGE('Price Data (2)'!F708:F719)</f>
        <v>6.0646256822887255</v>
      </c>
      <c r="G719" s="1">
        <f>AVERAGE('Price Data (2)'!G708:G719)</f>
        <v>5.9026171468691508</v>
      </c>
      <c r="H719" s="1">
        <v>5.54086956521739</v>
      </c>
      <c r="I719">
        <f t="shared" si="22"/>
        <v>1</v>
      </c>
      <c r="J719">
        <f t="shared" si="23"/>
        <v>2001</v>
      </c>
    </row>
    <row r="720" spans="1:10" x14ac:dyDescent="0.3">
      <c r="A720" t="s">
        <v>772</v>
      </c>
      <c r="B720" s="1">
        <f>AVERAGE('Price Data (2)'!B709:B720)</f>
        <v>5.8723827301290115</v>
      </c>
      <c r="C720" s="1">
        <f>AVERAGE('Price Data (2)'!C709:C720)</f>
        <v>5.9527365205669005</v>
      </c>
      <c r="D720" s="1">
        <f>AVERAGE('Price Data (2)'!D709:D720)</f>
        <v>5.9100480664771284</v>
      </c>
      <c r="E720" s="1">
        <f>AVERAGE('Price Data (2)'!E709:E720)</f>
        <v>5.8601764989714065</v>
      </c>
      <c r="F720" s="1">
        <f>AVERAGE('Price Data (2)'!F709:F720)</f>
        <v>5.9298617933998372</v>
      </c>
      <c r="G720" s="1">
        <f>AVERAGE('Price Data (2)'!G709:G720)</f>
        <v>5.7842377609042375</v>
      </c>
      <c r="H720" s="1">
        <v>5.4547368421052598</v>
      </c>
      <c r="I720">
        <f t="shared" si="22"/>
        <v>2</v>
      </c>
      <c r="J720">
        <f t="shared" si="23"/>
        <v>2001</v>
      </c>
    </row>
    <row r="721" spans="1:10" x14ac:dyDescent="0.3">
      <c r="A721" t="s">
        <v>773</v>
      </c>
      <c r="B721" s="1">
        <f>AVERAGE('Price Data (2)'!B710:B721)</f>
        <v>5.7120879343450843</v>
      </c>
      <c r="C721" s="1">
        <f>AVERAGE('Price Data (2)'!C710:C721)</f>
        <v>5.7705708420425266</v>
      </c>
      <c r="D721" s="1">
        <f>AVERAGE('Price Data (2)'!D710:D721)</f>
        <v>5.7350414788618478</v>
      </c>
      <c r="E721" s="1">
        <f>AVERAGE('Price Data (2)'!E710:E721)</f>
        <v>5.7050776847421583</v>
      </c>
      <c r="F721" s="1">
        <f>AVERAGE('Price Data (2)'!F710:F721)</f>
        <v>5.7945455878662395</v>
      </c>
      <c r="G721" s="1">
        <f>AVERAGE('Price Data (2)'!G710:G721)</f>
        <v>5.6699821614312462</v>
      </c>
      <c r="H721" s="1">
        <v>5.3395454545454504</v>
      </c>
      <c r="I721">
        <f t="shared" si="22"/>
        <v>3</v>
      </c>
      <c r="J721">
        <f t="shared" si="23"/>
        <v>2001</v>
      </c>
    </row>
    <row r="722" spans="1:10" x14ac:dyDescent="0.3">
      <c r="A722" t="s">
        <v>774</v>
      </c>
      <c r="B722" s="1">
        <f>AVERAGE('Price Data (2)'!B711:B722)</f>
        <v>5.5309190746959613</v>
      </c>
      <c r="C722" s="1">
        <f>AVERAGE('Price Data (2)'!C711:C722)</f>
        <v>5.5898625087091922</v>
      </c>
      <c r="D722" s="1">
        <f>AVERAGE('Price Data (2)'!D711:D722)</f>
        <v>5.5739318297390383</v>
      </c>
      <c r="E722" s="1">
        <f>AVERAGE('Price Data (2)'!E711:E722)</f>
        <v>5.5801500531632096</v>
      </c>
      <c r="F722" s="1">
        <f>AVERAGE('Price Data (2)'!F711:F722)</f>
        <v>5.6920039211995723</v>
      </c>
      <c r="G722" s="1">
        <f>AVERAGE('Price Data (2)'!G711:G722)</f>
        <v>5.5991883017821245</v>
      </c>
      <c r="H722" s="1">
        <v>5.6459999999999999</v>
      </c>
      <c r="I722">
        <f t="shared" si="22"/>
        <v>4</v>
      </c>
      <c r="J722">
        <f t="shared" si="23"/>
        <v>2001</v>
      </c>
    </row>
    <row r="723" spans="1:10" x14ac:dyDescent="0.3">
      <c r="A723" t="s">
        <v>775</v>
      </c>
      <c r="B723" s="1">
        <f>AVERAGE('Price Data (2)'!B712:B723)</f>
        <v>5.318835741362629</v>
      </c>
      <c r="C723" s="1">
        <f>AVERAGE('Price Data (2)'!C712:C723)</f>
        <v>5.3778335232019456</v>
      </c>
      <c r="D723" s="1">
        <f>AVERAGE('Price Data (2)'!D712:D723)</f>
        <v>5.3855606176178279</v>
      </c>
      <c r="E723" s="1">
        <f>AVERAGE('Price Data (2)'!E712:E723)</f>
        <v>5.4334833864965439</v>
      </c>
      <c r="F723" s="1">
        <f>AVERAGE('Price Data (2)'!F712:F723)</f>
        <v>5.5716416023589934</v>
      </c>
      <c r="G723" s="1">
        <f>AVERAGE('Price Data (2)'!G712:G723)</f>
        <v>5.5117640593578807</v>
      </c>
      <c r="H723" s="1">
        <v>5.7834782608695701</v>
      </c>
      <c r="I723">
        <f t="shared" si="22"/>
        <v>5</v>
      </c>
      <c r="J723">
        <f t="shared" si="23"/>
        <v>2001</v>
      </c>
    </row>
    <row r="724" spans="1:10" x14ac:dyDescent="0.3">
      <c r="A724" t="s">
        <v>776</v>
      </c>
      <c r="B724" s="1">
        <f>AVERAGE('Price Data (2)'!B713:B724)</f>
        <v>5.1024576749845627</v>
      </c>
      <c r="C724" s="1">
        <f>AVERAGE('Price Data (2)'!C713:C724)</f>
        <v>5.1776820080504304</v>
      </c>
      <c r="D724" s="1">
        <f>AVERAGE('Price Data (2)'!D713:D724)</f>
        <v>5.2123715844287934</v>
      </c>
      <c r="E724" s="1">
        <f>AVERAGE('Price Data (2)'!E713:E724)</f>
        <v>5.3090028670160239</v>
      </c>
      <c r="F724" s="1">
        <f>AVERAGE('Price Data (2)'!F713:F724)</f>
        <v>5.4725813570487487</v>
      </c>
      <c r="G724" s="1">
        <f>AVERAGE('Price Data (2)'!G713:G724)</f>
        <v>5.4440151416089639</v>
      </c>
      <c r="H724" s="1">
        <v>5.6695238095238096</v>
      </c>
      <c r="I724">
        <f t="shared" si="22"/>
        <v>6</v>
      </c>
      <c r="J724">
        <f t="shared" si="23"/>
        <v>2001</v>
      </c>
    </row>
    <row r="725" spans="1:10" x14ac:dyDescent="0.3">
      <c r="A725" t="s">
        <v>777</v>
      </c>
      <c r="B725" s="1">
        <f>AVERAGE('Price Data (2)'!B714:B725)</f>
        <v>4.8970112464131352</v>
      </c>
      <c r="C725" s="1">
        <f>AVERAGE('Price Data (2)'!C714:C725)</f>
        <v>4.9860947064631285</v>
      </c>
      <c r="D725" s="1">
        <f>AVERAGE('Price Data (2)'!D714:D725)</f>
        <v>5.0486930130002223</v>
      </c>
      <c r="E725" s="1">
        <f>AVERAGE('Price Data (2)'!E714:E725)</f>
        <v>5.1909115971747548</v>
      </c>
      <c r="F725" s="1">
        <f>AVERAGE('Price Data (2)'!F714:F725)</f>
        <v>5.3758353253027167</v>
      </c>
      <c r="G725" s="1">
        <f>AVERAGE('Price Data (2)'!G714:G725)</f>
        <v>5.3758643479581698</v>
      </c>
      <c r="H725" s="1">
        <v>5.6186363636363597</v>
      </c>
      <c r="I725">
        <f t="shared" si="22"/>
        <v>7</v>
      </c>
      <c r="J725">
        <f t="shared" si="23"/>
        <v>2001</v>
      </c>
    </row>
    <row r="726" spans="1:10" x14ac:dyDescent="0.3">
      <c r="A726" t="s">
        <v>778</v>
      </c>
      <c r="B726" s="1">
        <f>AVERAGE('Price Data (2)'!B715:B726)</f>
        <v>4.6709605217754531</v>
      </c>
      <c r="C726" s="1">
        <f>AVERAGE('Price Data (2)'!C715:C726)</f>
        <v>4.7801526774776208</v>
      </c>
      <c r="D726" s="1">
        <f>AVERAGE('Price Data (2)'!D715:D726)</f>
        <v>4.8706495347393526</v>
      </c>
      <c r="E726" s="1">
        <f>AVERAGE('Price Data (2)'!E715:E726)</f>
        <v>5.066998553696493</v>
      </c>
      <c r="F726" s="1">
        <f>AVERAGE('Price Data (2)'!F715:F726)</f>
        <v>5.2752556151577901</v>
      </c>
      <c r="G726" s="1">
        <f>AVERAGE('Price Data (2)'!G715:G726)</f>
        <v>5.3046324639001989</v>
      </c>
      <c r="H726" s="1">
        <v>5.4834782608695702</v>
      </c>
      <c r="I726">
        <f t="shared" si="22"/>
        <v>8</v>
      </c>
      <c r="J726">
        <f t="shared" si="23"/>
        <v>2001</v>
      </c>
    </row>
    <row r="727" spans="1:10" x14ac:dyDescent="0.3">
      <c r="A727" t="s">
        <v>779</v>
      </c>
      <c r="B727" s="1">
        <f>AVERAGE('Price Data (2)'!B716:B727)</f>
        <v>4.3958943453048649</v>
      </c>
      <c r="C727" s="1">
        <f>AVERAGE('Price Data (2)'!C716:C727)</f>
        <v>4.533900197318891</v>
      </c>
      <c r="D727" s="1">
        <f>AVERAGE('Price Data (2)'!D716:D727)</f>
        <v>4.6568235543471959</v>
      </c>
      <c r="E727" s="1">
        <f>AVERAGE('Price Data (2)'!E716:E727)</f>
        <v>4.9158423036964933</v>
      </c>
      <c r="F727" s="1">
        <f>AVERAGE('Price Data (2)'!F716:F727)</f>
        <v>5.1537228770625498</v>
      </c>
      <c r="G727" s="1">
        <f>AVERAGE('Price Data (2)'!G716:G727)</f>
        <v>5.2161741305668654</v>
      </c>
      <c r="H727" s="1">
        <v>5.4829411764705904</v>
      </c>
      <c r="I727">
        <f t="shared" si="22"/>
        <v>9</v>
      </c>
      <c r="J727">
        <f t="shared" si="23"/>
        <v>2001</v>
      </c>
    </row>
    <row r="728" spans="1:10" x14ac:dyDescent="0.3">
      <c r="A728" t="s">
        <v>780</v>
      </c>
      <c r="B728" s="1">
        <f>AVERAGE('Price Data (2)'!B717:B728)</f>
        <v>4.0890671447276645</v>
      </c>
      <c r="C728" s="1">
        <f>AVERAGE('Price Data (2)'!C717:C728)</f>
        <v>4.2680471011397074</v>
      </c>
      <c r="D728" s="1">
        <f>AVERAGE('Price Data (2)'!D717:D728)</f>
        <v>4.4310822123558529</v>
      </c>
      <c r="E728" s="1">
        <f>AVERAGE('Price Data (2)'!E717:E728)</f>
        <v>4.759257982220868</v>
      </c>
      <c r="F728" s="1">
        <f>AVERAGE('Price Data (2)'!F717:F728)</f>
        <v>5.0257485687621548</v>
      </c>
      <c r="G728" s="1">
        <f>AVERAGE('Price Data (2)'!G717:G728)</f>
        <v>5.1180499540187752</v>
      </c>
      <c r="H728" s="1">
        <v>5.3152173913043503</v>
      </c>
      <c r="I728">
        <f t="shared" si="22"/>
        <v>10</v>
      </c>
      <c r="J728">
        <f t="shared" si="23"/>
        <v>2001</v>
      </c>
    </row>
    <row r="729" spans="1:10" x14ac:dyDescent="0.3">
      <c r="A729" t="s">
        <v>781</v>
      </c>
      <c r="B729" s="1">
        <f>AVERAGE('Price Data (2)'!B718:B729)</f>
        <v>3.7632417479022675</v>
      </c>
      <c r="C729" s="1">
        <f>AVERAGE('Price Data (2)'!C718:C729)</f>
        <v>4.0104145253821315</v>
      </c>
      <c r="D729" s="1">
        <f>AVERAGE('Price Data (2)'!D718:D729)</f>
        <v>4.2174849901336309</v>
      </c>
      <c r="E729" s="1">
        <f>AVERAGE('Price Data (2)'!E718:E729)</f>
        <v>4.6158678307057173</v>
      </c>
      <c r="F729" s="1">
        <f>AVERAGE('Price Data (2)'!F718:F729)</f>
        <v>4.9128470536106397</v>
      </c>
      <c r="G729" s="1">
        <f>AVERAGE('Price Data (2)'!G718:G729)</f>
        <v>5.0296143479581694</v>
      </c>
      <c r="H729" s="1">
        <v>5.1177272727272696</v>
      </c>
      <c r="I729">
        <f t="shared" si="22"/>
        <v>11</v>
      </c>
      <c r="J729">
        <f t="shared" si="23"/>
        <v>2001</v>
      </c>
    </row>
    <row r="730" spans="1:10" x14ac:dyDescent="0.3">
      <c r="A730" t="s">
        <v>782</v>
      </c>
      <c r="B730" s="1">
        <f>AVERAGE('Price Data (2)'!B719:B730)</f>
        <v>3.4809917479022672</v>
      </c>
      <c r="C730" s="1">
        <f>AVERAGE('Price Data (2)'!C719:C730)</f>
        <v>3.8243311920487986</v>
      </c>
      <c r="D730" s="1">
        <f>AVERAGE('Price Data (2)'!D719:D730)</f>
        <v>4.0812349901336304</v>
      </c>
      <c r="E730" s="1">
        <f>AVERAGE('Price Data (2)'!E719:E730)</f>
        <v>4.5519372751501619</v>
      </c>
      <c r="F730" s="1">
        <f>AVERAGE('Price Data (2)'!F719:F730)</f>
        <v>4.8783589583725453</v>
      </c>
      <c r="G730" s="1">
        <f>AVERAGE('Price Data (2)'!G719:G730)</f>
        <v>5.0177393479581687</v>
      </c>
      <c r="H730" s="1">
        <v>5.48</v>
      </c>
      <c r="I730">
        <f t="shared" si="22"/>
        <v>12</v>
      </c>
      <c r="J730">
        <f t="shared" si="23"/>
        <v>2001</v>
      </c>
    </row>
    <row r="731" spans="1:10" x14ac:dyDescent="0.3">
      <c r="A731" t="s">
        <v>783</v>
      </c>
      <c r="B731" s="1">
        <f>AVERAGE('Price Data (2)'!B720:B731)</f>
        <v>3.259642541553061</v>
      </c>
      <c r="C731" s="1">
        <f>AVERAGE('Price Data (2)'!C720:C731)</f>
        <v>3.6782304329045616</v>
      </c>
      <c r="D731" s="1">
        <f>AVERAGE('Price Data (2)'!D720:D731)</f>
        <v>3.9797667361653777</v>
      </c>
      <c r="E731" s="1">
        <f>AVERAGE('Price Data (2)'!E720:E731)</f>
        <v>4.5078430722516103</v>
      </c>
      <c r="F731" s="1">
        <f>AVERAGE('Price Data (2)'!F720:F731)</f>
        <v>4.8494786961227172</v>
      </c>
      <c r="G731" s="1">
        <f>AVERAGE('Price Data (2)'!G720:G731)</f>
        <v>5.0071285819126201</v>
      </c>
      <c r="H731" s="1">
        <v>5.4452380952380901</v>
      </c>
      <c r="I731">
        <f t="shared" si="22"/>
        <v>1</v>
      </c>
      <c r="J731">
        <f t="shared" si="23"/>
        <v>2002</v>
      </c>
    </row>
    <row r="732" spans="1:10" x14ac:dyDescent="0.3">
      <c r="A732" t="s">
        <v>784</v>
      </c>
      <c r="B732" s="1">
        <f>AVERAGE('Price Data (2)'!B721:B732)</f>
        <v>3.055344295939026</v>
      </c>
      <c r="C732" s="1">
        <f>AVERAGE('Price Data (2)'!C721:C732)</f>
        <v>3.541432187290527</v>
      </c>
      <c r="D732" s="1">
        <f>AVERAGE('Price Data (2)'!D721:D732)</f>
        <v>3.8829684905513422</v>
      </c>
      <c r="E732" s="1">
        <f>AVERAGE('Price Data (2)'!E721:E732)</f>
        <v>4.4588079845323128</v>
      </c>
      <c r="F732" s="1">
        <f>AVERAGE('Price Data (2)'!F721:F732)</f>
        <v>4.8174150996314902</v>
      </c>
      <c r="G732" s="1">
        <f>AVERAGE('Price Data (2)'!G721:G732)</f>
        <v>4.9915145468249005</v>
      </c>
      <c r="H732" s="1">
        <v>5.46315789473684</v>
      </c>
      <c r="I732">
        <f t="shared" si="22"/>
        <v>2</v>
      </c>
      <c r="J732">
        <f t="shared" si="23"/>
        <v>2002</v>
      </c>
    </row>
    <row r="733" spans="1:10" x14ac:dyDescent="0.3">
      <c r="A733" t="s">
        <v>785</v>
      </c>
      <c r="B733" s="1">
        <f>AVERAGE('Price Data (2)'!B722:B733)</f>
        <v>2.9110412656359972</v>
      </c>
      <c r="C733" s="1">
        <f>AVERAGE('Price Data (2)'!C722:C733)</f>
        <v>3.4760344600177997</v>
      </c>
      <c r="D733" s="1">
        <f>AVERAGE('Price Data (2)'!D722:D733)</f>
        <v>3.8591200057028572</v>
      </c>
      <c r="E733" s="1">
        <f>AVERAGE('Price Data (2)'!E722:E733)</f>
        <v>4.4667473784717062</v>
      </c>
      <c r="F733" s="1">
        <f>AVERAGE('Price Data (2)'!F722:F733)</f>
        <v>4.8385628269042167</v>
      </c>
      <c r="G733" s="1">
        <f>AVERAGE('Price Data (2)'!G722:G733)</f>
        <v>5.0247266680370215</v>
      </c>
      <c r="H733" s="1">
        <v>5.8579999999999997</v>
      </c>
      <c r="I733">
        <f t="shared" si="22"/>
        <v>3</v>
      </c>
      <c r="J733">
        <f t="shared" si="23"/>
        <v>2002</v>
      </c>
    </row>
    <row r="734" spans="1:10" x14ac:dyDescent="0.3">
      <c r="A734" t="s">
        <v>786</v>
      </c>
      <c r="B734" s="1">
        <f>AVERAGE('Price Data (2)'!B723:B734)</f>
        <v>2.7859920232117541</v>
      </c>
      <c r="C734" s="1">
        <f>AVERAGE('Price Data (2)'!C723:C734)</f>
        <v>3.4087169997003386</v>
      </c>
      <c r="D734" s="1">
        <f>AVERAGE('Price Data (2)'!D723:D734)</f>
        <v>3.8244760663089181</v>
      </c>
      <c r="E734" s="1">
        <f>AVERAGE('Price Data (2)'!E723:E734)</f>
        <v>4.4571699975193262</v>
      </c>
      <c r="F734" s="1">
        <f>AVERAGE('Price Data (2)'!F723:F734)</f>
        <v>4.8371957634121543</v>
      </c>
      <c r="G734" s="1">
        <f>AVERAGE('Price Data (2)'!G723:G734)</f>
        <v>5.0305957156560694</v>
      </c>
      <c r="H734" s="1">
        <v>5.8145454545454598</v>
      </c>
      <c r="I734">
        <f t="shared" si="22"/>
        <v>4</v>
      </c>
      <c r="J734">
        <f t="shared" si="23"/>
        <v>2002</v>
      </c>
    </row>
    <row r="735" spans="1:10" x14ac:dyDescent="0.3">
      <c r="A735" t="s">
        <v>787</v>
      </c>
      <c r="B735" s="1">
        <f>AVERAGE('Price Data (2)'!B724:B735)</f>
        <v>2.66705262927236</v>
      </c>
      <c r="C735" s="1">
        <f>AVERAGE('Price Data (2)'!C724:C735)</f>
        <v>3.3257245754579148</v>
      </c>
      <c r="D735" s="1">
        <f>AVERAGE('Price Data (2)'!D724:D735)</f>
        <v>3.7656881875210382</v>
      </c>
      <c r="E735" s="1">
        <f>AVERAGE('Price Data (2)'!E724:E735)</f>
        <v>4.4210715126708413</v>
      </c>
      <c r="F735" s="1">
        <f>AVERAGE('Price Data (2)'!F724:F735)</f>
        <v>4.8089003088666997</v>
      </c>
      <c r="G735" s="1">
        <f>AVERAGE('Price Data (2)'!G724:G735)</f>
        <v>5.0116942005045528</v>
      </c>
      <c r="H735" s="1">
        <v>5.7790909090909102</v>
      </c>
      <c r="I735">
        <f t="shared" si="22"/>
        <v>5</v>
      </c>
      <c r="J735">
        <f t="shared" si="23"/>
        <v>2002</v>
      </c>
    </row>
    <row r="736" spans="1:10" x14ac:dyDescent="0.3">
      <c r="A736" t="s">
        <v>788</v>
      </c>
      <c r="B736" s="1">
        <f>AVERAGE('Price Data (2)'!B725:B736)</f>
        <v>2.5520784229231537</v>
      </c>
      <c r="C736" s="1">
        <f>AVERAGE('Price Data (2)'!C725:C736)</f>
        <v>3.2351412421245818</v>
      </c>
      <c r="D736" s="1">
        <f>AVERAGE('Price Data (2)'!D725:D736)</f>
        <v>3.6937635843464349</v>
      </c>
      <c r="E736" s="1">
        <f>AVERAGE('Price Data (2)'!E725:E736)</f>
        <v>4.369309607908936</v>
      </c>
      <c r="F736" s="1">
        <f>AVERAGE('Price Data (2)'!F725:F736)</f>
        <v>4.764142372358763</v>
      </c>
      <c r="G736" s="1">
        <f>AVERAGE('Price Data (2)'!G725:G736)</f>
        <v>4.9818787243140772</v>
      </c>
      <c r="H736" s="1">
        <v>5.6669999999999998</v>
      </c>
      <c r="I736">
        <f t="shared" si="22"/>
        <v>6</v>
      </c>
      <c r="J736">
        <f t="shared" si="23"/>
        <v>2002</v>
      </c>
    </row>
    <row r="737" spans="1:10" x14ac:dyDescent="0.3">
      <c r="A737" t="s">
        <v>789</v>
      </c>
      <c r="B737" s="1">
        <f>AVERAGE('Price Data (2)'!B726:B737)</f>
        <v>2.4140589424036727</v>
      </c>
      <c r="C737" s="1">
        <f>AVERAGE('Price Data (2)'!C726:C737)</f>
        <v>3.1116618048951445</v>
      </c>
      <c r="D737" s="1">
        <f>AVERAGE('Price Data (2)'!D726:D737)</f>
        <v>3.5852679133507639</v>
      </c>
      <c r="E737" s="1">
        <f>AVERAGE('Price Data (2)'!E726:E737)</f>
        <v>4.289756938356267</v>
      </c>
      <c r="F737" s="1">
        <f>AVERAGE('Price Data (2)'!F726:F737)</f>
        <v>4.7010705830369739</v>
      </c>
      <c r="G737" s="1">
        <f>AVERAGE('Price Data (2)'!G726:G737)</f>
        <v>4.9332946694800226</v>
      </c>
      <c r="H737" s="1">
        <v>5.5545454545454502</v>
      </c>
      <c r="I737">
        <f t="shared" si="22"/>
        <v>7</v>
      </c>
      <c r="J737">
        <f t="shared" si="23"/>
        <v>2002</v>
      </c>
    </row>
    <row r="738" spans="1:10" x14ac:dyDescent="0.3">
      <c r="A738" t="s">
        <v>790</v>
      </c>
      <c r="B738" s="1">
        <f>AVERAGE('Price Data (2)'!B727:B738)</f>
        <v>2.2712954377923427</v>
      </c>
      <c r="C738" s="1">
        <f>AVERAGE('Price Data (2)'!C727:C738)</f>
        <v>2.9763488931691886</v>
      </c>
      <c r="D738" s="1">
        <f>AVERAGE('Price Data (2)'!D727:D738)</f>
        <v>3.458971800043781</v>
      </c>
      <c r="E738" s="1">
        <f>AVERAGE('Price Data (2)'!E727:E738)</f>
        <v>4.1831429726118659</v>
      </c>
      <c r="F738" s="1">
        <f>AVERAGE('Price Data (2)'!F727:F738)</f>
        <v>4.6203640612978436</v>
      </c>
      <c r="G738" s="1">
        <f>AVERAGE('Price Data (2)'!G727:G738)</f>
        <v>4.873792034433909</v>
      </c>
      <c r="H738" s="1">
        <v>5.2431818181818199</v>
      </c>
      <c r="I738">
        <f t="shared" si="22"/>
        <v>8</v>
      </c>
      <c r="J738">
        <f t="shared" si="23"/>
        <v>2002</v>
      </c>
    </row>
    <row r="739" spans="1:10" x14ac:dyDescent="0.3">
      <c r="A739" t="s">
        <v>791</v>
      </c>
      <c r="B739" s="1">
        <f>AVERAGE('Price Data (2)'!B728:B739)</f>
        <v>2.1788199475962644</v>
      </c>
      <c r="C739" s="1">
        <f>AVERAGE('Price Data (2)'!C728:C739)</f>
        <v>2.8828176431691883</v>
      </c>
      <c r="D739" s="1">
        <f>AVERAGE('Price Data (2)'!D728:D739)</f>
        <v>3.3645061137692718</v>
      </c>
      <c r="E739" s="1">
        <f>AVERAGE('Price Data (2)'!E728:E739)</f>
        <v>4.084590889278533</v>
      </c>
      <c r="F739" s="1">
        <f>AVERAGE('Price Data (2)'!F728:F739)</f>
        <v>4.5351348946311765</v>
      </c>
      <c r="G739" s="1">
        <f>AVERAGE('Price Data (2)'!G728:G739)</f>
        <v>4.8015003677672423</v>
      </c>
      <c r="H739" s="1">
        <v>4.9245000000000001</v>
      </c>
      <c r="I739">
        <f t="shared" si="22"/>
        <v>9</v>
      </c>
      <c r="J739">
        <f t="shared" si="23"/>
        <v>2002</v>
      </c>
    </row>
    <row r="740" spans="1:10" x14ac:dyDescent="0.3">
      <c r="A740" t="s">
        <v>792</v>
      </c>
      <c r="B740" s="1">
        <f>AVERAGE('Price Data (2)'!B729:B740)</f>
        <v>2.1221154021417186</v>
      </c>
      <c r="C740" s="1">
        <f>AVERAGE('Price Data (2)'!C729:C740)</f>
        <v>2.8150343757120075</v>
      </c>
      <c r="D740" s="1">
        <f>AVERAGE('Price Data (2)'!D729:D740)</f>
        <v>3.2909076289207868</v>
      </c>
      <c r="E740" s="1">
        <f>AVERAGE('Price Data (2)'!E729:E740)</f>
        <v>4.0043191501480981</v>
      </c>
      <c r="F740" s="1">
        <f>AVERAGE('Price Data (2)'!F729:F740)</f>
        <v>4.4711016271739963</v>
      </c>
      <c r="G740" s="1">
        <f>AVERAGE('Price Data (2)'!G729:G740)</f>
        <v>4.7495109079516959</v>
      </c>
      <c r="H740" s="1">
        <v>5.11045454545454</v>
      </c>
      <c r="I740">
        <f t="shared" si="22"/>
        <v>10</v>
      </c>
      <c r="J740">
        <f t="shared" si="23"/>
        <v>2002</v>
      </c>
    </row>
    <row r="741" spans="1:10" x14ac:dyDescent="0.3">
      <c r="A741" t="s">
        <v>793</v>
      </c>
      <c r="B741" s="1">
        <f>AVERAGE('Price Data (2)'!B730:B741)</f>
        <v>2.06458031442242</v>
      </c>
      <c r="C741" s="1">
        <f>AVERAGE('Price Data (2)'!C730:C741)</f>
        <v>2.7442843757120077</v>
      </c>
      <c r="D741" s="1">
        <f>AVERAGE('Price Data (2)'!D730:D741)</f>
        <v>3.2152212254120154</v>
      </c>
      <c r="E741" s="1">
        <f>AVERAGE('Price Data (2)'!E730:E741)</f>
        <v>3.9290274834814309</v>
      </c>
      <c r="F741" s="1">
        <f>AVERAGE('Price Data (2)'!F730:F741)</f>
        <v>4.4074766271739954</v>
      </c>
      <c r="G741" s="1">
        <f>AVERAGE('Price Data (2)'!G730:G741)</f>
        <v>4.7001359079516956</v>
      </c>
      <c r="H741" s="1">
        <v>5.1252631578947403</v>
      </c>
      <c r="I741">
        <f t="shared" si="22"/>
        <v>11</v>
      </c>
      <c r="J741">
        <f t="shared" si="23"/>
        <v>2002</v>
      </c>
    </row>
    <row r="742" spans="1:10" x14ac:dyDescent="0.3">
      <c r="A742" t="s">
        <v>794</v>
      </c>
      <c r="B742" s="1">
        <f>AVERAGE('Price Data (2)'!B731:B742)</f>
        <v>2.0007886477557535</v>
      </c>
      <c r="C742" s="1">
        <f>AVERAGE('Price Data (2)'!C731:C742)</f>
        <v>2.638383582061214</v>
      </c>
      <c r="D742" s="1">
        <f>AVERAGE('Price Data (2)'!D731:D742)</f>
        <v>3.0994097174755075</v>
      </c>
      <c r="E742" s="1">
        <f>AVERAGE('Price Data (2)'!E731:E742)</f>
        <v>3.8160135945925422</v>
      </c>
      <c r="F742" s="1">
        <f>AVERAGE('Price Data (2)'!F731:F742)</f>
        <v>4.3047821827295518</v>
      </c>
      <c r="G742" s="1">
        <f>AVERAGE('Price Data (2)'!G731:G742)</f>
        <v>4.6122093206501082</v>
      </c>
      <c r="H742" s="1">
        <v>5.0838095238095304</v>
      </c>
      <c r="I742">
        <f t="shared" si="22"/>
        <v>12</v>
      </c>
      <c r="J742">
        <f t="shared" si="23"/>
        <v>2002</v>
      </c>
    </row>
    <row r="743" spans="1:10" x14ac:dyDescent="0.3">
      <c r="A743" t="s">
        <v>795</v>
      </c>
      <c r="B743" s="1">
        <f>AVERAGE('Price Data (2)'!B732:B743)</f>
        <v>1.9345981715652767</v>
      </c>
      <c r="C743" s="1">
        <f>AVERAGE('Price Data (2)'!C732:C743)</f>
        <v>2.5313200899977217</v>
      </c>
      <c r="D743" s="1">
        <f>AVERAGE('Price Data (2)'!D732:D743)</f>
        <v>2.9848859079516981</v>
      </c>
      <c r="E743" s="1">
        <f>AVERAGE('Price Data (2)'!E732:E743)</f>
        <v>3.7087120072909543</v>
      </c>
      <c r="F743" s="1">
        <f>AVERAGE('Price Data (2)'!F732:F743)</f>
        <v>4.2058139287612972</v>
      </c>
      <c r="G743" s="1">
        <f>AVERAGE('Price Data (2)'!G732:G743)</f>
        <v>4.5299474158882038</v>
      </c>
      <c r="H743" s="1">
        <v>5.0919047619047602</v>
      </c>
      <c r="I743">
        <f t="shared" si="22"/>
        <v>1</v>
      </c>
      <c r="J743">
        <f t="shared" si="23"/>
        <v>2003</v>
      </c>
    </row>
    <row r="744" spans="1:10" x14ac:dyDescent="0.3">
      <c r="A744" t="s">
        <v>796</v>
      </c>
      <c r="B744" s="1">
        <f>AVERAGE('Price Data (2)'!B733:B744)</f>
        <v>1.8565718557758026</v>
      </c>
      <c r="C744" s="1">
        <f>AVERAGE('Price Data (2)'!C733:C744)</f>
        <v>2.4157060549100025</v>
      </c>
      <c r="D744" s="1">
        <f>AVERAGE('Price Data (2)'!D733:D744)</f>
        <v>2.8602367851446804</v>
      </c>
      <c r="E744" s="1">
        <f>AVERAGE('Price Data (2)'!E733:E744)</f>
        <v>3.592045340624288</v>
      </c>
      <c r="F744" s="1">
        <f>AVERAGE('Price Data (2)'!F733:F744)</f>
        <v>4.1002437533227019</v>
      </c>
      <c r="G744" s="1">
        <f>AVERAGE('Price Data (2)'!G733:G744)</f>
        <v>4.4458684685197838</v>
      </c>
      <c r="H744" s="1">
        <v>4.9636842105263197</v>
      </c>
      <c r="I744">
        <f t="shared" si="22"/>
        <v>2</v>
      </c>
      <c r="J744">
        <f t="shared" si="23"/>
        <v>2003</v>
      </c>
    </row>
    <row r="745" spans="1:10" x14ac:dyDescent="0.3">
      <c r="A745" t="s">
        <v>797</v>
      </c>
      <c r="B745" s="1">
        <f>AVERAGE('Price Data (2)'!B734:B745)</f>
        <v>1.7459885224424692</v>
      </c>
      <c r="C745" s="1">
        <f>AVERAGE('Price Data (2)'!C734:C745)</f>
        <v>2.2494560549100022</v>
      </c>
      <c r="D745" s="1">
        <f>AVERAGE('Price Data (2)'!D734:D745)</f>
        <v>2.6796732930811884</v>
      </c>
      <c r="E745" s="1">
        <f>AVERAGE('Price Data (2)'!E734:E745)</f>
        <v>3.4277953406242876</v>
      </c>
      <c r="F745" s="1">
        <f>AVERAGE('Price Data (2)'!F734:F745)</f>
        <v>3.9495770866560349</v>
      </c>
      <c r="G745" s="1">
        <f>AVERAGE('Price Data (2)'!G734:G745)</f>
        <v>4.3215351351864504</v>
      </c>
      <c r="H745" s="1">
        <v>4.9447619047619096</v>
      </c>
      <c r="I745">
        <f t="shared" si="22"/>
        <v>3</v>
      </c>
      <c r="J745">
        <f t="shared" si="23"/>
        <v>2003</v>
      </c>
    </row>
    <row r="746" spans="1:10" x14ac:dyDescent="0.3">
      <c r="A746" t="s">
        <v>798</v>
      </c>
      <c r="B746" s="1">
        <f>AVERAGE('Price Data (2)'!B735:B746)</f>
        <v>1.6452580029619499</v>
      </c>
      <c r="C746" s="1">
        <f>AVERAGE('Price Data (2)'!C735:C746)</f>
        <v>2.0992973247512712</v>
      </c>
      <c r="D746" s="1">
        <f>AVERAGE('Price Data (2)'!D735:D746)</f>
        <v>2.5173212007290959</v>
      </c>
      <c r="E746" s="1">
        <f>AVERAGE('Price Data (2)'!E735:E746)</f>
        <v>3.2846207374496843</v>
      </c>
      <c r="F746" s="1">
        <f>AVERAGE('Price Data (2)'!F735:F746)</f>
        <v>3.821045340624289</v>
      </c>
      <c r="G746" s="1">
        <f>AVERAGE('Price Data (2)'!G735:G746)</f>
        <v>4.2172097383610545</v>
      </c>
      <c r="H746" s="1">
        <v>5.04428571428571</v>
      </c>
      <c r="I746">
        <f t="shared" si="22"/>
        <v>4</v>
      </c>
      <c r="J746">
        <f t="shared" si="23"/>
        <v>2003</v>
      </c>
    </row>
    <row r="747" spans="1:10" x14ac:dyDescent="0.3">
      <c r="A747" t="s">
        <v>799</v>
      </c>
      <c r="B747" s="1">
        <f>AVERAGE('Price Data (2)'!B736:B747)</f>
        <v>1.5475361414900881</v>
      </c>
      <c r="C747" s="1">
        <f>AVERAGE('Price Data (2)'!C736:C747)</f>
        <v>1.9450927792967256</v>
      </c>
      <c r="D747" s="1">
        <f>AVERAGE('Price Data (2)'!D736:D747)</f>
        <v>2.346137939545835</v>
      </c>
      <c r="E747" s="1">
        <f>AVERAGE('Price Data (2)'!E736:E747)</f>
        <v>3.1190146768436242</v>
      </c>
      <c r="F747" s="1">
        <f>AVERAGE('Price Data (2)'!F736:F747)</f>
        <v>3.6678635224424703</v>
      </c>
      <c r="G747" s="1">
        <f>AVERAGE('Price Data (2)'!G736:G747)</f>
        <v>4.083383980785297</v>
      </c>
      <c r="H747" s="1">
        <v>4.67</v>
      </c>
      <c r="I747">
        <f t="shared" si="22"/>
        <v>5</v>
      </c>
      <c r="J747">
        <f t="shared" si="23"/>
        <v>2003</v>
      </c>
    </row>
    <row r="748" spans="1:10" x14ac:dyDescent="0.3">
      <c r="A748" t="s">
        <v>800</v>
      </c>
      <c r="B748" s="1">
        <f>AVERAGE('Price Data (2)'!B737:B748)</f>
        <v>1.4486214589504058</v>
      </c>
      <c r="C748" s="1">
        <f>AVERAGE('Price Data (2)'!C737:C748)</f>
        <v>1.7979380173919639</v>
      </c>
      <c r="D748" s="1">
        <f>AVERAGE('Price Data (2)'!D737:D748)</f>
        <v>2.1819117490696445</v>
      </c>
      <c r="E748" s="1">
        <f>AVERAGE('Price Data (2)'!E737:E748)</f>
        <v>2.9589908673198146</v>
      </c>
      <c r="F748" s="1">
        <f>AVERAGE('Price Data (2)'!F737:F748)</f>
        <v>3.5210738399027881</v>
      </c>
      <c r="G748" s="1">
        <f>AVERAGE('Price Data (2)'!G737:G748)</f>
        <v>3.9506994569757734</v>
      </c>
      <c r="H748" s="1">
        <v>4.5128571428571398</v>
      </c>
      <c r="I748">
        <f t="shared" si="22"/>
        <v>6</v>
      </c>
      <c r="J748">
        <f t="shared" si="23"/>
        <v>2003</v>
      </c>
    </row>
    <row r="749" spans="1:10" x14ac:dyDescent="0.3">
      <c r="A749" t="s">
        <v>801</v>
      </c>
      <c r="B749" s="1">
        <f>AVERAGE('Price Data (2)'!B738:B749)</f>
        <v>1.3782426710716182</v>
      </c>
      <c r="C749" s="1">
        <f>AVERAGE('Price Data (2)'!C738:C749)</f>
        <v>1.7075213507252973</v>
      </c>
      <c r="D749" s="1">
        <f>AVERAGE('Price Data (2)'!D738:D749)</f>
        <v>2.0920632642211587</v>
      </c>
      <c r="E749" s="1">
        <f>AVERAGE('Price Data (2)'!E738:E749)</f>
        <v>2.880733291562239</v>
      </c>
      <c r="F749" s="1">
        <f>AVERAGE('Price Data (2)'!F738:F749)</f>
        <v>3.4498238399027881</v>
      </c>
      <c r="G749" s="1">
        <f>AVERAGE('Price Data (2)'!G738:G749)</f>
        <v>3.8938433963697126</v>
      </c>
      <c r="H749" s="1">
        <v>5.05</v>
      </c>
      <c r="I749">
        <f t="shared" si="22"/>
        <v>7</v>
      </c>
      <c r="J749">
        <f t="shared" si="23"/>
        <v>2003</v>
      </c>
    </row>
    <row r="750" spans="1:10" x14ac:dyDescent="0.3">
      <c r="A750" t="s">
        <v>802</v>
      </c>
      <c r="B750" s="1">
        <f>AVERAGE('Price Data (2)'!B739:B750)</f>
        <v>1.3408508961798435</v>
      </c>
      <c r="C750" s="1">
        <f>AVERAGE('Price Data (2)'!C739:C750)</f>
        <v>1.684801653755601</v>
      </c>
      <c r="D750" s="1">
        <f>AVERAGE('Price Data (2)'!D739:D750)</f>
        <v>2.0848103782182723</v>
      </c>
      <c r="E750" s="1">
        <f>AVERAGE('Price Data (2)'!E739:E750)</f>
        <v>2.8868128370167851</v>
      </c>
      <c r="F750" s="1">
        <f>AVERAGE('Price Data (2)'!F739:F750)</f>
        <v>3.4571155065694548</v>
      </c>
      <c r="G750" s="1">
        <f>AVERAGE('Price Data (2)'!G739:G750)</f>
        <v>3.9096123357636521</v>
      </c>
      <c r="H750" s="1">
        <v>5.4257142857142897</v>
      </c>
      <c r="I750">
        <f t="shared" si="22"/>
        <v>8</v>
      </c>
      <c r="J750">
        <f t="shared" si="23"/>
        <v>2003</v>
      </c>
    </row>
    <row r="751" spans="1:10" x14ac:dyDescent="0.3">
      <c r="A751" t="s">
        <v>803</v>
      </c>
      <c r="B751" s="1">
        <f>AVERAGE('Price Data (2)'!B740:B751)</f>
        <v>1.3010691501480975</v>
      </c>
      <c r="C751" s="1">
        <f>AVERAGE('Price Data (2)'!C740:C751)</f>
        <v>1.6599425267714742</v>
      </c>
      <c r="D751" s="1">
        <f>AVERAGE('Price Data (2)'!D740:D751)</f>
        <v>2.0778381559960502</v>
      </c>
      <c r="E751" s="1">
        <f>AVERAGE('Price Data (2)'!E740:E751)</f>
        <v>2.9073763290802765</v>
      </c>
      <c r="F751" s="1">
        <f>AVERAGE('Price Data (2)'!F740:F751)</f>
        <v>3.4778059827599308</v>
      </c>
      <c r="G751" s="1">
        <f>AVERAGE('Price Data (2)'!G740:G751)</f>
        <v>3.9433028119541276</v>
      </c>
      <c r="H751" s="1">
        <v>5.2504761904761903</v>
      </c>
      <c r="I751">
        <f t="shared" si="22"/>
        <v>9</v>
      </c>
      <c r="J751">
        <f t="shared" si="23"/>
        <v>2003</v>
      </c>
    </row>
    <row r="752" spans="1:10" x14ac:dyDescent="0.3">
      <c r="A752" t="s">
        <v>804</v>
      </c>
      <c r="B752" s="1">
        <f>AVERAGE('Price Data (2)'!B741:B752)</f>
        <v>1.2680767259056736</v>
      </c>
      <c r="C752" s="1">
        <f>AVERAGE('Price Data (2)'!C741:C752)</f>
        <v>1.6473306941596417</v>
      </c>
      <c r="D752" s="1">
        <f>AVERAGE('Price Data (2)'!D741:D752)</f>
        <v>2.0786714893293836</v>
      </c>
      <c r="E752" s="1">
        <f>AVERAGE('Price Data (2)'!E741:E752)</f>
        <v>2.9285866465405941</v>
      </c>
      <c r="F752" s="1">
        <f>AVERAGE('Price Data (2)'!F741:F752)</f>
        <v>3.4810473247512732</v>
      </c>
      <c r="G752" s="1">
        <f>AVERAGE('Price Data (2)'!G741:G752)</f>
        <v>3.9734651496164655</v>
      </c>
      <c r="H752" s="1">
        <v>5.2659090909090898</v>
      </c>
      <c r="I752">
        <f t="shared" si="22"/>
        <v>10</v>
      </c>
      <c r="J752">
        <f t="shared" si="23"/>
        <v>2003</v>
      </c>
    </row>
    <row r="753" spans="1:10" x14ac:dyDescent="0.3">
      <c r="A753" t="s">
        <v>805</v>
      </c>
      <c r="B753" s="1">
        <f>AVERAGE('Price Data (2)'!B742:B753)</f>
        <v>1.2551673691805276</v>
      </c>
      <c r="C753" s="1">
        <f>AVERAGE('Price Data (2)'!C742:C753)</f>
        <v>1.6467612497151976</v>
      </c>
      <c r="D753" s="1">
        <f>AVERAGE('Price Data (2)'!D742:D753)</f>
        <v>2.0899458558011177</v>
      </c>
      <c r="E753" s="1">
        <f>AVERAGE('Price Data (2)'!E742:E753)</f>
        <v>2.9467718317257785</v>
      </c>
      <c r="F753" s="1">
        <f>AVERAGE('Price Data (2)'!F742:F753)</f>
        <v>3.4935334358623842</v>
      </c>
      <c r="G753" s="1">
        <f>AVERAGE('Price Data (2)'!G742:G753)</f>
        <v>3.9935021866535014</v>
      </c>
      <c r="H753" s="1">
        <v>5.2172222222222198</v>
      </c>
      <c r="I753">
        <f t="shared" si="22"/>
        <v>11</v>
      </c>
      <c r="J753">
        <f t="shared" si="23"/>
        <v>2003</v>
      </c>
    </row>
    <row r="754" spans="1:10" x14ac:dyDescent="0.3">
      <c r="A754" t="s">
        <v>806</v>
      </c>
      <c r="B754" s="1">
        <f>AVERAGE('Price Data (2)'!B743:B754)</f>
        <v>1.2431597934229519</v>
      </c>
      <c r="C754" s="1">
        <f>AVERAGE('Price Data (2)'!C743:C754)</f>
        <v>1.6526847706387187</v>
      </c>
      <c r="D754" s="1">
        <f>AVERAGE('Price Data (2)'!D743:D754)</f>
        <v>2.1070490304042919</v>
      </c>
      <c r="E754" s="1">
        <f>AVERAGE('Price Data (2)'!E743:E754)</f>
        <v>2.9663804175843649</v>
      </c>
      <c r="F754" s="1">
        <f>AVERAGE('Price Data (2)'!F743:F754)</f>
        <v>3.5071824257613744</v>
      </c>
      <c r="G754" s="1">
        <f>AVERAGE('Price Data (2)'!G743:G754)</f>
        <v>4.0131143800156952</v>
      </c>
      <c r="H754" s="1">
        <v>5.1754545454545404</v>
      </c>
      <c r="I754">
        <f t="shared" si="22"/>
        <v>12</v>
      </c>
      <c r="J754">
        <f t="shared" si="23"/>
        <v>2003</v>
      </c>
    </row>
    <row r="755" spans="1:10" x14ac:dyDescent="0.3">
      <c r="A755" t="s">
        <v>807</v>
      </c>
      <c r="B755" s="1">
        <f>AVERAGE('Price Data (2)'!B744:B755)</f>
        <v>1.2327609838991427</v>
      </c>
      <c r="C755" s="1">
        <f>AVERAGE('Price Data (2)'!C744:C755)</f>
        <v>1.6540319928609408</v>
      </c>
      <c r="D755" s="1">
        <f>AVERAGE('Price Data (2)'!D744:D755)</f>
        <v>2.1144339510392123</v>
      </c>
      <c r="E755" s="1">
        <f>AVERAGE('Price Data (2)'!E744:E755)</f>
        <v>2.9721403382192855</v>
      </c>
      <c r="F755" s="1">
        <f>AVERAGE('Price Data (2)'!F744:F755)</f>
        <v>3.5108986956026449</v>
      </c>
      <c r="G755" s="1">
        <f>AVERAGE('Price Data (2)'!G744:G755)</f>
        <v>4.0216084276347432</v>
      </c>
      <c r="H755" s="1">
        <v>5.085</v>
      </c>
      <c r="I755">
        <f t="shared" si="22"/>
        <v>1</v>
      </c>
      <c r="J755">
        <f t="shared" si="23"/>
        <v>2004</v>
      </c>
    </row>
    <row r="756" spans="1:10" x14ac:dyDescent="0.3">
      <c r="A756" t="s">
        <v>808</v>
      </c>
      <c r="B756" s="1">
        <f>AVERAGE('Price Data (2)'!B745:B756)</f>
        <v>1.2283750189868625</v>
      </c>
      <c r="C756" s="1">
        <f>AVERAGE('Price Data (2)'!C745:C756)</f>
        <v>1.6633740981240983</v>
      </c>
      <c r="D756" s="1">
        <f>AVERAGE('Price Data (2)'!D745:D756)</f>
        <v>2.1307936001620198</v>
      </c>
      <c r="E756" s="1">
        <f>AVERAGE('Price Data (2)'!E745:E756)</f>
        <v>2.9863070048859526</v>
      </c>
      <c r="F756" s="1">
        <f>AVERAGE('Price Data (2)'!F745:F756)</f>
        <v>3.5223460640236968</v>
      </c>
      <c r="G756" s="1">
        <f>AVERAGE('Price Data (2)'!G745:G756)</f>
        <v>4.0367400065821109</v>
      </c>
      <c r="H756" s="1">
        <v>5.02210526315789</v>
      </c>
      <c r="I756">
        <f t="shared" si="22"/>
        <v>2</v>
      </c>
      <c r="J756">
        <f t="shared" si="23"/>
        <v>2004</v>
      </c>
    </row>
    <row r="757" spans="1:10" x14ac:dyDescent="0.3">
      <c r="A757" t="s">
        <v>809</v>
      </c>
      <c r="B757" s="1">
        <f>AVERAGE('Price Data (2)'!B746:B757)</f>
        <v>1.2239909610158484</v>
      </c>
      <c r="C757" s="1">
        <f>AVERAGE('Price Data (2)'!C746:C757)</f>
        <v>1.6646512720371414</v>
      </c>
      <c r="D757" s="1">
        <f>AVERAGE('Price Data (2)'!D746:D757)</f>
        <v>2.1328570922255117</v>
      </c>
      <c r="E757" s="1">
        <f>AVERAGE('Price Data (2)'!E746:E757)</f>
        <v>2.9879700483642133</v>
      </c>
      <c r="F757" s="1">
        <f>AVERAGE('Price Data (2)'!F746:F757)</f>
        <v>3.5204783104005082</v>
      </c>
      <c r="G757" s="1">
        <f>AVERAGE('Price Data (2)'!G746:G757)</f>
        <v>4.0396168181763139</v>
      </c>
      <c r="H757" s="1">
        <v>4.83</v>
      </c>
      <c r="I757">
        <f t="shared" si="22"/>
        <v>3</v>
      </c>
      <c r="J757">
        <f t="shared" si="23"/>
        <v>2004</v>
      </c>
    </row>
    <row r="758" spans="1:10" x14ac:dyDescent="0.3">
      <c r="A758" t="s">
        <v>810</v>
      </c>
      <c r="B758" s="1">
        <f>AVERAGE('Price Data (2)'!B747:B758)</f>
        <v>1.2378798499047368</v>
      </c>
      <c r="C758" s="1">
        <f>AVERAGE('Price Data (2)'!C747:C758)</f>
        <v>1.7018734942593641</v>
      </c>
      <c r="D758" s="1">
        <f>AVERAGE('Price Data (2)'!D747:D758)</f>
        <v>2.1752777271461468</v>
      </c>
      <c r="E758" s="1">
        <f>AVERAGE('Price Data (2)'!E747:E758)</f>
        <v>3.0262240166181815</v>
      </c>
      <c r="F758" s="1">
        <f>AVERAGE('Price Data (2)'!F747:F758)</f>
        <v>3.5552005326227296</v>
      </c>
      <c r="G758" s="1">
        <f>AVERAGE('Price Data (2)'!G747:G758)</f>
        <v>4.0719580880175839</v>
      </c>
      <c r="H758" s="1">
        <v>5.2328571428571404</v>
      </c>
      <c r="I758">
        <f t="shared" si="22"/>
        <v>4</v>
      </c>
      <c r="J758">
        <f t="shared" si="23"/>
        <v>2004</v>
      </c>
    </row>
    <row r="759" spans="1:10" x14ac:dyDescent="0.3">
      <c r="A759" t="s">
        <v>811</v>
      </c>
      <c r="B759" s="1">
        <f>AVERAGE('Price Data (2)'!B748:B759)</f>
        <v>1.2875524689523559</v>
      </c>
      <c r="C759" s="1">
        <f>AVERAGE('Price Data (2)'!C748:C759)</f>
        <v>1.7949915165879133</v>
      </c>
      <c r="D759" s="1">
        <f>AVERAGE('Price Data (2)'!D748:D759)</f>
        <v>2.2877678065112259</v>
      </c>
      <c r="E759" s="1">
        <f>AVERAGE('Price Data (2)'!E748:E759)</f>
        <v>3.1379863770647525</v>
      </c>
      <c r="F759" s="1">
        <f>AVERAGE('Price Data (2)'!F748:F759)</f>
        <v>3.6593093842973707</v>
      </c>
      <c r="G759" s="1">
        <f>AVERAGE('Price Data (2)'!G748:G759)</f>
        <v>4.1682997945566589</v>
      </c>
      <c r="H759" s="1">
        <v>5.4930000000000003</v>
      </c>
      <c r="I759">
        <f t="shared" si="22"/>
        <v>5</v>
      </c>
      <c r="J759">
        <f t="shared" si="23"/>
        <v>2004</v>
      </c>
    </row>
    <row r="760" spans="1:10" x14ac:dyDescent="0.3">
      <c r="A760" t="s">
        <v>812</v>
      </c>
      <c r="B760" s="1">
        <f>AVERAGE('Price Data (2)'!B749:B760)</f>
        <v>1.3796953260952136</v>
      </c>
      <c r="C760" s="1">
        <f>AVERAGE('Price Data (2)'!C749:C760)</f>
        <v>1.9226879451593417</v>
      </c>
      <c r="D760" s="1">
        <f>AVERAGE('Price Data (2)'!D749:D760)</f>
        <v>2.4329265366699562</v>
      </c>
      <c r="E760" s="1">
        <f>AVERAGE('Price Data (2)'!E749:E760)</f>
        <v>3.2764685199218953</v>
      </c>
      <c r="F760" s="1">
        <f>AVERAGE('Price Data (2)'!F749:F760)</f>
        <v>3.7853490668370533</v>
      </c>
      <c r="G760" s="1">
        <f>AVERAGE('Price Data (2)'!G749:G760)</f>
        <v>4.2849426516995157</v>
      </c>
      <c r="H760" s="1">
        <v>5.4757142857142904</v>
      </c>
      <c r="I760">
        <f t="shared" si="22"/>
        <v>6</v>
      </c>
      <c r="J760">
        <f t="shared" si="23"/>
        <v>2004</v>
      </c>
    </row>
    <row r="761" spans="1:10" x14ac:dyDescent="0.3">
      <c r="A761" t="s">
        <v>813</v>
      </c>
      <c r="B761" s="1">
        <f>AVERAGE('Price Data (2)'!B750:B761)</f>
        <v>1.461268197668085</v>
      </c>
      <c r="C761" s="1">
        <f>AVERAGE('Price Data (2)'!C750:C761)</f>
        <v>2.0195061269775234</v>
      </c>
      <c r="D761" s="1">
        <f>AVERAGE('Price Data (2)'!D750:D761)</f>
        <v>2.5257151369585569</v>
      </c>
      <c r="E761" s="1">
        <f>AVERAGE('Price Data (2)'!E750:E761)</f>
        <v>3.3448343207876956</v>
      </c>
      <c r="F761" s="1">
        <f>AVERAGE('Price Data (2)'!F750:F761)</f>
        <v>3.8405835545715408</v>
      </c>
      <c r="G761" s="1">
        <f>AVERAGE('Price Data (2)'!G750:G761)</f>
        <v>4.3288748306316949</v>
      </c>
      <c r="H761" s="1">
        <v>5.3061904761904799</v>
      </c>
      <c r="I761">
        <f t="shared" si="22"/>
        <v>7</v>
      </c>
      <c r="J761">
        <f t="shared" si="23"/>
        <v>2004</v>
      </c>
    </row>
    <row r="762" spans="1:10" x14ac:dyDescent="0.3">
      <c r="A762" t="s">
        <v>814</v>
      </c>
      <c r="B762" s="1">
        <f>AVERAGE('Price Data (2)'!B751:B762)</f>
        <v>1.5202130028628902</v>
      </c>
      <c r="C762" s="1">
        <f>AVERAGE('Price Data (2)'!C751:C762)</f>
        <v>2.0734379451593417</v>
      </c>
      <c r="D762" s="1">
        <f>AVERAGE('Price Data (2)'!D751:D762)</f>
        <v>2.5631574169008373</v>
      </c>
      <c r="E762" s="1">
        <f>AVERAGE('Price Data (2)'!E751:E762)</f>
        <v>3.3537547753331509</v>
      </c>
      <c r="F762" s="1">
        <f>AVERAGE('Price Data (2)'!F751:F762)</f>
        <v>3.8357161303291174</v>
      </c>
      <c r="G762" s="1">
        <f>AVERAGE('Price Data (2)'!G751:G762)</f>
        <v>4.3151134669953315</v>
      </c>
      <c r="H762" s="1">
        <v>5.1459090909090897</v>
      </c>
      <c r="I762">
        <f t="shared" si="22"/>
        <v>8</v>
      </c>
      <c r="J762">
        <f t="shared" si="23"/>
        <v>2004</v>
      </c>
    </row>
    <row r="763" spans="1:10" x14ac:dyDescent="0.3">
      <c r="A763" t="s">
        <v>815</v>
      </c>
      <c r="B763" s="1">
        <f>AVERAGE('Price Data (2)'!B752:B763)</f>
        <v>1.5934669711168583</v>
      </c>
      <c r="C763" s="1">
        <f>AVERAGE('Price Data (2)'!C752:C763)</f>
        <v>2.1416919134133106</v>
      </c>
      <c r="D763" s="1">
        <f>AVERAGE('Price Data (2)'!D752:D763)</f>
        <v>2.6128399565833771</v>
      </c>
      <c r="E763" s="1">
        <f>AVERAGE('Price Data (2)'!E752:E763)</f>
        <v>3.3679611245395011</v>
      </c>
      <c r="F763" s="1">
        <f>AVERAGE('Price Data (2)'!F752:F763)</f>
        <v>3.8363113684243548</v>
      </c>
      <c r="G763" s="1">
        <f>AVERAGE('Price Data (2)'!G752:G763)</f>
        <v>4.3027325146143793</v>
      </c>
      <c r="H763" s="1">
        <v>4.9885714285714302</v>
      </c>
      <c r="I763">
        <f t="shared" si="22"/>
        <v>9</v>
      </c>
      <c r="J763">
        <f t="shared" si="23"/>
        <v>2004</v>
      </c>
    </row>
    <row r="764" spans="1:10" x14ac:dyDescent="0.3">
      <c r="A764" t="s">
        <v>816</v>
      </c>
      <c r="B764" s="1">
        <f>AVERAGE('Price Data (2)'!B753:B764)</f>
        <v>1.6746260620259494</v>
      </c>
      <c r="C764" s="1">
        <f>AVERAGE('Price Data (2)'!C753:C764)</f>
        <v>2.2103605642069613</v>
      </c>
      <c r="D764" s="1">
        <f>AVERAGE('Price Data (2)'!D753:D764)</f>
        <v>2.6619952596136804</v>
      </c>
      <c r="E764" s="1">
        <f>AVERAGE('Price Data (2)'!E753:E764)</f>
        <v>3.3802924737458504</v>
      </c>
      <c r="F764" s="1">
        <f>AVERAGE('Price Data (2)'!F753:F764)</f>
        <v>3.8506685112814973</v>
      </c>
      <c r="G764" s="1">
        <f>AVERAGE('Price Data (2)'!G753:G764)</f>
        <v>4.2855777527096182</v>
      </c>
      <c r="H764" s="1">
        <v>4.944</v>
      </c>
      <c r="I764">
        <f t="shared" si="22"/>
        <v>10</v>
      </c>
      <c r="J764">
        <f t="shared" si="23"/>
        <v>2004</v>
      </c>
    </row>
    <row r="765" spans="1:10" x14ac:dyDescent="0.3">
      <c r="A765" t="s">
        <v>817</v>
      </c>
      <c r="B765" s="1">
        <f>AVERAGE('Price Data (2)'!B754:B765)</f>
        <v>1.7715705064703935</v>
      </c>
      <c r="C765" s="1">
        <f>AVERAGE('Price Data (2)'!C754:C765)</f>
        <v>2.2874716753180713</v>
      </c>
      <c r="D765" s="1">
        <f>AVERAGE('Price Data (2)'!D754:D765)</f>
        <v>2.7155739633173854</v>
      </c>
      <c r="E765" s="1">
        <f>AVERAGE('Price Data (2)'!E754:E765)</f>
        <v>3.4001072885606649</v>
      </c>
      <c r="F765" s="1">
        <f>AVERAGE('Price Data (2)'!F754:F765)</f>
        <v>3.856807400170386</v>
      </c>
      <c r="G765" s="1">
        <f>AVERAGE('Price Data (2)'!G754:G765)</f>
        <v>4.2767907156725817</v>
      </c>
      <c r="H765" s="1">
        <v>4.9474999999999998</v>
      </c>
      <c r="I765">
        <f t="shared" si="22"/>
        <v>11</v>
      </c>
      <c r="J765">
        <f t="shared" si="23"/>
        <v>2004</v>
      </c>
    </row>
    <row r="766" spans="1:10" x14ac:dyDescent="0.3">
      <c r="A766" t="s">
        <v>818</v>
      </c>
      <c r="B766" s="1">
        <f>AVERAGE('Price Data (2)'!B755:B766)</f>
        <v>1.8852826276825152</v>
      </c>
      <c r="C766" s="1">
        <f>AVERAGE('Price Data (2)'!C755:C766)</f>
        <v>2.379517129863526</v>
      </c>
      <c r="D766" s="1">
        <f>AVERAGE('Price Data (2)'!D755:D766)</f>
        <v>2.7800815390749603</v>
      </c>
      <c r="E766" s="1">
        <f>AVERAGE('Price Data (2)'!E755:E766)</f>
        <v>3.4275694097727865</v>
      </c>
      <c r="F766" s="1">
        <f>AVERAGE('Price Data (2)'!F755:F766)</f>
        <v>3.8682467941097798</v>
      </c>
      <c r="G766" s="1">
        <f>AVERAGE('Price Data (2)'!G755:G766)</f>
        <v>4.2737225338543992</v>
      </c>
      <c r="H766" s="1">
        <v>4.9073913043478301</v>
      </c>
      <c r="I766">
        <f t="shared" si="22"/>
        <v>12</v>
      </c>
      <c r="J766">
        <f t="shared" si="23"/>
        <v>2004</v>
      </c>
    </row>
    <row r="767" spans="1:10" x14ac:dyDescent="0.3">
      <c r="A767" t="s">
        <v>819</v>
      </c>
      <c r="B767" s="1">
        <f>AVERAGE('Price Data (2)'!B756:B767)</f>
        <v>2.0203659610158482</v>
      </c>
      <c r="C767" s="1">
        <f>AVERAGE('Price Data (2)'!C756:C767)</f>
        <v>2.5014337965301925</v>
      </c>
      <c r="D767" s="1">
        <f>AVERAGE('Price Data (2)'!D756:D767)</f>
        <v>2.873331539074961</v>
      </c>
      <c r="E767" s="1">
        <f>AVERAGE('Price Data (2)'!E756:E767)</f>
        <v>3.4763610764394532</v>
      </c>
      <c r="F767" s="1">
        <f>AVERAGE('Price Data (2)'!F756:F767)</f>
        <v>3.8954967941097798</v>
      </c>
      <c r="G767" s="1">
        <f>AVERAGE('Price Data (2)'!G756:G767)</f>
        <v>4.2796392005210668</v>
      </c>
      <c r="H767" s="1">
        <v>4.7649999999999997</v>
      </c>
      <c r="I767">
        <f t="shared" si="22"/>
        <v>1</v>
      </c>
      <c r="J767">
        <f t="shared" si="23"/>
        <v>2005</v>
      </c>
    </row>
    <row r="768" spans="1:10" x14ac:dyDescent="0.3">
      <c r="A768" t="s">
        <v>820</v>
      </c>
      <c r="B768" s="1">
        <f>AVERAGE('Price Data (2)'!B757:B768)</f>
        <v>2.1691817504895323</v>
      </c>
      <c r="C768" s="1">
        <f>AVERAGE('Price Data (2)'!C757:C768)</f>
        <v>2.6384952000389639</v>
      </c>
      <c r="D768" s="1">
        <f>AVERAGE('Price Data (2)'!D757:D768)</f>
        <v>2.9806999601275925</v>
      </c>
      <c r="E768" s="1">
        <f>AVERAGE('Price Data (2)'!E757:E768)</f>
        <v>3.5345628308254171</v>
      </c>
      <c r="F768" s="1">
        <f>AVERAGE('Price Data (2)'!F757:F768)</f>
        <v>3.9272073204255693</v>
      </c>
      <c r="G768" s="1">
        <f>AVERAGE('Price Data (2)'!G757:G768)</f>
        <v>4.2863935864859792</v>
      </c>
      <c r="H768" s="1">
        <v>4.55894736842105</v>
      </c>
      <c r="I768">
        <f t="shared" si="22"/>
        <v>2</v>
      </c>
      <c r="J768">
        <f t="shared" si="23"/>
        <v>2005</v>
      </c>
    </row>
    <row r="769" spans="1:10" x14ac:dyDescent="0.3">
      <c r="A769" t="s">
        <v>821</v>
      </c>
      <c r="B769" s="1">
        <f>AVERAGE('Price Data (2)'!B758:B769)</f>
        <v>2.3454218690666071</v>
      </c>
      <c r="C769" s="1">
        <f>AVERAGE('Price Data (2)'!C758:C769)</f>
        <v>2.8175778746107691</v>
      </c>
      <c r="D769" s="1">
        <f>AVERAGE('Price Data (2)'!D758:D769)</f>
        <v>3.1401317783094105</v>
      </c>
      <c r="E769" s="1">
        <f>AVERAGE('Price Data (2)'!E758:E769)</f>
        <v>3.6494376661350358</v>
      </c>
      <c r="F769" s="1">
        <f>AVERAGE('Price Data (2)'!F758:F769)</f>
        <v>4.0123440134426973</v>
      </c>
      <c r="G769" s="1">
        <f>AVERAGE('Price Data (2)'!G758:G769)</f>
        <v>4.3423273809523817</v>
      </c>
      <c r="H769" s="1">
        <v>4.7790909090909102</v>
      </c>
      <c r="I769">
        <f t="shared" si="22"/>
        <v>3</v>
      </c>
      <c r="J769">
        <f t="shared" si="23"/>
        <v>2005</v>
      </c>
    </row>
    <row r="770" spans="1:10" x14ac:dyDescent="0.3">
      <c r="A770" t="s">
        <v>822</v>
      </c>
      <c r="B770" s="1">
        <f>AVERAGE('Price Data (2)'!B759:B770)</f>
        <v>2.5023266309713699</v>
      </c>
      <c r="C770" s="1">
        <f>AVERAGE('Price Data (2)'!C759:C770)</f>
        <v>2.9494826365155311</v>
      </c>
      <c r="D770" s="1">
        <f>AVERAGE('Price Data (2)'!D759:D770)</f>
        <v>3.2419174925951246</v>
      </c>
      <c r="E770" s="1">
        <f>AVERAGE('Price Data (2)'!E759:E770)</f>
        <v>3.7001916343890042</v>
      </c>
      <c r="F770" s="1">
        <f>AVERAGE('Price Data (2)'!F759:F770)</f>
        <v>4.034486870585555</v>
      </c>
      <c r="G770" s="1">
        <f>AVERAGE('Price Data (2)'!G759:G770)</f>
        <v>4.3417718253968252</v>
      </c>
      <c r="H770" s="1">
        <v>4.6500000000000004</v>
      </c>
      <c r="I770">
        <f t="shared" si="22"/>
        <v>4</v>
      </c>
      <c r="J770">
        <f t="shared" si="23"/>
        <v>2005</v>
      </c>
    </row>
    <row r="771" spans="1:10" x14ac:dyDescent="0.3">
      <c r="A771" t="s">
        <v>823</v>
      </c>
      <c r="B771" s="1">
        <f>AVERAGE('Price Data (2)'!B760:B771)</f>
        <v>2.6317809960507348</v>
      </c>
      <c r="C771" s="1">
        <f>AVERAGE('Price Data (2)'!C760:C771)</f>
        <v>3.0422123775347454</v>
      </c>
      <c r="D771" s="1">
        <f>AVERAGE('Price Data (2)'!D760:D771)</f>
        <v>3.2941893179919508</v>
      </c>
      <c r="E771" s="1">
        <f>AVERAGE('Price Data (2)'!E760:E771)</f>
        <v>3.7005613085744677</v>
      </c>
      <c r="F771" s="1">
        <f>AVERAGE('Price Data (2)'!F760:F771)</f>
        <v>4.0036410059239005</v>
      </c>
      <c r="G771" s="1">
        <f>AVERAGE('Price Data (2)'!G760:G771)</f>
        <v>4.2942342314118633</v>
      </c>
      <c r="H771" s="1">
        <v>4.49</v>
      </c>
      <c r="I771">
        <f t="shared" ref="I771:I834" si="24">MONTH(A771)</f>
        <v>5</v>
      </c>
      <c r="J771">
        <f t="shared" ref="J771:J834" si="25">YEAR(A771)</f>
        <v>2005</v>
      </c>
    </row>
    <row r="772" spans="1:10" x14ac:dyDescent="0.3">
      <c r="A772" t="s">
        <v>824</v>
      </c>
      <c r="B772" s="1">
        <f>AVERAGE('Price Data (2)'!B761:B772)</f>
        <v>2.7357763062960445</v>
      </c>
      <c r="C772" s="1">
        <f>AVERAGE('Price Data (2)'!C761:C772)</f>
        <v>3.1156252563226245</v>
      </c>
      <c r="D772" s="1">
        <f>AVERAGE('Price Data (2)'!D761:D772)</f>
        <v>3.3299234449760777</v>
      </c>
      <c r="E772" s="1">
        <f>AVERAGE('Price Data (2)'!E761:E772)</f>
        <v>3.6876257025138615</v>
      </c>
      <c r="F772" s="1">
        <f>AVERAGE('Price Data (2)'!F761:F772)</f>
        <v>3.9626788847117784</v>
      </c>
      <c r="G772" s="1">
        <f>AVERAGE('Price Data (2)'!G761:G772)</f>
        <v>4.2329160495936806</v>
      </c>
      <c r="H772" s="1">
        <v>4.2795454545454596</v>
      </c>
      <c r="I772">
        <f t="shared" si="24"/>
        <v>6</v>
      </c>
      <c r="J772">
        <f t="shared" si="25"/>
        <v>2005</v>
      </c>
    </row>
    <row r="773" spans="1:10" x14ac:dyDescent="0.3">
      <c r="A773" t="s">
        <v>825</v>
      </c>
      <c r="B773" s="1">
        <f>AVERAGE('Price Data (2)'!B762:B773)</f>
        <v>2.8645897983595368</v>
      </c>
      <c r="C773" s="1">
        <f>AVERAGE('Price Data (2)'!C762:C773)</f>
        <v>3.218738892686261</v>
      </c>
      <c r="D773" s="1">
        <f>AVERAGE('Price Data (2)'!D762:D773)</f>
        <v>3.4022409052935374</v>
      </c>
      <c r="E773" s="1">
        <f>AVERAGE('Price Data (2)'!E762:E773)</f>
        <v>3.7118280834662425</v>
      </c>
      <c r="F773" s="1">
        <f>AVERAGE('Price Data (2)'!F762:F773)</f>
        <v>3.9581868212197144</v>
      </c>
      <c r="G773" s="1">
        <f>AVERAGE('Price Data (2)'!G762:G773)</f>
        <v>4.2061997797524109</v>
      </c>
      <c r="H773" s="1">
        <v>4.3780000000000001</v>
      </c>
      <c r="I773">
        <f t="shared" si="24"/>
        <v>7</v>
      </c>
      <c r="J773">
        <f t="shared" si="25"/>
        <v>2005</v>
      </c>
    </row>
    <row r="774" spans="1:10" x14ac:dyDescent="0.3">
      <c r="A774" t="s">
        <v>826</v>
      </c>
      <c r="B774" s="1">
        <f>AVERAGE('Price Data (2)'!B763:B774)</f>
        <v>3.0192785335374026</v>
      </c>
      <c r="C774" s="1">
        <f>AVERAGE('Price Data (2)'!C763:C774)</f>
        <v>3.3467527266783565</v>
      </c>
      <c r="D774" s="1">
        <f>AVERAGE('Price Data (2)'!D763:D774)</f>
        <v>3.5017534217625763</v>
      </c>
      <c r="E774" s="1">
        <f>AVERAGE('Price Data (2)'!E763:E774)</f>
        <v>3.7657971216744115</v>
      </c>
      <c r="F774" s="1">
        <f>AVERAGE('Price Data (2)'!F763:F774)</f>
        <v>3.9809980860418488</v>
      </c>
      <c r="G774" s="1">
        <f>AVERAGE('Price Data (2)'!G763:G774)</f>
        <v>4.2046368680264559</v>
      </c>
      <c r="H774" s="1">
        <v>4.4417391304347804</v>
      </c>
      <c r="I774">
        <f t="shared" si="24"/>
        <v>8</v>
      </c>
      <c r="J774">
        <f t="shared" si="25"/>
        <v>2005</v>
      </c>
    </row>
    <row r="775" spans="1:10" x14ac:dyDescent="0.3">
      <c r="A775" t="s">
        <v>827</v>
      </c>
      <c r="B775" s="1">
        <f>AVERAGE('Price Data (2)'!B764:B775)</f>
        <v>3.1633261525850216</v>
      </c>
      <c r="C775" s="1">
        <f>AVERAGE('Price Data (2)'!C764:C775)</f>
        <v>3.4651654250910546</v>
      </c>
      <c r="D775" s="1">
        <f>AVERAGE('Price Data (2)'!D764:D775)</f>
        <v>3.5961978662070204</v>
      </c>
      <c r="E775" s="1">
        <f>AVERAGE('Price Data (2)'!E764:E775)</f>
        <v>3.8200431534204431</v>
      </c>
      <c r="F775" s="1">
        <f>AVERAGE('Price Data (2)'!F764:F775)</f>
        <v>4.0084187209624842</v>
      </c>
      <c r="G775" s="1">
        <f>AVERAGE('Price Data (2)'!G764:G775)</f>
        <v>4.210747979137567</v>
      </c>
      <c r="H775" s="1">
        <v>4.4519047619047596</v>
      </c>
      <c r="I775">
        <f t="shared" si="24"/>
        <v>9</v>
      </c>
      <c r="J775">
        <f t="shared" si="25"/>
        <v>2005</v>
      </c>
    </row>
    <row r="776" spans="1:10" x14ac:dyDescent="0.3">
      <c r="A776" t="s">
        <v>828</v>
      </c>
      <c r="B776" s="1">
        <f>AVERAGE('Price Data (2)'!B765:B776)</f>
        <v>3.3256178192516876</v>
      </c>
      <c r="C776" s="1">
        <f>AVERAGE('Price Data (2)'!C765:C776)</f>
        <v>3.6057070917577208</v>
      </c>
      <c r="D776" s="1">
        <f>AVERAGE('Price Data (2)'!D765:D776)</f>
        <v>3.7159478662070202</v>
      </c>
      <c r="E776" s="1">
        <f>AVERAGE('Price Data (2)'!E765:E776)</f>
        <v>3.9017931534204426</v>
      </c>
      <c r="F776" s="1">
        <f>AVERAGE('Price Data (2)'!F765:F776)</f>
        <v>4.0612520542958173</v>
      </c>
      <c r="G776" s="1">
        <f>AVERAGE('Price Data (2)'!G765:G776)</f>
        <v>4.2412896458042333</v>
      </c>
      <c r="H776" s="1">
        <v>4.6405000000000003</v>
      </c>
      <c r="I776">
        <f t="shared" si="24"/>
        <v>10</v>
      </c>
      <c r="J776">
        <f t="shared" si="25"/>
        <v>2005</v>
      </c>
    </row>
    <row r="777" spans="1:10" x14ac:dyDescent="0.3">
      <c r="A777" t="s">
        <v>829</v>
      </c>
      <c r="B777" s="1">
        <f>AVERAGE('Price Data (2)'!B766:B777)</f>
        <v>3.4784511525850212</v>
      </c>
      <c r="C777" s="1">
        <f>AVERAGE('Price Data (2)'!C766:C777)</f>
        <v>3.7360820917577207</v>
      </c>
      <c r="D777" s="1">
        <f>AVERAGE('Price Data (2)'!D766:D777)</f>
        <v>3.827614532873687</v>
      </c>
      <c r="E777" s="1">
        <f>AVERAGE('Price Data (2)'!E766:E777)</f>
        <v>3.9790848200871096</v>
      </c>
      <c r="F777" s="1">
        <f>AVERAGE('Price Data (2)'!F766:F777)</f>
        <v>4.1112520542958171</v>
      </c>
      <c r="G777" s="1">
        <f>AVERAGE('Price Data (2)'!G766:G777)</f>
        <v>4.2697063124708992</v>
      </c>
      <c r="H777" s="1">
        <v>4.7089999999999996</v>
      </c>
      <c r="I777">
        <f t="shared" si="24"/>
        <v>11</v>
      </c>
      <c r="J777">
        <f t="shared" si="25"/>
        <v>2005</v>
      </c>
    </row>
    <row r="778" spans="1:10" x14ac:dyDescent="0.3">
      <c r="A778" t="s">
        <v>830</v>
      </c>
      <c r="B778" s="1">
        <f>AVERAGE('Price Data (2)'!B767:B778)</f>
        <v>3.6186513690352373</v>
      </c>
      <c r="C778" s="1">
        <f>AVERAGE('Price Data (2)'!C767:C778)</f>
        <v>3.8521210527966816</v>
      </c>
      <c r="D778" s="1">
        <f>AVERAGE('Price Data (2)'!D767:D778)</f>
        <v>3.9257656872748412</v>
      </c>
      <c r="E778" s="1">
        <f>AVERAGE('Price Data (2)'!E767:E778)</f>
        <v>4.0452680812703692</v>
      </c>
      <c r="F778" s="1">
        <f>AVERAGE('Price Data (2)'!F767:F778)</f>
        <v>4.1517589085526714</v>
      </c>
      <c r="G778" s="1">
        <f>AVERAGE('Price Data (2)'!G767:G778)</f>
        <v>4.2893924596570479</v>
      </c>
      <c r="H778" s="1">
        <v>4.62</v>
      </c>
      <c r="I778">
        <f t="shared" si="24"/>
        <v>12</v>
      </c>
      <c r="J778">
        <f t="shared" si="25"/>
        <v>2005</v>
      </c>
    </row>
    <row r="779" spans="1:10" x14ac:dyDescent="0.3">
      <c r="A779" t="s">
        <v>831</v>
      </c>
      <c r="B779" s="1">
        <f>AVERAGE('Price Data (2)'!B768:B779)</f>
        <v>3.7506930357019037</v>
      </c>
      <c r="C779" s="1">
        <f>AVERAGE('Price Data (2)'!C768:C779)</f>
        <v>3.9498710527966812</v>
      </c>
      <c r="D779" s="1">
        <f>AVERAGE('Price Data (2)'!D768:D779)</f>
        <v>4.0058906872748414</v>
      </c>
      <c r="E779" s="1">
        <f>AVERAGE('Price Data (2)'!E768:E779)</f>
        <v>4.0984764146037032</v>
      </c>
      <c r="F779" s="1">
        <f>AVERAGE('Price Data (2)'!F768:F779)</f>
        <v>4.1843839085526717</v>
      </c>
      <c r="G779" s="1">
        <f>AVERAGE('Price Data (2)'!G768:G779)</f>
        <v>4.3056007929903801</v>
      </c>
      <c r="H779" s="1">
        <v>4.5715000000000003</v>
      </c>
      <c r="I779">
        <f t="shared" si="24"/>
        <v>1</v>
      </c>
      <c r="J779">
        <f t="shared" si="25"/>
        <v>2006</v>
      </c>
    </row>
    <row r="780" spans="1:10" x14ac:dyDescent="0.3">
      <c r="A780" t="s">
        <v>832</v>
      </c>
      <c r="B780" s="1">
        <f>AVERAGE('Price Data (2)'!B769:B780)</f>
        <v>3.8886316321931313</v>
      </c>
      <c r="C780" s="1">
        <f>AVERAGE('Price Data (2)'!C769:C780)</f>
        <v>4.056844737007208</v>
      </c>
      <c r="D780" s="1">
        <f>AVERAGE('Price Data (2)'!D769:D780)</f>
        <v>4.0977327925379985</v>
      </c>
      <c r="E780" s="1">
        <f>AVERAGE('Price Data (2)'!E769:E780)</f>
        <v>4.1656255374107216</v>
      </c>
      <c r="F780" s="1">
        <f>AVERAGE('Price Data (2)'!F769:F780)</f>
        <v>4.2342523296053036</v>
      </c>
      <c r="G780" s="1">
        <f>AVERAGE('Price Data (2)'!G769:G780)</f>
        <v>4.3392411438675724</v>
      </c>
      <c r="H780" s="1">
        <v>4.5742105263157899</v>
      </c>
      <c r="I780">
        <f t="shared" si="24"/>
        <v>2</v>
      </c>
      <c r="J780">
        <f t="shared" si="25"/>
        <v>2006</v>
      </c>
    </row>
    <row r="781" spans="1:10" x14ac:dyDescent="0.3">
      <c r="A781" t="s">
        <v>833</v>
      </c>
      <c r="B781" s="1">
        <f>AVERAGE('Price Data (2)'!B770:B781)</f>
        <v>4.0112320933262007</v>
      </c>
      <c r="C781" s="1">
        <f>AVERAGE('Price Data (2)'!C770:C781)</f>
        <v>4.1407693088122146</v>
      </c>
      <c r="D781" s="1">
        <f>AVERAGE('Price Data (2)'!D770:D781)</f>
        <v>4.1664893801532825</v>
      </c>
      <c r="E781" s="1">
        <f>AVERAGE('Price Data (2)'!E770:E781)</f>
        <v>4.2115115716663212</v>
      </c>
      <c r="F781" s="1">
        <f>AVERAGE('Price Data (2)'!F770:F781)</f>
        <v>4.266434477167885</v>
      </c>
      <c r="G781" s="1">
        <f>AVERAGE('Price Data (2)'!G770:G781)</f>
        <v>4.3580899580968229</v>
      </c>
      <c r="H781" s="1">
        <v>4.7343478260869603</v>
      </c>
      <c r="I781">
        <f t="shared" si="24"/>
        <v>3</v>
      </c>
      <c r="J781">
        <f t="shared" si="25"/>
        <v>2006</v>
      </c>
    </row>
    <row r="782" spans="1:10" x14ac:dyDescent="0.3">
      <c r="A782" t="s">
        <v>834</v>
      </c>
      <c r="B782" s="1">
        <f>AVERAGE('Price Data (2)'!B771:B782)</f>
        <v>4.1429572395250318</v>
      </c>
      <c r="C782" s="1">
        <f>AVERAGE('Price Data (2)'!C771:C782)</f>
        <v>4.243697462529842</v>
      </c>
      <c r="D782" s="1">
        <f>AVERAGE('Price Data (2)'!D771:D782)</f>
        <v>4.2578009925175264</v>
      </c>
      <c r="E782" s="1">
        <f>AVERAGE('Price Data (2)'!E771:E782)</f>
        <v>4.2868060578818605</v>
      </c>
      <c r="F782" s="1">
        <f>AVERAGE('Price Data (2)'!F771:F782)</f>
        <v>4.3311984704845106</v>
      </c>
      <c r="G782" s="1">
        <f>AVERAGE('Price Data (2)'!G771:G782)</f>
        <v>4.4122211193332461</v>
      </c>
      <c r="H782" s="1">
        <v>5.0626315789473697</v>
      </c>
      <c r="I782">
        <f t="shared" si="24"/>
        <v>4</v>
      </c>
      <c r="J782">
        <f t="shared" si="25"/>
        <v>2006</v>
      </c>
    </row>
    <row r="783" spans="1:10" x14ac:dyDescent="0.3">
      <c r="A783" t="s">
        <v>835</v>
      </c>
      <c r="B783" s="1">
        <f>AVERAGE('Price Data (2)'!B772:B783)</f>
        <v>4.2816278744456664</v>
      </c>
      <c r="C783" s="1">
        <f>AVERAGE('Price Data (2)'!C772:C783)</f>
        <v>4.3540618203942012</v>
      </c>
      <c r="D783" s="1">
        <f>AVERAGE('Price Data (2)'!D772:D783)</f>
        <v>4.3619496216661551</v>
      </c>
      <c r="E783" s="1">
        <f>AVERAGE('Price Data (2)'!E772:E783)</f>
        <v>4.3822119020377039</v>
      </c>
      <c r="F783" s="1">
        <f>AVERAGE('Price Data (2)'!F772:F783)</f>
        <v>4.4221021501381905</v>
      </c>
      <c r="G783" s="1">
        <f>AVERAGE('Price Data (2)'!G772:G783)</f>
        <v>4.4926973098094374</v>
      </c>
      <c r="H783" s="1">
        <v>5.20136363636363</v>
      </c>
      <c r="I783">
        <f t="shared" si="24"/>
        <v>5</v>
      </c>
      <c r="J783">
        <f t="shared" si="25"/>
        <v>2006</v>
      </c>
    </row>
    <row r="784" spans="1:10" x14ac:dyDescent="0.3">
      <c r="A784" t="s">
        <v>836</v>
      </c>
      <c r="B784" s="1">
        <f>AVERAGE('Price Data (2)'!B773:B784)</f>
        <v>4.4309460562638483</v>
      </c>
      <c r="C784" s="1">
        <f>AVERAGE('Price Data (2)'!C773:C784)</f>
        <v>4.4775087900911696</v>
      </c>
      <c r="D784" s="1">
        <f>AVERAGE('Price Data (2)'!D773:D784)</f>
        <v>4.4788814398479735</v>
      </c>
      <c r="E784" s="1">
        <f>AVERAGE('Price Data (2)'!E773:E784)</f>
        <v>4.490128568704371</v>
      </c>
      <c r="F784" s="1">
        <f>AVERAGE('Price Data (2)'!F773:F784)</f>
        <v>4.5233521501381908</v>
      </c>
      <c r="G784" s="1">
        <f>AVERAGE('Price Data (2)'!G773:G784)</f>
        <v>4.5850457946579226</v>
      </c>
      <c r="H784" s="1">
        <v>5.1540909090909102</v>
      </c>
      <c r="I784">
        <f t="shared" si="24"/>
        <v>6</v>
      </c>
      <c r="J784">
        <f t="shared" si="25"/>
        <v>2006</v>
      </c>
    </row>
    <row r="785" spans="1:10" x14ac:dyDescent="0.3">
      <c r="A785" t="s">
        <v>837</v>
      </c>
      <c r="B785" s="1">
        <f>AVERAGE('Price Data (2)'!B774:B785)</f>
        <v>4.5623210562638485</v>
      </c>
      <c r="C785" s="1">
        <f>AVERAGE('Price Data (2)'!C774:C785)</f>
        <v>4.5814671234245026</v>
      </c>
      <c r="D785" s="1">
        <f>AVERAGE('Price Data (2)'!D774:D785)</f>
        <v>4.5752147731813064</v>
      </c>
      <c r="E785" s="1">
        <f>AVERAGE('Price Data (2)'!E774:E785)</f>
        <v>4.5785452353710374</v>
      </c>
      <c r="F785" s="1">
        <f>AVERAGE('Price Data (2)'!F774:F785)</f>
        <v>4.6058938168048575</v>
      </c>
      <c r="G785" s="1">
        <f>AVERAGE('Price Data (2)'!G774:G785)</f>
        <v>4.6608791279912554</v>
      </c>
      <c r="H785" s="1">
        <v>5.1345000000000001</v>
      </c>
      <c r="I785">
        <f t="shared" si="24"/>
        <v>7</v>
      </c>
      <c r="J785">
        <f t="shared" si="25"/>
        <v>2006</v>
      </c>
    </row>
    <row r="786" spans="1:10" x14ac:dyDescent="0.3">
      <c r="A786" t="s">
        <v>838</v>
      </c>
      <c r="B786" s="1">
        <f>AVERAGE('Price Data (2)'!B775:B786)</f>
        <v>4.6631906214812391</v>
      </c>
      <c r="C786" s="1">
        <f>AVERAGE('Price Data (2)'!C775:C786)</f>
        <v>4.6530613263230531</v>
      </c>
      <c r="D786" s="1">
        <f>AVERAGE('Price Data (2)'!D775:D786)</f>
        <v>4.6391640485436243</v>
      </c>
      <c r="E786" s="1">
        <f>AVERAGE('Price Data (2)'!E775:E786)</f>
        <v>4.636878568704371</v>
      </c>
      <c r="F786" s="1">
        <f>AVERAGE('Price Data (2)'!F775:F786)</f>
        <v>4.6601329472396413</v>
      </c>
      <c r="G786" s="1">
        <f>AVERAGE('Price Data (2)'!G775:G786)</f>
        <v>4.7120385482811118</v>
      </c>
      <c r="H786" s="1">
        <v>4.9960869565217401</v>
      </c>
      <c r="I786">
        <f t="shared" si="24"/>
        <v>8</v>
      </c>
      <c r="J786">
        <f t="shared" si="25"/>
        <v>2006</v>
      </c>
    </row>
    <row r="787" spans="1:10" x14ac:dyDescent="0.3">
      <c r="A787" t="s">
        <v>839</v>
      </c>
      <c r="B787" s="1">
        <f>AVERAGE('Price Data (2)'!B776:B787)</f>
        <v>4.7572957802113978</v>
      </c>
      <c r="C787" s="1">
        <f>AVERAGE('Price Data (2)'!C776:C787)</f>
        <v>4.7216287866405127</v>
      </c>
      <c r="D787" s="1">
        <f>AVERAGE('Price Data (2)'!D776:D787)</f>
        <v>4.6999676199721971</v>
      </c>
      <c r="E787" s="1">
        <f>AVERAGE('Price Data (2)'!E776:E787)</f>
        <v>4.6919876956884972</v>
      </c>
      <c r="F787" s="1">
        <f>AVERAGE('Price Data (2)'!F776:F787)</f>
        <v>4.7097599313666256</v>
      </c>
      <c r="G787" s="1">
        <f>AVERAGE('Price Data (2)'!G776:G787)</f>
        <v>4.7553679133604767</v>
      </c>
      <c r="H787" s="1">
        <v>4.8520000000000003</v>
      </c>
      <c r="I787">
        <f t="shared" si="24"/>
        <v>9</v>
      </c>
      <c r="J787">
        <f t="shared" si="25"/>
        <v>2006</v>
      </c>
    </row>
    <row r="788" spans="1:10" x14ac:dyDescent="0.3">
      <c r="A788" t="s">
        <v>840</v>
      </c>
      <c r="B788" s="1">
        <f>AVERAGE('Price Data (2)'!B777:B788)</f>
        <v>4.8268374468780637</v>
      </c>
      <c r="C788" s="1">
        <f>AVERAGE('Price Data (2)'!C777:C788)</f>
        <v>4.7653549771167034</v>
      </c>
      <c r="D788" s="1">
        <f>AVERAGE('Price Data (2)'!D777:D788)</f>
        <v>4.7359180167975934</v>
      </c>
      <c r="E788" s="1">
        <f>AVERAGE('Price Data (2)'!E777:E788)</f>
        <v>4.7218349179107193</v>
      </c>
      <c r="F788" s="1">
        <f>AVERAGE('Price Data (2)'!F777:F788)</f>
        <v>4.7354265980332917</v>
      </c>
      <c r="G788" s="1">
        <f>AVERAGE('Price Data (2)'!G777:G788)</f>
        <v>4.7774968816144447</v>
      </c>
      <c r="H788" s="1">
        <v>4.8547619047618999</v>
      </c>
      <c r="I788">
        <f t="shared" si="24"/>
        <v>10</v>
      </c>
      <c r="J788">
        <f t="shared" si="25"/>
        <v>2006</v>
      </c>
    </row>
    <row r="789" spans="1:10" x14ac:dyDescent="0.3">
      <c r="A789" t="s">
        <v>841</v>
      </c>
      <c r="B789" s="1">
        <f>AVERAGE('Price Data (2)'!B778:B789)</f>
        <v>4.883250145290762</v>
      </c>
      <c r="C789" s="1">
        <f>AVERAGE('Price Data (2)'!C778:C789)</f>
        <v>4.7923529929897191</v>
      </c>
      <c r="D789" s="1">
        <f>AVERAGE('Price Data (2)'!D778:D789)</f>
        <v>4.753364445369022</v>
      </c>
      <c r="E789" s="1">
        <f>AVERAGE('Price Data (2)'!E778:E789)</f>
        <v>4.7326583306091328</v>
      </c>
      <c r="F789" s="1">
        <f>AVERAGE('Price Data (2)'!F778:F789)</f>
        <v>4.7437519948586884</v>
      </c>
      <c r="G789" s="1">
        <f>AVERAGE('Price Data (2)'!G778:G789)</f>
        <v>4.782516722884286</v>
      </c>
      <c r="H789" s="1">
        <v>4.6857142857142904</v>
      </c>
      <c r="I789">
        <f t="shared" si="24"/>
        <v>11</v>
      </c>
      <c r="J789">
        <f t="shared" si="25"/>
        <v>2006</v>
      </c>
    </row>
    <row r="790" spans="1:10" x14ac:dyDescent="0.3">
      <c r="A790" t="s">
        <v>842</v>
      </c>
      <c r="B790" s="1">
        <f>AVERAGE('Price Data (2)'!B779:B790)</f>
        <v>4.9323037167193338</v>
      </c>
      <c r="C790" s="1">
        <f>AVERAGE('Price Data (2)'!C779:C790)</f>
        <v>4.8147875167992433</v>
      </c>
      <c r="D790" s="1">
        <f>AVERAGE('Price Data (2)'!D779:D790)</f>
        <v>4.7688723818769585</v>
      </c>
      <c r="E790" s="1">
        <f>AVERAGE('Price Data (2)'!E779:E790)</f>
        <v>4.7443765845773864</v>
      </c>
      <c r="F790" s="1">
        <f>AVERAGE('Price Data (2)'!F779:F790)</f>
        <v>4.7538928678745611</v>
      </c>
      <c r="G790" s="1">
        <f>AVERAGE('Price Data (2)'!G779:G790)</f>
        <v>4.7906298181223805</v>
      </c>
      <c r="H790" s="1">
        <v>4.6825000000000001</v>
      </c>
      <c r="I790">
        <f t="shared" si="24"/>
        <v>12</v>
      </c>
      <c r="J790">
        <f t="shared" si="25"/>
        <v>2006</v>
      </c>
    </row>
    <row r="791" spans="1:10" x14ac:dyDescent="0.3">
      <c r="A791" t="s">
        <v>843</v>
      </c>
      <c r="B791" s="1">
        <f>AVERAGE('Price Data (2)'!B780:B791)</f>
        <v>4.9833156214812391</v>
      </c>
      <c r="C791" s="1">
        <f>AVERAGE('Price Data (2)'!C780:C791)</f>
        <v>4.8548450564817838</v>
      </c>
      <c r="D791" s="1">
        <f>AVERAGE('Price Data (2)'!D780:D791)</f>
        <v>4.8057711914007681</v>
      </c>
      <c r="E791" s="1">
        <f>AVERAGE('Price Data (2)'!E780:E791)</f>
        <v>4.7783230131488148</v>
      </c>
      <c r="F791" s="1">
        <f>AVERAGE('Price Data (2)'!F780:F791)</f>
        <v>4.7861746139063071</v>
      </c>
      <c r="G791" s="1">
        <f>AVERAGE('Price Data (2)'!G780:G791)</f>
        <v>4.8192568022493649</v>
      </c>
      <c r="H791" s="1">
        <v>4.8519047619047599</v>
      </c>
      <c r="I791">
        <f t="shared" si="24"/>
        <v>1</v>
      </c>
      <c r="J791">
        <f t="shared" si="25"/>
        <v>2007</v>
      </c>
    </row>
    <row r="792" spans="1:10" x14ac:dyDescent="0.3">
      <c r="A792" t="s">
        <v>844</v>
      </c>
      <c r="B792" s="1">
        <f>AVERAGE('Price Data (2)'!B781:B792)</f>
        <v>5.0140612355163272</v>
      </c>
      <c r="C792" s="1">
        <f>AVERAGE('Price Data (2)'!C781:C792)</f>
        <v>4.8698889161309067</v>
      </c>
      <c r="D792" s="1">
        <f>AVERAGE('Price Data (2)'!D781:D792)</f>
        <v>4.8154641738569088</v>
      </c>
      <c r="E792" s="1">
        <f>AVERAGE('Price Data (2)'!E781:E792)</f>
        <v>4.7898581008681127</v>
      </c>
      <c r="F792" s="1">
        <f>AVERAGE('Price Data (2)'!F781:F792)</f>
        <v>4.7984114560115705</v>
      </c>
      <c r="G792" s="1">
        <f>AVERAGE('Price Data (2)'!G781:G792)</f>
        <v>4.8320638197932251</v>
      </c>
      <c r="H792" s="1">
        <v>4.8215789473684199</v>
      </c>
      <c r="I792">
        <f t="shared" si="24"/>
        <v>2</v>
      </c>
      <c r="J792">
        <f t="shared" si="25"/>
        <v>2007</v>
      </c>
    </row>
    <row r="793" spans="1:10" x14ac:dyDescent="0.3">
      <c r="A793" t="s">
        <v>845</v>
      </c>
      <c r="B793" s="1">
        <f>AVERAGE('Price Data (2)'!B782:B793)</f>
        <v>5.0263092592317422</v>
      </c>
      <c r="C793" s="1">
        <f>AVERAGE('Price Data (2)'!C782:C793)</f>
        <v>4.8565325261440817</v>
      </c>
      <c r="D793" s="1">
        <f>AVERAGE('Price Data (2)'!D782:D793)</f>
        <v>4.7961394044234433</v>
      </c>
      <c r="E793" s="1">
        <f>AVERAGE('Price Data (2)'!E782:E793)</f>
        <v>4.770259945400392</v>
      </c>
      <c r="F793" s="1">
        <f>AVERAGE('Price Data (2)'!F782:F793)</f>
        <v>4.7804717326914119</v>
      </c>
      <c r="G793" s="1">
        <f>AVERAGE('Price Data (2)'!G782:G793)</f>
        <v>4.8187831873821585</v>
      </c>
      <c r="H793" s="1">
        <v>4.7218181818181799</v>
      </c>
      <c r="I793">
        <f t="shared" si="24"/>
        <v>3</v>
      </c>
      <c r="J793">
        <f t="shared" si="25"/>
        <v>2007</v>
      </c>
    </row>
    <row r="794" spans="1:10" x14ac:dyDescent="0.3">
      <c r="A794" t="s">
        <v>846</v>
      </c>
      <c r="B794" s="1">
        <f>AVERAGE('Price Data (2)'!B783:B794)</f>
        <v>5.0292269701757695</v>
      </c>
      <c r="C794" s="1">
        <f>AVERAGE('Price Data (2)'!C783:C794)</f>
        <v>4.8379694517915341</v>
      </c>
      <c r="D794" s="1">
        <f>AVERAGE('Price Data (2)'!D783:D794)</f>
        <v>4.7724865222179291</v>
      </c>
      <c r="E794" s="1">
        <f>AVERAGE('Price Data (2)'!E783:E794)</f>
        <v>4.7445289512483448</v>
      </c>
      <c r="F794" s="1">
        <f>AVERAGE('Price Data (2)'!F783:F794)</f>
        <v>4.7539220250890724</v>
      </c>
      <c r="G794" s="1">
        <f>AVERAGE('Price Data (2)'!G783:G794)</f>
        <v>4.7940567880504963</v>
      </c>
      <c r="H794" s="1">
        <v>4.8661904761904804</v>
      </c>
      <c r="I794">
        <f t="shared" si="24"/>
        <v>4</v>
      </c>
      <c r="J794">
        <f t="shared" si="25"/>
        <v>2007</v>
      </c>
    </row>
    <row r="795" spans="1:10" x14ac:dyDescent="0.3">
      <c r="A795" t="s">
        <v>847</v>
      </c>
      <c r="B795" s="1">
        <f>AVERAGE('Price Data (2)'!B784:B795)</f>
        <v>5.022067879266678</v>
      </c>
      <c r="C795" s="1">
        <f>AVERAGE('Price Data (2)'!C784:C795)</f>
        <v>4.8211512699733534</v>
      </c>
      <c r="D795" s="1">
        <f>AVERAGE('Price Data (2)'!D784:D795)</f>
        <v>4.7490774313088382</v>
      </c>
      <c r="E795" s="1">
        <f>AVERAGE('Price Data (2)'!E784:E795)</f>
        <v>4.7169910724604662</v>
      </c>
      <c r="F795" s="1">
        <f>AVERAGE('Price Data (2)'!F784:F795)</f>
        <v>4.7250205099375577</v>
      </c>
      <c r="G795" s="1">
        <f>AVERAGE('Price Data (2)'!G784:G795)</f>
        <v>4.763753757747466</v>
      </c>
      <c r="H795" s="1">
        <v>4.9013636363636399</v>
      </c>
      <c r="I795">
        <f t="shared" si="24"/>
        <v>5</v>
      </c>
      <c r="J795">
        <f t="shared" si="25"/>
        <v>2007</v>
      </c>
    </row>
    <row r="796" spans="1:10" x14ac:dyDescent="0.3">
      <c r="A796" t="s">
        <v>848</v>
      </c>
      <c r="B796" s="1">
        <f>AVERAGE('Price Data (2)'!B785:B796)</f>
        <v>5.0060162919650901</v>
      </c>
      <c r="C796" s="1">
        <f>AVERAGE('Price Data (2)'!C785:C796)</f>
        <v>4.8093727706948535</v>
      </c>
      <c r="D796" s="1">
        <f>AVERAGE('Price Data (2)'!D785:D796)</f>
        <v>4.7416495813809876</v>
      </c>
      <c r="E796" s="1">
        <f>AVERAGE('Price Data (2)'!E785:E796)</f>
        <v>4.7135675515369444</v>
      </c>
      <c r="F796" s="1">
        <f>AVERAGE('Price Data (2)'!F785:F796)</f>
        <v>4.7232167581338054</v>
      </c>
      <c r="G796" s="1">
        <f>AVERAGE('Price Data (2)'!G785:G796)</f>
        <v>4.7634615499552568</v>
      </c>
      <c r="H796" s="1">
        <v>5.2033333333333296</v>
      </c>
      <c r="I796">
        <f t="shared" si="24"/>
        <v>6</v>
      </c>
      <c r="J796">
        <f t="shared" si="25"/>
        <v>2007</v>
      </c>
    </row>
    <row r="797" spans="1:10" x14ac:dyDescent="0.3">
      <c r="A797" t="s">
        <v>849</v>
      </c>
      <c r="B797" s="1">
        <f>AVERAGE('Price Data (2)'!B786:B797)</f>
        <v>4.984915101488899</v>
      </c>
      <c r="C797" s="1">
        <f>AVERAGE('Price Data (2)'!C786:C797)</f>
        <v>4.7844184056154893</v>
      </c>
      <c r="D797" s="1">
        <f>AVERAGE('Price Data (2)'!D786:D797)</f>
        <v>4.7211337083651159</v>
      </c>
      <c r="E797" s="1">
        <f>AVERAGE('Price Data (2)'!E786:E797)</f>
        <v>4.7006310436004375</v>
      </c>
      <c r="F797" s="1">
        <f>AVERAGE('Price Data (2)'!F786:F797)</f>
        <v>4.7135798533718996</v>
      </c>
      <c r="G797" s="1">
        <f>AVERAGE('Price Data (2)'!G786:G797)</f>
        <v>4.756527026145732</v>
      </c>
      <c r="H797" s="1">
        <v>5.10809523809524</v>
      </c>
      <c r="I797">
        <f t="shared" si="24"/>
        <v>7</v>
      </c>
      <c r="J797">
        <f t="shared" si="25"/>
        <v>2007</v>
      </c>
    </row>
    <row r="798" spans="1:10" x14ac:dyDescent="0.3">
      <c r="A798" t="s">
        <v>850</v>
      </c>
      <c r="B798" s="1">
        <f>AVERAGE('Price Data (2)'!B787:B798)</f>
        <v>4.9340455362715092</v>
      </c>
      <c r="C798" s="1">
        <f>AVERAGE('Price Data (2)'!C787:C798)</f>
        <v>4.7352155070647646</v>
      </c>
      <c r="D798" s="1">
        <f>AVERAGE('Price Data (2)'!D787:D798)</f>
        <v>4.6788510996694628</v>
      </c>
      <c r="E798" s="1">
        <f>AVERAGE('Price Data (2)'!E787:E798)</f>
        <v>4.6681310436004368</v>
      </c>
      <c r="F798" s="1">
        <f>AVERAGE('Price Data (2)'!F787:F798)</f>
        <v>4.6884349258356677</v>
      </c>
      <c r="G798" s="1">
        <f>AVERAGE('Price Data (2)'!G787:G798)</f>
        <v>4.739715431942833</v>
      </c>
      <c r="H798" s="1">
        <v>4.9321739130434796</v>
      </c>
      <c r="I798">
        <f t="shared" si="24"/>
        <v>8</v>
      </c>
      <c r="J798">
        <f t="shared" si="25"/>
        <v>2007</v>
      </c>
    </row>
    <row r="799" spans="1:10" x14ac:dyDescent="0.3">
      <c r="A799" t="s">
        <v>851</v>
      </c>
      <c r="B799" s="1">
        <f>AVERAGE('Price Data (2)'!B788:B799)</f>
        <v>4.8642407117101056</v>
      </c>
      <c r="C799" s="1">
        <f>AVERAGE('Price Data (2)'!C788:C799)</f>
        <v>4.6720970860121325</v>
      </c>
      <c r="D799" s="1">
        <f>AVERAGE('Price Data (2)'!D788:D799)</f>
        <v>4.6261866259852527</v>
      </c>
      <c r="E799" s="1">
        <f>AVERAGE('Price Data (2)'!E788:E799)</f>
        <v>4.6290849909688569</v>
      </c>
      <c r="F799" s="1">
        <f>AVERAGE('Price Data (2)'!F788:F799)</f>
        <v>4.6596015925023355</v>
      </c>
      <c r="G799" s="1">
        <f>AVERAGE('Price Data (2)'!G788:G799)</f>
        <v>4.7232636775568677</v>
      </c>
      <c r="H799" s="1">
        <v>4.7931578947368401</v>
      </c>
      <c r="I799">
        <f t="shared" si="24"/>
        <v>9</v>
      </c>
      <c r="J799">
        <f t="shared" si="25"/>
        <v>2007</v>
      </c>
    </row>
    <row r="800" spans="1:10" x14ac:dyDescent="0.3">
      <c r="A800" t="s">
        <v>852</v>
      </c>
      <c r="B800" s="1">
        <f>AVERAGE('Price Data (2)'!B789:B800)</f>
        <v>4.7881422268616198</v>
      </c>
      <c r="C800" s="1">
        <f>AVERAGE('Price Data (2)'!C789:C800)</f>
        <v>4.6030981682632133</v>
      </c>
      <c r="D800" s="1">
        <f>AVERAGE('Price Data (2)'!D789:D800)</f>
        <v>4.5669369867356142</v>
      </c>
      <c r="E800" s="1">
        <f>AVERAGE('Price Data (2)'!E789:E800)</f>
        <v>4.5883779202617871</v>
      </c>
      <c r="F800" s="1">
        <f>AVERAGE('Price Data (2)'!F789:F800)</f>
        <v>4.6297531076538503</v>
      </c>
      <c r="G800" s="1">
        <f>AVERAGE('Price Data (2)'!G789:G800)</f>
        <v>4.7064869820301718</v>
      </c>
      <c r="H800" s="1">
        <v>4.7736363636363599</v>
      </c>
      <c r="I800">
        <f t="shared" si="24"/>
        <v>10</v>
      </c>
      <c r="J800">
        <f t="shared" si="25"/>
        <v>2007</v>
      </c>
    </row>
    <row r="801" spans="1:10" x14ac:dyDescent="0.3">
      <c r="A801" t="s">
        <v>853</v>
      </c>
      <c r="B801" s="1">
        <f>AVERAGE('Price Data (2)'!B790:B801)</f>
        <v>4.6621461951155885</v>
      </c>
      <c r="C801" s="1">
        <f>AVERAGE('Price Data (2)'!C790:C801)</f>
        <v>4.4861001523901978</v>
      </c>
      <c r="D801" s="1">
        <f>AVERAGE('Price Data (2)'!D790:D801)</f>
        <v>4.4589488914975179</v>
      </c>
      <c r="E801" s="1">
        <f>AVERAGE('Price Data (2)'!E790:E801)</f>
        <v>4.5120961742300407</v>
      </c>
      <c r="F801" s="1">
        <f>AVERAGE('Price Data (2)'!F790:F801)</f>
        <v>4.5700943774951206</v>
      </c>
      <c r="G801" s="1">
        <f>AVERAGE('Price Data (2)'!G790:G801)</f>
        <v>4.6692588074269974</v>
      </c>
      <c r="H801" s="1">
        <v>4.5199999999999996</v>
      </c>
      <c r="I801">
        <f t="shared" si="24"/>
        <v>11</v>
      </c>
      <c r="J801">
        <f t="shared" si="25"/>
        <v>2007</v>
      </c>
    </row>
    <row r="802" spans="1:10" x14ac:dyDescent="0.3">
      <c r="A802" t="s">
        <v>854</v>
      </c>
      <c r="B802" s="1">
        <f>AVERAGE('Price Data (2)'!B791:B802)</f>
        <v>4.5222711951155894</v>
      </c>
      <c r="C802" s="1">
        <f>AVERAGE('Price Data (2)'!C791:C802)</f>
        <v>4.3563918190568653</v>
      </c>
      <c r="D802" s="1">
        <f>AVERAGE('Price Data (2)'!D791:D802)</f>
        <v>4.3384905581641862</v>
      </c>
      <c r="E802" s="1">
        <f>AVERAGE('Price Data (2)'!E791:E802)</f>
        <v>4.4249711742300413</v>
      </c>
      <c r="F802" s="1">
        <f>AVERAGE('Price Data (2)'!F791:F802)</f>
        <v>4.5040527108284545</v>
      </c>
      <c r="G802" s="1">
        <f>AVERAGE('Price Data (2)'!G791:G802)</f>
        <v>4.6303421407603311</v>
      </c>
      <c r="H802" s="1">
        <v>4.5270000000000001</v>
      </c>
      <c r="I802">
        <f t="shared" si="24"/>
        <v>12</v>
      </c>
      <c r="J802">
        <f t="shared" si="25"/>
        <v>2007</v>
      </c>
    </row>
    <row r="803" spans="1:10" x14ac:dyDescent="0.3">
      <c r="A803" t="s">
        <v>855</v>
      </c>
      <c r="B803" s="1">
        <f>AVERAGE('Price Data (2)'!B792:B803)</f>
        <v>4.3267950046393979</v>
      </c>
      <c r="C803" s="1">
        <f>AVERAGE('Price Data (2)'!C792:C803)</f>
        <v>4.1563521365171825</v>
      </c>
      <c r="D803" s="1">
        <f>AVERAGE('Price Data (2)'!D792:D803)</f>
        <v>4.1482524629260897</v>
      </c>
      <c r="E803" s="1">
        <f>AVERAGE('Price Data (2)'!E792:E803)</f>
        <v>4.2772727615316279</v>
      </c>
      <c r="F803" s="1">
        <f>AVERAGE('Price Data (2)'!F792:F803)</f>
        <v>4.3836162028919459</v>
      </c>
      <c r="G803" s="1">
        <f>AVERAGE('Price Data (2)'!G792:G803)</f>
        <v>4.5457389661571561</v>
      </c>
      <c r="H803" s="1">
        <v>4.3304761904761904</v>
      </c>
      <c r="I803">
        <f t="shared" si="24"/>
        <v>1</v>
      </c>
      <c r="J803">
        <f t="shared" si="25"/>
        <v>2008</v>
      </c>
    </row>
    <row r="804" spans="1:10" x14ac:dyDescent="0.3">
      <c r="A804" t="s">
        <v>856</v>
      </c>
      <c r="B804" s="1">
        <f>AVERAGE('Price Data (2)'!B793:B804)</f>
        <v>4.0767796537622045</v>
      </c>
      <c r="C804" s="1">
        <f>AVERAGE('Price Data (2)'!C793:C804)</f>
        <v>3.9166898558154277</v>
      </c>
      <c r="D804" s="1">
        <f>AVERAGE('Price Data (2)'!D793:D804)</f>
        <v>3.9344454453822304</v>
      </c>
      <c r="E804" s="1">
        <f>AVERAGE('Price Data (2)'!E793:E804)</f>
        <v>4.1163122352158394</v>
      </c>
      <c r="F804" s="1">
        <f>AVERAGE('Price Data (2)'!F793:F804)</f>
        <v>4.2584868169270331</v>
      </c>
      <c r="G804" s="1">
        <f>AVERAGE('Price Data (2)'!G793:G804)</f>
        <v>4.4636446679115416</v>
      </c>
      <c r="H804" s="1">
        <v>4.5170000000000003</v>
      </c>
      <c r="I804">
        <f t="shared" si="24"/>
        <v>2</v>
      </c>
      <c r="J804">
        <f t="shared" si="25"/>
        <v>2008</v>
      </c>
    </row>
    <row r="805" spans="1:10" x14ac:dyDescent="0.3">
      <c r="A805" t="s">
        <v>857</v>
      </c>
      <c r="B805" s="1">
        <f>AVERAGE('Price Data (2)'!B794:B805)</f>
        <v>3.7954084416409923</v>
      </c>
      <c r="C805" s="1">
        <f>AVERAGE('Price Data (2)'!C794:C805)</f>
        <v>3.6703034921790643</v>
      </c>
      <c r="D805" s="1">
        <f>AVERAGE('Price Data (2)'!D794:D805)</f>
        <v>3.7086234756852599</v>
      </c>
      <c r="E805" s="1">
        <f>AVERAGE('Price Data (2)'!E794:E805)</f>
        <v>3.9498614776400811</v>
      </c>
      <c r="F805" s="1">
        <f>AVERAGE('Price Data (2)'!F794:F805)</f>
        <v>4.1279337866240038</v>
      </c>
      <c r="G805" s="1">
        <f>AVERAGE('Price Data (2)'!G794:G805)</f>
        <v>4.3757658800327546</v>
      </c>
      <c r="H805" s="1">
        <v>4.3929999999999998</v>
      </c>
      <c r="I805">
        <f t="shared" si="24"/>
        <v>3</v>
      </c>
      <c r="J805">
        <f t="shared" si="25"/>
        <v>2008</v>
      </c>
    </row>
    <row r="806" spans="1:10" x14ac:dyDescent="0.3">
      <c r="A806" t="s">
        <v>858</v>
      </c>
      <c r="B806" s="1">
        <f>AVERAGE('Price Data (2)'!B795:B806)</f>
        <v>3.5292251804577313</v>
      </c>
      <c r="C806" s="1">
        <f>AVERAGE('Price Data (2)'!C795:C806)</f>
        <v>3.452060346435919</v>
      </c>
      <c r="D806" s="1">
        <f>AVERAGE('Price Data (2)'!D795:D806)</f>
        <v>3.5112317007934855</v>
      </c>
      <c r="E806" s="1">
        <f>AVERAGE('Price Data (2)'!E795:E806)</f>
        <v>3.8038640028926065</v>
      </c>
      <c r="F806" s="1">
        <f>AVERAGE('Price Data (2)'!F795:F806)</f>
        <v>4.009347928038145</v>
      </c>
      <c r="G806" s="1">
        <f>AVERAGE('Price Data (2)'!G795:G806)</f>
        <v>4.2908650863819613</v>
      </c>
      <c r="H806" s="1">
        <v>4.4431818181818201</v>
      </c>
      <c r="I806">
        <f t="shared" si="24"/>
        <v>4</v>
      </c>
      <c r="J806">
        <f t="shared" si="25"/>
        <v>2008</v>
      </c>
    </row>
    <row r="807" spans="1:10" x14ac:dyDescent="0.3">
      <c r="A807" t="s">
        <v>859</v>
      </c>
      <c r="B807" s="1">
        <f>AVERAGE('Price Data (2)'!B796:B807)</f>
        <v>3.2914437951763458</v>
      </c>
      <c r="C807" s="1">
        <f>AVERAGE('Price Data (2)'!C796:C807)</f>
        <v>3.2575617894373612</v>
      </c>
      <c r="D807" s="1">
        <f>AVERAGE('Price Data (2)'!D796:D807)</f>
        <v>3.3442223212841058</v>
      </c>
      <c r="E807" s="1">
        <f>AVERAGE('Price Data (2)'!E796:E807)</f>
        <v>3.6769484184770227</v>
      </c>
      <c r="F807" s="1">
        <f>AVERAGE('Price Data (2)'!F796:F807)</f>
        <v>3.9067505254407422</v>
      </c>
      <c r="G807" s="1">
        <f>AVERAGE('Price Data (2)'!G796:G807)</f>
        <v>4.2186681166849915</v>
      </c>
      <c r="H807" s="1">
        <v>4.5961904761904799</v>
      </c>
      <c r="I807">
        <f t="shared" si="24"/>
        <v>5</v>
      </c>
      <c r="J807">
        <f t="shared" si="25"/>
        <v>2008</v>
      </c>
    </row>
    <row r="808" spans="1:10" x14ac:dyDescent="0.3">
      <c r="A808" t="s">
        <v>860</v>
      </c>
      <c r="B808" s="1">
        <f>AVERAGE('Price Data (2)'!B797:B808)</f>
        <v>3.0795390332715846</v>
      </c>
      <c r="C808" s="1">
        <f>AVERAGE('Price Data (2)'!C797:C808)</f>
        <v>3.0736729005484729</v>
      </c>
      <c r="D808" s="1">
        <f>AVERAGE('Price Data (2)'!D797:D808)</f>
        <v>3.183904860966646</v>
      </c>
      <c r="E808" s="1">
        <f>AVERAGE('Price Data (2)'!E797:E808)</f>
        <v>3.5485357200643239</v>
      </c>
      <c r="F808" s="1">
        <f>AVERAGE('Price Data (2)'!F797:F808)</f>
        <v>3.7967505254407423</v>
      </c>
      <c r="G808" s="1">
        <f>AVERAGE('Price Data (2)'!G797:G808)</f>
        <v>4.1350570055738807</v>
      </c>
      <c r="H808" s="1">
        <v>4.6890476190476198</v>
      </c>
      <c r="I808">
        <f t="shared" si="24"/>
        <v>6</v>
      </c>
      <c r="J808">
        <f t="shared" si="25"/>
        <v>2008</v>
      </c>
    </row>
    <row r="809" spans="1:10" x14ac:dyDescent="0.3">
      <c r="A809" t="s">
        <v>861</v>
      </c>
      <c r="B809" s="1">
        <f>AVERAGE('Price Data (2)'!B798:B809)</f>
        <v>2.8560000722326238</v>
      </c>
      <c r="C809" s="1">
        <f>AVERAGE('Price Data (2)'!C798:C809)</f>
        <v>2.8865174171429895</v>
      </c>
      <c r="D809" s="1">
        <f>AVERAGE('Price Data (2)'!D798:D809)</f>
        <v>3.0213146733764571</v>
      </c>
      <c r="E809" s="1">
        <f>AVERAGE('Price Data (2)'!E798:E809)</f>
        <v>3.4167373795159839</v>
      </c>
      <c r="F809" s="1">
        <f>AVERAGE('Price Data (2)'!F798:F809)</f>
        <v>3.6853381877784042</v>
      </c>
      <c r="G809" s="1">
        <f>AVERAGE('Price Data (2)'!G798:G809)</f>
        <v>4.0520104687773442</v>
      </c>
      <c r="H809" s="1">
        <v>4.5709090909090904</v>
      </c>
      <c r="I809">
        <f t="shared" si="24"/>
        <v>7</v>
      </c>
      <c r="J809">
        <f t="shared" si="25"/>
        <v>2008</v>
      </c>
    </row>
    <row r="810" spans="1:10" x14ac:dyDescent="0.3">
      <c r="A810" t="s">
        <v>862</v>
      </c>
      <c r="B810" s="1">
        <f>AVERAGE('Price Data (2)'!B799:B810)</f>
        <v>2.6647474842409062</v>
      </c>
      <c r="C810" s="1">
        <f>AVERAGE('Price Data (2)'!C799:C810)</f>
        <v>2.7286050637958534</v>
      </c>
      <c r="D810" s="1">
        <f>AVERAGE('Price Data (2)'!D799:D810)</f>
        <v>2.8846773372826</v>
      </c>
      <c r="E810" s="1">
        <f>AVERAGE('Price Data (2)'!E799:E810)</f>
        <v>3.3092149502544239</v>
      </c>
      <c r="F810" s="1">
        <f>AVERAGE('Price Data (2)'!F799:F810)</f>
        <v>3.596345779220778</v>
      </c>
      <c r="G810" s="1">
        <f>AVERAGE('Price Data (2)'!G799:G810)</f>
        <v>3.9862547751955648</v>
      </c>
      <c r="H810" s="1">
        <v>4.5019047619047603</v>
      </c>
      <c r="I810">
        <f t="shared" si="24"/>
        <v>8</v>
      </c>
      <c r="J810">
        <f t="shared" si="25"/>
        <v>2008</v>
      </c>
    </row>
    <row r="811" spans="1:10" x14ac:dyDescent="0.3">
      <c r="A811" t="s">
        <v>863</v>
      </c>
      <c r="B811" s="1">
        <f>AVERAGE('Price Data (2)'!B800:B811)</f>
        <v>2.4794154040404042</v>
      </c>
      <c r="C811" s="1">
        <f>AVERAGE('Price Data (2)'!C800:C811)</f>
        <v>2.5673226911976919</v>
      </c>
      <c r="D811" s="1">
        <f>AVERAGE('Price Data (2)'!D800:D811)</f>
        <v>2.7392763347763349</v>
      </c>
      <c r="E811" s="1">
        <f>AVERAGE('Price Data (2)'!E800:E811)</f>
        <v>3.1996598124098128</v>
      </c>
      <c r="F811" s="1">
        <f>AVERAGE('Price Data (2)'!F800:F811)</f>
        <v>3.5062267316017315</v>
      </c>
      <c r="G811" s="1">
        <f>AVERAGE('Price Data (2)'!G800:G811)</f>
        <v>3.91663906926407</v>
      </c>
      <c r="H811" s="1">
        <v>4.2690476190476199</v>
      </c>
      <c r="I811">
        <f t="shared" si="24"/>
        <v>9</v>
      </c>
      <c r="J811">
        <f t="shared" si="25"/>
        <v>2008</v>
      </c>
    </row>
    <row r="812" spans="1:10" x14ac:dyDescent="0.3">
      <c r="A812" t="s">
        <v>864</v>
      </c>
      <c r="B812" s="1">
        <f>AVERAGE('Price Data (2)'!B801:B812)</f>
        <v>2.2563851010101019</v>
      </c>
      <c r="C812" s="1">
        <f>AVERAGE('Price Data (2)'!C801:C812)</f>
        <v>2.3710348124098135</v>
      </c>
      <c r="D812" s="1">
        <f>AVERAGE('Price Data (2)'!D801:D812)</f>
        <v>2.5604126984126983</v>
      </c>
      <c r="E812" s="1">
        <f>AVERAGE('Price Data (2)'!E801:E812)</f>
        <v>3.0770082972582977</v>
      </c>
      <c r="F812" s="1">
        <f>AVERAGE('Price Data (2)'!F801:F812)</f>
        <v>3.410810064935065</v>
      </c>
      <c r="G812" s="1">
        <f>AVERAGE('Price Data (2)'!G801:G812)</f>
        <v>3.8571693722943734</v>
      </c>
      <c r="H812" s="1">
        <v>4.1731818181818197</v>
      </c>
      <c r="I812">
        <f t="shared" si="24"/>
        <v>10</v>
      </c>
      <c r="J812">
        <f t="shared" si="25"/>
        <v>2008</v>
      </c>
    </row>
    <row r="813" spans="1:10" x14ac:dyDescent="0.3">
      <c r="A813" t="s">
        <v>865</v>
      </c>
      <c r="B813" s="1">
        <f>AVERAGE('Price Data (2)'!B802:B813)</f>
        <v>2.0536906565656574</v>
      </c>
      <c r="C813" s="1">
        <f>AVERAGE('Price Data (2)'!C802:C813)</f>
        <v>2.1940579605579615</v>
      </c>
      <c r="D813" s="1">
        <f>AVERAGE('Price Data (2)'!D802:D813)</f>
        <v>2.4076997354497345</v>
      </c>
      <c r="E813" s="1">
        <f>AVERAGE('Price Data (2)'!E802:E813)</f>
        <v>2.9623971861471872</v>
      </c>
      <c r="F813" s="1">
        <f>AVERAGE('Price Data (2)'!F802:F813)</f>
        <v>3.3235508056758061</v>
      </c>
      <c r="G813" s="1">
        <f>AVERAGE('Price Data (2)'!G802:G813)</f>
        <v>3.8053499278499281</v>
      </c>
      <c r="H813" s="1">
        <v>4.0044444444444496</v>
      </c>
      <c r="I813">
        <f t="shared" si="24"/>
        <v>11</v>
      </c>
      <c r="J813">
        <f t="shared" si="25"/>
        <v>2008</v>
      </c>
    </row>
    <row r="814" spans="1:10" x14ac:dyDescent="0.3">
      <c r="A814" t="s">
        <v>866</v>
      </c>
      <c r="B814" s="1">
        <f>AVERAGE('Price Data (2)'!B803:B814)</f>
        <v>1.8229861111111119</v>
      </c>
      <c r="C814" s="1">
        <f>AVERAGE('Price Data (2)'!C803:C814)</f>
        <v>2.0027170514670529</v>
      </c>
      <c r="D814" s="1">
        <f>AVERAGE('Price Data (2)'!D803:D814)</f>
        <v>2.2358247354497345</v>
      </c>
      <c r="E814" s="1">
        <f>AVERAGE('Price Data (2)'!E803:E814)</f>
        <v>2.7985903679653688</v>
      </c>
      <c r="F814" s="1">
        <f>AVERAGE('Price Data (2)'!F803:F814)</f>
        <v>3.1693614117364119</v>
      </c>
      <c r="G814" s="1">
        <f>AVERAGE('Price Data (2)'!G803:G814)</f>
        <v>3.6652552308802311</v>
      </c>
      <c r="H814" s="1">
        <v>2.87</v>
      </c>
      <c r="I814">
        <f t="shared" si="24"/>
        <v>12</v>
      </c>
      <c r="J814">
        <f t="shared" si="25"/>
        <v>2008</v>
      </c>
    </row>
    <row r="815" spans="1:10" x14ac:dyDescent="0.3">
      <c r="A815" t="s">
        <v>867</v>
      </c>
      <c r="B815" s="1">
        <f>AVERAGE('Price Data (2)'!B804:B815)</f>
        <v>1.6340753968253978</v>
      </c>
      <c r="C815" s="1">
        <f>AVERAGE('Price Data (2)'!C804:C815)</f>
        <v>1.8636575276575285</v>
      </c>
      <c r="D815" s="1">
        <f>AVERAGE('Price Data (2)'!D804:D815)</f>
        <v>2.1210390211640209</v>
      </c>
      <c r="E815" s="1">
        <f>AVERAGE('Price Data (2)'!E804:E815)</f>
        <v>2.6832590187590188</v>
      </c>
      <c r="F815" s="1">
        <f>AVERAGE('Price Data (2)'!F804:F815)</f>
        <v>3.0585995069745064</v>
      </c>
      <c r="G815" s="1">
        <f>AVERAGE('Price Data (2)'!G804:G815)</f>
        <v>3.5630230880230886</v>
      </c>
      <c r="H815" s="1">
        <v>3.1280000000000001</v>
      </c>
      <c r="I815">
        <f t="shared" si="24"/>
        <v>1</v>
      </c>
      <c r="J815">
        <f t="shared" si="25"/>
        <v>2009</v>
      </c>
    </row>
    <row r="816" spans="1:10" x14ac:dyDescent="0.3">
      <c r="A816" t="s">
        <v>868</v>
      </c>
      <c r="B816" s="1">
        <f>AVERAGE('Price Data (2)'!B805:B816)</f>
        <v>1.5148363617376785</v>
      </c>
      <c r="C816" s="1">
        <f>AVERAGE('Price Data (2)'!C805:C816)</f>
        <v>1.7805127908154228</v>
      </c>
      <c r="D816" s="1">
        <f>AVERAGE('Price Data (2)'!D805:D816)</f>
        <v>2.0527846351991084</v>
      </c>
      <c r="E816" s="1">
        <f>AVERAGE('Price Data (2)'!E805:E816)</f>
        <v>2.6076405977063875</v>
      </c>
      <c r="F816" s="1">
        <f>AVERAGE('Price Data (2)'!F805:F816)</f>
        <v>2.9830709982025767</v>
      </c>
      <c r="G816" s="1">
        <f>AVERAGE('Price Data (2)'!G805:G816)</f>
        <v>3.490731421356422</v>
      </c>
      <c r="H816" s="1">
        <v>3.5868421052631598</v>
      </c>
      <c r="I816">
        <f t="shared" si="24"/>
        <v>2</v>
      </c>
      <c r="J816">
        <f t="shared" si="25"/>
        <v>2009</v>
      </c>
    </row>
    <row r="817" spans="1:10" x14ac:dyDescent="0.3">
      <c r="A817" t="s">
        <v>869</v>
      </c>
      <c r="B817" s="1">
        <f>AVERAGE('Price Data (2)'!B806:B817)</f>
        <v>1.4398439374952543</v>
      </c>
      <c r="C817" s="1">
        <f>AVERAGE('Price Data (2)'!C806:C817)</f>
        <v>1.7233764271790593</v>
      </c>
      <c r="D817" s="1">
        <f>AVERAGE('Price Data (2)'!D806:D817)</f>
        <v>2.0124323624718361</v>
      </c>
      <c r="E817" s="1">
        <f>AVERAGE('Price Data (2)'!E806:E817)</f>
        <v>2.5520080219488119</v>
      </c>
      <c r="F817" s="1">
        <f>AVERAGE('Price Data (2)'!F806:F817)</f>
        <v>2.9402149375965156</v>
      </c>
      <c r="G817" s="1">
        <f>AVERAGE('Price Data (2)'!G806:G817)</f>
        <v>3.4331935425685427</v>
      </c>
      <c r="H817" s="1">
        <v>3.6431818181818199</v>
      </c>
      <c r="I817">
        <f t="shared" si="24"/>
        <v>3</v>
      </c>
      <c r="J817">
        <f t="shared" si="25"/>
        <v>2009</v>
      </c>
    </row>
    <row r="818" spans="1:10" x14ac:dyDescent="0.3">
      <c r="A818" t="s">
        <v>870</v>
      </c>
      <c r="B818" s="1">
        <f>AVERAGE('Price Data (2)'!B807:B818)</f>
        <v>1.34063037328169</v>
      </c>
      <c r="C818" s="1">
        <f>AVERAGE('Price Data (2)'!C807:C818)</f>
        <v>1.6300322713349031</v>
      </c>
      <c r="D818" s="1">
        <f>AVERAGE('Price Data (2)'!D807:D818)</f>
        <v>1.9360939786334528</v>
      </c>
      <c r="E818" s="1">
        <f>AVERAGE('Price Data (2)'!E807:E818)</f>
        <v>2.470068988759778</v>
      </c>
      <c r="F818" s="1">
        <f>AVERAGE('Price Data (2)'!F807:F818)</f>
        <v>2.8795150818966611</v>
      </c>
      <c r="G818" s="1">
        <f>AVERAGE('Price Data (2)'!G807:G818)</f>
        <v>3.3708721139971147</v>
      </c>
      <c r="H818" s="1">
        <v>3.76</v>
      </c>
      <c r="I818">
        <f t="shared" si="24"/>
        <v>4</v>
      </c>
      <c r="J818">
        <f t="shared" si="25"/>
        <v>2009</v>
      </c>
    </row>
    <row r="819" spans="1:10" x14ac:dyDescent="0.3">
      <c r="A819" t="s">
        <v>871</v>
      </c>
      <c r="B819" s="1">
        <f>AVERAGE('Price Data (2)'!B808:B819)</f>
        <v>1.2111125161388325</v>
      </c>
      <c r="C819" s="1">
        <f>AVERAGE('Price Data (2)'!C808:C819)</f>
        <v>1.5047921919698244</v>
      </c>
      <c r="D819" s="1">
        <f>AVERAGE('Price Data (2)'!D808:D819)</f>
        <v>1.8280086611731352</v>
      </c>
      <c r="E819" s="1">
        <f>AVERAGE('Price Data (2)'!E808:E819)</f>
        <v>2.3858785125693025</v>
      </c>
      <c r="F819" s="1">
        <f>AVERAGE('Price Data (2)'!F808:F819)</f>
        <v>2.8258662723728505</v>
      </c>
      <c r="G819" s="1">
        <f>AVERAGE('Price Data (2)'!G808:G819)</f>
        <v>3.3219554473304491</v>
      </c>
      <c r="H819" s="1">
        <v>4.2270000000000003</v>
      </c>
      <c r="I819">
        <f t="shared" si="24"/>
        <v>5</v>
      </c>
      <c r="J819">
        <f t="shared" si="25"/>
        <v>2009</v>
      </c>
    </row>
    <row r="820" spans="1:10" x14ac:dyDescent="0.3">
      <c r="A820" t="s">
        <v>872</v>
      </c>
      <c r="B820" s="1">
        <f>AVERAGE('Price Data (2)'!B809:B820)</f>
        <v>1.0522885623148788</v>
      </c>
      <c r="C820" s="1">
        <f>AVERAGE('Price Data (2)'!C809:C820)</f>
        <v>1.3723156407432733</v>
      </c>
      <c r="D820" s="1">
        <f>AVERAGE('Price Data (2)'!D809:D820)</f>
        <v>1.7183676077820811</v>
      </c>
      <c r="E820" s="1">
        <f>AVERAGE('Price Data (2)'!E809:E820)</f>
        <v>2.3209344288752178</v>
      </c>
      <c r="F820" s="1">
        <f>AVERAGE('Price Data (2)'!F809:F820)</f>
        <v>2.7951321453887243</v>
      </c>
      <c r="G820" s="1">
        <f>AVERAGE('Price Data (2)'!G809:G820)</f>
        <v>3.2904799783549792</v>
      </c>
      <c r="H820" s="1">
        <v>4.5163636363636401</v>
      </c>
      <c r="I820">
        <f t="shared" si="24"/>
        <v>6</v>
      </c>
      <c r="J820">
        <f t="shared" si="25"/>
        <v>2009</v>
      </c>
    </row>
    <row r="821" spans="1:10" x14ac:dyDescent="0.3">
      <c r="A821" t="s">
        <v>873</v>
      </c>
      <c r="B821" s="1">
        <f>AVERAGE('Price Data (2)'!B810:B821)</f>
        <v>0.90202341079972725</v>
      </c>
      <c r="C821" s="1">
        <f>AVERAGE('Price Data (2)'!C810:C821)</f>
        <v>1.2428080649856976</v>
      </c>
      <c r="D821" s="1">
        <f>AVERAGE('Price Data (2)'!D810:D821)</f>
        <v>1.6079888199032935</v>
      </c>
      <c r="E821" s="1">
        <f>AVERAGE('Price Data (2)'!E810:E821)</f>
        <v>2.2508965500873397</v>
      </c>
      <c r="F821" s="1">
        <f>AVERAGE('Price Data (2)'!F810:F821)</f>
        <v>2.756988205994785</v>
      </c>
      <c r="G821" s="1">
        <f>AVERAGE('Price Data (2)'!G810:G821)</f>
        <v>3.253358766233768</v>
      </c>
      <c r="H821" s="1">
        <v>4.4068181818181804</v>
      </c>
      <c r="I821">
        <f t="shared" si="24"/>
        <v>7</v>
      </c>
      <c r="J821">
        <f t="shared" si="25"/>
        <v>2009</v>
      </c>
    </row>
    <row r="822" spans="1:10" x14ac:dyDescent="0.3">
      <c r="A822" t="s">
        <v>874</v>
      </c>
      <c r="B822" s="1">
        <f>AVERAGE('Price Data (2)'!B811:B822)</f>
        <v>0.75884880762512397</v>
      </c>
      <c r="C822" s="1">
        <f>AVERAGE('Price Data (2)'!C811:C822)</f>
        <v>1.1342366364142693</v>
      </c>
      <c r="D822" s="1">
        <f>AVERAGE('Price Data (2)'!D811:D822)</f>
        <v>1.5204491373636106</v>
      </c>
      <c r="E822" s="1">
        <f>AVERAGE('Price Data (2)'!E811:E822)</f>
        <v>2.2033171850079745</v>
      </c>
      <c r="F822" s="1">
        <f>AVERAGE('Price Data (2)'!F811:F822)</f>
        <v>2.7365516980582769</v>
      </c>
      <c r="G822" s="1">
        <f>AVERAGE('Price Data (2)'!G811:G822)</f>
        <v>3.2284778138528147</v>
      </c>
      <c r="H822" s="1">
        <v>4.3709523809523798</v>
      </c>
      <c r="I822">
        <f t="shared" si="24"/>
        <v>8</v>
      </c>
      <c r="J822">
        <f t="shared" si="25"/>
        <v>2009</v>
      </c>
    </row>
    <row r="823" spans="1:10" x14ac:dyDescent="0.3">
      <c r="A823" t="s">
        <v>875</v>
      </c>
      <c r="B823" s="1">
        <f>AVERAGE('Price Data (2)'!B812:B823)</f>
        <v>0.63317420445052108</v>
      </c>
      <c r="C823" s="1">
        <f>AVERAGE('Price Data (2)'!C812:C823)</f>
        <v>1.0409033030809358</v>
      </c>
      <c r="D823" s="1">
        <f>AVERAGE('Price Data (2)'!D812:D823)</f>
        <v>1.4506078675223408</v>
      </c>
      <c r="E823" s="1">
        <f>AVERAGE('Price Data (2)'!E812:E823)</f>
        <v>2.1603806770714669</v>
      </c>
      <c r="F823" s="1">
        <f>AVERAGE('Price Data (2)'!F812:F823)</f>
        <v>2.7172263012328801</v>
      </c>
      <c r="G823" s="1">
        <f>AVERAGE('Price Data (2)'!G812:G823)</f>
        <v>3.2047873376623386</v>
      </c>
      <c r="H823" s="1">
        <v>4.1857142857142904</v>
      </c>
      <c r="I823">
        <f t="shared" si="24"/>
        <v>9</v>
      </c>
      <c r="J823">
        <f t="shared" si="25"/>
        <v>2009</v>
      </c>
    </row>
    <row r="824" spans="1:10" x14ac:dyDescent="0.3">
      <c r="A824" t="s">
        <v>876</v>
      </c>
      <c r="B824" s="1">
        <f>AVERAGE('Price Data (2)'!B813:B824)</f>
        <v>0.54603315105946726</v>
      </c>
      <c r="C824" s="1">
        <f>AVERAGE('Price Data (2)'!C813:C824)</f>
        <v>0.98706311549074777</v>
      </c>
      <c r="D824" s="1">
        <f>AVERAGE('Price Data (2)'!D813:D824)</f>
        <v>1.4172132066276799</v>
      </c>
      <c r="E824" s="1">
        <f>AVERAGE('Price Data (2)'!E813:E824)</f>
        <v>2.1275884692792584</v>
      </c>
      <c r="F824" s="1">
        <f>AVERAGE('Price Data (2)'!F813:F824)</f>
        <v>2.6986025638591422</v>
      </c>
      <c r="G824" s="1">
        <f>AVERAGE('Price Data (2)'!G813:G824)</f>
        <v>3.1692480158730163</v>
      </c>
      <c r="H824" s="1">
        <v>4.1885714285714304</v>
      </c>
      <c r="I824">
        <f t="shared" si="24"/>
        <v>10</v>
      </c>
      <c r="J824">
        <f t="shared" si="25"/>
        <v>2009</v>
      </c>
    </row>
    <row r="825" spans="1:10" x14ac:dyDescent="0.3">
      <c r="A825" t="s">
        <v>877</v>
      </c>
      <c r="B825" s="1">
        <f>AVERAGE('Price Data (2)'!B814:B825)</f>
        <v>0.4832407533986483</v>
      </c>
      <c r="C825" s="1">
        <f>AVERAGE('Price Data (2)'!C814:C825)</f>
        <v>0.952752686640845</v>
      </c>
      <c r="D825" s="1">
        <f>AVERAGE('Price Data (2)'!D814:D825)</f>
        <v>1.4005709064327483</v>
      </c>
      <c r="E825" s="1">
        <f>AVERAGE('Price Data (2)'!E814:E825)</f>
        <v>2.1223618610921235</v>
      </c>
      <c r="F825" s="1">
        <f>AVERAGE('Price Data (2)'!F814:F825)</f>
        <v>2.7070723494341906</v>
      </c>
      <c r="G825" s="1">
        <f>AVERAGE('Price Data (2)'!G814:G825)</f>
        <v>3.1588678989139516</v>
      </c>
      <c r="H825" s="1">
        <v>4.3147368421052601</v>
      </c>
      <c r="I825">
        <f t="shared" si="24"/>
        <v>11</v>
      </c>
      <c r="J825">
        <f t="shared" si="25"/>
        <v>2009</v>
      </c>
    </row>
    <row r="826" spans="1:10" x14ac:dyDescent="0.3">
      <c r="A826" t="s">
        <v>878</v>
      </c>
      <c r="B826" s="1">
        <f>AVERAGE('Price Data (2)'!B815:B826)</f>
        <v>0.47297560188349674</v>
      </c>
      <c r="C826" s="1">
        <f>AVERAGE('Price Data (2)'!C815:C826)</f>
        <v>0.95722238361054213</v>
      </c>
      <c r="D826" s="1">
        <f>AVERAGE('Price Data (2)'!D815:D826)</f>
        <v>1.4266693912812334</v>
      </c>
      <c r="E826" s="1">
        <f>AVERAGE('Price Data (2)'!E815:E826)</f>
        <v>2.1905815580618211</v>
      </c>
      <c r="F826" s="1">
        <f>AVERAGE('Price Data (2)'!F815:F826)</f>
        <v>2.8055571979190392</v>
      </c>
      <c r="G826" s="1">
        <f>AVERAGE('Price Data (2)'!G815:G826)</f>
        <v>3.2566709292169818</v>
      </c>
      <c r="H826" s="1">
        <v>4.4936363636363597</v>
      </c>
      <c r="I826">
        <f t="shared" si="24"/>
        <v>12</v>
      </c>
      <c r="J826">
        <f t="shared" si="25"/>
        <v>2009</v>
      </c>
    </row>
    <row r="827" spans="1:10" x14ac:dyDescent="0.3">
      <c r="A827" t="s">
        <v>879</v>
      </c>
      <c r="B827" s="1">
        <f>AVERAGE('Price Data (2)'!B816:B827)</f>
        <v>0.46474972469051418</v>
      </c>
      <c r="C827" s="1">
        <f>AVERAGE('Price Data (2)'!C816:C827)</f>
        <v>0.96738466431229642</v>
      </c>
      <c r="D827" s="1">
        <f>AVERAGE('Price Data (2)'!D816:D827)</f>
        <v>1.4565114965443906</v>
      </c>
      <c r="E827" s="1">
        <f>AVERAGE('Price Data (2)'!E816:E827)</f>
        <v>2.2645574352548032</v>
      </c>
      <c r="F827" s="1">
        <f>AVERAGE('Price Data (2)'!F816:F827)</f>
        <v>2.9081361452874597</v>
      </c>
      <c r="G827" s="1">
        <f>AVERAGE('Price Data (2)'!G816:G827)</f>
        <v>3.3579757537783852</v>
      </c>
      <c r="H827" s="1">
        <v>4.6047368421052601</v>
      </c>
      <c r="I827">
        <f t="shared" si="24"/>
        <v>1</v>
      </c>
      <c r="J827">
        <f t="shared" si="25"/>
        <v>2010</v>
      </c>
    </row>
    <row r="828" spans="1:10" x14ac:dyDescent="0.3">
      <c r="A828" t="s">
        <v>880</v>
      </c>
      <c r="B828" s="1">
        <f>AVERAGE('Price Data (2)'!B817:B828)</f>
        <v>0.44167954925191771</v>
      </c>
      <c r="C828" s="1">
        <f>AVERAGE('Price Data (2)'!C817:C828)</f>
        <v>0.95751624325966489</v>
      </c>
      <c r="D828" s="1">
        <f>AVERAGE('Price Data (2)'!D817:D828)</f>
        <v>1.4591869351408826</v>
      </c>
      <c r="E828" s="1">
        <f>AVERAGE('Price Data (2)'!E817:E828)</f>
        <v>2.3055662071846283</v>
      </c>
      <c r="F828" s="1">
        <f>AVERAGE('Price Data (2)'!F817:F828)</f>
        <v>2.9764256189716711</v>
      </c>
      <c r="G828" s="1">
        <f>AVERAGE('Price Data (2)'!G817:G828)</f>
        <v>3.4263968064099637</v>
      </c>
      <c r="H828" s="1">
        <v>4.6194736842105302</v>
      </c>
      <c r="I828">
        <f t="shared" si="24"/>
        <v>2</v>
      </c>
      <c r="J828">
        <f t="shared" si="25"/>
        <v>2010</v>
      </c>
    </row>
    <row r="829" spans="1:10" x14ac:dyDescent="0.3">
      <c r="A829" t="s">
        <v>881</v>
      </c>
      <c r="B829" s="1">
        <f>AVERAGE('Price Data (2)'!B818:B829)</f>
        <v>0.420976321320429</v>
      </c>
      <c r="C829" s="1">
        <f>AVERAGE('Price Data (2)'!C818:C829)</f>
        <v>0.95979391124385449</v>
      </c>
      <c r="D829" s="1">
        <f>AVERAGE('Price Data (2)'!D818:D829)</f>
        <v>1.4753018890275751</v>
      </c>
      <c r="E829" s="1">
        <f>AVERAGE('Price Data (2)'!E818:E829)</f>
        <v>2.3569940727972769</v>
      </c>
      <c r="F829" s="1">
        <f>AVERAGE('Price Data (2)'!F818:F829)</f>
        <v>3.0384266071139638</v>
      </c>
      <c r="G829" s="1">
        <f>AVERAGE('Price Data (2)'!G818:G829)</f>
        <v>3.5020506272268292</v>
      </c>
      <c r="H829" s="1">
        <v>4.6447826086956496</v>
      </c>
      <c r="I829">
        <f t="shared" si="24"/>
        <v>3</v>
      </c>
      <c r="J829">
        <f t="shared" si="25"/>
        <v>2010</v>
      </c>
    </row>
    <row r="830" spans="1:10" x14ac:dyDescent="0.3">
      <c r="A830" t="s">
        <v>882</v>
      </c>
      <c r="B830" s="1">
        <f>AVERAGE('Price Data (2)'!B819:B830)</f>
        <v>0.41242473401884167</v>
      </c>
      <c r="C830" s="1">
        <f>AVERAGE('Price Data (2)'!C819:C830)</f>
        <v>0.97090321860316242</v>
      </c>
      <c r="D830" s="1">
        <f>AVERAGE('Price Data (2)'!D819:D830)</f>
        <v>1.5020948183205043</v>
      </c>
      <c r="E830" s="1">
        <f>AVERAGE('Price Data (2)'!E819:E830)</f>
        <v>2.417266439319643</v>
      </c>
      <c r="F830" s="1">
        <f>AVERAGE('Price Data (2)'!F819:F830)</f>
        <v>3.1064749476623033</v>
      </c>
      <c r="G830" s="1">
        <f>AVERAGE('Price Data (2)'!G819:G830)</f>
        <v>3.5786902376164398</v>
      </c>
      <c r="H830" s="1">
        <v>4.6931818181818201</v>
      </c>
      <c r="I830">
        <f t="shared" si="24"/>
        <v>4</v>
      </c>
      <c r="J830">
        <f t="shared" si="25"/>
        <v>2010</v>
      </c>
    </row>
    <row r="831" spans="1:10" x14ac:dyDescent="0.3">
      <c r="A831" t="s">
        <v>883</v>
      </c>
      <c r="B831" s="1">
        <f>AVERAGE('Price Data (2)'!B820:B831)</f>
        <v>0.4015497340188417</v>
      </c>
      <c r="C831" s="1">
        <f>AVERAGE('Price Data (2)'!C820:C831)</f>
        <v>0.96265321860316233</v>
      </c>
      <c r="D831" s="1">
        <f>AVERAGE('Price Data (2)'!D820:D831)</f>
        <v>1.4959698183205037</v>
      </c>
      <c r="E831" s="1">
        <f>AVERAGE('Price Data (2)'!E820:E831)</f>
        <v>2.4210997726529766</v>
      </c>
      <c r="F831" s="1">
        <f>AVERAGE('Price Data (2)'!F820:F831)</f>
        <v>3.1106832809956368</v>
      </c>
      <c r="G831" s="1">
        <f>AVERAGE('Price Data (2)'!G820:G831)</f>
        <v>3.5892735709497727</v>
      </c>
      <c r="H831" s="1">
        <v>4.2859999999999996</v>
      </c>
      <c r="I831">
        <f t="shared" si="24"/>
        <v>5</v>
      </c>
      <c r="J831">
        <f t="shared" si="25"/>
        <v>2010</v>
      </c>
    </row>
    <row r="832" spans="1:10" x14ac:dyDescent="0.3">
      <c r="A832" t="s">
        <v>884</v>
      </c>
      <c r="B832" s="1">
        <f>AVERAGE('Price Data (2)'!B821:B832)</f>
        <v>0.38526185523096285</v>
      </c>
      <c r="C832" s="1">
        <f>AVERAGE('Price Data (2)'!C821:C832)</f>
        <v>0.92435776405770786</v>
      </c>
      <c r="D832" s="1">
        <f>AVERAGE('Price Data (2)'!D821:D832)</f>
        <v>1.4472198183205043</v>
      </c>
      <c r="E832" s="1">
        <f>AVERAGE('Price Data (2)'!E821:E832)</f>
        <v>2.3619709847741892</v>
      </c>
      <c r="F832" s="1">
        <f>AVERAGE('Price Data (2)'!F821:F832)</f>
        <v>3.0515923719047273</v>
      </c>
      <c r="G832" s="1">
        <f>AVERAGE('Price Data (2)'!G821:G832)</f>
        <v>3.5461296315558335</v>
      </c>
      <c r="H832" s="1">
        <v>4.1277272727272702</v>
      </c>
      <c r="I832">
        <f t="shared" si="24"/>
        <v>6</v>
      </c>
      <c r="J832">
        <f t="shared" si="25"/>
        <v>2010</v>
      </c>
    </row>
    <row r="833" spans="1:10" x14ac:dyDescent="0.3">
      <c r="A833" t="s">
        <v>885</v>
      </c>
      <c r="B833" s="1">
        <f>AVERAGE('Price Data (2)'!B822:B833)</f>
        <v>0.36966120588031343</v>
      </c>
      <c r="C833" s="1">
        <f>AVERAGE('Price Data (2)'!C822:C833)</f>
        <v>0.890822410522354</v>
      </c>
      <c r="D833" s="1">
        <f>AVERAGE('Price Data (2)'!D822:D833)</f>
        <v>1.3997522858529718</v>
      </c>
      <c r="E833" s="1">
        <f>AVERAGE('Price Data (2)'!E822:E833)</f>
        <v>2.3036484739516783</v>
      </c>
      <c r="F833" s="1">
        <f>AVERAGE('Price Data (2)'!F822:F833)</f>
        <v>2.992934363246718</v>
      </c>
      <c r="G833" s="1">
        <f>AVERAGE('Price Data (2)'!G822:G833)</f>
        <v>3.5002259519021535</v>
      </c>
      <c r="H833" s="1">
        <v>3.9942857142857102</v>
      </c>
      <c r="I833">
        <f t="shared" si="24"/>
        <v>7</v>
      </c>
      <c r="J833">
        <f t="shared" si="25"/>
        <v>2010</v>
      </c>
    </row>
    <row r="834" spans="1:10" x14ac:dyDescent="0.3">
      <c r="A834" t="s">
        <v>886</v>
      </c>
      <c r="B834" s="1">
        <f>AVERAGE('Price Data (2)'!B823:B834)</f>
        <v>0.35299814671725421</v>
      </c>
      <c r="C834" s="1">
        <f>AVERAGE('Price Data (2)'!C823:C834)</f>
        <v>0.84125711470705788</v>
      </c>
      <c r="D834" s="1">
        <f>AVERAGE('Price Data (2)'!D823:D834)</f>
        <v>1.3276743637750492</v>
      </c>
      <c r="E834" s="1">
        <f>AVERAGE('Price Data (2)'!E823:E834)</f>
        <v>2.211523654326859</v>
      </c>
      <c r="F834" s="1">
        <f>AVERAGE('Price Data (2)'!F823:F834)</f>
        <v>2.9001547817171378</v>
      </c>
      <c r="G834" s="1">
        <f>AVERAGE('Price Data (2)'!G823:G834)</f>
        <v>3.4261837441099448</v>
      </c>
      <c r="H834" s="1">
        <v>3.80318181818182</v>
      </c>
      <c r="I834">
        <f t="shared" si="24"/>
        <v>8</v>
      </c>
      <c r="J834">
        <f t="shared" si="25"/>
        <v>2010</v>
      </c>
    </row>
    <row r="835" spans="1:10" x14ac:dyDescent="0.3">
      <c r="A835" t="s">
        <v>887</v>
      </c>
      <c r="B835" s="1">
        <f>AVERAGE('Price Data (2)'!B824:B835)</f>
        <v>0.34065687687598439</v>
      </c>
      <c r="C835" s="1">
        <f>AVERAGE('Price Data (2)'!C824:C835)</f>
        <v>0.80157457502451823</v>
      </c>
      <c r="D835" s="1">
        <f>AVERAGE('Price Data (2)'!D824:D835)</f>
        <v>1.2663648399655252</v>
      </c>
      <c r="E835" s="1">
        <f>AVERAGE('Price Data (2)'!E824:E835)</f>
        <v>2.1316427019459065</v>
      </c>
      <c r="F835" s="1">
        <f>AVERAGE('Price Data (2)'!F824:F835)</f>
        <v>2.8197182737806297</v>
      </c>
      <c r="G835" s="1">
        <f>AVERAGE('Price Data (2)'!G824:G835)</f>
        <v>3.3633266012528025</v>
      </c>
      <c r="H835" s="1">
        <v>3.7733333333333299</v>
      </c>
      <c r="I835">
        <f t="shared" ref="I835:I898" si="26">MONTH(A835)</f>
        <v>9</v>
      </c>
      <c r="J835">
        <f t="shared" ref="J835:J898" si="27">YEAR(A835)</f>
        <v>2010</v>
      </c>
    </row>
    <row r="836" spans="1:10" x14ac:dyDescent="0.3">
      <c r="A836" t="s">
        <v>888</v>
      </c>
      <c r="B836" s="1">
        <f>AVERAGE('Price Data (2)'!B825:B836)</f>
        <v>0.32842671814582564</v>
      </c>
      <c r="C836" s="1">
        <f>AVERAGE('Price Data (2)'!C825:C836)</f>
        <v>0.75239203534197852</v>
      </c>
      <c r="D836" s="1">
        <f>AVERAGE('Price Data (2)'!D825:D836)</f>
        <v>1.1917557129813985</v>
      </c>
      <c r="E836" s="1">
        <f>AVERAGE('Price Data (2)'!E825:E836)</f>
        <v>2.0357796067078113</v>
      </c>
      <c r="F836" s="1">
        <f>AVERAGE('Price Data (2)'!F825:F836)</f>
        <v>2.7270654960028522</v>
      </c>
      <c r="G836" s="1">
        <f>AVERAGE('Price Data (2)'!G825:G836)</f>
        <v>3.2926916806178816</v>
      </c>
      <c r="H836" s="1">
        <v>3.8725000000000001</v>
      </c>
      <c r="I836">
        <f t="shared" si="26"/>
        <v>10</v>
      </c>
      <c r="J836">
        <f t="shared" si="27"/>
        <v>2010</v>
      </c>
    </row>
    <row r="837" spans="1:10" x14ac:dyDescent="0.3">
      <c r="A837" t="s">
        <v>889</v>
      </c>
      <c r="B837" s="1">
        <f>AVERAGE('Price Data (2)'!B826:B837)</f>
        <v>0.32333022691775543</v>
      </c>
      <c r="C837" s="1">
        <f>AVERAGE('Price Data (2)'!C826:C837)</f>
        <v>0.72347098271039967</v>
      </c>
      <c r="D837" s="1">
        <f>AVERAGE('Price Data (2)'!D826:D837)</f>
        <v>1.1383609761392937</v>
      </c>
      <c r="E837" s="1">
        <f>AVERAGE('Price Data (2)'!E826:E837)</f>
        <v>1.9625339926727241</v>
      </c>
      <c r="F837" s="1">
        <f>AVERAGE('Price Data (2)'!F826:F837)</f>
        <v>2.6523133030203958</v>
      </c>
      <c r="G837" s="1">
        <f>AVERAGE('Price Data (2)'!G826:G837)</f>
        <v>3.2394329086880571</v>
      </c>
      <c r="H837" s="1">
        <v>4.1859999999999999</v>
      </c>
      <c r="I837">
        <f t="shared" si="26"/>
        <v>11</v>
      </c>
      <c r="J837">
        <f t="shared" si="27"/>
        <v>2010</v>
      </c>
    </row>
    <row r="838" spans="1:10" x14ac:dyDescent="0.3">
      <c r="A838" t="s">
        <v>890</v>
      </c>
      <c r="B838" s="1">
        <f>AVERAGE('Price Data (2)'!B827:B838)</f>
        <v>0.31689083297836157</v>
      </c>
      <c r="C838" s="1">
        <f>AVERAGE('Price Data (2)'!C827:C838)</f>
        <v>0.70213981387923086</v>
      </c>
      <c r="D838" s="1">
        <f>AVERAGE('Price Data (2)'!D827:D838)</f>
        <v>1.105754554782872</v>
      </c>
      <c r="E838" s="1">
        <f>AVERAGE('Price Data (2)'!E827:E838)</f>
        <v>1.9284088122975434</v>
      </c>
      <c r="F838" s="1">
        <f>AVERAGE('Price Data (2)'!F827:F838)</f>
        <v>2.6173710230781171</v>
      </c>
      <c r="G838" s="1">
        <f>AVERAGE('Price Data (2)'!G827:G838)</f>
        <v>3.2144725912277394</v>
      </c>
      <c r="H838" s="1">
        <v>4.4214285714285699</v>
      </c>
      <c r="I838">
        <f t="shared" si="26"/>
        <v>12</v>
      </c>
      <c r="J838">
        <f t="shared" si="27"/>
        <v>2010</v>
      </c>
    </row>
    <row r="839" spans="1:10" x14ac:dyDescent="0.3">
      <c r="A839" t="s">
        <v>891</v>
      </c>
      <c r="B839" s="1">
        <f>AVERAGE('Price Data (2)'!B828:B839)</f>
        <v>0.3108667101713441</v>
      </c>
      <c r="C839" s="1">
        <f>AVERAGE('Price Data (2)'!C828:C839)</f>
        <v>0.67593586651080984</v>
      </c>
      <c r="D839" s="1">
        <f>AVERAGE('Price Data (2)'!D828:D839)</f>
        <v>1.0670374495197144</v>
      </c>
      <c r="E839" s="1">
        <f>AVERAGE('Price Data (2)'!E828:E839)</f>
        <v>1.8875996017712275</v>
      </c>
      <c r="F839" s="1">
        <f>AVERAGE('Price Data (2)'!F828:F839)</f>
        <v>2.5769170757096957</v>
      </c>
      <c r="G839" s="1">
        <f>AVERAGE('Price Data (2)'!G828:G839)</f>
        <v>3.1862094333330031</v>
      </c>
      <c r="H839" s="1">
        <v>4.5229999999999997</v>
      </c>
      <c r="I839">
        <f t="shared" si="26"/>
        <v>1</v>
      </c>
      <c r="J839">
        <f t="shared" si="27"/>
        <v>2011</v>
      </c>
    </row>
    <row r="840" spans="1:10" x14ac:dyDescent="0.3">
      <c r="A840" t="s">
        <v>892</v>
      </c>
      <c r="B840" s="1">
        <f>AVERAGE('Price Data (2)'!B829:B840)</f>
        <v>0.30591056982046677</v>
      </c>
      <c r="C840" s="1">
        <f>AVERAGE('Price Data (2)'!C829:C840)</f>
        <v>0.67036569107221344</v>
      </c>
      <c r="D840" s="1">
        <f>AVERAGE('Price Data (2)'!D829:D840)</f>
        <v>1.059033063554802</v>
      </c>
      <c r="E840" s="1">
        <f>AVERAGE('Price Data (2)'!E829:E840)</f>
        <v>1.8813997270845102</v>
      </c>
      <c r="F840" s="1">
        <f>AVERAGE('Price Data (2)'!F829:F840)</f>
        <v>2.566697777464082</v>
      </c>
      <c r="G840" s="1">
        <f>AVERAGE('Price Data (2)'!G829:G840)</f>
        <v>3.1804074283204713</v>
      </c>
      <c r="H840" s="1">
        <v>4.6900000000000004</v>
      </c>
      <c r="I840">
        <f t="shared" si="26"/>
        <v>2</v>
      </c>
      <c r="J840">
        <f t="shared" si="27"/>
        <v>2011</v>
      </c>
    </row>
    <row r="841" spans="1:10" x14ac:dyDescent="0.3">
      <c r="A841" t="s">
        <v>893</v>
      </c>
      <c r="B841" s="1">
        <f>AVERAGE('Price Data (2)'!B830:B841)</f>
        <v>0.29453375822626388</v>
      </c>
      <c r="C841" s="1">
        <f>AVERAGE('Price Data (2)'!C830:C841)</f>
        <v>0.64859032875337264</v>
      </c>
      <c r="D841" s="1">
        <f>AVERAGE('Price Data (2)'!D830:D841)</f>
        <v>1.0314243679026289</v>
      </c>
      <c r="E841" s="1">
        <f>AVERAGE('Price Data (2)'!E830:E841)</f>
        <v>1.8547692923019019</v>
      </c>
      <c r="F841" s="1">
        <f>AVERAGE('Price Data (2)'!F830:F841)</f>
        <v>2.5364803861597345</v>
      </c>
      <c r="G841" s="1">
        <f>AVERAGE('Price Data (2)'!G830:G841)</f>
        <v>3.1543204717987319</v>
      </c>
      <c r="H841" s="1">
        <v>4.5139130434782597</v>
      </c>
      <c r="I841">
        <f t="shared" si="26"/>
        <v>3</v>
      </c>
      <c r="J841">
        <f t="shared" si="27"/>
        <v>2011</v>
      </c>
    </row>
    <row r="842" spans="1:10" x14ac:dyDescent="0.3">
      <c r="A842" t="s">
        <v>894</v>
      </c>
      <c r="B842" s="1">
        <f>AVERAGE('Price Data (2)'!B831:B842)</f>
        <v>0.27799209155959725</v>
      </c>
      <c r="C842" s="1">
        <f>AVERAGE('Price Data (2)'!C831:C842)</f>
        <v>0.62405244996549347</v>
      </c>
      <c r="D842" s="1">
        <f>AVERAGE('Price Data (2)'!D831:D842)</f>
        <v>0.99963143860969972</v>
      </c>
      <c r="E842" s="1">
        <f>AVERAGE('Price Data (2)'!E831:E842)</f>
        <v>1.8241001003827095</v>
      </c>
      <c r="F842" s="1">
        <f>AVERAGE('Price Data (2)'!F831:F842)</f>
        <v>2.5028844265637753</v>
      </c>
      <c r="G842" s="1">
        <f>AVERAGE('Price Data (2)'!G831:G842)</f>
        <v>3.1244189566472174</v>
      </c>
      <c r="H842" s="1">
        <v>4.5273333333333303</v>
      </c>
      <c r="I842">
        <f t="shared" si="26"/>
        <v>4</v>
      </c>
      <c r="J842">
        <f t="shared" si="27"/>
        <v>2011</v>
      </c>
    </row>
    <row r="843" spans="1:10" x14ac:dyDescent="0.3">
      <c r="A843" t="s">
        <v>895</v>
      </c>
      <c r="B843" s="1">
        <f>AVERAGE('Price Data (2)'!B832:B843)</f>
        <v>0.26275002806753373</v>
      </c>
      <c r="C843" s="1">
        <f>AVERAGE('Price Data (2)'!C832:C843)</f>
        <v>0.60155244996549351</v>
      </c>
      <c r="D843" s="1">
        <f>AVERAGE('Price Data (2)'!D832:D843)</f>
        <v>0.96825643860969979</v>
      </c>
      <c r="E843" s="1">
        <f>AVERAGE('Price Data (2)'!E832:E843)</f>
        <v>1.7966417670493762</v>
      </c>
      <c r="F843" s="1">
        <f>AVERAGE('Price Data (2)'!F832:F843)</f>
        <v>2.4745510932304415</v>
      </c>
      <c r="G843" s="1">
        <f>AVERAGE('Price Data (2)'!G832:G843)</f>
        <v>3.1039606233138848</v>
      </c>
      <c r="H843" s="1">
        <v>4.2969999999999997</v>
      </c>
      <c r="I843">
        <f t="shared" si="26"/>
        <v>5</v>
      </c>
      <c r="J843">
        <f t="shared" si="27"/>
        <v>2011</v>
      </c>
    </row>
    <row r="844" spans="1:10" x14ac:dyDescent="0.3">
      <c r="A844" t="s">
        <v>896</v>
      </c>
      <c r="B844" s="1">
        <f>AVERAGE('Price Data (2)'!B833:B844)</f>
        <v>0.25131063412813986</v>
      </c>
      <c r="C844" s="1">
        <f>AVERAGE('Price Data (2)'!C833:C844)</f>
        <v>0.57537820754125113</v>
      </c>
      <c r="D844" s="1">
        <f>AVERAGE('Price Data (2)'!D833:D844)</f>
        <v>0.92965795376121507</v>
      </c>
      <c r="E844" s="1">
        <f>AVERAGE('Price Data (2)'!E833:E844)</f>
        <v>1.7619447973524061</v>
      </c>
      <c r="F844" s="1">
        <f>AVERAGE('Price Data (2)'!F833:F844)</f>
        <v>2.4437935174728662</v>
      </c>
      <c r="G844" s="1">
        <f>AVERAGE('Price Data (2)'!G833:G844)</f>
        <v>3.0871424414957023</v>
      </c>
      <c r="H844" s="1">
        <v>4.2327272727272698</v>
      </c>
      <c r="I844">
        <f t="shared" si="26"/>
        <v>6</v>
      </c>
      <c r="J844">
        <f t="shared" si="27"/>
        <v>2011</v>
      </c>
    </row>
    <row r="845" spans="1:10" x14ac:dyDescent="0.3">
      <c r="A845" t="s">
        <v>897</v>
      </c>
      <c r="B845" s="1">
        <f>AVERAGE('Price Data (2)'!B834:B845)</f>
        <v>0.24244158650909228</v>
      </c>
      <c r="C845" s="1">
        <f>AVERAGE('Price Data (2)'!C834:C845)</f>
        <v>0.55786431865236219</v>
      </c>
      <c r="D845" s="1">
        <f>AVERAGE('Price Data (2)'!D834:D845)</f>
        <v>0.90477700138026274</v>
      </c>
      <c r="E845" s="1">
        <f>AVERAGE('Price Data (2)'!E834:E845)</f>
        <v>1.7434567021143108</v>
      </c>
      <c r="F845" s="1">
        <f>AVERAGE('Price Data (2)'!F834:F845)</f>
        <v>2.4306863746157235</v>
      </c>
      <c r="G845" s="1">
        <f>AVERAGE('Price Data (2)'!G834:G845)</f>
        <v>3.0864400605433215</v>
      </c>
      <c r="H845" s="1">
        <v>4.2705000000000002</v>
      </c>
      <c r="I845">
        <f t="shared" si="26"/>
        <v>7</v>
      </c>
      <c r="J845">
        <f t="shared" si="27"/>
        <v>2011</v>
      </c>
    </row>
    <row r="846" spans="1:10" x14ac:dyDescent="0.3">
      <c r="A846" t="s">
        <v>898</v>
      </c>
      <c r="B846" s="1">
        <f>AVERAGE('Price Data (2)'!B835:B846)</f>
        <v>0.23041589480948754</v>
      </c>
      <c r="C846" s="1">
        <f>AVERAGE('Price Data (2)'!C835:C846)</f>
        <v>0.53369600508187476</v>
      </c>
      <c r="D846" s="1">
        <f>AVERAGE('Price Data (2)'!D835:D846)</f>
        <v>0.87139426093230499</v>
      </c>
      <c r="E846" s="1">
        <f>AVERAGE('Price Data (2)'!E835:E846)</f>
        <v>1.7064441856452726</v>
      </c>
      <c r="F846" s="1">
        <f>AVERAGE('Price Data (2)'!F835:F846)</f>
        <v>2.3914093653930619</v>
      </c>
      <c r="G846" s="1">
        <f>AVERAGE('Price Data (2)'!G835:G846)</f>
        <v>3.0534739867620306</v>
      </c>
      <c r="H846" s="1">
        <v>3.6513043478260898</v>
      </c>
      <c r="I846">
        <f t="shared" si="26"/>
        <v>8</v>
      </c>
      <c r="J846">
        <f t="shared" si="27"/>
        <v>2011</v>
      </c>
    </row>
    <row r="847" spans="1:10" x14ac:dyDescent="0.3">
      <c r="A847" t="s">
        <v>899</v>
      </c>
      <c r="B847" s="1">
        <f>AVERAGE('Price Data (2)'!B836:B847)</f>
        <v>0.21775716465075734</v>
      </c>
      <c r="C847" s="1">
        <f>AVERAGE('Price Data (2)'!C836:C847)</f>
        <v>0.51131505270092237</v>
      </c>
      <c r="D847" s="1">
        <f>AVERAGE('Price Data (2)'!D836:D847)</f>
        <v>0.83905299109103504</v>
      </c>
      <c r="E847" s="1">
        <f>AVERAGE('Price Data (2)'!E836:E847)</f>
        <v>1.6639441856452724</v>
      </c>
      <c r="F847" s="1">
        <f>AVERAGE('Price Data (2)'!F836:F847)</f>
        <v>2.3387506352343319</v>
      </c>
      <c r="G847" s="1">
        <f>AVERAGE('Price Data (2)'!G836:G847)</f>
        <v>2.997442240730285</v>
      </c>
      <c r="H847" s="1">
        <v>3.1823809523809499</v>
      </c>
      <c r="I847">
        <f t="shared" si="26"/>
        <v>9</v>
      </c>
      <c r="J847">
        <f t="shared" si="27"/>
        <v>2011</v>
      </c>
    </row>
    <row r="848" spans="1:10" x14ac:dyDescent="0.3">
      <c r="A848" t="s">
        <v>900</v>
      </c>
      <c r="B848" s="1">
        <f>AVERAGE('Price Data (2)'!B837:B848)</f>
        <v>0.20829883131742399</v>
      </c>
      <c r="C848" s="1">
        <f>AVERAGE('Price Data (2)'!C837:C848)</f>
        <v>0.50335671936758897</v>
      </c>
      <c r="D848" s="1">
        <f>AVERAGE('Price Data (2)'!D837:D848)</f>
        <v>0.83092799109103499</v>
      </c>
      <c r="E848" s="1">
        <f>AVERAGE('Price Data (2)'!E837:E848)</f>
        <v>1.6538608523119391</v>
      </c>
      <c r="F848" s="1">
        <f>AVERAGE('Price Data (2)'!F837:F848)</f>
        <v>2.3193756352343318</v>
      </c>
      <c r="G848" s="1">
        <f>AVERAGE('Price Data (2)'!G837:G848)</f>
        <v>2.9651089073969517</v>
      </c>
      <c r="H848" s="1">
        <v>3.1280000000000001</v>
      </c>
      <c r="I848">
        <f t="shared" si="26"/>
        <v>10</v>
      </c>
      <c r="J848">
        <f t="shared" si="27"/>
        <v>2011</v>
      </c>
    </row>
    <row r="849" spans="1:10" x14ac:dyDescent="0.3">
      <c r="A849" t="s">
        <v>901</v>
      </c>
      <c r="B849" s="1">
        <f>AVERAGE('Price Data (2)'!B838:B849)</f>
        <v>0.19663216465075731</v>
      </c>
      <c r="C849" s="1">
        <f>AVERAGE('Price Data (2)'!C838:C849)</f>
        <v>0.48664838603425559</v>
      </c>
      <c r="D849" s="1">
        <f>AVERAGE('Price Data (2)'!D838:D849)</f>
        <v>0.80755299109103518</v>
      </c>
      <c r="E849" s="1">
        <f>AVERAGE('Price Data (2)'!E838:E849)</f>
        <v>1.6170275189786059</v>
      </c>
      <c r="F849" s="1">
        <f>AVERAGE('Price Data (2)'!F838:F849)</f>
        <v>2.2717506352343317</v>
      </c>
      <c r="G849" s="1">
        <f>AVERAGE('Price Data (2)'!G838:G849)</f>
        <v>2.9026505740636179</v>
      </c>
      <c r="H849" s="1">
        <v>3.0154999999999998</v>
      </c>
      <c r="I849">
        <f t="shared" si="26"/>
        <v>11</v>
      </c>
      <c r="J849">
        <f t="shared" si="27"/>
        <v>2011</v>
      </c>
    </row>
    <row r="850" spans="1:10" x14ac:dyDescent="0.3">
      <c r="A850" t="s">
        <v>902</v>
      </c>
      <c r="B850" s="1">
        <f>AVERAGE('Price Data (2)'!B839:B850)</f>
        <v>0.18172776349635619</v>
      </c>
      <c r="C850" s="1">
        <f>AVERAGE('Price Data (2)'!C839:C850)</f>
        <v>0.45652933841520799</v>
      </c>
      <c r="D850" s="1">
        <f>AVERAGE('Price Data (2)'!D839:D850)</f>
        <v>0.75715616569420963</v>
      </c>
      <c r="E850" s="1">
        <f>AVERAGE('Price Data (2)'!E839:E850)</f>
        <v>1.5304005348516219</v>
      </c>
      <c r="F850" s="1">
        <f>AVERAGE('Price Data (2)'!F839:F850)</f>
        <v>2.1695680955517913</v>
      </c>
      <c r="G850" s="1">
        <f>AVERAGE('Price Data (2)'!G839:G850)</f>
        <v>2.7932854946985395</v>
      </c>
      <c r="H850" s="1">
        <v>2.9823809523809501</v>
      </c>
      <c r="I850">
        <f t="shared" si="26"/>
        <v>12</v>
      </c>
      <c r="J850">
        <f t="shared" si="27"/>
        <v>2011</v>
      </c>
    </row>
    <row r="851" spans="1:10" x14ac:dyDescent="0.3">
      <c r="A851" t="s">
        <v>903</v>
      </c>
      <c r="B851" s="1">
        <f>AVERAGE('Price Data (2)'!B840:B851)</f>
        <v>0.16851943016302284</v>
      </c>
      <c r="C851" s="1">
        <f>AVERAGE('Price Data (2)'!C840:C851)</f>
        <v>0.42536267174854125</v>
      </c>
      <c r="D851" s="1">
        <f>AVERAGE('Price Data (2)'!D840:D851)</f>
        <v>0.70136449902754305</v>
      </c>
      <c r="E851" s="1">
        <f>AVERAGE('Price Data (2)'!E840:E851)</f>
        <v>1.4337755348516221</v>
      </c>
      <c r="F851" s="1">
        <f>AVERAGE('Price Data (2)'!F840:F851)</f>
        <v>2.0576514288851251</v>
      </c>
      <c r="G851" s="1">
        <f>AVERAGE('Price Data (2)'!G840:G851)</f>
        <v>2.674327161365206</v>
      </c>
      <c r="H851" s="1">
        <v>3.0259999999999998</v>
      </c>
      <c r="I851">
        <f t="shared" si="26"/>
        <v>1</v>
      </c>
      <c r="J851">
        <f t="shared" si="27"/>
        <v>2012</v>
      </c>
    </row>
    <row r="852" spans="1:10" x14ac:dyDescent="0.3">
      <c r="A852" t="s">
        <v>904</v>
      </c>
      <c r="B852" s="1">
        <f>AVERAGE('Price Data (2)'!B841:B852)</f>
        <v>0.15807644770688253</v>
      </c>
      <c r="C852" s="1">
        <f>AVERAGE('Price Data (2)'!C841:C852)</f>
        <v>0.38269600508187446</v>
      </c>
      <c r="D852" s="1">
        <f>AVERAGE('Price Data (2)'!D841:D852)</f>
        <v>0.62465616569420968</v>
      </c>
      <c r="E852" s="1">
        <f>AVERAGE('Price Data (2)'!E841:E852)</f>
        <v>1.3122517253278128</v>
      </c>
      <c r="F852" s="1">
        <f>AVERAGE('Price Data (2)'!F841:F852)</f>
        <v>1.9221097622184586</v>
      </c>
      <c r="G852" s="1">
        <f>AVERAGE('Price Data (2)'!G841:G852)</f>
        <v>2.5364997804128255</v>
      </c>
      <c r="H852" s="1">
        <v>3.109</v>
      </c>
      <c r="I852">
        <f t="shared" si="26"/>
        <v>2</v>
      </c>
      <c r="J852">
        <f t="shared" si="27"/>
        <v>2012</v>
      </c>
    </row>
    <row r="853" spans="1:10" x14ac:dyDescent="0.3">
      <c r="A853" t="s">
        <v>905</v>
      </c>
      <c r="B853" s="1">
        <f>AVERAGE('Price Data (2)'!B842:B853)</f>
        <v>0.1523155781416651</v>
      </c>
      <c r="C853" s="1">
        <f>AVERAGE('Price Data (2)'!C842:C853)</f>
        <v>0.3532921842650103</v>
      </c>
      <c r="D853" s="1">
        <f>AVERAGE('Price Data (2)'!D842:D853)</f>
        <v>0.56910445291423584</v>
      </c>
      <c r="E853" s="1">
        <f>AVERAGE('Price Data (2)'!E842:E853)</f>
        <v>1.2209012641947428</v>
      </c>
      <c r="F853" s="1">
        <f>AVERAGE('Price Data (2)'!F842:F853)</f>
        <v>1.8192276805320284</v>
      </c>
      <c r="G853" s="1">
        <f>AVERAGE('Price Data (2)'!G842:G853)</f>
        <v>2.4330314009661844</v>
      </c>
      <c r="H853" s="1">
        <v>3.2813636363636398</v>
      </c>
      <c r="I853">
        <f t="shared" si="26"/>
        <v>3</v>
      </c>
      <c r="J853">
        <f t="shared" si="27"/>
        <v>2012</v>
      </c>
    </row>
    <row r="854" spans="1:10" x14ac:dyDescent="0.3">
      <c r="A854" t="s">
        <v>906</v>
      </c>
      <c r="B854" s="1">
        <f>AVERAGE('Price Data (2)'!B843:B854)</f>
        <v>0.14705168925277617</v>
      </c>
      <c r="C854" s="1">
        <f>AVERAGE('Price Data (2)'!C843:C854)</f>
        <v>0.31378424775707386</v>
      </c>
      <c r="D854" s="1">
        <f>AVERAGE('Price Data (2)'!D843:D854)</f>
        <v>0.50037429418407675</v>
      </c>
      <c r="E854" s="1">
        <f>AVERAGE('Price Data (2)'!E843:E854)</f>
        <v>1.1110203118137905</v>
      </c>
      <c r="F854" s="1">
        <f>AVERAGE('Price Data (2)'!F843:F854)</f>
        <v>1.6981086329129809</v>
      </c>
      <c r="G854" s="1">
        <f>AVERAGE('Price Data (2)'!G843:G854)</f>
        <v>2.3134361628709459</v>
      </c>
      <c r="H854" s="1">
        <v>3.1842857142857102</v>
      </c>
      <c r="I854">
        <f t="shared" si="26"/>
        <v>4</v>
      </c>
      <c r="J854">
        <f t="shared" si="27"/>
        <v>2012</v>
      </c>
    </row>
    <row r="855" spans="1:10" x14ac:dyDescent="0.3">
      <c r="A855" t="s">
        <v>907</v>
      </c>
      <c r="B855" s="1">
        <f>AVERAGE('Price Data (2)'!B844:B855)</f>
        <v>0.14736193456302149</v>
      </c>
      <c r="C855" s="1">
        <f>AVERAGE('Price Data (2)'!C844:C855)</f>
        <v>0.29082591442374056</v>
      </c>
      <c r="D855" s="1">
        <f>AVERAGE('Price Data (2)'!D844:D855)</f>
        <v>0.45418111236589498</v>
      </c>
      <c r="E855" s="1">
        <f>AVERAGE('Price Data (2)'!E844:E855)</f>
        <v>1.0202968269653057</v>
      </c>
      <c r="F855" s="1">
        <f>AVERAGE('Price Data (2)'!F844:F855)</f>
        <v>1.5891237844281323</v>
      </c>
      <c r="G855" s="1">
        <f>AVERAGE('Price Data (2)'!G844:G855)</f>
        <v>2.1991596477194308</v>
      </c>
      <c r="H855" s="1">
        <v>2.9309090909090898</v>
      </c>
      <c r="I855">
        <f t="shared" si="26"/>
        <v>5</v>
      </c>
      <c r="J855">
        <f t="shared" si="27"/>
        <v>2012</v>
      </c>
    </row>
    <row r="856" spans="1:10" x14ac:dyDescent="0.3">
      <c r="A856" t="s">
        <v>908</v>
      </c>
      <c r="B856" s="1">
        <f>AVERAGE('Price Data (2)'!B845:B856)</f>
        <v>0.14804014524123213</v>
      </c>
      <c r="C856" s="1">
        <f>AVERAGE('Price Data (2)'!C845:C856)</f>
        <v>0.28094676579459193</v>
      </c>
      <c r="D856" s="1">
        <f>AVERAGE('Price Data (2)'!D845:D856)</f>
        <v>0.42732144425622692</v>
      </c>
      <c r="E856" s="1">
        <f>AVERAGE('Price Data (2)'!E845:E856)</f>
        <v>0.94791587458435334</v>
      </c>
      <c r="F856" s="1">
        <f>AVERAGE('Price Data (2)'!F845:F856)</f>
        <v>1.4885556026099511</v>
      </c>
      <c r="G856" s="1">
        <f>AVERAGE('Price Data (2)'!G845:G856)</f>
        <v>2.0841686664784489</v>
      </c>
      <c r="H856" s="1">
        <v>2.6980952380952399</v>
      </c>
      <c r="I856">
        <f t="shared" si="26"/>
        <v>6</v>
      </c>
      <c r="J856">
        <f t="shared" si="27"/>
        <v>2012</v>
      </c>
    </row>
    <row r="857" spans="1:10" x14ac:dyDescent="0.3">
      <c r="A857" t="s">
        <v>909</v>
      </c>
      <c r="B857" s="1">
        <f>AVERAGE('Price Data (2)'!B846:B857)</f>
        <v>0.14809966905075597</v>
      </c>
      <c r="C857" s="1">
        <f>AVERAGE('Price Data (2)'!C846:C857)</f>
        <v>0.26774636896919513</v>
      </c>
      <c r="D857" s="1">
        <f>AVERAGE('Price Data (2)'!D846:D857)</f>
        <v>0.39823414266892532</v>
      </c>
      <c r="E857" s="1">
        <f>AVERAGE('Price Data (2)'!E846:E857)</f>
        <v>0.87112619204467068</v>
      </c>
      <c r="F857" s="1">
        <f>AVERAGE('Price Data (2)'!F846:F857)</f>
        <v>1.3808294121337603</v>
      </c>
      <c r="G857" s="1">
        <f>AVERAGE('Price Data (2)'!G846:G857)</f>
        <v>1.9611408887006716</v>
      </c>
      <c r="H857" s="1">
        <v>2.59</v>
      </c>
      <c r="I857">
        <f t="shared" si="26"/>
        <v>7</v>
      </c>
      <c r="J857">
        <f t="shared" si="27"/>
        <v>2012</v>
      </c>
    </row>
    <row r="858" spans="1:10" x14ac:dyDescent="0.3">
      <c r="A858" t="s">
        <v>910</v>
      </c>
      <c r="B858" s="1">
        <f>AVERAGE('Price Data (2)'!B847:B858)</f>
        <v>0.15382430673191541</v>
      </c>
      <c r="C858" s="1">
        <f>AVERAGE('Price Data (2)'!C847:C858)</f>
        <v>0.27093477476629652</v>
      </c>
      <c r="D858" s="1">
        <f>AVERAGE('Price Data (2)'!D847:D858)</f>
        <v>0.39696602672689624</v>
      </c>
      <c r="E858" s="1">
        <f>AVERAGE('Price Data (2)'!E847:E858)</f>
        <v>0.84551025001568503</v>
      </c>
      <c r="F858" s="1">
        <f>AVERAGE('Price Data (2)'!F847:F858)</f>
        <v>1.3396699918439054</v>
      </c>
      <c r="G858" s="1">
        <f>AVERAGE('Price Data (2)'!G847:G858)</f>
        <v>1.9090756713093677</v>
      </c>
      <c r="H858" s="1">
        <v>2.77086956521739</v>
      </c>
      <c r="I858">
        <f t="shared" si="26"/>
        <v>8</v>
      </c>
      <c r="J858">
        <f t="shared" si="27"/>
        <v>2012</v>
      </c>
    </row>
    <row r="859" spans="1:10" x14ac:dyDescent="0.3">
      <c r="A859" t="s">
        <v>911</v>
      </c>
      <c r="B859" s="1">
        <f>AVERAGE('Price Data (2)'!B848:B859)</f>
        <v>0.15974327080877423</v>
      </c>
      <c r="C859" s="1">
        <f>AVERAGE('Price Data (2)'!C848:C859)</f>
        <v>0.27458765697181037</v>
      </c>
      <c r="D859" s="1">
        <f>AVERAGE('Price Data (2)'!D848:D859)</f>
        <v>0.3956836541287343</v>
      </c>
      <c r="E859" s="1">
        <f>AVERAGE('Price Data (2)'!E848:E859)</f>
        <v>0.82621618151109022</v>
      </c>
      <c r="F859" s="1">
        <f>AVERAGE('Price Data (2)'!F848:F859)</f>
        <v>1.3145780954362196</v>
      </c>
      <c r="G859" s="1">
        <f>AVERAGE('Price Data (2)'!G848:G859)</f>
        <v>1.8880689879342627</v>
      </c>
      <c r="H859" s="1">
        <v>2.8815789473684199</v>
      </c>
      <c r="I859">
        <f t="shared" si="26"/>
        <v>9</v>
      </c>
      <c r="J859">
        <f t="shared" si="27"/>
        <v>2012</v>
      </c>
    </row>
    <row r="860" spans="1:10" x14ac:dyDescent="0.3">
      <c r="A860" t="s">
        <v>912</v>
      </c>
      <c r="B860" s="1">
        <f>AVERAGE('Price Data (2)'!B849:B860)</f>
        <v>0.16516192160242507</v>
      </c>
      <c r="C860" s="1">
        <f>AVERAGE('Price Data (2)'!C849:C860)</f>
        <v>0.27430789506704839</v>
      </c>
      <c r="D860" s="1">
        <f>AVERAGE('Price Data (2)'!D849:D860)</f>
        <v>0.38718762238270249</v>
      </c>
      <c r="E860" s="1">
        <f>AVERAGE('Price Data (2)'!E849:E860)</f>
        <v>0.79680546722537582</v>
      </c>
      <c r="F860" s="1">
        <f>AVERAGE('Price Data (2)'!F849:F860)</f>
        <v>1.2751376192457438</v>
      </c>
      <c r="G860" s="1">
        <f>AVERAGE('Price Data (2)'!G849:G860)</f>
        <v>1.8542515276168026</v>
      </c>
      <c r="H860" s="1">
        <v>2.9004761904761902</v>
      </c>
      <c r="I860">
        <f t="shared" si="26"/>
        <v>10</v>
      </c>
      <c r="J860">
        <f t="shared" si="27"/>
        <v>2012</v>
      </c>
    </row>
    <row r="861" spans="1:10" x14ac:dyDescent="0.3">
      <c r="A861" t="s">
        <v>913</v>
      </c>
      <c r="B861" s="1">
        <f>AVERAGE('Price Data (2)'!B850:B861)</f>
        <v>0.17070358826909174</v>
      </c>
      <c r="C861" s="1">
        <f>AVERAGE('Price Data (2)'!C850:C861)</f>
        <v>0.27551622840038176</v>
      </c>
      <c r="D861" s="1">
        <f>AVERAGE('Price Data (2)'!D850:D861)</f>
        <v>0.38397928904936923</v>
      </c>
      <c r="E861" s="1">
        <f>AVERAGE('Price Data (2)'!E850:E861)</f>
        <v>0.77655546722537583</v>
      </c>
      <c r="F861" s="1">
        <f>AVERAGE('Price Data (2)'!F850:F861)</f>
        <v>1.243845952579077</v>
      </c>
      <c r="G861" s="1">
        <f>AVERAGE('Price Data (2)'!G850:G861)</f>
        <v>1.8242931942834695</v>
      </c>
      <c r="H861" s="1">
        <v>2.8035000000000001</v>
      </c>
      <c r="I861">
        <f t="shared" si="26"/>
        <v>11</v>
      </c>
      <c r="J861">
        <f t="shared" si="27"/>
        <v>2012</v>
      </c>
    </row>
    <row r="862" spans="1:10" x14ac:dyDescent="0.3">
      <c r="A862" t="s">
        <v>914</v>
      </c>
      <c r="B862" s="1">
        <f>AVERAGE('Price Data (2)'!B851:B862)</f>
        <v>0.1743087469992505</v>
      </c>
      <c r="C862" s="1">
        <f>AVERAGE('Price Data (2)'!C851:C862)</f>
        <v>0.27550432363847699</v>
      </c>
      <c r="D862" s="1">
        <f>AVERAGE('Price Data (2)'!D851:D862)</f>
        <v>0.38121738428746443</v>
      </c>
      <c r="E862" s="1">
        <f>AVERAGE('Price Data (2)'!E851:E862)</f>
        <v>0.7602697529396617</v>
      </c>
      <c r="F862" s="1">
        <f>AVERAGE('Price Data (2)'!F851:F862)</f>
        <v>1.219300317658442</v>
      </c>
      <c r="G862" s="1">
        <f>AVERAGE('Price Data (2)'!G851:G862)</f>
        <v>1.8027019244421993</v>
      </c>
      <c r="H862" s="1">
        <v>2.8835000000000002</v>
      </c>
      <c r="I862">
        <f t="shared" si="26"/>
        <v>12</v>
      </c>
      <c r="J862">
        <f t="shared" si="27"/>
        <v>2012</v>
      </c>
    </row>
    <row r="863" spans="1:10" x14ac:dyDescent="0.3">
      <c r="A863" t="s">
        <v>915</v>
      </c>
      <c r="B863" s="1">
        <f>AVERAGE('Price Data (2)'!B852:B863)</f>
        <v>0.17682858826909179</v>
      </c>
      <c r="C863" s="1">
        <f>AVERAGE('Price Data (2)'!C852:C863)</f>
        <v>0.27756583157498488</v>
      </c>
      <c r="D863" s="1">
        <f>AVERAGE('Price Data (2)'!D852:D863)</f>
        <v>0.38392373349381353</v>
      </c>
      <c r="E863" s="1">
        <f>AVERAGE('Price Data (2)'!E852:E863)</f>
        <v>0.75778959420950287</v>
      </c>
      <c r="F863" s="1">
        <f>AVERAGE('Price Data (2)'!F852:F863)</f>
        <v>1.2124729367060609</v>
      </c>
      <c r="G863" s="1">
        <f>AVERAGE('Price Data (2)'!G852:G863)</f>
        <v>1.7983904165056908</v>
      </c>
      <c r="H863" s="1">
        <v>3.0804761904761899</v>
      </c>
      <c r="I863">
        <f t="shared" si="26"/>
        <v>1</v>
      </c>
      <c r="J863">
        <f t="shared" si="27"/>
        <v>2013</v>
      </c>
    </row>
    <row r="864" spans="1:10" x14ac:dyDescent="0.3">
      <c r="A864" t="s">
        <v>916</v>
      </c>
      <c r="B864" s="1">
        <f>AVERAGE('Price Data (2)'!B853:B864)</f>
        <v>0.17652595669014445</v>
      </c>
      <c r="C864" s="1">
        <f>AVERAGE('Price Data (2)'!C853:C864)</f>
        <v>0.27667986666270428</v>
      </c>
      <c r="D864" s="1">
        <f>AVERAGE('Price Data (2)'!D853:D864)</f>
        <v>0.3850838212131118</v>
      </c>
      <c r="E864" s="1">
        <f>AVERAGE('Price Data (2)'!E853:E864)</f>
        <v>0.75906590999897661</v>
      </c>
      <c r="F864" s="1">
        <f>AVERAGE('Price Data (2)'!F853:F864)</f>
        <v>1.2103830244253595</v>
      </c>
      <c r="G864" s="1">
        <f>AVERAGE('Price Data (2)'!G853:G864)</f>
        <v>1.7997829603653397</v>
      </c>
      <c r="H864" s="1">
        <v>3.1652631578947399</v>
      </c>
      <c r="I864">
        <f t="shared" si="26"/>
        <v>2</v>
      </c>
      <c r="J864">
        <f t="shared" si="27"/>
        <v>2013</v>
      </c>
    </row>
    <row r="865" spans="1:10" x14ac:dyDescent="0.3">
      <c r="A865" t="s">
        <v>917</v>
      </c>
      <c r="B865" s="1">
        <f>AVERAGE('Price Data (2)'!B854:B865)</f>
        <v>0.17298429002347779</v>
      </c>
      <c r="C865" s="1">
        <f>AVERAGE('Price Data (2)'!C854:C865)</f>
        <v>0.26930107878391635</v>
      </c>
      <c r="D865" s="1">
        <f>AVERAGE('Price Data (2)'!D854:D865)</f>
        <v>0.37493988181917248</v>
      </c>
      <c r="E865" s="1">
        <f>AVERAGE('Price Data (2)'!E854:E865)</f>
        <v>0.74250151605958237</v>
      </c>
      <c r="F865" s="1">
        <f>AVERAGE('Price Data (2)'!F854:F865)</f>
        <v>1.1897959032132386</v>
      </c>
      <c r="G865" s="1">
        <f>AVERAGE('Price Data (2)'!G854:G865)</f>
        <v>1.7818473543047342</v>
      </c>
      <c r="H865" s="1">
        <v>3.1625000000000001</v>
      </c>
      <c r="I865">
        <f t="shared" si="26"/>
        <v>3</v>
      </c>
      <c r="J865">
        <f t="shared" si="27"/>
        <v>2013</v>
      </c>
    </row>
    <row r="866" spans="1:10" x14ac:dyDescent="0.3">
      <c r="A866" t="s">
        <v>918</v>
      </c>
      <c r="B866" s="1">
        <f>AVERAGE('Price Data (2)'!B855:B866)</f>
        <v>0.16808530012448794</v>
      </c>
      <c r="C866" s="1">
        <f>AVERAGE('Price Data (2)'!C855:C866)</f>
        <v>0.26433174256458009</v>
      </c>
      <c r="D866" s="1">
        <f>AVERAGE('Price Data (2)'!D855:D866)</f>
        <v>0.36731903044832098</v>
      </c>
      <c r="E866" s="1">
        <f>AVERAGE('Price Data (2)'!E855:E866)</f>
        <v>0.72714256945063571</v>
      </c>
      <c r="F866" s="1">
        <f>AVERAGE('Price Data (2)'!F855:F866)</f>
        <v>1.1670487892161245</v>
      </c>
      <c r="G866" s="1">
        <f>AVERAGE('Price Data (2)'!G855:G866)</f>
        <v>1.7573668348242151</v>
      </c>
      <c r="H866" s="1">
        <v>2.93272727272727</v>
      </c>
      <c r="I866">
        <f t="shared" si="26"/>
        <v>4</v>
      </c>
      <c r="J866">
        <f t="shared" si="27"/>
        <v>2013</v>
      </c>
    </row>
    <row r="867" spans="1:10" x14ac:dyDescent="0.3">
      <c r="A867" t="s">
        <v>919</v>
      </c>
      <c r="B867" s="1">
        <f>AVERAGE('Price Data (2)'!B856:B867)</f>
        <v>0.16198681527600309</v>
      </c>
      <c r="C867" s="1">
        <f>AVERAGE('Price Data (2)'!C856:C867)</f>
        <v>0.26145295468579216</v>
      </c>
      <c r="D867" s="1">
        <f>AVERAGE('Price Data (2)'!D856:D867)</f>
        <v>0.36796296984226046</v>
      </c>
      <c r="E867" s="1">
        <f>AVERAGE('Price Data (2)'!E856:E867)</f>
        <v>0.73373347854154491</v>
      </c>
      <c r="F867" s="1">
        <f>AVERAGE('Price Data (2)'!F856:F867)</f>
        <v>1.1751927286100636</v>
      </c>
      <c r="G867" s="1">
        <f>AVERAGE('Price Data (2)'!G856:G867)</f>
        <v>1.7677835014908816</v>
      </c>
      <c r="H867" s="1">
        <v>3.1127272727272701</v>
      </c>
      <c r="I867">
        <f t="shared" si="26"/>
        <v>5</v>
      </c>
      <c r="J867">
        <f t="shared" si="27"/>
        <v>2013</v>
      </c>
    </row>
    <row r="868" spans="1:10" x14ac:dyDescent="0.3">
      <c r="A868" t="s">
        <v>920</v>
      </c>
      <c r="B868" s="1">
        <f>AVERAGE('Price Data (2)'!B857:B868)</f>
        <v>0.15806618035536815</v>
      </c>
      <c r="C868" s="1">
        <f>AVERAGE('Price Data (2)'!C857:C868)</f>
        <v>0.26491922452706201</v>
      </c>
      <c r="D868" s="1">
        <f>AVERAGE('Price Data (2)'!D857:D868)</f>
        <v>0.38362566825495881</v>
      </c>
      <c r="E868" s="1">
        <f>AVERAGE('Price Data (2)'!E857:E868)</f>
        <v>0.77473943092249742</v>
      </c>
      <c r="F868" s="1">
        <f>AVERAGE('Price Data (2)'!F857:F868)</f>
        <v>1.2280260619433971</v>
      </c>
      <c r="G868" s="1">
        <f>AVERAGE('Price Data (2)'!G857:G868)</f>
        <v>1.8242517554591358</v>
      </c>
      <c r="H868" s="1">
        <v>3.4</v>
      </c>
      <c r="I868">
        <f t="shared" si="26"/>
        <v>6</v>
      </c>
      <c r="J868">
        <f t="shared" si="27"/>
        <v>2013</v>
      </c>
    </row>
    <row r="869" spans="1:10" x14ac:dyDescent="0.3">
      <c r="A869" t="s">
        <v>921</v>
      </c>
      <c r="B869" s="1">
        <f>AVERAGE('Price Data (2)'!B858:B869)</f>
        <v>0.15274150503069284</v>
      </c>
      <c r="C869" s="1">
        <f>AVERAGE('Price Data (2)'!C858:C869)</f>
        <v>0.27265371226154972</v>
      </c>
      <c r="D869" s="1">
        <f>AVERAGE('Price Data (2)'!D858:D869)</f>
        <v>0.40972054559983623</v>
      </c>
      <c r="E869" s="1">
        <f>AVERAGE('Price Data (2)'!E858:E869)</f>
        <v>0.84004426497733142</v>
      </c>
      <c r="F869" s="1">
        <f>AVERAGE('Price Data (2)'!F858:F869)</f>
        <v>1.3119492221165576</v>
      </c>
      <c r="G869" s="1">
        <f>AVERAGE('Price Data (2)'!G858:G869)</f>
        <v>1.9122189271763075</v>
      </c>
      <c r="H869" s="1">
        <v>3.605</v>
      </c>
      <c r="I869">
        <f t="shared" si="26"/>
        <v>7</v>
      </c>
      <c r="J869">
        <f t="shared" si="27"/>
        <v>2013</v>
      </c>
    </row>
    <row r="870" spans="1:10" x14ac:dyDescent="0.3">
      <c r="A870" t="s">
        <v>922</v>
      </c>
      <c r="B870" s="1">
        <f>AVERAGE('Price Data (2)'!B859:B870)</f>
        <v>0.1480198317764109</v>
      </c>
      <c r="C870" s="1">
        <f>AVERAGE('Price Data (2)'!C859:C870)</f>
        <v>0.27995937761069334</v>
      </c>
      <c r="D870" s="1">
        <f>AVERAGE('Price Data (2)'!D859:D870)</f>
        <v>0.4377804928989138</v>
      </c>
      <c r="E870" s="1">
        <f>AVERAGE('Price Data (2)'!E859:E870)</f>
        <v>0.90725605680868882</v>
      </c>
      <c r="F870" s="1">
        <f>AVERAGE('Price Data (2)'!F859:F870)</f>
        <v>1.3967038334472559</v>
      </c>
      <c r="G870" s="1">
        <f>AVERAGE('Price Data (2)'!G859:G870)</f>
        <v>2.0004699153186003</v>
      </c>
      <c r="H870" s="1">
        <v>3.7577272727272701</v>
      </c>
      <c r="I870">
        <f t="shared" si="26"/>
        <v>8</v>
      </c>
      <c r="J870">
        <f t="shared" si="27"/>
        <v>2013</v>
      </c>
    </row>
    <row r="871" spans="1:10" x14ac:dyDescent="0.3">
      <c r="A871" t="s">
        <v>923</v>
      </c>
      <c r="B871" s="1">
        <f>AVERAGE('Price Data (2)'!B860:B871)</f>
        <v>0.14324570896939334</v>
      </c>
      <c r="C871" s="1">
        <f>AVERAGE('Price Data (2)'!C860:C871)</f>
        <v>0.29235411445279852</v>
      </c>
      <c r="D871" s="1">
        <f>AVERAGE('Price Data (2)'!D860:D871)</f>
        <v>0.47453707184628224</v>
      </c>
      <c r="E871" s="1">
        <f>AVERAGE('Price Data (2)'!E860:E871)</f>
        <v>0.98451044277360111</v>
      </c>
      <c r="F871" s="1">
        <f>AVERAGE('Price Data (2)'!F860:F871)</f>
        <v>1.4882104123946245</v>
      </c>
      <c r="G871" s="1">
        <f>AVERAGE('Price Data (2)'!G860:G871)</f>
        <v>2.0909984240905302</v>
      </c>
      <c r="H871" s="1">
        <v>3.7869999999999999</v>
      </c>
      <c r="I871">
        <f t="shared" si="26"/>
        <v>9</v>
      </c>
      <c r="J871">
        <f t="shared" si="27"/>
        <v>2013</v>
      </c>
    </row>
    <row r="872" spans="1:10" x14ac:dyDescent="0.3">
      <c r="A872" t="s">
        <v>924</v>
      </c>
      <c r="B872" s="1">
        <f>AVERAGE('Price Data (2)'!B861:B872)</f>
        <v>0.13839902787271216</v>
      </c>
      <c r="C872" s="1">
        <f>AVERAGE('Price Data (2)'!C861:C872)</f>
        <v>0.29721342181210592</v>
      </c>
      <c r="D872" s="1">
        <f>AVERAGE('Price Data (2)'!D861:D872)</f>
        <v>0.49609370965292005</v>
      </c>
      <c r="E872" s="1">
        <f>AVERAGE('Price Data (2)'!E861:E872)</f>
        <v>1.0393643388774971</v>
      </c>
      <c r="F872" s="1">
        <f>AVERAGE('Price Data (2)'!F861:F872)</f>
        <v>1.5588705855547966</v>
      </c>
      <c r="G872" s="1">
        <f>AVERAGE('Price Data (2)'!G861:G872)</f>
        <v>2.1634749753170808</v>
      </c>
      <c r="H872" s="1">
        <v>3.6759090909090899</v>
      </c>
      <c r="I872">
        <f t="shared" si="26"/>
        <v>10</v>
      </c>
      <c r="J872">
        <f t="shared" si="27"/>
        <v>2013</v>
      </c>
    </row>
    <row r="873" spans="1:10" x14ac:dyDescent="0.3">
      <c r="A873" t="s">
        <v>925</v>
      </c>
      <c r="B873" s="1">
        <f>AVERAGE('Price Data (2)'!B862:B873)</f>
        <v>0.13365560682008057</v>
      </c>
      <c r="C873" s="1">
        <f>AVERAGE('Price Data (2)'!C862:C873)</f>
        <v>0.30018710602263221</v>
      </c>
      <c r="D873" s="1">
        <f>AVERAGE('Price Data (2)'!D862:D873)</f>
        <v>0.51484370965292003</v>
      </c>
      <c r="E873" s="1">
        <f>AVERAGE('Price Data (2)'!E862:E873)</f>
        <v>1.098202058175743</v>
      </c>
      <c r="F873" s="1">
        <f>AVERAGE('Price Data (2)'!F862:F873)</f>
        <v>1.6416183925723404</v>
      </c>
      <c r="G873" s="1">
        <f>AVERAGE('Price Data (2)'!G862:G873)</f>
        <v>2.2521767297030455</v>
      </c>
      <c r="H873" s="1">
        <v>3.8</v>
      </c>
      <c r="I873">
        <f t="shared" si="26"/>
        <v>11</v>
      </c>
      <c r="J873">
        <f t="shared" si="27"/>
        <v>2013</v>
      </c>
    </row>
    <row r="874" spans="1:10" x14ac:dyDescent="0.3">
      <c r="A874" t="s">
        <v>926</v>
      </c>
      <c r="B874" s="1">
        <f>AVERAGE('Price Data (2)'!B863:B874)</f>
        <v>0.13151870205817581</v>
      </c>
      <c r="C874" s="1">
        <f>AVERAGE('Price Data (2)'!C863:C874)</f>
        <v>0.30710377268929889</v>
      </c>
      <c r="D874" s="1">
        <f>AVERAGE('Price Data (2)'!D863:D874)</f>
        <v>0.54244688425609466</v>
      </c>
      <c r="E874" s="1">
        <f>AVERAGE('Price Data (2)'!E863:E874)</f>
        <v>1.1715512645249495</v>
      </c>
      <c r="F874" s="1">
        <f>AVERAGE('Price Data (2)'!F863:F874)</f>
        <v>1.7375529163818648</v>
      </c>
      <c r="G874" s="1">
        <f>AVERAGE('Price Data (2)'!G863:G874)</f>
        <v>2.3507521265284423</v>
      </c>
      <c r="H874" s="1">
        <v>3.88904761904762</v>
      </c>
      <c r="I874">
        <f t="shared" si="26"/>
        <v>12</v>
      </c>
      <c r="J874">
        <f t="shared" si="27"/>
        <v>2013</v>
      </c>
    </row>
    <row r="875" spans="1:10" x14ac:dyDescent="0.3">
      <c r="A875" t="s">
        <v>927</v>
      </c>
      <c r="B875" s="1">
        <f>AVERAGE('Price Data (2)'!B864:B875)</f>
        <v>0.12909806713754093</v>
      </c>
      <c r="C875" s="1">
        <f>AVERAGE('Price Data (2)'!C864:C875)</f>
        <v>0.31781805840358462</v>
      </c>
      <c r="D875" s="1">
        <f>AVERAGE('Price Data (2)'!D864:D875)</f>
        <v>0.57486751917672962</v>
      </c>
      <c r="E875" s="1">
        <f>AVERAGE('Price Data (2)'!E864:E875)</f>
        <v>1.2416703121439976</v>
      </c>
      <c r="F875" s="1">
        <f>AVERAGE('Price Data (2)'!F864:F875)</f>
        <v>1.8204894243183727</v>
      </c>
      <c r="G875" s="1">
        <f>AVERAGE('Price Data (2)'!G864:G875)</f>
        <v>2.4293632376395542</v>
      </c>
      <c r="H875" s="1">
        <v>3.7690476190476199</v>
      </c>
      <c r="I875">
        <f t="shared" si="26"/>
        <v>1</v>
      </c>
      <c r="J875">
        <f t="shared" si="27"/>
        <v>2014</v>
      </c>
    </row>
    <row r="876" spans="1:10" x14ac:dyDescent="0.3">
      <c r="A876" t="s">
        <v>928</v>
      </c>
      <c r="B876" s="1">
        <f>AVERAGE('Price Data (2)'!B865:B876)</f>
        <v>0.12572087415508473</v>
      </c>
      <c r="C876" s="1">
        <f>AVERAGE('Price Data (2)'!C865:C876)</f>
        <v>0.32277419875446184</v>
      </c>
      <c r="D876" s="1">
        <f>AVERAGE('Price Data (2)'!D865:D876)</f>
        <v>0.59903418584339641</v>
      </c>
      <c r="E876" s="1">
        <f>AVERAGE('Price Data (2)'!E865:E876)</f>
        <v>1.297459785828208</v>
      </c>
      <c r="F876" s="1">
        <f>AVERAGE('Price Data (2)'!F865:F876)</f>
        <v>1.8875069681780221</v>
      </c>
      <c r="G876" s="1">
        <f>AVERAGE('Price Data (2)'!G865:G876)</f>
        <v>2.4898018341307822</v>
      </c>
      <c r="H876" s="1">
        <v>3.6626315789473698</v>
      </c>
      <c r="I876">
        <f t="shared" si="26"/>
        <v>2</v>
      </c>
      <c r="J876">
        <f t="shared" si="27"/>
        <v>2014</v>
      </c>
    </row>
    <row r="877" spans="1:10" x14ac:dyDescent="0.3">
      <c r="A877" t="s">
        <v>929</v>
      </c>
      <c r="B877" s="1">
        <f>AVERAGE('Price Data (2)'!B866:B877)</f>
        <v>0.12410381066302127</v>
      </c>
      <c r="C877" s="1">
        <f>AVERAGE('Price Data (2)'!C866:C877)</f>
        <v>0.33469483367509673</v>
      </c>
      <c r="D877" s="1">
        <f>AVERAGE('Price Data (2)'!D866:D877)</f>
        <v>0.63492307473228526</v>
      </c>
      <c r="E877" s="1">
        <f>AVERAGE('Price Data (2)'!E866:E877)</f>
        <v>1.3658784366218588</v>
      </c>
      <c r="F877" s="1">
        <f>AVERAGE('Price Data (2)'!F866:F877)</f>
        <v>1.963826412622466</v>
      </c>
      <c r="G877" s="1">
        <f>AVERAGE('Price Data (2)'!G866:G877)</f>
        <v>2.5536212785752266</v>
      </c>
      <c r="H877" s="1">
        <v>3.6209523809523798</v>
      </c>
      <c r="I877">
        <f t="shared" si="26"/>
        <v>3</v>
      </c>
      <c r="J877">
        <f t="shared" si="27"/>
        <v>2014</v>
      </c>
    </row>
    <row r="878" spans="1:10" x14ac:dyDescent="0.3">
      <c r="A878" t="s">
        <v>930</v>
      </c>
      <c r="B878" s="1">
        <f>AVERAGE('Price Data (2)'!B867:B878)</f>
        <v>0.12269327675248735</v>
      </c>
      <c r="C878" s="1">
        <f>AVERAGE('Price Data (2)'!C867:C878)</f>
        <v>0.35010067783094084</v>
      </c>
      <c r="D878" s="1">
        <f>AVERAGE('Price Data (2)'!D867:D878)</f>
        <v>0.68028202134123195</v>
      </c>
      <c r="E878" s="1">
        <f>AVERAGE('Price Data (2)'!E867:E878)</f>
        <v>1.4484199229133452</v>
      </c>
      <c r="F878" s="1">
        <f>AVERAGE('Price Data (2)'!F867:F878)</f>
        <v>2.0569306694767229</v>
      </c>
      <c r="G878" s="1">
        <f>AVERAGE('Price Data (2)'!G867:G878)</f>
        <v>2.6324668774208262</v>
      </c>
      <c r="H878" s="1">
        <v>3.5176190476190499</v>
      </c>
      <c r="I878">
        <f t="shared" si="26"/>
        <v>4</v>
      </c>
      <c r="J878">
        <f t="shared" si="27"/>
        <v>2014</v>
      </c>
    </row>
    <row r="879" spans="1:10" x14ac:dyDescent="0.3">
      <c r="A879" t="s">
        <v>931</v>
      </c>
      <c r="B879" s="1">
        <f>AVERAGE('Price Data (2)'!B868:B879)</f>
        <v>0.12086246867167923</v>
      </c>
      <c r="C879" s="1">
        <f>AVERAGE('Price Data (2)'!C868:C879)</f>
        <v>0.36165010063036368</v>
      </c>
      <c r="D879" s="1">
        <f>AVERAGE('Price Data (2)'!D868:D879)</f>
        <v>0.71613880344801395</v>
      </c>
      <c r="E879" s="1">
        <f>AVERAGE('Price Data (2)'!E868:E879)</f>
        <v>1.5110822605756826</v>
      </c>
      <c r="F879" s="1">
        <f>AVERAGE('Price Data (2)'!F868:F879)</f>
        <v>2.1244342769803306</v>
      </c>
      <c r="G879" s="1">
        <f>AVERAGE('Price Data (2)'!G868:G879)</f>
        <v>2.6850390274929761</v>
      </c>
      <c r="H879" s="1">
        <v>3.39</v>
      </c>
      <c r="I879">
        <f t="shared" si="26"/>
        <v>5</v>
      </c>
      <c r="J879">
        <f t="shared" si="27"/>
        <v>2014</v>
      </c>
    </row>
    <row r="880" spans="1:10" x14ac:dyDescent="0.3">
      <c r="A880" t="s">
        <v>932</v>
      </c>
      <c r="B880" s="1">
        <f>AVERAGE('Price Data (2)'!B869:B880)</f>
        <v>0.11775929406850462</v>
      </c>
      <c r="C880" s="1">
        <f>AVERAGE('Price Data (2)'!C869:C880)</f>
        <v>0.3715568466621097</v>
      </c>
      <c r="D880" s="1">
        <f>AVERAGE('Price Data (2)'!D869:D880)</f>
        <v>0.74345229551150604</v>
      </c>
      <c r="E880" s="1">
        <f>AVERAGE('Price Data (2)'!E869:E880)</f>
        <v>1.5507112288296507</v>
      </c>
      <c r="F880" s="1">
        <f>AVERAGE('Price Data (2)'!F869:F880)</f>
        <v>2.1643787214247738</v>
      </c>
      <c r="G880" s="1">
        <f>AVERAGE('Price Data (2)'!G869:G880)</f>
        <v>2.7099199798739284</v>
      </c>
      <c r="H880" s="1">
        <v>3.42</v>
      </c>
      <c r="I880">
        <f t="shared" si="26"/>
        <v>6</v>
      </c>
      <c r="J880">
        <f t="shared" si="27"/>
        <v>2014</v>
      </c>
    </row>
    <row r="881" spans="1:10" x14ac:dyDescent="0.3">
      <c r="A881" t="s">
        <v>933</v>
      </c>
      <c r="B881" s="1">
        <f>AVERAGE('Price Data (2)'!B870:B881)</f>
        <v>0.11688808194729246</v>
      </c>
      <c r="C881" s="1">
        <f>AVERAGE('Price Data (2)'!C870:C881)</f>
        <v>0.38534472544998843</v>
      </c>
      <c r="D881" s="1">
        <f>AVERAGE('Price Data (2)'!D870:D881)</f>
        <v>0.77091441672362737</v>
      </c>
      <c r="E881" s="1">
        <f>AVERAGE('Price Data (2)'!E870:E881)</f>
        <v>1.5754081985266202</v>
      </c>
      <c r="F881" s="1">
        <f>AVERAGE('Price Data (2)'!F870:F881)</f>
        <v>2.1794923577884102</v>
      </c>
      <c r="G881" s="1">
        <f>AVERAGE('Price Data (2)'!G870:G881)</f>
        <v>2.7065866465405946</v>
      </c>
      <c r="H881" s="1">
        <v>3.3318181818181798</v>
      </c>
      <c r="I881">
        <f t="shared" si="26"/>
        <v>7</v>
      </c>
      <c r="J881">
        <f t="shared" si="27"/>
        <v>2014</v>
      </c>
    </row>
    <row r="882" spans="1:10" x14ac:dyDescent="0.3">
      <c r="A882" t="s">
        <v>934</v>
      </c>
      <c r="B882" s="1">
        <f>AVERAGE('Price Data (2)'!B871:B882)</f>
        <v>0.11524847155768204</v>
      </c>
      <c r="C882" s="1">
        <f>AVERAGE('Price Data (2)'!C871:C882)</f>
        <v>0.39501283511809815</v>
      </c>
      <c r="D882" s="1">
        <f>AVERAGE('Price Data (2)'!D871:D882)</f>
        <v>0.78950388281309347</v>
      </c>
      <c r="E882" s="1">
        <f>AVERAGE('Price Data (2)'!E871:E882)</f>
        <v>1.5846560340244551</v>
      </c>
      <c r="F882" s="1">
        <f>AVERAGE('Price Data (2)'!F871:F882)</f>
        <v>2.1735093130553653</v>
      </c>
      <c r="G882" s="1">
        <f>AVERAGE('Price Data (2)'!G871:G882)</f>
        <v>2.6801472526012007</v>
      </c>
      <c r="H882" s="1">
        <v>3.2009523809523799</v>
      </c>
      <c r="I882">
        <f t="shared" si="26"/>
        <v>8</v>
      </c>
      <c r="J882">
        <f t="shared" si="27"/>
        <v>2014</v>
      </c>
    </row>
    <row r="883" spans="1:10" x14ac:dyDescent="0.3">
      <c r="A883" t="s">
        <v>935</v>
      </c>
      <c r="B883" s="1">
        <f>AVERAGE('Price Data (2)'!B872:B883)</f>
        <v>0.11450045568466626</v>
      </c>
      <c r="C883" s="1">
        <f>AVERAGE('Price Data (2)'!C872:C883)</f>
        <v>0.40856839067365375</v>
      </c>
      <c r="D883" s="1">
        <f>AVERAGE('Price Data (2)'!D872:D883)</f>
        <v>0.81212491455912506</v>
      </c>
      <c r="E883" s="1">
        <f>AVERAGE('Price Data (2)'!E872:E883)</f>
        <v>1.5994734943419147</v>
      </c>
      <c r="F883" s="1">
        <f>AVERAGE('Price Data (2)'!F872:F883)</f>
        <v>2.1738406622617141</v>
      </c>
      <c r="G883" s="1">
        <f>AVERAGE('Price Data (2)'!G872:G883)</f>
        <v>2.6572127287916767</v>
      </c>
      <c r="H883" s="1">
        <v>3.26</v>
      </c>
      <c r="I883">
        <f t="shared" si="26"/>
        <v>9</v>
      </c>
      <c r="J883">
        <f t="shared" si="27"/>
        <v>2014</v>
      </c>
    </row>
    <row r="884" spans="1:10" x14ac:dyDescent="0.3">
      <c r="A884" t="s">
        <v>936</v>
      </c>
      <c r="B884" s="1">
        <f>AVERAGE('Price Data (2)'!B873:B884)</f>
        <v>0.11309894053315116</v>
      </c>
      <c r="C884" s="1">
        <f>AVERAGE('Price Data (2)'!C873:C884)</f>
        <v>0.41773505734032046</v>
      </c>
      <c r="D884" s="1">
        <f>AVERAGE('Price Data (2)'!D873:D884)</f>
        <v>0.83273097516518557</v>
      </c>
      <c r="E884" s="1">
        <f>AVERAGE('Price Data (2)'!E873:E884)</f>
        <v>1.6143977367661577</v>
      </c>
      <c r="F884" s="1">
        <f>AVERAGE('Price Data (2)'!F873:F884)</f>
        <v>2.1727421774132303</v>
      </c>
      <c r="G884" s="1">
        <f>AVERAGE('Price Data (2)'!G873:G884)</f>
        <v>2.6312278803068279</v>
      </c>
      <c r="H884" s="1">
        <v>3.04</v>
      </c>
      <c r="I884">
        <f t="shared" si="26"/>
        <v>10</v>
      </c>
      <c r="J884">
        <f t="shared" si="27"/>
        <v>2014</v>
      </c>
    </row>
    <row r="885" spans="1:10" x14ac:dyDescent="0.3">
      <c r="A885" t="s">
        <v>937</v>
      </c>
      <c r="B885" s="1">
        <f>AVERAGE('Price Data (2)'!B874:B885)</f>
        <v>0.1141710652894864</v>
      </c>
      <c r="C885" s="1">
        <f>AVERAGE('Price Data (2)'!C874:C885)</f>
        <v>0.43636322498164598</v>
      </c>
      <c r="D885" s="1">
        <f>AVERAGE('Price Data (2)'!D874:D885)</f>
        <v>0.86462912331333375</v>
      </c>
      <c r="E885" s="1">
        <f>AVERAGE('Price Data (2)'!E874:E885)</f>
        <v>1.6351896470975413</v>
      </c>
      <c r="F885" s="1">
        <f>AVERAGE('Price Data (2)'!F874:F885)</f>
        <v>2.1693601111364265</v>
      </c>
      <c r="G885" s="1">
        <f>AVERAGE('Price Data (2)'!G874:G885)</f>
        <v>2.5984890888838268</v>
      </c>
      <c r="H885" s="1">
        <v>3.03833333333333</v>
      </c>
      <c r="I885">
        <f t="shared" si="26"/>
        <v>11</v>
      </c>
      <c r="J885">
        <f t="shared" si="27"/>
        <v>2014</v>
      </c>
    </row>
    <row r="886" spans="1:10" x14ac:dyDescent="0.3">
      <c r="A886" t="s">
        <v>938</v>
      </c>
      <c r="B886" s="1">
        <f>AVERAGE('Price Data (2)'!B875:B886)</f>
        <v>0.12097842459684573</v>
      </c>
      <c r="C886" s="1">
        <f>AVERAGE('Price Data (2)'!C875:C886)</f>
        <v>0.46098443710285802</v>
      </c>
      <c r="D886" s="1">
        <f>AVERAGE('Price Data (2)'!D875:D886)</f>
        <v>0.89620019113440164</v>
      </c>
      <c r="E886" s="1">
        <f>AVERAGE('Price Data (2)'!E875:E886)</f>
        <v>1.6405071074150017</v>
      </c>
      <c r="F886" s="1">
        <f>AVERAGE('Price Data (2)'!F875:F886)</f>
        <v>2.143921799448115</v>
      </c>
      <c r="G886" s="1">
        <f>AVERAGE('Price Data (2)'!G875:G886)</f>
        <v>2.5406030859978244</v>
      </c>
      <c r="H886" s="1">
        <v>2.8331818181818198</v>
      </c>
      <c r="I886">
        <f t="shared" si="26"/>
        <v>12</v>
      </c>
      <c r="J886">
        <f t="shared" si="27"/>
        <v>2014</v>
      </c>
    </row>
    <row r="887" spans="1:10" x14ac:dyDescent="0.3">
      <c r="A887" t="s">
        <v>939</v>
      </c>
      <c r="B887" s="1">
        <f>AVERAGE('Price Data (2)'!B876:B887)</f>
        <v>0.12758755158097274</v>
      </c>
      <c r="C887" s="1">
        <f>AVERAGE('Price Data (2)'!C876:C887)</f>
        <v>0.47412531011873105</v>
      </c>
      <c r="D887" s="1">
        <f>AVERAGE('Price Data (2)'!D876:D887)</f>
        <v>0.90598987367408412</v>
      </c>
      <c r="E887" s="1">
        <f>AVERAGE('Price Data (2)'!E876:E887)</f>
        <v>1.6178265518594461</v>
      </c>
      <c r="F887" s="1">
        <f>AVERAGE('Price Data (2)'!F876:F887)</f>
        <v>2.0920626724639884</v>
      </c>
      <c r="G887" s="1">
        <f>AVERAGE('Price Data (2)'!G876:G887)</f>
        <v>2.4592201494898873</v>
      </c>
      <c r="H887" s="1">
        <v>2.4550000000000001</v>
      </c>
      <c r="I887">
        <f t="shared" si="26"/>
        <v>1</v>
      </c>
      <c r="J887">
        <f t="shared" si="27"/>
        <v>2015</v>
      </c>
    </row>
    <row r="888" spans="1:10" x14ac:dyDescent="0.3">
      <c r="A888" t="s">
        <v>940</v>
      </c>
      <c r="B888" s="1">
        <f>AVERAGE('Price Data (2)'!B877:B888)</f>
        <v>0.1365349200020253</v>
      </c>
      <c r="C888" s="1">
        <f>AVERAGE('Price Data (2)'!C877:C888)</f>
        <v>0.4984162457912456</v>
      </c>
      <c r="D888" s="1">
        <f>AVERAGE('Price Data (2)'!D877:D888)</f>
        <v>0.93116774891774889</v>
      </c>
      <c r="E888" s="1">
        <f>AVERAGE('Price Data (2)'!E877:E888)</f>
        <v>1.6141033549783543</v>
      </c>
      <c r="F888" s="1">
        <f>AVERAGE('Price Data (2)'!F877:F888)</f>
        <v>2.0615193001442997</v>
      </c>
      <c r="G888" s="1">
        <f>AVERAGE('Price Data (2)'!G877:G888)</f>
        <v>2.3979214165464176</v>
      </c>
      <c r="H888" s="1">
        <v>2.5644444444444399</v>
      </c>
      <c r="I888">
        <f t="shared" si="26"/>
        <v>2</v>
      </c>
      <c r="J888">
        <f t="shared" si="27"/>
        <v>2015</v>
      </c>
    </row>
    <row r="889" spans="1:10" x14ac:dyDescent="0.3">
      <c r="A889" t="s">
        <v>941</v>
      </c>
      <c r="B889" s="1">
        <f>AVERAGE('Price Data (2)'!B878:B889)</f>
        <v>0.14699668046378581</v>
      </c>
      <c r="C889" s="1">
        <f>AVERAGE('Price Data (2)'!C878:C889)</f>
        <v>0.51853348965848955</v>
      </c>
      <c r="D889" s="1">
        <f>AVERAGE('Price Data (2)'!D878:D889)</f>
        <v>0.94784704184704172</v>
      </c>
      <c r="E889" s="1">
        <f>AVERAGE('Price Data (2)'!E878:E889)</f>
        <v>1.604067279942279</v>
      </c>
      <c r="F889" s="1">
        <f>AVERAGE('Price Data (2)'!F878:F889)</f>
        <v>2.0289309163059168</v>
      </c>
      <c r="G889" s="1">
        <f>AVERAGE('Price Data (2)'!G878:G889)</f>
        <v>2.3412042448292456</v>
      </c>
      <c r="H889" s="1">
        <v>2.62636363636364</v>
      </c>
      <c r="I889">
        <f t="shared" si="26"/>
        <v>3</v>
      </c>
      <c r="J889">
        <f t="shared" si="27"/>
        <v>2015</v>
      </c>
    </row>
    <row r="890" spans="1:10" x14ac:dyDescent="0.3">
      <c r="A890" t="s">
        <v>942</v>
      </c>
      <c r="B890" s="1">
        <f>AVERAGE('Price Data (2)'!B879:B890)</f>
        <v>0.15749812346522882</v>
      </c>
      <c r="C890" s="1">
        <f>AVERAGE('Price Data (2)'!C879:C890)</f>
        <v>0.52877158489658493</v>
      </c>
      <c r="D890" s="1">
        <f>AVERAGE('Price Data (2)'!D879:D890)</f>
        <v>0.94623809523809499</v>
      </c>
      <c r="E890" s="1">
        <f>AVERAGE('Price Data (2)'!E879:E890)</f>
        <v>1.5752000360750351</v>
      </c>
      <c r="F890" s="1">
        <f>AVERAGE('Price Data (2)'!F879:F890)</f>
        <v>1.9807130230880234</v>
      </c>
      <c r="G890" s="1">
        <f>AVERAGE('Price Data (2)'!G879:G890)</f>
        <v>2.2770177368927373</v>
      </c>
      <c r="H890" s="1">
        <v>2.58590909090909</v>
      </c>
      <c r="I890">
        <f t="shared" si="26"/>
        <v>4</v>
      </c>
      <c r="J890">
        <f t="shared" si="27"/>
        <v>2015</v>
      </c>
    </row>
    <row r="891" spans="1:10" x14ac:dyDescent="0.3">
      <c r="A891" t="s">
        <v>943</v>
      </c>
      <c r="B891" s="1">
        <f>AVERAGE('Price Data (2)'!B880:B891)</f>
        <v>0.16952590124300657</v>
      </c>
      <c r="C891" s="1">
        <f>AVERAGE('Price Data (2)'!C880:C891)</f>
        <v>0.54710094997594994</v>
      </c>
      <c r="D891" s="1">
        <f>AVERAGE('Price Data (2)'!D880:D891)</f>
        <v>0.95880555555555536</v>
      </c>
      <c r="E891" s="1">
        <f>AVERAGE('Price Data (2)'!E880:E891)</f>
        <v>1.5706702741702732</v>
      </c>
      <c r="F891" s="1">
        <f>AVERAGE('Price Data (2)'!F880:F891)</f>
        <v>1.9650503246753248</v>
      </c>
      <c r="G891" s="1">
        <f>AVERAGE('Price Data (2)'!G880:G891)</f>
        <v>2.2468887686387689</v>
      </c>
      <c r="H891" s="1">
        <v>2.9550000000000001</v>
      </c>
      <c r="I891">
        <f t="shared" si="26"/>
        <v>5</v>
      </c>
      <c r="J891">
        <f t="shared" si="27"/>
        <v>2015</v>
      </c>
    </row>
    <row r="892" spans="1:10" x14ac:dyDescent="0.3">
      <c r="A892" t="s">
        <v>944</v>
      </c>
      <c r="B892" s="1">
        <f>AVERAGE('Price Data (2)'!B881:B892)</f>
        <v>0.18375028796739332</v>
      </c>
      <c r="C892" s="1">
        <f>AVERAGE('Price Data (2)'!C881:C892)</f>
        <v>0.56678890091390088</v>
      </c>
      <c r="D892" s="1">
        <f>AVERAGE('Price Data (2)'!D881:D892)</f>
        <v>0.97215873015872989</v>
      </c>
      <c r="E892" s="1">
        <f>AVERAGE('Price Data (2)'!E881:E892)</f>
        <v>1.5710526695526683</v>
      </c>
      <c r="F892" s="1">
        <f>AVERAGE('Price Data (2)'!F881:F892)</f>
        <v>1.9572346681096684</v>
      </c>
      <c r="G892" s="1">
        <f>AVERAGE('Price Data (2)'!G881:G892)</f>
        <v>2.2273108465608469</v>
      </c>
      <c r="H892" s="1">
        <v>3.11181818181818</v>
      </c>
      <c r="I892">
        <f t="shared" si="26"/>
        <v>6</v>
      </c>
      <c r="J892">
        <f t="shared" si="27"/>
        <v>2015</v>
      </c>
    </row>
    <row r="893" spans="1:10" x14ac:dyDescent="0.3">
      <c r="A893" t="s">
        <v>945</v>
      </c>
      <c r="B893" s="1">
        <f>AVERAGE('Price Data (2)'!B882:B893)</f>
        <v>0.19920483342193882</v>
      </c>
      <c r="C893" s="1">
        <f>AVERAGE('Price Data (2)'!C882:C893)</f>
        <v>0.58023587061087067</v>
      </c>
      <c r="D893" s="1">
        <f>AVERAGE('Price Data (2)'!D882:D893)</f>
        <v>0.97655266955266951</v>
      </c>
      <c r="E893" s="1">
        <f>AVERAGE('Price Data (2)'!E882:E893)</f>
        <v>1.5654466089466084</v>
      </c>
      <c r="F893" s="1">
        <f>AVERAGE('Price Data (2)'!F882:F893)</f>
        <v>1.9463255772005772</v>
      </c>
      <c r="G893" s="1">
        <f>AVERAGE('Price Data (2)'!G882:G893)</f>
        <v>2.2091669071669067</v>
      </c>
      <c r="H893" s="1">
        <v>3.06636363636364</v>
      </c>
      <c r="I893">
        <f t="shared" si="26"/>
        <v>7</v>
      </c>
      <c r="J893">
        <f t="shared" si="27"/>
        <v>2015</v>
      </c>
    </row>
    <row r="894" spans="1:10" x14ac:dyDescent="0.3">
      <c r="A894" t="s">
        <v>946</v>
      </c>
      <c r="B894" s="1">
        <f>AVERAGE('Price Data (2)'!B883:B894)</f>
        <v>0.22158578580289126</v>
      </c>
      <c r="C894" s="1">
        <f>AVERAGE('Price Data (2)'!C883:C894)</f>
        <v>0.59900571188071206</v>
      </c>
      <c r="D894" s="1">
        <f>AVERAGE('Price Data (2)'!D883:D894)</f>
        <v>0.98508441558441551</v>
      </c>
      <c r="E894" s="1">
        <f>AVERAGE('Price Data (2)'!E883:E894)</f>
        <v>1.5579466089466087</v>
      </c>
      <c r="F894" s="1">
        <f>AVERAGE('Price Data (2)'!F883:F894)</f>
        <v>1.9319604978354981</v>
      </c>
      <c r="G894" s="1">
        <f>AVERAGE('Price Data (2)'!G883:G894)</f>
        <v>2.188095478595478</v>
      </c>
      <c r="H894" s="1">
        <v>2.8557142857142899</v>
      </c>
      <c r="I894">
        <f t="shared" si="26"/>
        <v>8</v>
      </c>
      <c r="J894">
        <f t="shared" si="27"/>
        <v>2015</v>
      </c>
    </row>
    <row r="895" spans="1:10" x14ac:dyDescent="0.3">
      <c r="A895" t="s">
        <v>947</v>
      </c>
      <c r="B895" s="1">
        <f>AVERAGE('Price Data (2)'!B884:B895)</f>
        <v>0.2435699127870182</v>
      </c>
      <c r="C895" s="1">
        <f>AVERAGE('Price Data (2)'!C884:C895)</f>
        <v>0.61122793410293419</v>
      </c>
      <c r="D895" s="1">
        <f>AVERAGE('Price Data (2)'!D884:D895)</f>
        <v>0.98194949494949491</v>
      </c>
      <c r="E895" s="1">
        <f>AVERAGE('Price Data (2)'!E884:E895)</f>
        <v>1.5342958152958148</v>
      </c>
      <c r="F895" s="1">
        <f>AVERAGE('Price Data (2)'!F884:F895)</f>
        <v>1.9032700216450225</v>
      </c>
      <c r="G895" s="1">
        <f>AVERAGE('Price Data (2)'!G884:G895)</f>
        <v>2.1579764309764307</v>
      </c>
      <c r="H895" s="1">
        <v>2.9528571428571402</v>
      </c>
      <c r="I895">
        <f t="shared" si="26"/>
        <v>9</v>
      </c>
      <c r="J895">
        <f t="shared" si="27"/>
        <v>2015</v>
      </c>
    </row>
    <row r="896" spans="1:10" x14ac:dyDescent="0.3">
      <c r="A896" t="s">
        <v>948</v>
      </c>
      <c r="B896" s="1">
        <f>AVERAGE('Price Data (2)'!B885:B896)</f>
        <v>0.25680223601934132</v>
      </c>
      <c r="C896" s="1">
        <f>AVERAGE('Price Data (2)'!C885:C896)</f>
        <v>0.62783688071188093</v>
      </c>
      <c r="D896" s="1">
        <f>AVERAGE('Price Data (2)'!D885:D896)</f>
        <v>0.98625505050505058</v>
      </c>
      <c r="E896" s="1">
        <f>AVERAGE('Price Data (2)'!E885:E896)</f>
        <v>1.5209462481962481</v>
      </c>
      <c r="F896" s="1">
        <f>AVERAGE('Price Data (2)'!F885:F896)</f>
        <v>1.8850972222222226</v>
      </c>
      <c r="G896" s="1">
        <f>AVERAGE('Price Data (2)'!G885:G896)</f>
        <v>2.1384688552188549</v>
      </c>
      <c r="H896" s="1">
        <v>2.8880952380952398</v>
      </c>
      <c r="I896">
        <f t="shared" si="26"/>
        <v>10</v>
      </c>
      <c r="J896">
        <f t="shared" si="27"/>
        <v>2015</v>
      </c>
    </row>
    <row r="897" spans="1:10" x14ac:dyDescent="0.3">
      <c r="A897" t="s">
        <v>949</v>
      </c>
      <c r="B897" s="1">
        <f>AVERAGE('Price Data (2)'!B886:B897)</f>
        <v>0.2853353744209009</v>
      </c>
      <c r="C897" s="1">
        <f>AVERAGE('Price Data (2)'!C886:C897)</f>
        <v>0.65762976570213427</v>
      </c>
      <c r="D897" s="1">
        <f>AVERAGE('Price Data (2)'!D886:D897)</f>
        <v>1.0063744462165516</v>
      </c>
      <c r="E897" s="1">
        <f>AVERAGE('Price Data (2)'!E886:E897)</f>
        <v>1.525154337864864</v>
      </c>
      <c r="F897" s="1">
        <f>AVERAGE('Price Data (2)'!F886:F897)</f>
        <v>1.8847512183235866</v>
      </c>
      <c r="G897" s="1">
        <f>AVERAGE('Price Data (2)'!G886:G897)</f>
        <v>2.1332690501506284</v>
      </c>
      <c r="H897" s="1">
        <v>3.03</v>
      </c>
      <c r="I897">
        <f t="shared" si="26"/>
        <v>11</v>
      </c>
      <c r="J897">
        <f t="shared" si="27"/>
        <v>2015</v>
      </c>
    </row>
    <row r="898" spans="1:10" x14ac:dyDescent="0.3">
      <c r="A898" t="s">
        <v>950</v>
      </c>
      <c r="B898" s="1">
        <f>AVERAGE('Price Data (2)'!B887:B898)</f>
        <v>0.32192628351180991</v>
      </c>
      <c r="C898" s="1">
        <f>AVERAGE('Price Data (2)'!C887:C898)</f>
        <v>0.68656915964152809</v>
      </c>
      <c r="D898" s="1">
        <f>AVERAGE('Price Data (2)'!D887:D898)</f>
        <v>1.0244047492468549</v>
      </c>
      <c r="E898" s="1">
        <f>AVERAGE('Price Data (2)'!E887:E898)</f>
        <v>1.5300407015012274</v>
      </c>
      <c r="F898" s="1">
        <f>AVERAGE('Price Data (2)'!F887:F898)</f>
        <v>1.8895618243841923</v>
      </c>
      <c r="G898" s="1">
        <f>AVERAGE('Price Data (2)'!G887:G898)</f>
        <v>2.1362235956051729</v>
      </c>
      <c r="H898" s="1">
        <v>2.97</v>
      </c>
      <c r="I898">
        <f t="shared" si="26"/>
        <v>12</v>
      </c>
      <c r="J898">
        <f t="shared" si="27"/>
        <v>2015</v>
      </c>
    </row>
    <row r="899" spans="1:10" x14ac:dyDescent="0.3">
      <c r="A899" t="s">
        <v>951</v>
      </c>
      <c r="B899" s="1">
        <f>AVERAGE('Price Data (2)'!B888:B899)</f>
        <v>0.35089777473988004</v>
      </c>
      <c r="C899" s="1">
        <f>AVERAGE('Price Data (2)'!C888:C899)</f>
        <v>0.71556696665907216</v>
      </c>
      <c r="D899" s="1">
        <f>AVERAGE('Price Data (2)'!D888:D899)</f>
        <v>1.044654749246855</v>
      </c>
      <c r="E899" s="1">
        <f>AVERAGE('Price Data (2)'!E888:E899)</f>
        <v>1.5420341225538594</v>
      </c>
      <c r="F899" s="1">
        <f>AVERAGE('Price Data (2)'!F888:F899)</f>
        <v>1.9045245436824381</v>
      </c>
      <c r="G899" s="1">
        <f>AVERAGE('Price Data (2)'!G888:G899)</f>
        <v>2.1532038587630682</v>
      </c>
      <c r="H899" s="1">
        <v>2.8584210526315799</v>
      </c>
      <c r="I899">
        <f t="shared" ref="I899:I962" si="28">MONTH(A899)</f>
        <v>1</v>
      </c>
      <c r="J899">
        <f t="shared" ref="J899:J962" si="29">YEAR(A899)</f>
        <v>2016</v>
      </c>
    </row>
    <row r="900" spans="1:10" x14ac:dyDescent="0.3">
      <c r="A900" t="s">
        <v>952</v>
      </c>
      <c r="B900" s="1">
        <f>AVERAGE('Price Data (2)'!B889:B900)</f>
        <v>0.37671356421356433</v>
      </c>
      <c r="C900" s="1">
        <f>AVERAGE('Price Data (2)'!C889:C900)</f>
        <v>0.72516418888129419</v>
      </c>
      <c r="D900" s="1">
        <f>AVERAGE('Price Data (2)'!D889:D900)</f>
        <v>1.036816786283892</v>
      </c>
      <c r="E900" s="1">
        <f>AVERAGE('Price Data (2)'!E889:E900)</f>
        <v>1.5212748632946003</v>
      </c>
      <c r="F900" s="1">
        <f>AVERAGE('Price Data (2)'!F889:F900)</f>
        <v>1.8834736177565123</v>
      </c>
      <c r="G900" s="1">
        <f>AVERAGE('Price Data (2)'!G889:G900)</f>
        <v>2.1370047846889939</v>
      </c>
      <c r="H900" s="1">
        <v>2.6230000000000002</v>
      </c>
      <c r="I900">
        <f t="shared" si="28"/>
        <v>2</v>
      </c>
      <c r="J900">
        <f t="shared" si="29"/>
        <v>2016</v>
      </c>
    </row>
    <row r="901" spans="1:10" x14ac:dyDescent="0.3">
      <c r="A901" t="s">
        <v>953</v>
      </c>
      <c r="B901" s="1">
        <f>AVERAGE('Price Data (2)'!B890:B901)</f>
        <v>0.41027417027417035</v>
      </c>
      <c r="C901" s="1">
        <f>AVERAGE('Price Data (2)'!C890:C901)</f>
        <v>0.74470964342674872</v>
      </c>
      <c r="D901" s="1">
        <f>AVERAGE('Price Data (2)'!D890:D901)</f>
        <v>1.0385970893141951</v>
      </c>
      <c r="E901" s="1">
        <f>AVERAGE('Price Data (2)'!E890:E901)</f>
        <v>1.5093430451127821</v>
      </c>
      <c r="F901" s="1">
        <f>AVERAGE('Price Data (2)'!F890:F901)</f>
        <v>1.8702539207868147</v>
      </c>
      <c r="G901" s="1">
        <f>AVERAGE('Price Data (2)'!G890:G901)</f>
        <v>2.1242017543859641</v>
      </c>
      <c r="H901" s="1">
        <v>2.6845454545454501</v>
      </c>
      <c r="I901">
        <f t="shared" si="28"/>
        <v>3</v>
      </c>
      <c r="J901">
        <f t="shared" si="29"/>
        <v>2016</v>
      </c>
    </row>
    <row r="902" spans="1:10" x14ac:dyDescent="0.3">
      <c r="A902" t="s">
        <v>954</v>
      </c>
      <c r="B902" s="1">
        <f>AVERAGE('Price Data (2)'!B891:B902)</f>
        <v>0.43711399711399718</v>
      </c>
      <c r="C902" s="1">
        <f>AVERAGE('Price Data (2)'!C891:C902)</f>
        <v>0.76371757993468536</v>
      </c>
      <c r="D902" s="1">
        <f>AVERAGE('Price Data (2)'!D891:D902)</f>
        <v>1.043023496240602</v>
      </c>
      <c r="E902" s="1">
        <f>AVERAGE('Price Data (2)'!E891:E902)</f>
        <v>1.501305527075264</v>
      </c>
      <c r="F902" s="1">
        <f>AVERAGE('Price Data (2)'!F891:F902)</f>
        <v>1.8602178457507395</v>
      </c>
      <c r="G902" s="1">
        <f>AVERAGE('Price Data (2)'!G891:G902)</f>
        <v>2.1133882623224722</v>
      </c>
      <c r="H902" s="1">
        <v>2.62333333333333</v>
      </c>
      <c r="I902">
        <f t="shared" si="28"/>
        <v>4</v>
      </c>
      <c r="J902">
        <f t="shared" si="29"/>
        <v>2016</v>
      </c>
    </row>
    <row r="903" spans="1:10" x14ac:dyDescent="0.3">
      <c r="A903" t="s">
        <v>955</v>
      </c>
      <c r="B903" s="1">
        <f>AVERAGE('Price Data (2)'!B892:B903)</f>
        <v>0.4663163780663781</v>
      </c>
      <c r="C903" s="1">
        <f>AVERAGE('Price Data (2)'!C892:C903)</f>
        <v>0.78098345295055827</v>
      </c>
      <c r="D903" s="1">
        <f>AVERAGE('Price Data (2)'!D892:D903)</f>
        <v>1.0425988930659988</v>
      </c>
      <c r="E903" s="1">
        <f>AVERAGE('Price Data (2)'!E892:E903)</f>
        <v>1.4814702096149466</v>
      </c>
      <c r="F903" s="1">
        <f>AVERAGE('Price Data (2)'!F892:F903)</f>
        <v>1.8322694330523277</v>
      </c>
      <c r="G903" s="1">
        <f>AVERAGE('Price Data (2)'!G892:G903)</f>
        <v>2.0807791353383456</v>
      </c>
      <c r="H903" s="1">
        <v>2.6276190476190502</v>
      </c>
      <c r="I903">
        <f t="shared" si="28"/>
        <v>5</v>
      </c>
      <c r="J903">
        <f t="shared" si="29"/>
        <v>2016</v>
      </c>
    </row>
    <row r="904" spans="1:10" x14ac:dyDescent="0.3">
      <c r="A904" t="s">
        <v>956</v>
      </c>
      <c r="B904" s="1">
        <f>AVERAGE('Price Data (2)'!B893:B904)</f>
        <v>0.48938455988455981</v>
      </c>
      <c r="C904" s="1">
        <f>AVERAGE('Price Data (2)'!C893:C904)</f>
        <v>0.78454405901116431</v>
      </c>
      <c r="D904" s="1">
        <f>AVERAGE('Price Data (2)'!D893:D904)</f>
        <v>1.0255534385205445</v>
      </c>
      <c r="E904" s="1">
        <f>AVERAGE('Price Data (2)'!E893:E904)</f>
        <v>1.438364149008887</v>
      </c>
      <c r="F904" s="1">
        <f>AVERAGE('Price Data (2)'!F893:F904)</f>
        <v>1.777420948203843</v>
      </c>
      <c r="G904" s="1">
        <f>AVERAGE('Price Data (2)'!G893:G904)</f>
        <v>2.0208170141262252</v>
      </c>
      <c r="H904" s="1">
        <v>2.4522727272727298</v>
      </c>
      <c r="I904">
        <f t="shared" si="28"/>
        <v>6</v>
      </c>
      <c r="J904">
        <f t="shared" si="29"/>
        <v>2016</v>
      </c>
    </row>
    <row r="905" spans="1:10" x14ac:dyDescent="0.3">
      <c r="A905" t="s">
        <v>957</v>
      </c>
      <c r="B905" s="1">
        <f>AVERAGE('Price Data (2)'!B894:B905)</f>
        <v>0.5074413780663779</v>
      </c>
      <c r="C905" s="1">
        <f>AVERAGE('Price Data (2)'!C894:C905)</f>
        <v>0.78494178628389133</v>
      </c>
      <c r="D905" s="1">
        <f>AVERAGE('Price Data (2)'!D894:D905)</f>
        <v>1.0062314688235743</v>
      </c>
      <c r="E905" s="1">
        <f>AVERAGE('Price Data (2)'!E894:E905)</f>
        <v>1.3916330884028258</v>
      </c>
      <c r="F905" s="1">
        <f>AVERAGE('Price Data (2)'!F894:F905)</f>
        <v>1.7178944330523283</v>
      </c>
      <c r="G905" s="1">
        <f>AVERAGE('Price Data (2)'!G894:G905)</f>
        <v>1.9524382262474376</v>
      </c>
      <c r="H905" s="1">
        <v>2.2269999999999999</v>
      </c>
      <c r="I905">
        <f t="shared" si="28"/>
        <v>7</v>
      </c>
      <c r="J905">
        <f t="shared" si="29"/>
        <v>2016</v>
      </c>
    </row>
    <row r="906" spans="1:10" x14ac:dyDescent="0.3">
      <c r="A906" t="s">
        <v>958</v>
      </c>
      <c r="B906" s="1">
        <f>AVERAGE('Price Data (2)'!B895:B906)</f>
        <v>0.52348692672062225</v>
      </c>
      <c r="C906" s="1">
        <f>AVERAGE('Price Data (2)'!C895:C906)</f>
        <v>0.78825614101128971</v>
      </c>
      <c r="D906" s="1">
        <f>AVERAGE('Price Data (2)'!D895:D906)</f>
        <v>0.99155755578009608</v>
      </c>
      <c r="E906" s="1">
        <f>AVERAGE('Price Data (2)'!E895:E906)</f>
        <v>1.3576009973055176</v>
      </c>
      <c r="F906" s="1">
        <f>AVERAGE('Price Data (2)'!F895:F906)</f>
        <v>1.675408235674827</v>
      </c>
      <c r="G906" s="1">
        <f>AVERAGE('Price Data (2)'!G895:G906)</f>
        <v>1.9015531330797353</v>
      </c>
      <c r="H906" s="1">
        <v>2.2617391304347798</v>
      </c>
      <c r="I906">
        <f t="shared" si="28"/>
        <v>8</v>
      </c>
      <c r="J906">
        <f t="shared" si="29"/>
        <v>2016</v>
      </c>
    </row>
    <row r="907" spans="1:10" x14ac:dyDescent="0.3">
      <c r="A907" t="s">
        <v>959</v>
      </c>
      <c r="B907" s="1">
        <f>AVERAGE('Price Data (2)'!B896:B907)</f>
        <v>0.54182026005395556</v>
      </c>
      <c r="C907" s="1">
        <f>AVERAGE('Price Data (2)'!C896:C907)</f>
        <v>0.79305772831287691</v>
      </c>
      <c r="D907" s="1">
        <f>AVERAGE('Price Data (2)'!D896:D907)</f>
        <v>0.98191469863723935</v>
      </c>
      <c r="E907" s="1">
        <f>AVERAGE('Price Data (2)'!E896:E907)</f>
        <v>1.331608933813454</v>
      </c>
      <c r="F907" s="1">
        <f>AVERAGE('Price Data (2)'!F896:F907)</f>
        <v>1.640844743611334</v>
      </c>
      <c r="G907" s="1">
        <f>AVERAGE('Price Data (2)'!G896:G907)</f>
        <v>1.8563547203813229</v>
      </c>
      <c r="H907" s="1">
        <v>2.3504761904761899</v>
      </c>
      <c r="I907">
        <f t="shared" si="28"/>
        <v>9</v>
      </c>
      <c r="J907">
        <f t="shared" si="29"/>
        <v>2016</v>
      </c>
    </row>
    <row r="908" spans="1:10" x14ac:dyDescent="0.3">
      <c r="A908" t="s">
        <v>960</v>
      </c>
      <c r="B908" s="1">
        <f>AVERAGE('Price Data (2)'!B897:B908)</f>
        <v>0.57483414894284435</v>
      </c>
      <c r="C908" s="1">
        <f>AVERAGE('Price Data (2)'!C897:C908)</f>
        <v>0.80957756958271831</v>
      </c>
      <c r="D908" s="1">
        <f>AVERAGE('Price Data (2)'!D897:D908)</f>
        <v>0.98710914308168363</v>
      </c>
      <c r="E908" s="1">
        <f>AVERAGE('Price Data (2)'!E897:E908)</f>
        <v>1.3221327433372634</v>
      </c>
      <c r="F908" s="1">
        <f>AVERAGE('Price Data (2)'!F897:F908)</f>
        <v>1.6243129975795885</v>
      </c>
      <c r="G908" s="1">
        <f>AVERAGE('Price Data (2)'!G897:G908)</f>
        <v>1.8308963870479893</v>
      </c>
      <c r="H908" s="1">
        <v>2.5005000000000002</v>
      </c>
      <c r="I908">
        <f t="shared" si="28"/>
        <v>10</v>
      </c>
      <c r="J908">
        <f t="shared" si="29"/>
        <v>2016</v>
      </c>
    </row>
    <row r="909" spans="1:10" x14ac:dyDescent="0.3">
      <c r="A909" t="s">
        <v>961</v>
      </c>
      <c r="B909" s="1">
        <f>AVERAGE('Price Data (2)'!B898:B909)</f>
        <v>0.59643064017091452</v>
      </c>
      <c r="C909" s="1">
        <f>AVERAGE('Price Data (2)'!C898:C909)</f>
        <v>0.81747449940727968</v>
      </c>
      <c r="D909" s="1">
        <f>AVERAGE('Price Data (2)'!D898:D909)</f>
        <v>0.9883832658887014</v>
      </c>
      <c r="E909" s="1">
        <f>AVERAGE('Price Data (2)'!E898:E909)</f>
        <v>1.3158783573723507</v>
      </c>
      <c r="F909" s="1">
        <f>AVERAGE('Price Data (2)'!F898:F909)</f>
        <v>1.6165849274041497</v>
      </c>
      <c r="G909" s="1">
        <f>AVERAGE('Price Data (2)'!G898:G909)</f>
        <v>1.820799895819919</v>
      </c>
      <c r="H909" s="1">
        <v>2.8620000000000001</v>
      </c>
      <c r="I909">
        <f t="shared" si="28"/>
        <v>11</v>
      </c>
      <c r="J909">
        <f t="shared" si="29"/>
        <v>2016</v>
      </c>
    </row>
    <row r="910" spans="1:10" x14ac:dyDescent="0.3">
      <c r="A910" t="s">
        <v>962</v>
      </c>
      <c r="B910" s="1">
        <f>AVERAGE('Price Data (2)'!B899:B910)</f>
        <v>0.61414348288375731</v>
      </c>
      <c r="C910" s="1">
        <f>AVERAGE('Price Data (2)'!C899:C910)</f>
        <v>0.83530278223556287</v>
      </c>
      <c r="D910" s="1">
        <f>AVERAGE('Price Data (2)'!D899:D910)</f>
        <v>1.0062422124976471</v>
      </c>
      <c r="E910" s="1">
        <f>AVERAGE('Price Data (2)'!E899:E910)</f>
        <v>1.3375792953232892</v>
      </c>
      <c r="F910" s="1">
        <f>AVERAGE('Price Data (2)'!F899:F910)</f>
        <v>1.6377681885874107</v>
      </c>
      <c r="G910" s="1">
        <f>AVERAGE('Price Data (2)'!G899:G910)</f>
        <v>1.8415646865847097</v>
      </c>
      <c r="H910" s="1">
        <v>3.1133333333333302</v>
      </c>
      <c r="I910">
        <f t="shared" si="28"/>
        <v>12</v>
      </c>
      <c r="J910">
        <f t="shared" si="29"/>
        <v>2016</v>
      </c>
    </row>
    <row r="911" spans="1:10" x14ac:dyDescent="0.3">
      <c r="A911" t="s">
        <v>963</v>
      </c>
      <c r="B911" s="1">
        <f>AVERAGE('Price Data (2)'!B900:B911)</f>
        <v>0.63767199165568711</v>
      </c>
      <c r="C911" s="1">
        <f>AVERAGE('Price Data (2)'!C900:C911)</f>
        <v>0.86088830855135223</v>
      </c>
      <c r="D911" s="1">
        <f>AVERAGE('Price Data (2)'!D900:D911)</f>
        <v>1.0344922124976472</v>
      </c>
      <c r="E911" s="1">
        <f>AVERAGE('Price Data (2)'!E900:E911)</f>
        <v>1.3707525409373245</v>
      </c>
      <c r="F911" s="1">
        <f>AVERAGE('Price Data (2)'!F900:F911)</f>
        <v>1.6696388026224982</v>
      </c>
      <c r="G911" s="1">
        <f>AVERAGE('Price Data (2)'!G900:G911)</f>
        <v>1.8705010900934818</v>
      </c>
      <c r="H911" s="1">
        <v>3.0190000000000001</v>
      </c>
      <c r="I911">
        <f t="shared" si="28"/>
        <v>1</v>
      </c>
      <c r="J911">
        <f t="shared" si="29"/>
        <v>2017</v>
      </c>
    </row>
    <row r="912" spans="1:10" x14ac:dyDescent="0.3">
      <c r="A912" t="s">
        <v>964</v>
      </c>
      <c r="B912" s="1">
        <f>AVERAGE('Price Data (2)'!B901:B912)</f>
        <v>0.66154918463814327</v>
      </c>
      <c r="C912" s="1">
        <f>AVERAGE('Price Data (2)'!C901:C912)</f>
        <v>0.89985102784959814</v>
      </c>
      <c r="D912" s="1">
        <f>AVERAGE('Price Data (2)'!D901:D912)</f>
        <v>1.0824593177608046</v>
      </c>
      <c r="E912" s="1">
        <f>AVERAGE('Price Data (2)'!E901:E912)</f>
        <v>1.4273841198846926</v>
      </c>
      <c r="F912" s="1">
        <f>AVERAGE('Price Data (2)'!F901:F912)</f>
        <v>1.7271102938505682</v>
      </c>
      <c r="G912" s="1">
        <f>AVERAGE('Price Data (2)'!G901:G912)</f>
        <v>1.9237883707952357</v>
      </c>
      <c r="H912" s="1">
        <v>3.0321052631578902</v>
      </c>
      <c r="I912">
        <f t="shared" si="28"/>
        <v>2</v>
      </c>
      <c r="J912">
        <f t="shared" si="29"/>
        <v>2017</v>
      </c>
    </row>
    <row r="913" spans="1:10" x14ac:dyDescent="0.3">
      <c r="A913" t="s">
        <v>965</v>
      </c>
      <c r="B913" s="1">
        <f>AVERAGE('Price Data (2)'!B902:B913)</f>
        <v>0.69105511349189863</v>
      </c>
      <c r="C913" s="1">
        <f>AVERAGE('Price Data (2)'!C902:C913)</f>
        <v>0.93635465103800375</v>
      </c>
      <c r="D913" s="1">
        <f>AVERAGE('Price Data (2)'!D902:D913)</f>
        <v>1.1280818474050729</v>
      </c>
      <c r="E913" s="1">
        <f>AVERAGE('Price Data (2)'!E902:E913)</f>
        <v>1.480514884048066</v>
      </c>
      <c r="F913" s="1">
        <f>AVERAGE('Price Data (2)'!F902:F913)</f>
        <v>1.7785826258663793</v>
      </c>
      <c r="G913" s="1">
        <f>AVERAGE('Price Data (2)'!G902:G913)</f>
        <v>1.9731757225738917</v>
      </c>
      <c r="H913" s="1">
        <v>3.08130434782609</v>
      </c>
      <c r="I913">
        <f t="shared" si="28"/>
        <v>3</v>
      </c>
      <c r="J913">
        <f t="shared" si="29"/>
        <v>2017</v>
      </c>
    </row>
    <row r="914" spans="1:10" x14ac:dyDescent="0.3">
      <c r="A914" t="s">
        <v>966</v>
      </c>
      <c r="B914" s="1">
        <f>AVERAGE('Price Data (2)'!B903:B914)</f>
        <v>0.73158769494553233</v>
      </c>
      <c r="C914" s="1">
        <f>AVERAGE('Price Data (2)'!C903:C914)</f>
        <v>0.97576776716164659</v>
      </c>
      <c r="D914" s="1">
        <f>AVERAGE('Price Data (2)'!D903:D914)</f>
        <v>1.1717096669539449</v>
      </c>
      <c r="E914" s="1">
        <f>AVERAGE('Price Data (2)'!E903:E914)</f>
        <v>1.527691158066445</v>
      </c>
      <c r="F914" s="1">
        <f>AVERAGE('Price Data (2)'!F903:F914)</f>
        <v>1.8230604871863456</v>
      </c>
      <c r="G914" s="1">
        <f>AVERAGE('Price Data (2)'!G903:G914)</f>
        <v>2.0141865830584358</v>
      </c>
      <c r="H914" s="1">
        <v>2.94157894736842</v>
      </c>
      <c r="I914">
        <f t="shared" si="28"/>
        <v>4</v>
      </c>
      <c r="J914">
        <f t="shared" si="29"/>
        <v>2017</v>
      </c>
    </row>
    <row r="915" spans="1:10" x14ac:dyDescent="0.3">
      <c r="A915" t="s">
        <v>967</v>
      </c>
      <c r="B915" s="1">
        <f>AVERAGE('Price Data (2)'!B904:B915)</f>
        <v>0.77586258672042385</v>
      </c>
      <c r="C915" s="1">
        <f>AVERAGE('Price Data (2)'!C904:C915)</f>
        <v>1.016236742630622</v>
      </c>
      <c r="D915" s="1">
        <f>AVERAGE('Price Data (2)'!D904:D915)</f>
        <v>1.2143539670982446</v>
      </c>
      <c r="E915" s="1">
        <f>AVERAGE('Price Data (2)'!E904:E915)</f>
        <v>1.5723863240116112</v>
      </c>
      <c r="F915" s="1">
        <f>AVERAGE('Price Data (2)'!F904:F915)</f>
        <v>1.8658346574605158</v>
      </c>
      <c r="G915" s="1">
        <f>AVERAGE('Price Data (2)'!G904:G915)</f>
        <v>2.0556404070122594</v>
      </c>
      <c r="H915" s="1">
        <v>2.9590909090909099</v>
      </c>
      <c r="I915">
        <f t="shared" si="28"/>
        <v>5</v>
      </c>
      <c r="J915">
        <f t="shared" si="29"/>
        <v>2017</v>
      </c>
    </row>
    <row r="916" spans="1:10" x14ac:dyDescent="0.3">
      <c r="A916" t="s">
        <v>968</v>
      </c>
      <c r="B916" s="1">
        <f>AVERAGE('Price Data (2)'!B905:B916)</f>
        <v>0.82991561702345396</v>
      </c>
      <c r="C916" s="1">
        <f>AVERAGE('Price Data (2)'!C905:C916)</f>
        <v>1.0671458335397133</v>
      </c>
      <c r="D916" s="1">
        <f>AVERAGE('Price Data (2)'!D905:D916)</f>
        <v>1.2665130580073358</v>
      </c>
      <c r="E916" s="1">
        <f>AVERAGE('Price Data (2)'!E905:E916)</f>
        <v>1.62303026340555</v>
      </c>
      <c r="F916" s="1">
        <f>AVERAGE('Price Data (2)'!F905:F916)</f>
        <v>1.9129558695817275</v>
      </c>
      <c r="G916" s="1">
        <f>AVERAGE('Price Data (2)'!G905:G916)</f>
        <v>2.1008676797395318</v>
      </c>
      <c r="H916" s="1">
        <v>2.7963636363636399</v>
      </c>
      <c r="I916">
        <f t="shared" si="28"/>
        <v>6</v>
      </c>
      <c r="J916">
        <f t="shared" si="29"/>
        <v>2017</v>
      </c>
    </row>
    <row r="917" spans="1:10" x14ac:dyDescent="0.3">
      <c r="A917" t="s">
        <v>969</v>
      </c>
      <c r="B917" s="1">
        <f>AVERAGE('Price Data (2)'!B906:B917)</f>
        <v>0.88908228369012055</v>
      </c>
      <c r="C917" s="1">
        <f>AVERAGE('Price Data (2)'!C906:C917)</f>
        <v>1.1254791668730464</v>
      </c>
      <c r="D917" s="1">
        <f>AVERAGE('Price Data (2)'!D906:D917)</f>
        <v>1.3289713913406691</v>
      </c>
      <c r="E917" s="1">
        <f>AVERAGE('Price Data (2)'!E906:E917)</f>
        <v>1.6897385967388834</v>
      </c>
      <c r="F917" s="1">
        <f>AVERAGE('Price Data (2)'!F906:F917)</f>
        <v>1.9800808695817274</v>
      </c>
      <c r="G917" s="1">
        <f>AVERAGE('Price Data (2)'!G906:G917)</f>
        <v>2.1687010130728654</v>
      </c>
      <c r="H917" s="1">
        <v>2.8839999999999999</v>
      </c>
      <c r="I917">
        <f t="shared" si="28"/>
        <v>7</v>
      </c>
      <c r="J917">
        <f t="shared" si="29"/>
        <v>2017</v>
      </c>
    </row>
    <row r="918" spans="1:10" x14ac:dyDescent="0.3">
      <c r="A918" t="s">
        <v>970</v>
      </c>
      <c r="B918" s="1">
        <f>AVERAGE('Price Data (2)'!B907:B918)</f>
        <v>0.94415474745823669</v>
      </c>
      <c r="C918" s="1">
        <f>AVERAGE('Price Data (2)'!C907:C918)</f>
        <v>1.175298007452757</v>
      </c>
      <c r="D918" s="1">
        <f>AVERAGE('Price Data (2)'!D907:D918)</f>
        <v>1.3810003768479158</v>
      </c>
      <c r="E918" s="1">
        <f>AVERAGE('Price Data (2)'!E907:E918)</f>
        <v>1.743361785144681</v>
      </c>
      <c r="F918" s="1">
        <f>AVERAGE('Price Data (2)'!F907:F918)</f>
        <v>2.032544637697669</v>
      </c>
      <c r="G918" s="1">
        <f>AVERAGE('Price Data (2)'!G907:G918)</f>
        <v>2.2230850710438799</v>
      </c>
      <c r="H918" s="1">
        <v>2.7952173913043499</v>
      </c>
      <c r="I918">
        <f t="shared" si="28"/>
        <v>8</v>
      </c>
      <c r="J918">
        <f t="shared" si="29"/>
        <v>2017</v>
      </c>
    </row>
    <row r="919" spans="1:10" x14ac:dyDescent="0.3">
      <c r="A919" t="s">
        <v>971</v>
      </c>
      <c r="B919" s="1">
        <f>AVERAGE('Price Data (2)'!B908:B919)</f>
        <v>1.0013769696804589</v>
      </c>
      <c r="C919" s="1">
        <f>AVERAGE('Price Data (2)'!C908:C919)</f>
        <v>1.226426975706725</v>
      </c>
      <c r="D919" s="1">
        <f>AVERAGE('Price Data (2)'!D908:D919)</f>
        <v>1.4322821228796618</v>
      </c>
      <c r="E919" s="1">
        <f>AVERAGE('Price Data (2)'!E908:E919)</f>
        <v>1.7949788486367442</v>
      </c>
      <c r="F919" s="1">
        <f>AVERAGE('Price Data (2)'!F908:F919)</f>
        <v>2.0800922567452882</v>
      </c>
      <c r="G919" s="1">
        <f>AVERAGE('Price Data (2)'!G908:G919)</f>
        <v>2.2707120551708644</v>
      </c>
      <c r="H919" s="1">
        <v>2.7765</v>
      </c>
      <c r="I919">
        <f t="shared" si="28"/>
        <v>9</v>
      </c>
      <c r="J919">
        <f t="shared" si="29"/>
        <v>2017</v>
      </c>
    </row>
    <row r="920" spans="1:10" x14ac:dyDescent="0.3">
      <c r="A920" t="s">
        <v>972</v>
      </c>
      <c r="B920" s="1">
        <f>AVERAGE('Price Data (2)'!B909:B920)</f>
        <v>1.0628868903153801</v>
      </c>
      <c r="C920" s="1">
        <f>AVERAGE('Price Data (2)'!C909:C920)</f>
        <v>1.285303959833709</v>
      </c>
      <c r="D920" s="1">
        <f>AVERAGE('Price Data (2)'!D909:D920)</f>
        <v>1.4901035514510903</v>
      </c>
      <c r="E920" s="1">
        <f>AVERAGE('Price Data (2)'!E909:E920)</f>
        <v>1.8540582137161092</v>
      </c>
      <c r="F920" s="1">
        <f>AVERAGE('Price Data (2)'!F909:F920)</f>
        <v>2.1328938440468757</v>
      </c>
      <c r="G920" s="1">
        <f>AVERAGE('Price Data (2)'!G909:G920)</f>
        <v>2.3203370551708637</v>
      </c>
      <c r="H920" s="1">
        <v>2.87809523809524</v>
      </c>
      <c r="I920">
        <f t="shared" si="28"/>
        <v>10</v>
      </c>
      <c r="J920">
        <f t="shared" si="29"/>
        <v>2017</v>
      </c>
    </row>
    <row r="921" spans="1:10" x14ac:dyDescent="0.3">
      <c r="A921" t="s">
        <v>973</v>
      </c>
      <c r="B921" s="1">
        <f>AVERAGE('Price Data (2)'!B910:B921)</f>
        <v>1.1315535569820467</v>
      </c>
      <c r="C921" s="1">
        <f>AVERAGE('Price Data (2)'!C910:C921)</f>
        <v>1.3450678487225984</v>
      </c>
      <c r="D921" s="1">
        <f>AVERAGE('Price Data (2)'!D910:D921)</f>
        <v>1.5391134720860109</v>
      </c>
      <c r="E921" s="1">
        <f>AVERAGE('Price Data (2)'!E910:E921)</f>
        <v>1.8918915470494426</v>
      </c>
      <c r="F921" s="1">
        <f>AVERAGE('Price Data (2)'!F910:F921)</f>
        <v>2.157806542459574</v>
      </c>
      <c r="G921" s="1">
        <f>AVERAGE('Price Data (2)'!G910:G921)</f>
        <v>2.3379481662819752</v>
      </c>
      <c r="H921" s="1">
        <v>2.8019047619047601</v>
      </c>
      <c r="I921">
        <f t="shared" si="28"/>
        <v>11</v>
      </c>
      <c r="J921">
        <f t="shared" si="29"/>
        <v>2017</v>
      </c>
    </row>
    <row r="922" spans="1:10" x14ac:dyDescent="0.3">
      <c r="A922" t="s">
        <v>974</v>
      </c>
      <c r="B922" s="1">
        <f>AVERAGE('Price Data (2)'!B911:B922)</f>
        <v>1.2010793506328403</v>
      </c>
      <c r="C922" s="1">
        <f>AVERAGE('Price Data (2)'!C911:C922)</f>
        <v>1.3990122931670426</v>
      </c>
      <c r="D922" s="1">
        <f>AVERAGE('Price Data (2)'!D911:D922)</f>
        <v>1.5774666466891858</v>
      </c>
      <c r="E922" s="1">
        <f>AVERAGE('Price Data (2)'!E911:E922)</f>
        <v>1.9104709121288075</v>
      </c>
      <c r="F922" s="1">
        <f>AVERAGE('Price Data (2)'!F911:F922)</f>
        <v>2.1600247964278281</v>
      </c>
      <c r="G922" s="1">
        <f>AVERAGE('Price Data (2)'!G911:G922)</f>
        <v>2.3304977694565783</v>
      </c>
      <c r="H922" s="1">
        <v>2.7679999999999998</v>
      </c>
      <c r="I922">
        <f t="shared" si="28"/>
        <v>12</v>
      </c>
      <c r="J922">
        <f t="shared" si="29"/>
        <v>2017</v>
      </c>
    </row>
    <row r="923" spans="1:10" x14ac:dyDescent="0.3">
      <c r="A923" t="s">
        <v>975</v>
      </c>
      <c r="B923" s="1">
        <f>AVERAGE('Price Data (2)'!B912:B923)</f>
        <v>1.2825257792042686</v>
      </c>
      <c r="C923" s="1">
        <f>AVERAGE('Price Data (2)'!C912:C923)</f>
        <v>1.4677960233257725</v>
      </c>
      <c r="D923" s="1">
        <f>AVERAGE('Price Data (2)'!D912:D923)</f>
        <v>1.6331055355780748</v>
      </c>
      <c r="E923" s="1">
        <f>AVERAGE('Price Data (2)'!E912:E923)</f>
        <v>1.9492546422875374</v>
      </c>
      <c r="F923" s="1">
        <f>AVERAGE('Price Data (2)'!F912:F923)</f>
        <v>2.1831061456341776</v>
      </c>
      <c r="G923" s="1">
        <f>AVERAGE('Price Data (2)'!G912:G923)</f>
        <v>2.3431068964407049</v>
      </c>
      <c r="H923" s="1">
        <v>2.8776190476190502</v>
      </c>
      <c r="I923">
        <f t="shared" si="28"/>
        <v>1</v>
      </c>
      <c r="J923">
        <f t="shared" si="29"/>
        <v>2018</v>
      </c>
    </row>
    <row r="924" spans="1:10" x14ac:dyDescent="0.3">
      <c r="A924" t="s">
        <v>976</v>
      </c>
      <c r="B924" s="1">
        <f>AVERAGE('Price Data (2)'!B913:B924)</f>
        <v>1.377788937099006</v>
      </c>
      <c r="C924" s="1">
        <f>AVERAGE('Price Data (2)'!C913:C924)</f>
        <v>1.5489802338520884</v>
      </c>
      <c r="D924" s="1">
        <f>AVERAGE('Price Data (2)'!D913:D924)</f>
        <v>1.7067897461043906</v>
      </c>
      <c r="E924" s="1">
        <f>AVERAGE('Price Data (2)'!E913:E924)</f>
        <v>2.0074125370243796</v>
      </c>
      <c r="F924" s="1">
        <f>AVERAGE('Price Data (2)'!F913:F924)</f>
        <v>2.2293342158096165</v>
      </c>
      <c r="G924" s="1">
        <f>AVERAGE('Price Data (2)'!G913:G924)</f>
        <v>2.3797735631073715</v>
      </c>
      <c r="H924" s="1">
        <v>3.13105263157895</v>
      </c>
      <c r="I924">
        <f t="shared" si="28"/>
        <v>2</v>
      </c>
      <c r="J924">
        <f t="shared" si="29"/>
        <v>2018</v>
      </c>
    </row>
    <row r="925" spans="1:10" x14ac:dyDescent="0.3">
      <c r="A925" t="s">
        <v>977</v>
      </c>
      <c r="B925" s="1">
        <f>AVERAGE('Price Data (2)'!B914:B925)</f>
        <v>1.4654908004530425</v>
      </c>
      <c r="C925" s="1">
        <f>AVERAGE('Price Data (2)'!C914:C925)</f>
        <v>1.6292028011398736</v>
      </c>
      <c r="D925" s="1">
        <f>AVERAGE('Price Data (2)'!D914:D925)</f>
        <v>1.7764774617703674</v>
      </c>
      <c r="E925" s="1">
        <f>AVERAGE('Price Data (2)'!E914:E925)</f>
        <v>2.0587496660788998</v>
      </c>
      <c r="F925" s="1">
        <f>AVERAGE('Price Data (2)'!F914:F925)</f>
        <v>2.2685905995225215</v>
      </c>
      <c r="G925" s="1">
        <f>AVERAGE('Price Data (2)'!G914:G925)</f>
        <v>2.4098270482695523</v>
      </c>
      <c r="H925" s="1">
        <v>3.0914285714285699</v>
      </c>
      <c r="I925">
        <f t="shared" si="28"/>
        <v>3</v>
      </c>
      <c r="J925">
        <f t="shared" si="29"/>
        <v>2018</v>
      </c>
    </row>
    <row r="926" spans="1:10" x14ac:dyDescent="0.3">
      <c r="A926" t="s">
        <v>978</v>
      </c>
      <c r="B926" s="1">
        <f>AVERAGE('Price Data (2)'!B915:B926)</f>
        <v>1.5581328221740118</v>
      </c>
      <c r="C926" s="1">
        <f>AVERAGE('Price Data (2)'!C915:C926)</f>
        <v>1.72447222469877</v>
      </c>
      <c r="D926" s="1">
        <f>AVERAGE('Price Data (2)'!D915:D926)</f>
        <v>1.866500435872289</v>
      </c>
      <c r="E926" s="1">
        <f>AVERAGE('Price Data (2)'!E915:E926)</f>
        <v>2.1318908523779809</v>
      </c>
      <c r="F926" s="1">
        <f>AVERAGE('Price Data (2)'!F915:F926)</f>
        <v>2.3278428969327134</v>
      </c>
      <c r="G926" s="1">
        <f>AVERAGE('Price Data (2)'!G915:G926)</f>
        <v>2.4574669814358017</v>
      </c>
      <c r="H926" s="1">
        <v>3.0719047619047601</v>
      </c>
      <c r="I926">
        <f t="shared" si="28"/>
        <v>4</v>
      </c>
      <c r="J926">
        <f t="shared" si="29"/>
        <v>2018</v>
      </c>
    </row>
    <row r="927" spans="1:10" x14ac:dyDescent="0.3">
      <c r="A927" t="s">
        <v>979</v>
      </c>
      <c r="B927" s="1">
        <f>AVERAGE('Price Data (2)'!B916:B927)</f>
        <v>1.6540419130831026</v>
      </c>
      <c r="C927" s="1">
        <f>AVERAGE('Price Data (2)'!C916:C927)</f>
        <v>1.8253055580321031</v>
      </c>
      <c r="D927" s="1">
        <f>AVERAGE('Price Data (2)'!D916:D927)</f>
        <v>1.9643034661753198</v>
      </c>
      <c r="E927" s="1">
        <f>AVERAGE('Price Data (2)'!E916:E927)</f>
        <v>2.2135575190446479</v>
      </c>
      <c r="F927" s="1">
        <f>AVERAGE('Price Data (2)'!F916:F927)</f>
        <v>2.3964035029933188</v>
      </c>
      <c r="G927" s="1">
        <f>AVERAGE('Price Data (2)'!G916:G927)</f>
        <v>2.5136412238600445</v>
      </c>
      <c r="H927" s="1">
        <v>3.1318181818181801</v>
      </c>
      <c r="I927">
        <f t="shared" si="28"/>
        <v>5</v>
      </c>
      <c r="J927">
        <f t="shared" si="29"/>
        <v>2018</v>
      </c>
    </row>
    <row r="928" spans="1:10" x14ac:dyDescent="0.3">
      <c r="A928" t="s">
        <v>980</v>
      </c>
      <c r="B928" s="1">
        <f>AVERAGE('Price Data (2)'!B917:B928)</f>
        <v>1.7479740920152818</v>
      </c>
      <c r="C928" s="1">
        <f>AVERAGE('Price Data (2)'!C917:C928)</f>
        <v>1.9245606085371534</v>
      </c>
      <c r="D928" s="1">
        <f>AVERAGE('Price Data (2)'!D917:D928)</f>
        <v>2.0608763377481916</v>
      </c>
      <c r="E928" s="1">
        <f>AVERAGE('Price Data (2)'!E917:E928)</f>
        <v>2.2970261337632629</v>
      </c>
      <c r="F928" s="1">
        <f>AVERAGE('Price Data (2)'!F917:F928)</f>
        <v>2.46837500371482</v>
      </c>
      <c r="G928" s="1">
        <f>AVERAGE('Price Data (2)'!G917:G928)</f>
        <v>2.5741047880736083</v>
      </c>
      <c r="H928" s="1">
        <v>3.05</v>
      </c>
      <c r="I928">
        <f t="shared" si="28"/>
        <v>6</v>
      </c>
      <c r="J928">
        <f t="shared" si="29"/>
        <v>2018</v>
      </c>
    </row>
    <row r="929" spans="1:10" x14ac:dyDescent="0.3">
      <c r="A929" t="s">
        <v>981</v>
      </c>
      <c r="B929" s="1">
        <f>AVERAGE('Price Data (2)'!B918:B929)</f>
        <v>1.8449840126502028</v>
      </c>
      <c r="C929" s="1">
        <f>AVERAGE('Price Data (2)'!C918:C929)</f>
        <v>2.0274078307593761</v>
      </c>
      <c r="D929" s="1">
        <f>AVERAGE('Price Data (2)'!D918:D929)</f>
        <v>2.1568525282243822</v>
      </c>
      <c r="E929" s="1">
        <f>AVERAGE('Price Data (2)'!E918:E929)</f>
        <v>2.3724943877315168</v>
      </c>
      <c r="F929" s="1">
        <f>AVERAGE('Price Data (2)'!F918:F929)</f>
        <v>2.5283630989529149</v>
      </c>
      <c r="G929" s="1">
        <f>AVERAGE('Price Data (2)'!G918:G929)</f>
        <v>2.6216920896609097</v>
      </c>
      <c r="H929" s="1">
        <v>3.0066666666666699</v>
      </c>
      <c r="I929">
        <f t="shared" si="28"/>
        <v>7</v>
      </c>
      <c r="J929">
        <f t="shared" si="29"/>
        <v>2018</v>
      </c>
    </row>
    <row r="930" spans="1:10" x14ac:dyDescent="0.3">
      <c r="A930" t="s">
        <v>982</v>
      </c>
      <c r="B930" s="1">
        <f>AVERAGE('Price Data (2)'!B919:B930)</f>
        <v>1.9463608242444053</v>
      </c>
      <c r="C930" s="1">
        <f>AVERAGE('Price Data (2)'!C919:C930)</f>
        <v>2.1357773959767665</v>
      </c>
      <c r="D930" s="1">
        <f>AVERAGE('Price Data (2)'!D919:D930)</f>
        <v>2.2594612238765559</v>
      </c>
      <c r="E930" s="1">
        <f>AVERAGE('Price Data (2)'!E919:E930)</f>
        <v>2.4551030833836904</v>
      </c>
      <c r="F930" s="1">
        <f>AVERAGE('Price Data (2)'!F919:F930)</f>
        <v>2.5962616496775524</v>
      </c>
      <c r="G930" s="1">
        <f>AVERAGE('Price Data (2)'!G919:G930)</f>
        <v>2.6783587563275764</v>
      </c>
      <c r="H930" s="1">
        <v>3.0417391304347801</v>
      </c>
      <c r="I930">
        <f t="shared" si="28"/>
        <v>8</v>
      </c>
      <c r="J930">
        <f t="shared" si="29"/>
        <v>2018</v>
      </c>
    </row>
    <row r="931" spans="1:10" x14ac:dyDescent="0.3">
      <c r="A931" t="s">
        <v>983</v>
      </c>
      <c r="B931" s="1">
        <f>AVERAGE('Price Data (2)'!B920:B931)</f>
        <v>2.0528520523145803</v>
      </c>
      <c r="C931" s="1">
        <f>AVERAGE('Price Data (2)'!C920:C931)</f>
        <v>2.2510602907136095</v>
      </c>
      <c r="D931" s="1">
        <f>AVERAGE('Price Data (2)'!D920:D931)</f>
        <v>2.369825258964275</v>
      </c>
      <c r="E931" s="1">
        <f>AVERAGE('Price Data (2)'!E920:E931)</f>
        <v>2.5464517675942173</v>
      </c>
      <c r="F931" s="1">
        <f>AVERAGE('Price Data (2)'!F920:F931)</f>
        <v>2.6738142812564996</v>
      </c>
      <c r="G931" s="1">
        <f>AVERAGE('Price Data (2)'!G920:G931)</f>
        <v>2.7452096335205591</v>
      </c>
      <c r="H931" s="1">
        <v>3.15105263157895</v>
      </c>
      <c r="I931">
        <f t="shared" si="28"/>
        <v>9</v>
      </c>
      <c r="J931">
        <f t="shared" si="29"/>
        <v>2018</v>
      </c>
    </row>
    <row r="932" spans="1:10" x14ac:dyDescent="0.3">
      <c r="A932" t="s">
        <v>984</v>
      </c>
      <c r="B932" s="1">
        <f>AVERAGE('Price Data (2)'!B921:B932)</f>
        <v>2.1573686468311744</v>
      </c>
      <c r="C932" s="1">
        <f>AVERAGE('Price Data (2)'!C921:C932)</f>
        <v>2.3603423974957161</v>
      </c>
      <c r="D932" s="1">
        <f>AVERAGE('Price Data (2)'!D921:D932)</f>
        <v>2.474246254635271</v>
      </c>
      <c r="E932" s="1">
        <f>AVERAGE('Price Data (2)'!E921:E932)</f>
        <v>2.6314102813027311</v>
      </c>
      <c r="F932" s="1">
        <f>AVERAGE('Price Data (2)'!F921:F932)</f>
        <v>2.7480657242579425</v>
      </c>
      <c r="G932" s="1">
        <f>AVERAGE('Price Data (2)'!G921:G932)</f>
        <v>2.8112323607932868</v>
      </c>
      <c r="H932" s="1">
        <v>3.3395454545454601</v>
      </c>
      <c r="I932">
        <f t="shared" si="28"/>
        <v>10</v>
      </c>
      <c r="J932">
        <f t="shared" si="29"/>
        <v>2018</v>
      </c>
    </row>
    <row r="933" spans="1:10" x14ac:dyDescent="0.3">
      <c r="A933" t="s">
        <v>985</v>
      </c>
      <c r="B933" s="1">
        <f>AVERAGE('Price Data (2)'!B922:B933)</f>
        <v>2.252243646831174</v>
      </c>
      <c r="C933" s="1">
        <f>AVERAGE('Price Data (2)'!C922:C933)</f>
        <v>2.4572035086068262</v>
      </c>
      <c r="D933" s="1">
        <f>AVERAGE('Price Data (2)'!D922:D933)</f>
        <v>2.5659030006670163</v>
      </c>
      <c r="E933" s="1">
        <f>AVERAGE('Price Data (2)'!E922:E933)</f>
        <v>2.706160281302731</v>
      </c>
      <c r="F933" s="1">
        <f>AVERAGE('Price Data (2)'!F922:F933)</f>
        <v>2.8150696925119107</v>
      </c>
      <c r="G933" s="1">
        <f>AVERAGE('Price Data (2)'!G922:G933)</f>
        <v>2.874871249682176</v>
      </c>
      <c r="H933" s="1">
        <v>3.3610000000000002</v>
      </c>
      <c r="I933">
        <f t="shared" si="28"/>
        <v>11</v>
      </c>
      <c r="J933">
        <f t="shared" si="29"/>
        <v>2018</v>
      </c>
    </row>
    <row r="934" spans="1:10" x14ac:dyDescent="0.3">
      <c r="A934" t="s">
        <v>986</v>
      </c>
      <c r="B934" s="1">
        <f>AVERAGE('Price Data (2)'!B923:B934)</f>
        <v>2.3318072433224026</v>
      </c>
      <c r="C934" s="1">
        <f>AVERAGE('Price Data (2)'!C923:C934)</f>
        <v>2.5265631577296337</v>
      </c>
      <c r="D934" s="1">
        <f>AVERAGE('Price Data (2)'!D923:D934)</f>
        <v>2.625617912947718</v>
      </c>
      <c r="E934" s="1">
        <f>AVERAGE('Price Data (2)'!E923:E934)</f>
        <v>2.7477918602500995</v>
      </c>
      <c r="F934" s="1">
        <f>AVERAGE('Price Data (2)'!F923:F934)</f>
        <v>2.8512495170733145</v>
      </c>
      <c r="G934" s="1">
        <f>AVERAGE('Price Data (2)'!G923:G934)</f>
        <v>2.9107155479277904</v>
      </c>
      <c r="H934" s="1">
        <v>3.09578947368421</v>
      </c>
      <c r="I934">
        <f t="shared" si="28"/>
        <v>12</v>
      </c>
      <c r="J934">
        <f t="shared" si="29"/>
        <v>2018</v>
      </c>
    </row>
    <row r="935" spans="1:10" x14ac:dyDescent="0.3">
      <c r="A935" t="s">
        <v>987</v>
      </c>
      <c r="B935" s="1">
        <f>AVERAGE('Price Data (2)'!B924:B935)</f>
        <v>2.3965294655446248</v>
      </c>
      <c r="C935" s="1">
        <f>AVERAGE('Price Data (2)'!C924:C935)</f>
        <v>2.5691822053486808</v>
      </c>
      <c r="D935" s="1">
        <f>AVERAGE('Price Data (2)'!D924:D935)</f>
        <v>2.6568083891381939</v>
      </c>
      <c r="E935" s="1">
        <f>AVERAGE('Price Data (2)'!E924:E935)</f>
        <v>2.7606490031072419</v>
      </c>
      <c r="F935" s="1">
        <f>AVERAGE('Price Data (2)'!F924:F935)</f>
        <v>2.8594638027876003</v>
      </c>
      <c r="G935" s="1">
        <f>AVERAGE('Price Data (2)'!G924:G935)</f>
        <v>2.9215488812611241</v>
      </c>
      <c r="H935" s="1">
        <v>3.0352380952381002</v>
      </c>
      <c r="I935">
        <f t="shared" si="28"/>
        <v>1</v>
      </c>
      <c r="J935">
        <f t="shared" si="29"/>
        <v>2019</v>
      </c>
    </row>
    <row r="936" spans="1:10" x14ac:dyDescent="0.3">
      <c r="A936" t="s">
        <v>988</v>
      </c>
      <c r="B936" s="1">
        <f>AVERAGE('Price Data (2)'!B925:B936)</f>
        <v>2.4453452550183088</v>
      </c>
      <c r="C936" s="1">
        <f>AVERAGE('Price Data (2)'!C925:C936)</f>
        <v>2.5965944860504351</v>
      </c>
      <c r="D936" s="1">
        <f>AVERAGE('Price Data (2)'!D925:D936)</f>
        <v>2.6672469856294225</v>
      </c>
      <c r="E936" s="1">
        <f>AVERAGE('Price Data (2)'!E925:E936)</f>
        <v>2.7513507574932063</v>
      </c>
      <c r="F936" s="1">
        <f>AVERAGE('Price Data (2)'!F925:F936)</f>
        <v>2.842533978226196</v>
      </c>
      <c r="G936" s="1">
        <f>AVERAGE('Price Data (2)'!G925:G936)</f>
        <v>2.9063295830155091</v>
      </c>
      <c r="H936" s="1">
        <v>3.0236842105263202</v>
      </c>
      <c r="I936">
        <f t="shared" si="28"/>
        <v>2</v>
      </c>
      <c r="J936">
        <f t="shared" si="29"/>
        <v>2019</v>
      </c>
    </row>
    <row r="937" spans="1:10" x14ac:dyDescent="0.3">
      <c r="A937" t="s">
        <v>989</v>
      </c>
      <c r="B937" s="1">
        <f>AVERAGE('Price Data (2)'!B926:B937)</f>
        <v>2.4810198581929122</v>
      </c>
      <c r="C937" s="1">
        <f>AVERAGE('Price Data (2)'!C926:C937)</f>
        <v>2.6077452797012284</v>
      </c>
      <c r="D937" s="1">
        <f>AVERAGE('Price Data (2)'!D926:D937)</f>
        <v>2.6626041284865658</v>
      </c>
      <c r="E937" s="1">
        <f>AVERAGE('Price Data (2)'!E926:E937)</f>
        <v>2.7299618686043172</v>
      </c>
      <c r="F937" s="1">
        <f>AVERAGE('Price Data (2)'!F926:F937)</f>
        <v>2.8172958829881005</v>
      </c>
      <c r="G937" s="1">
        <f>AVERAGE('Price Data (2)'!G926:G937)</f>
        <v>2.8837105353964616</v>
      </c>
      <c r="H937" s="1">
        <v>2.9776190476190498</v>
      </c>
      <c r="I937">
        <f t="shared" si="28"/>
        <v>3</v>
      </c>
      <c r="J937">
        <f t="shared" si="29"/>
        <v>2019</v>
      </c>
    </row>
    <row r="938" spans="1:10" x14ac:dyDescent="0.3">
      <c r="A938" t="s">
        <v>990</v>
      </c>
      <c r="B938" s="1">
        <f>AVERAGE('Price Data (2)'!B927:B938)</f>
        <v>2.5035992232722784</v>
      </c>
      <c r="C938" s="1">
        <f>AVERAGE('Price Data (2)'!C927:C938)</f>
        <v>2.6044516289075772</v>
      </c>
      <c r="D938" s="1">
        <f>AVERAGE('Price Data (2)'!D927:D938)</f>
        <v>2.6447866681691057</v>
      </c>
      <c r="E938" s="1">
        <f>AVERAGE('Price Data (2)'!E927:E938)</f>
        <v>2.6992475828900315</v>
      </c>
      <c r="F938" s="1">
        <f>AVERAGE('Price Data (2)'!F927:F938)</f>
        <v>2.7849149306071492</v>
      </c>
      <c r="G938" s="1">
        <f>AVERAGE('Price Data (2)'!G927:G938)</f>
        <v>2.8556549798409061</v>
      </c>
      <c r="H938" s="1">
        <v>2.9404761904761898</v>
      </c>
      <c r="I938">
        <f t="shared" si="28"/>
        <v>4</v>
      </c>
      <c r="J938">
        <f t="shared" si="29"/>
        <v>2019</v>
      </c>
    </row>
    <row r="939" spans="1:10" x14ac:dyDescent="0.3">
      <c r="A939" t="s">
        <v>991</v>
      </c>
      <c r="B939" s="1">
        <f>AVERAGE('Price Data (2)'!B928:B939)</f>
        <v>2.5091674050904604</v>
      </c>
      <c r="C939" s="1">
        <f>AVERAGE('Price Data (2)'!C928:C939)</f>
        <v>2.5789970834530327</v>
      </c>
      <c r="D939" s="1">
        <f>AVERAGE('Price Data (2)'!D928:D939)</f>
        <v>2.6035745469569842</v>
      </c>
      <c r="E939" s="1">
        <f>AVERAGE('Price Data (2)'!E928:E939)</f>
        <v>2.6468233404657893</v>
      </c>
      <c r="F939" s="1">
        <f>AVERAGE('Price Data (2)'!F928:F939)</f>
        <v>2.7309755366677559</v>
      </c>
      <c r="G939" s="1">
        <f>AVERAGE('Price Data (2)'!G928:G939)</f>
        <v>2.8070943737803002</v>
      </c>
      <c r="H939" s="1">
        <v>2.8177272727272702</v>
      </c>
      <c r="I939">
        <f t="shared" si="28"/>
        <v>5</v>
      </c>
      <c r="J939">
        <f t="shared" si="29"/>
        <v>2019</v>
      </c>
    </row>
    <row r="940" spans="1:10" x14ac:dyDescent="0.3">
      <c r="A940" t="s">
        <v>992</v>
      </c>
      <c r="B940" s="1">
        <f>AVERAGE('Price Data (2)'!B929:B940)</f>
        <v>2.4814094685825241</v>
      </c>
      <c r="C940" s="1">
        <f>AVERAGE('Price Data (2)'!C929:C940)</f>
        <v>2.5190526390085881</v>
      </c>
      <c r="D940" s="1">
        <f>AVERAGE('Price Data (2)'!D929:D940)</f>
        <v>2.5310547056871422</v>
      </c>
      <c r="E940" s="1">
        <f>AVERAGE('Price Data (2)'!E929:E940)</f>
        <v>2.5675971499895982</v>
      </c>
      <c r="F940" s="1">
        <f>AVERAGE('Price Data (2)'!F929:F940)</f>
        <v>2.6538941874614062</v>
      </c>
      <c r="G940" s="1">
        <f>AVERAGE('Price Data (2)'!G929:G940)</f>
        <v>2.7372292944152208</v>
      </c>
      <c r="H940" s="1">
        <v>2.5745</v>
      </c>
      <c r="I940">
        <f t="shared" si="28"/>
        <v>6</v>
      </c>
      <c r="J940">
        <f t="shared" si="29"/>
        <v>2019</v>
      </c>
    </row>
    <row r="941" spans="1:10" x14ac:dyDescent="0.3">
      <c r="A941" t="s">
        <v>993</v>
      </c>
      <c r="B941" s="1">
        <f>AVERAGE('Price Data (2)'!B930:B941)</f>
        <v>2.4459639418869972</v>
      </c>
      <c r="C941" s="1">
        <f>AVERAGE('Price Data (2)'!C930:C941)</f>
        <v>2.4547470834530327</v>
      </c>
      <c r="D941" s="1">
        <f>AVERAGE('Price Data (2)'!D930:D941)</f>
        <v>2.456298212180648</v>
      </c>
      <c r="E941" s="1">
        <f>AVERAGE('Price Data (2)'!E930:E941)</f>
        <v>2.4884773808698291</v>
      </c>
      <c r="F941" s="1">
        <f>AVERAGE('Price Data (2)'!F930:F941)</f>
        <v>2.5770651831324023</v>
      </c>
      <c r="G941" s="1">
        <f>AVERAGE('Price Data (2)'!G930:G941)</f>
        <v>2.6680662352521622</v>
      </c>
      <c r="H941" s="1">
        <v>2.5727272727272701</v>
      </c>
      <c r="I941">
        <f t="shared" si="28"/>
        <v>7</v>
      </c>
      <c r="J941">
        <f t="shared" si="29"/>
        <v>2019</v>
      </c>
    </row>
    <row r="942" spans="1:10" x14ac:dyDescent="0.3">
      <c r="A942" t="s">
        <v>994</v>
      </c>
      <c r="B942" s="1">
        <f>AVERAGE('Price Data (2)'!B931:B942)</f>
        <v>2.3898489880003044</v>
      </c>
      <c r="C942" s="1">
        <f>AVERAGE('Price Data (2)'!C931:C942)</f>
        <v>2.3660563719905827</v>
      </c>
      <c r="D942" s="1">
        <f>AVERAGE('Price Data (2)'!D931:D942)</f>
        <v>2.3560692925495546</v>
      </c>
      <c r="E942" s="1">
        <f>AVERAGE('Price Data (2)'!E931:E942)</f>
        <v>2.3817267221083007</v>
      </c>
      <c r="F942" s="1">
        <f>AVERAGE('Price Data (2)'!F931:F942)</f>
        <v>2.4696508221310851</v>
      </c>
      <c r="G942" s="1">
        <f>AVERAGE('Price Data (2)'!G931:G942)</f>
        <v>2.5628356687172471</v>
      </c>
      <c r="H942" s="1">
        <v>2.11909090909091</v>
      </c>
      <c r="I942">
        <f t="shared" si="28"/>
        <v>8</v>
      </c>
      <c r="J942">
        <f t="shared" si="29"/>
        <v>2019</v>
      </c>
    </row>
    <row r="943" spans="1:10" x14ac:dyDescent="0.3">
      <c r="A943" t="s">
        <v>995</v>
      </c>
      <c r="B943" s="1">
        <f>AVERAGE('Price Data (2)'!B932:B943)</f>
        <v>2.3263577599301297</v>
      </c>
      <c r="C943" s="1">
        <f>AVERAGE('Price Data (2)'!C932:C943)</f>
        <v>2.2727318105870733</v>
      </c>
      <c r="D943" s="1">
        <f>AVERAGE('Price Data (2)'!D932:D943)</f>
        <v>2.2519969241285023</v>
      </c>
      <c r="E943" s="1">
        <f>AVERAGE('Price Data (2)'!E932:E943)</f>
        <v>2.2710030378977737</v>
      </c>
      <c r="F943" s="1">
        <f>AVERAGE('Price Data (2)'!F932:F943)</f>
        <v>2.359264857218804</v>
      </c>
      <c r="G943" s="1">
        <f>AVERAGE('Price Data (2)'!G932:G943)</f>
        <v>2.4541097915242651</v>
      </c>
      <c r="H943" s="1">
        <v>2.1579999999999999</v>
      </c>
      <c r="I943">
        <f t="shared" si="28"/>
        <v>9</v>
      </c>
      <c r="J943">
        <f t="shared" si="29"/>
        <v>2019</v>
      </c>
    </row>
    <row r="944" spans="1:10" x14ac:dyDescent="0.3">
      <c r="A944" t="s">
        <v>996</v>
      </c>
      <c r="B944" s="1">
        <f>AVERAGE('Price Data (2)'!B933:B944)</f>
        <v>2.2393880629604332</v>
      </c>
      <c r="C944" s="1">
        <f>AVERAGE('Price Data (2)'!C933:C944)</f>
        <v>2.1636030227082856</v>
      </c>
      <c r="D944" s="1">
        <f>AVERAGE('Price Data (2)'!D933:D944)</f>
        <v>2.1346863180678963</v>
      </c>
      <c r="E944" s="1">
        <f>AVERAGE('Price Data (2)'!E933:E944)</f>
        <v>2.1480484924432282</v>
      </c>
      <c r="F944" s="1">
        <f>AVERAGE('Price Data (2)'!F933:F944)</f>
        <v>2.2364618269157739</v>
      </c>
      <c r="G944" s="1">
        <f>AVERAGE('Price Data (2)'!G933:G944)</f>
        <v>2.3336552460697191</v>
      </c>
      <c r="H944" s="1">
        <v>2.1904545454545499</v>
      </c>
      <c r="I944">
        <f t="shared" si="28"/>
        <v>10</v>
      </c>
      <c r="J944">
        <f t="shared" si="29"/>
        <v>2019</v>
      </c>
    </row>
    <row r="945" spans="1:10" x14ac:dyDescent="0.3">
      <c r="A945" t="s">
        <v>997</v>
      </c>
      <c r="B945" s="1">
        <f>AVERAGE('Price Data (2)'!B934:B945)</f>
        <v>2.1451709576972755</v>
      </c>
      <c r="C945" s="1">
        <f>AVERAGE('Price Data (2)'!C934:C945)</f>
        <v>2.0597389876205665</v>
      </c>
      <c r="D945" s="1">
        <f>AVERAGE('Price Data (2)'!D934:D945)</f>
        <v>2.0267367566643872</v>
      </c>
      <c r="E945" s="1">
        <f>AVERAGE('Price Data (2)'!E934:E945)</f>
        <v>2.0390879661274388</v>
      </c>
      <c r="F945" s="1">
        <f>AVERAGE('Price Data (2)'!F934:F945)</f>
        <v>2.1281942830561249</v>
      </c>
      <c r="G945" s="1">
        <f>AVERAGE('Price Data (2)'!G934:G945)</f>
        <v>2.2249140179995432</v>
      </c>
      <c r="H945" s="1">
        <v>2.2805263157894702</v>
      </c>
      <c r="I945">
        <f t="shared" si="28"/>
        <v>11</v>
      </c>
      <c r="J945">
        <f t="shared" si="29"/>
        <v>2019</v>
      </c>
    </row>
    <row r="946" spans="1:10" x14ac:dyDescent="0.3">
      <c r="A946" t="s">
        <v>998</v>
      </c>
      <c r="B946" s="1">
        <f>AVERAGE('Price Data (2)'!B935:B946)</f>
        <v>2.0529863294600159</v>
      </c>
      <c r="C946" s="1">
        <f>AVERAGE('Price Data (2)'!C935:C946)</f>
        <v>1.9711571162755372</v>
      </c>
      <c r="D946" s="1">
        <f>AVERAGE('Price Data (2)'!D935:D946)</f>
        <v>1.9402559713678127</v>
      </c>
      <c r="E946" s="1">
        <f>AVERAGE('Price Data (2)'!E935:E946)</f>
        <v>1.9558214665451497</v>
      </c>
      <c r="F946" s="1">
        <f>AVERAGE('Price Data (2)'!F935:F946)</f>
        <v>2.0483279505582135</v>
      </c>
      <c r="G946" s="1">
        <f>AVERAGE('Price Data (2)'!G935:G946)</f>
        <v>2.1440994816586905</v>
      </c>
      <c r="H946" s="1">
        <v>2.2976190476190501</v>
      </c>
      <c r="I946">
        <f t="shared" si="28"/>
        <v>12</v>
      </c>
      <c r="J946">
        <f t="shared" si="29"/>
        <v>2019</v>
      </c>
    </row>
    <row r="947" spans="1:10" x14ac:dyDescent="0.3">
      <c r="A947" t="s">
        <v>999</v>
      </c>
      <c r="B947" s="1">
        <f>AVERAGE('Price Data (2)'!B936:B947)</f>
        <v>1.9657641072377932</v>
      </c>
      <c r="C947" s="1">
        <f>AVERAGE('Price Data (2)'!C936:C947)</f>
        <v>1.885799973418395</v>
      </c>
      <c r="D947" s="1">
        <f>AVERAGE('Price Data (2)'!D936:D947)</f>
        <v>1.8566845427963843</v>
      </c>
      <c r="E947" s="1">
        <f>AVERAGE('Price Data (2)'!E936:E947)</f>
        <v>1.8746706728943554</v>
      </c>
      <c r="F947" s="1">
        <f>AVERAGE('Price Data (2)'!F936:F947)</f>
        <v>1.9700342997645623</v>
      </c>
      <c r="G947" s="1">
        <f>AVERAGE('Price Data (2)'!G936:G947)</f>
        <v>2.0644169419761518</v>
      </c>
      <c r="H947" s="1">
        <v>2.21619047619048</v>
      </c>
      <c r="I947">
        <f t="shared" si="28"/>
        <v>1</v>
      </c>
      <c r="J947">
        <f t="shared" si="29"/>
        <v>2020</v>
      </c>
    </row>
    <row r="948" spans="1:10" x14ac:dyDescent="0.3">
      <c r="A948" t="s">
        <v>1000</v>
      </c>
      <c r="B948" s="1">
        <f>AVERAGE('Price Data (2)'!B937:B948)</f>
        <v>1.8704570896939332</v>
      </c>
      <c r="C948" s="1">
        <f>AVERAGE('Price Data (2)'!C937:C948)</f>
        <v>1.7880368155236581</v>
      </c>
      <c r="D948" s="1">
        <f>AVERAGE('Price Data (2)'!D937:D948)</f>
        <v>1.7587898059542795</v>
      </c>
      <c r="E948" s="1">
        <f>AVERAGE('Price Data (2)'!E937:E948)</f>
        <v>1.7776531290347073</v>
      </c>
      <c r="F948" s="1">
        <f>AVERAGE('Price Data (2)'!F937:F948)</f>
        <v>1.8740693874838605</v>
      </c>
      <c r="G948" s="1">
        <f>AVERAGE('Price Data (2)'!G937:G948)</f>
        <v>1.9667415033796607</v>
      </c>
      <c r="H948" s="1">
        <v>1.9705263157894699</v>
      </c>
      <c r="I948">
        <f t="shared" si="28"/>
        <v>2</v>
      </c>
      <c r="J948">
        <f t="shared" si="29"/>
        <v>2020</v>
      </c>
    </row>
    <row r="949" spans="1:10" x14ac:dyDescent="0.3">
      <c r="A949" t="s">
        <v>1001</v>
      </c>
      <c r="B949" s="1">
        <f>AVERAGE('Price Data (2)'!B938:B949)</f>
        <v>1.6905292397660832</v>
      </c>
      <c r="C949" s="1">
        <f>AVERAGE('Price Data (2)'!C938:C949)</f>
        <v>1.6245916495784922</v>
      </c>
      <c r="D949" s="1">
        <f>AVERAGE('Price Data (2)'!D938:D949)</f>
        <v>1.6035769632414363</v>
      </c>
      <c r="E949" s="1">
        <f>AVERAGE('Price Data (2)'!E938:E949)</f>
        <v>1.6292332156147944</v>
      </c>
      <c r="F949" s="1">
        <f>AVERAGE('Price Data (2)'!F938:F949)</f>
        <v>1.7333136154780888</v>
      </c>
      <c r="G949" s="1">
        <f>AVERAGE('Price Data (2)'!G938:G949)</f>
        <v>1.8249954716336294</v>
      </c>
      <c r="H949" s="1">
        <v>1.4550000000000001</v>
      </c>
      <c r="I949">
        <f t="shared" si="28"/>
        <v>3</v>
      </c>
      <c r="J949">
        <f t="shared" si="29"/>
        <v>2020</v>
      </c>
    </row>
    <row r="950" spans="1:10" x14ac:dyDescent="0.3">
      <c r="A950" t="s">
        <v>1002</v>
      </c>
      <c r="B950" s="1">
        <f>AVERAGE('Price Data (2)'!B939:B950)</f>
        <v>1.5038228905597337</v>
      </c>
      <c r="C950" s="1">
        <f>AVERAGE('Price Data (2)'!C939:C950)</f>
        <v>1.4479249829118261</v>
      </c>
      <c r="D950" s="1">
        <f>AVERAGE('Price Data (2)'!D939:D950)</f>
        <v>1.4344896616541345</v>
      </c>
      <c r="E950" s="1">
        <f>AVERAGE('Price Data (2)'!E939:E950)</f>
        <v>1.4671300410116201</v>
      </c>
      <c r="F950" s="1">
        <f>AVERAGE('Price Data (2)'!F939:F950)</f>
        <v>1.5765279011923743</v>
      </c>
      <c r="G950" s="1">
        <f>AVERAGE('Price Data (2)'!G939:G950)</f>
        <v>1.6687653129034707</v>
      </c>
      <c r="H950" s="1">
        <v>1.2652380952380999</v>
      </c>
      <c r="I950">
        <f t="shared" si="28"/>
        <v>4</v>
      </c>
      <c r="J950">
        <f t="shared" si="29"/>
        <v>2020</v>
      </c>
    </row>
    <row r="951" spans="1:10" x14ac:dyDescent="0.3">
      <c r="A951" t="s">
        <v>1003</v>
      </c>
      <c r="B951" s="1">
        <f>AVERAGE('Price Data (2)'!B940:B951)</f>
        <v>1.322243345105188</v>
      </c>
      <c r="C951" s="1">
        <f>AVERAGE('Price Data (2)'!C940:C951)</f>
        <v>1.2782696798815227</v>
      </c>
      <c r="D951" s="1">
        <f>AVERAGE('Price Data (2)'!D940:D951)</f>
        <v>1.2724290555935287</v>
      </c>
      <c r="E951" s="1">
        <f>AVERAGE('Price Data (2)'!E940:E951)</f>
        <v>1.3131111016176809</v>
      </c>
      <c r="F951" s="1">
        <f>AVERAGE('Price Data (2)'!F940:F951)</f>
        <v>1.4297475981620709</v>
      </c>
      <c r="G951" s="1">
        <f>AVERAGE('Price Data (2)'!G940:G951)</f>
        <v>1.525348646236804</v>
      </c>
      <c r="H951" s="1">
        <v>1.3779999999999999</v>
      </c>
      <c r="I951">
        <f t="shared" si="28"/>
        <v>5</v>
      </c>
      <c r="J951">
        <f t="shared" si="29"/>
        <v>2020</v>
      </c>
    </row>
    <row r="952" spans="1:10" x14ac:dyDescent="0.3">
      <c r="A952" t="s">
        <v>1004</v>
      </c>
      <c r="B952" s="1">
        <f>AVERAGE('Price Data (2)'!B941:B952)</f>
        <v>1.1706903148021577</v>
      </c>
      <c r="C952" s="1">
        <f>AVERAGE('Price Data (2)'!C941:C952)</f>
        <v>1.1425196798815229</v>
      </c>
      <c r="D952" s="1">
        <f>AVERAGE('Price Data (2)'!D941:D952)</f>
        <v>1.1432245101389833</v>
      </c>
      <c r="E952" s="1">
        <f>AVERAGE('Price Data (2)'!E941:E952)</f>
        <v>1.1897398894964686</v>
      </c>
      <c r="F952" s="1">
        <f>AVERAGE('Price Data (2)'!F941:F952)</f>
        <v>1.3138347193741919</v>
      </c>
      <c r="G952" s="1">
        <f>AVERAGE('Price Data (2)'!G941:G952)</f>
        <v>1.4132350098731676</v>
      </c>
      <c r="H952" s="1">
        <v>1.4936363636363601</v>
      </c>
      <c r="I952">
        <f t="shared" si="28"/>
        <v>6</v>
      </c>
      <c r="J952">
        <f t="shared" si="29"/>
        <v>2020</v>
      </c>
    </row>
    <row r="953" spans="1:10" x14ac:dyDescent="0.3">
      <c r="A953" t="s">
        <v>1005</v>
      </c>
      <c r="B953" s="1">
        <f>AVERAGE('Price Data (2)'!B942:B953)</f>
        <v>1.0192887996506423</v>
      </c>
      <c r="C953" s="1">
        <f>AVERAGE('Price Data (2)'!C942:C953)</f>
        <v>1.0019514980633411</v>
      </c>
      <c r="D953" s="1">
        <f>AVERAGE('Price Data (2)'!D942:D953)</f>
        <v>1.0078078434723168</v>
      </c>
      <c r="E953" s="1">
        <f>AVERAGE('Price Data (2)'!E942:E953)</f>
        <v>1.0606111016176807</v>
      </c>
      <c r="F953" s="1">
        <f>AVERAGE('Price Data (2)'!F942:F953)</f>
        <v>1.1914483557378286</v>
      </c>
      <c r="G953" s="1">
        <f>AVERAGE('Price Data (2)'!G942:G953)</f>
        <v>1.2936137977519555</v>
      </c>
      <c r="H953" s="1">
        <v>1.31045454545455</v>
      </c>
      <c r="I953">
        <f t="shared" si="28"/>
        <v>7</v>
      </c>
      <c r="J953">
        <f t="shared" si="29"/>
        <v>2020</v>
      </c>
    </row>
    <row r="954" spans="1:10" x14ac:dyDescent="0.3">
      <c r="A954" t="s">
        <v>1006</v>
      </c>
      <c r="B954" s="1">
        <f>AVERAGE('Price Data (2)'!B943:B954)</f>
        <v>0.88247242158426387</v>
      </c>
      <c r="C954" s="1">
        <f>AVERAGE('Price Data (2)'!C943:C954)</f>
        <v>0.88263151249335514</v>
      </c>
      <c r="D954" s="1">
        <f>AVERAGE('Price Data (2)'!D943:D954)</f>
        <v>0.89569204260651614</v>
      </c>
      <c r="E954" s="1">
        <f>AVERAGE('Price Data (2)'!E943:E954)</f>
        <v>0.95893180868838801</v>
      </c>
      <c r="F954" s="1">
        <f>AVERAGE('Price Data (2)'!F943:F954)</f>
        <v>1.1005500873395606</v>
      </c>
      <c r="G954" s="1">
        <f>AVERAGE('Price Data (2)'!G943:G954)</f>
        <v>1.212250161388319</v>
      </c>
      <c r="H954" s="1">
        <v>1.35809523809524</v>
      </c>
      <c r="I954">
        <f t="shared" si="28"/>
        <v>8</v>
      </c>
      <c r="J954">
        <f t="shared" si="29"/>
        <v>2020</v>
      </c>
    </row>
    <row r="955" spans="1:10" x14ac:dyDescent="0.3">
      <c r="A955" t="s">
        <v>1007</v>
      </c>
      <c r="B955" s="1">
        <f>AVERAGE('Price Data (2)'!B944:B955)</f>
        <v>0.74344067555251792</v>
      </c>
      <c r="C955" s="1">
        <f>AVERAGE('Price Data (2)'!C944:C955)</f>
        <v>0.75652833789018059</v>
      </c>
      <c r="D955" s="1">
        <f>AVERAGE('Price Data (2)'!D944:D955)</f>
        <v>0.77649164578111929</v>
      </c>
      <c r="E955" s="1">
        <f>AVERAGE('Price Data (2)'!E944:E955)</f>
        <v>0.85097545948203879</v>
      </c>
      <c r="F955" s="1">
        <f>AVERAGE('Price Data (2)'!F944:F955)</f>
        <v>1.0025421508316239</v>
      </c>
      <c r="G955" s="1">
        <f>AVERAGE('Price Data (2)'!G944:G955)</f>
        <v>1.1272521455153031</v>
      </c>
      <c r="H955" s="1">
        <v>1.4228571428571399</v>
      </c>
      <c r="I955">
        <f t="shared" si="28"/>
        <v>9</v>
      </c>
      <c r="J955">
        <f t="shared" si="29"/>
        <v>2020</v>
      </c>
    </row>
    <row r="956" spans="1:10" x14ac:dyDescent="0.3">
      <c r="A956" t="s">
        <v>1008</v>
      </c>
      <c r="B956" s="1">
        <f>AVERAGE('Price Data (2)'!B945:B956)</f>
        <v>0.61998107959292181</v>
      </c>
      <c r="C956" s="1">
        <f>AVERAGE('Price Data (2)'!C945:C956)</f>
        <v>0.63970835232019463</v>
      </c>
      <c r="D956" s="1">
        <f>AVERAGE('Price Data (2)'!D945:D956)</f>
        <v>0.66477808156755502</v>
      </c>
      <c r="E956" s="1">
        <f>AVERAGE('Price Data (2)'!E945:E956)</f>
        <v>0.75186831662489595</v>
      </c>
      <c r="F956" s="1">
        <f>AVERAGE('Price Data (2)'!F945:F956)</f>
        <v>0.91406992860940184</v>
      </c>
      <c r="G956" s="1">
        <f>AVERAGE('Price Data (2)'!G945:G956)</f>
        <v>1.0506125351256925</v>
      </c>
      <c r="H956" s="1">
        <v>1.5685714285714301</v>
      </c>
      <c r="I956">
        <f t="shared" si="28"/>
        <v>10</v>
      </c>
      <c r="J956">
        <f t="shared" si="29"/>
        <v>2020</v>
      </c>
    </row>
    <row r="957" spans="1:10" x14ac:dyDescent="0.3">
      <c r="A957" t="s">
        <v>1009</v>
      </c>
      <c r="B957" s="1">
        <f>AVERAGE('Price Data (2)'!B946:B957)</f>
        <v>0.49910388661046534</v>
      </c>
      <c r="C957" s="1">
        <f>AVERAGE('Price Data (2)'!C946:C957)</f>
        <v>0.51913817688159813</v>
      </c>
      <c r="D957" s="1">
        <f>AVERAGE('Price Data (2)'!D946:D957)</f>
        <v>0.5484184324447483</v>
      </c>
      <c r="E957" s="1">
        <f>AVERAGE('Price Data (2)'!E946:E957)</f>
        <v>0.6475700710108605</v>
      </c>
      <c r="F957" s="1">
        <f>AVERAGE('Price Data (2)'!F946:F957)</f>
        <v>0.82222782334624389</v>
      </c>
      <c r="G957" s="1">
        <f>AVERAGE('Price Data (2)'!G946:G957)</f>
        <v>0.97210376319586878</v>
      </c>
      <c r="H957" s="1">
        <v>1.6152631578947401</v>
      </c>
      <c r="I957">
        <f t="shared" si="28"/>
        <v>11</v>
      </c>
      <c r="J957">
        <f t="shared" si="29"/>
        <v>2020</v>
      </c>
    </row>
    <row r="958" spans="1:10" x14ac:dyDescent="0.3">
      <c r="A958" t="s">
        <v>1010</v>
      </c>
      <c r="B958" s="1">
        <f>AVERAGE('Price Data (2)'!B947:B958)</f>
        <v>0.3783877971443757</v>
      </c>
      <c r="C958" s="1">
        <f>AVERAGE('Price Data (2)'!C947:C958)</f>
        <v>0.39601949001291148</v>
      </c>
      <c r="D958" s="1">
        <f>AVERAGE('Price Data (2)'!D947:D958)</f>
        <v>0.42794945697577313</v>
      </c>
      <c r="E958" s="1">
        <f>AVERAGE('Price Data (2)'!E947:E958)</f>
        <v>0.53953074922153899</v>
      </c>
      <c r="F958" s="1">
        <f>AVERAGE('Price Data (2)'!F947:F958)</f>
        <v>0.72762645249487345</v>
      </c>
      <c r="G958" s="1">
        <f>AVERAGE('Price Data (2)'!G947:G958)</f>
        <v>0.89466869826080375</v>
      </c>
      <c r="H958" s="1">
        <v>1.6704545454545501</v>
      </c>
      <c r="I958">
        <f t="shared" si="28"/>
        <v>12</v>
      </c>
      <c r="J958">
        <f t="shared" si="29"/>
        <v>2020</v>
      </c>
    </row>
    <row r="959" spans="1:10" x14ac:dyDescent="0.3">
      <c r="A959" t="s">
        <v>1011</v>
      </c>
      <c r="B959" s="1">
        <f>AVERAGE('Price Data (2)'!B948:B959)</f>
        <v>0.25902689488873692</v>
      </c>
      <c r="C959" s="1">
        <f>AVERAGE('Price Data (2)'!C948:C959)</f>
        <v>0.28035324105718878</v>
      </c>
      <c r="D959" s="1">
        <f>AVERAGE('Price Data (2)'!D948:D959)</f>
        <v>0.3179766081871348</v>
      </c>
      <c r="E959" s="1">
        <f>AVERAGE('Price Data (2)'!E948:E959)</f>
        <v>0.44643759968102126</v>
      </c>
      <c r="F959" s="1">
        <f>AVERAGE('Price Data (2)'!F948:F959)</f>
        <v>0.65231525784157351</v>
      </c>
      <c r="G959" s="1">
        <f>AVERAGE('Price Data (2)'!G948:G959)</f>
        <v>0.8382881635907955</v>
      </c>
      <c r="H959" s="1">
        <v>1.8247368421052601</v>
      </c>
      <c r="I959">
        <f t="shared" si="28"/>
        <v>1</v>
      </c>
      <c r="J959">
        <f t="shared" si="29"/>
        <v>2021</v>
      </c>
    </row>
    <row r="960" spans="1:10" x14ac:dyDescent="0.3">
      <c r="A960" t="s">
        <v>1012</v>
      </c>
      <c r="B960" s="1">
        <f>AVERAGE('Price Data (2)'!B949:B960)</f>
        <v>0.14793040366066679</v>
      </c>
      <c r="C960" s="1">
        <f>AVERAGE('Price Data (2)'!C949:C960)</f>
        <v>0.17903745158350434</v>
      </c>
      <c r="D960" s="1">
        <f>AVERAGE('Price Data (2)'!D949:D960)</f>
        <v>0.22692397660818728</v>
      </c>
      <c r="E960" s="1">
        <f>AVERAGE('Price Data (2)'!E949:E960)</f>
        <v>0.38134988038277529</v>
      </c>
      <c r="F960" s="1">
        <f>AVERAGE('Price Data (2)'!F949:F960)</f>
        <v>0.60968367889420527</v>
      </c>
      <c r="G960" s="1">
        <f>AVERAGE('Price Data (2)'!G949:G960)</f>
        <v>0.81776184780132233</v>
      </c>
      <c r="H960" s="1">
        <v>2.0426315789473701</v>
      </c>
      <c r="I960">
        <f t="shared" si="28"/>
        <v>2</v>
      </c>
      <c r="J960">
        <f t="shared" si="29"/>
        <v>2021</v>
      </c>
    </row>
    <row r="961" spans="1:10" x14ac:dyDescent="0.3">
      <c r="A961" t="s">
        <v>1013</v>
      </c>
      <c r="B961" s="1">
        <f>AVERAGE('Price Data (2)'!B950:B961)</f>
        <v>0.12658323633523857</v>
      </c>
      <c r="C961" s="1">
        <f>AVERAGE('Price Data (2)'!C950:C961)</f>
        <v>0.15393534354661367</v>
      </c>
      <c r="D961" s="1">
        <f>AVERAGE('Price Data (2)'!D950:D961)</f>
        <v>0.2113310912326932</v>
      </c>
      <c r="E961" s="1">
        <f>AVERAGE('Price Data (2)'!E950:E961)</f>
        <v>0.40061865508633249</v>
      </c>
      <c r="F961" s="1">
        <f>AVERAGE('Price Data (2)'!F950:F961)</f>
        <v>0.65051536532371823</v>
      </c>
      <c r="G961" s="1">
        <f>AVERAGE('Price Data (2)'!G950:G961)</f>
        <v>0.87950097823610474</v>
      </c>
      <c r="H961" s="1">
        <v>2.3391304347826098</v>
      </c>
      <c r="I961">
        <f t="shared" si="28"/>
        <v>3</v>
      </c>
      <c r="J961">
        <f t="shared" si="29"/>
        <v>2021</v>
      </c>
    </row>
    <row r="962" spans="1:10" x14ac:dyDescent="0.3">
      <c r="A962" t="s">
        <v>1014</v>
      </c>
      <c r="B962" s="1">
        <f>AVERAGE('Price Data (2)'!B951:B962)</f>
        <v>0.11630185105385334</v>
      </c>
      <c r="C962" s="1">
        <f>AVERAGE('Price Data (2)'!C951:C962)</f>
        <v>0.14880366966493974</v>
      </c>
      <c r="D962" s="1">
        <f>AVERAGE('Price Data (2)'!D951:D962)</f>
        <v>0.21686319801479995</v>
      </c>
      <c r="E962" s="1">
        <f>AVERAGE('Price Data (2)'!E951:E962)</f>
        <v>0.44009556706324454</v>
      </c>
      <c r="F962" s="1">
        <f>AVERAGE('Price Data (2)'!F951:F962)</f>
        <v>0.71401825132660435</v>
      </c>
      <c r="G962" s="1">
        <f>AVERAGE('Price Data (2)'!G951:G962)</f>
        <v>0.96094939093451737</v>
      </c>
      <c r="H962" s="1">
        <v>2.2995454545454499</v>
      </c>
      <c r="I962">
        <f t="shared" si="28"/>
        <v>4</v>
      </c>
      <c r="J962">
        <f t="shared" si="29"/>
        <v>2021</v>
      </c>
    </row>
    <row r="963" spans="1:10" x14ac:dyDescent="0.3">
      <c r="A963" t="s">
        <v>1015</v>
      </c>
      <c r="B963" s="1">
        <f>AVERAGE('Price Data (2)'!B952:B963)</f>
        <v>0.10705185105385333</v>
      </c>
      <c r="C963" s="1">
        <f>AVERAGE('Price Data (2)'!C952:C963)</f>
        <v>0.14751200299827308</v>
      </c>
      <c r="D963" s="1">
        <f>AVERAGE('Price Data (2)'!D952:D963)</f>
        <v>0.22569653134813325</v>
      </c>
      <c r="E963" s="1">
        <f>AVERAGE('Price Data (2)'!E952:E963)</f>
        <v>0.48009556706324458</v>
      </c>
      <c r="F963" s="1">
        <f>AVERAGE('Price Data (2)'!F952:F963)</f>
        <v>0.77685158465993764</v>
      </c>
      <c r="G963" s="1">
        <f>AVERAGE('Price Data (2)'!G952:G963)</f>
        <v>1.039866057601184</v>
      </c>
      <c r="H963" s="1">
        <v>2.3159999999999998</v>
      </c>
      <c r="I963">
        <f t="shared" ref="I963:I973" si="30">MONTH(A963)</f>
        <v>5</v>
      </c>
      <c r="J963">
        <f t="shared" ref="J963:J973" si="31">YEAR(A963)</f>
        <v>2021</v>
      </c>
    </row>
    <row r="964" spans="1:10" x14ac:dyDescent="0.3">
      <c r="A964" t="s">
        <v>1016</v>
      </c>
      <c r="B964" s="1">
        <f>AVERAGE('Price Data (2)'!B953:B964)</f>
        <v>9.7923063175065481E-2</v>
      </c>
      <c r="C964" s="1">
        <f>AVERAGE('Price Data (2)'!C953:C964)</f>
        <v>0.14898927572554585</v>
      </c>
      <c r="D964" s="1">
        <f>AVERAGE('Price Data (2)'!D953:D964)</f>
        <v>0.23944653134813323</v>
      </c>
      <c r="E964" s="1">
        <f>AVERAGE('Price Data (2)'!E953:E964)</f>
        <v>0.52126980948748691</v>
      </c>
      <c r="F964" s="1">
        <f>AVERAGE('Price Data (2)'!F953:F964)</f>
        <v>0.83348037253872553</v>
      </c>
      <c r="G964" s="1">
        <f>AVERAGE('Price Data (2)'!G953:G964)</f>
        <v>1.1057372697223962</v>
      </c>
      <c r="H964" s="1">
        <v>2.16363636363636</v>
      </c>
      <c r="I964">
        <f t="shared" si="30"/>
        <v>6</v>
      </c>
      <c r="J964">
        <f t="shared" si="31"/>
        <v>2021</v>
      </c>
    </row>
    <row r="965" spans="1:10" x14ac:dyDescent="0.3">
      <c r="A965" t="s">
        <v>1017</v>
      </c>
      <c r="B965" s="1">
        <f>AVERAGE('Price Data (2)'!B954:B965)</f>
        <v>9.2111374863377185E-2</v>
      </c>
      <c r="C965" s="1">
        <f>AVERAGE('Price Data (2)'!C954:C965)</f>
        <v>0.15493444167071183</v>
      </c>
      <c r="D965" s="1">
        <f>AVERAGE('Price Data (2)'!D954:D965)</f>
        <v>0.25858794548954733</v>
      </c>
      <c r="E965" s="1">
        <f>AVERAGE('Price Data (2)'!E954:E965)</f>
        <v>0.56174058870826615</v>
      </c>
      <c r="F965" s="1">
        <f>AVERAGE('Price Data (2)'!F954:F965)</f>
        <v>0.88440208971044265</v>
      </c>
      <c r="G965" s="1">
        <f>AVERAGE('Price Data (2)'!G954:G965)</f>
        <v>1.1636485251336517</v>
      </c>
      <c r="H965" s="1">
        <v>1.94285714285714</v>
      </c>
      <c r="I965">
        <f t="shared" si="30"/>
        <v>7</v>
      </c>
      <c r="J965">
        <f t="shared" si="31"/>
        <v>2021</v>
      </c>
    </row>
    <row r="966" spans="1:10" x14ac:dyDescent="0.3">
      <c r="A966" t="s">
        <v>1018</v>
      </c>
      <c r="B966" s="1">
        <f>AVERAGE('Price Data (2)'!B955:B966)</f>
        <v>8.7374722626725007E-2</v>
      </c>
      <c r="C966" s="1">
        <f>AVERAGE('Price Data (2)'!C955:C966)</f>
        <v>0.16141351814978827</v>
      </c>
      <c r="D966" s="1">
        <f>AVERAGE('Price Data (2)'!D955:D966)</f>
        <v>0.28005980696140881</v>
      </c>
      <c r="E966" s="1">
        <f>AVERAGE('Price Data (2)'!E955:E966)</f>
        <v>0.60387442709210448</v>
      </c>
      <c r="F966" s="1">
        <f>AVERAGE('Price Data (2)'!F955:F966)</f>
        <v>0.93431550962386245</v>
      </c>
      <c r="G966" s="1">
        <f>AVERAGE('Price Data (2)'!G955:G966)</f>
        <v>1.2164136766488034</v>
      </c>
      <c r="H966" s="1">
        <v>1.91636363636364</v>
      </c>
      <c r="I966">
        <f t="shared" si="30"/>
        <v>8</v>
      </c>
      <c r="J966">
        <f t="shared" si="31"/>
        <v>2021</v>
      </c>
    </row>
    <row r="967" spans="1:10" x14ac:dyDescent="0.3">
      <c r="A967" t="s">
        <v>1019</v>
      </c>
      <c r="B967" s="1">
        <f>AVERAGE('Price Data (2)'!B956:B967)</f>
        <v>8.316837342037578E-2</v>
      </c>
      <c r="C967" s="1">
        <f>AVERAGE('Price Data (2)'!C956:C967)</f>
        <v>0.1702627244989946</v>
      </c>
      <c r="D967" s="1">
        <f>AVERAGE('Price Data (2)'!D956:D967)</f>
        <v>0.30621060061220245</v>
      </c>
      <c r="E967" s="1">
        <f>AVERAGE('Price Data (2)'!E956:E967)</f>
        <v>0.65339823661591401</v>
      </c>
      <c r="F967" s="1">
        <f>AVERAGE('Price Data (2)'!F956:F967)</f>
        <v>0.99280757311592571</v>
      </c>
      <c r="G967" s="1">
        <f>AVERAGE('Price Data (2)'!G956:G967)</f>
        <v>1.2743501845853109</v>
      </c>
      <c r="H967" s="1">
        <v>1.9357142857142899</v>
      </c>
      <c r="I967">
        <f t="shared" si="30"/>
        <v>9</v>
      </c>
      <c r="J967">
        <f t="shared" si="31"/>
        <v>2021</v>
      </c>
    </row>
    <row r="968" spans="1:10" x14ac:dyDescent="0.3">
      <c r="A968" t="s">
        <v>1020</v>
      </c>
      <c r="B968" s="1">
        <f>AVERAGE('Price Data (2)'!B957:B968)</f>
        <v>8.2029484531486854E-2</v>
      </c>
      <c r="C968" s="1">
        <f>AVERAGE('Price Data (2)'!C957:C968)</f>
        <v>0.19051074037201043</v>
      </c>
      <c r="D968" s="1">
        <f>AVERAGE('Price Data (2)'!D957:D968)</f>
        <v>0.34640901331061519</v>
      </c>
      <c r="E968" s="1">
        <f>AVERAGE('Price Data (2)'!E957:E968)</f>
        <v>0.71758871280639014</v>
      </c>
      <c r="F968" s="1">
        <f>AVERAGE('Price Data (2)'!F957:F968)</f>
        <v>1.063529795338148</v>
      </c>
      <c r="G968" s="1">
        <f>AVERAGE('Price Data (2)'!G957:G968)</f>
        <v>1.3406299464900728</v>
      </c>
      <c r="H968" s="1">
        <v>2.0594999999999999</v>
      </c>
      <c r="I968">
        <f t="shared" si="30"/>
        <v>10</v>
      </c>
      <c r="J968">
        <f t="shared" si="31"/>
        <v>2021</v>
      </c>
    </row>
    <row r="969" spans="1:10" x14ac:dyDescent="0.3">
      <c r="A969" t="s">
        <v>1021</v>
      </c>
      <c r="B969" s="1">
        <f>AVERAGE('Price Data (2)'!B958:B969)</f>
        <v>8.7165449443767529E-2</v>
      </c>
      <c r="C969" s="1">
        <f>AVERAGE('Price Data (2)'!C958:C969)</f>
        <v>0.21902828423165951</v>
      </c>
      <c r="D969" s="1">
        <f>AVERAGE('Price Data (2)'!D958:D969)</f>
        <v>0.39671822383693089</v>
      </c>
      <c r="E969" s="1">
        <f>AVERAGE('Price Data (2)'!E958:E969)</f>
        <v>0.78547248473621478</v>
      </c>
      <c r="F969" s="1">
        <f>AVERAGE('Price Data (2)'!F958:F969)</f>
        <v>1.1313894444609549</v>
      </c>
      <c r="G969" s="1">
        <f>AVERAGE('Price Data (2)'!G958:G969)</f>
        <v>1.398088279823406</v>
      </c>
      <c r="H969" s="1">
        <v>1.9355</v>
      </c>
      <c r="I969">
        <f t="shared" si="30"/>
        <v>11</v>
      </c>
      <c r="J969">
        <f t="shared" si="31"/>
        <v>2021</v>
      </c>
    </row>
    <row r="970" spans="1:10" x14ac:dyDescent="0.3">
      <c r="A970" t="s">
        <v>1022</v>
      </c>
      <c r="B970" s="1">
        <f>AVERAGE('Price Data (2)'!B959:B970)</f>
        <v>0.10371847974679788</v>
      </c>
      <c r="C970" s="1">
        <f>AVERAGE('Price Data (2)'!C959:C970)</f>
        <v>0.26436919332256864</v>
      </c>
      <c r="D970" s="1">
        <f>AVERAGE('Price Data (2)'!D959:D970)</f>
        <v>0.46043034504905217</v>
      </c>
      <c r="E970" s="1">
        <f>AVERAGE('Price Data (2)'!E959:E970)</f>
        <v>0.85577551503924465</v>
      </c>
      <c r="F970" s="1">
        <f>AVERAGE('Price Data (2)'!F959:F970)</f>
        <v>1.192753080824591</v>
      </c>
      <c r="G970" s="1">
        <f>AVERAGE('Price Data (2)'!G959:G970)</f>
        <v>1.4423685828537092</v>
      </c>
      <c r="H970" s="1">
        <v>1.84772727272727</v>
      </c>
      <c r="I970">
        <f t="shared" si="30"/>
        <v>12</v>
      </c>
      <c r="J970">
        <f t="shared" si="31"/>
        <v>2021</v>
      </c>
    </row>
    <row r="971" spans="1:10" x14ac:dyDescent="0.3">
      <c r="A971" t="s">
        <v>1023</v>
      </c>
      <c r="B971" s="1">
        <f>AVERAGE('Price Data (2)'!B960:B971)</f>
        <v>0.14113295343100837</v>
      </c>
      <c r="C971" s="1">
        <f>AVERAGE('Price Data (2)'!C960:C971)</f>
        <v>0.33515647402432297</v>
      </c>
      <c r="D971" s="1">
        <f>AVERAGE('Price Data (2)'!D960:D971)</f>
        <v>0.54797859066308729</v>
      </c>
      <c r="E971" s="1">
        <f>AVERAGE('Price Data (2)'!E960:E971)</f>
        <v>0.94687858521468315</v>
      </c>
      <c r="F971" s="1">
        <f>AVERAGE('Price Data (2)'!F960:F971)</f>
        <v>1.2709789580175734</v>
      </c>
      <c r="G971" s="1">
        <f>AVERAGE('Price Data (2)'!G960:G971)</f>
        <v>1.4992808635554633</v>
      </c>
      <c r="H971" s="1">
        <v>2.0994999999999999</v>
      </c>
      <c r="I971">
        <f t="shared" si="30"/>
        <v>1</v>
      </c>
      <c r="J971">
        <f t="shared" si="31"/>
        <v>2022</v>
      </c>
    </row>
    <row r="972" spans="1:10" x14ac:dyDescent="0.3">
      <c r="A972" t="s">
        <v>1024</v>
      </c>
      <c r="B972" s="1">
        <f>AVERAGE('Price Data (2)'!B961:B972)</f>
        <v>0.21876453237837681</v>
      </c>
      <c r="C972" s="1">
        <f>AVERAGE('Price Data (2)'!C961:C972)</f>
        <v>0.44515647402432323</v>
      </c>
      <c r="D972" s="1">
        <f>AVERAGE('Price Data (2)'!D961:D972)</f>
        <v>0.66771543276835066</v>
      </c>
      <c r="E972" s="1">
        <f>AVERAGE('Price Data (2)'!E961:E972)</f>
        <v>1.0526241992497711</v>
      </c>
      <c r="F972" s="1">
        <f>AVERAGE('Price Data (2)'!F961:F972)</f>
        <v>1.3543561510000297</v>
      </c>
      <c r="G972" s="1">
        <f>AVERAGE('Price Data (2)'!G961:G972)</f>
        <v>1.55564051267827</v>
      </c>
      <c r="H972" s="1">
        <v>2.2463157894736798</v>
      </c>
      <c r="I972">
        <f t="shared" si="30"/>
        <v>2</v>
      </c>
      <c r="J972">
        <f t="shared" si="31"/>
        <v>2022</v>
      </c>
    </row>
    <row r="973" spans="1:10" x14ac:dyDescent="0.3">
      <c r="A973" t="s">
        <v>1025</v>
      </c>
      <c r="B973" s="1">
        <f>AVERAGE('Price Data (2)'!B962:B973)</f>
        <v>0.29862685121895655</v>
      </c>
      <c r="C973" s="1">
        <f>AVERAGE('Price Data (2)'!C962:C973)</f>
        <v>0.55607676387939575</v>
      </c>
      <c r="D973" s="1">
        <f>AVERAGE('Price Data (2)'!D962:D973)</f>
        <v>0.77683862117414781</v>
      </c>
      <c r="E973" s="1">
        <f>AVERAGE('Price Data (2)'!E962:E973)</f>
        <v>1.1240372427280316</v>
      </c>
      <c r="F973" s="1">
        <f>AVERAGE('Price Data (2)'!F962:F973)</f>
        <v>1.394986585782638</v>
      </c>
      <c r="G973" s="1">
        <f>AVERAGE('Price Data (2)'!G962:G973)</f>
        <v>1.5707347155768208</v>
      </c>
      <c r="H973" s="1">
        <v>2.1880000000000002</v>
      </c>
      <c r="I973">
        <f t="shared" si="30"/>
        <v>3</v>
      </c>
      <c r="J973">
        <f t="shared" si="31"/>
        <v>2022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54A6-C5B0-4909-840D-C401084C03D3}">
  <dimension ref="A1:J82"/>
  <sheetViews>
    <sheetView tabSelected="1" zoomScale="60" zoomScaleNormal="60" workbookViewId="0"/>
  </sheetViews>
  <sheetFormatPr defaultRowHeight="14.4" x14ac:dyDescent="0.3"/>
  <cols>
    <col min="1" max="1" width="9.77734375" bestFit="1" customWidth="1"/>
  </cols>
  <sheetData>
    <row r="1" spans="1:10" x14ac:dyDescent="0.3">
      <c r="A1" t="s">
        <v>1028</v>
      </c>
      <c r="B1" t="s">
        <v>18</v>
      </c>
      <c r="C1" t="s">
        <v>29</v>
      </c>
      <c r="D1" t="s">
        <v>33</v>
      </c>
      <c r="E1" t="s">
        <v>37</v>
      </c>
      <c r="F1" t="s">
        <v>41</v>
      </c>
      <c r="G1" t="s">
        <v>45</v>
      </c>
      <c r="H1" t="s">
        <v>49</v>
      </c>
      <c r="I1" t="s">
        <v>1026</v>
      </c>
      <c r="J1" t="s">
        <v>1027</v>
      </c>
    </row>
    <row r="2" spans="1:10" x14ac:dyDescent="0.3">
      <c r="A2" s="2">
        <v>15522</v>
      </c>
      <c r="B2">
        <v>0.4</v>
      </c>
      <c r="C2">
        <v>0.64</v>
      </c>
      <c r="D2">
        <v>0.79</v>
      </c>
      <c r="E2">
        <v>0.94</v>
      </c>
      <c r="F2">
        <v>1.69</v>
      </c>
      <c r="G2">
        <v>1.99</v>
      </c>
      <c r="I2">
        <v>6</v>
      </c>
      <c r="J2">
        <v>1942</v>
      </c>
    </row>
    <row r="3" spans="1:10" x14ac:dyDescent="0.3">
      <c r="A3" s="2">
        <v>15887</v>
      </c>
      <c r="B3">
        <v>0.7</v>
      </c>
      <c r="C3">
        <v>0.92</v>
      </c>
      <c r="D3">
        <v>1.22</v>
      </c>
      <c r="E3">
        <v>1.43</v>
      </c>
      <c r="F3">
        <v>1.91</v>
      </c>
      <c r="G3">
        <v>2.09</v>
      </c>
      <c r="I3">
        <v>6</v>
      </c>
      <c r="J3">
        <v>1943</v>
      </c>
    </row>
    <row r="4" spans="1:10" x14ac:dyDescent="0.3">
      <c r="A4" s="2">
        <v>16253</v>
      </c>
      <c r="B4">
        <v>0.77</v>
      </c>
      <c r="C4">
        <v>0.88</v>
      </c>
      <c r="D4">
        <v>1.22</v>
      </c>
      <c r="E4">
        <v>1.32</v>
      </c>
      <c r="F4">
        <v>1.89</v>
      </c>
      <c r="G4">
        <v>2.09</v>
      </c>
      <c r="I4">
        <v>6</v>
      </c>
      <c r="J4">
        <v>1944</v>
      </c>
    </row>
    <row r="5" spans="1:10" x14ac:dyDescent="0.3">
      <c r="A5" s="2">
        <v>16618</v>
      </c>
      <c r="B5">
        <v>0.79</v>
      </c>
      <c r="C5">
        <v>0.99</v>
      </c>
      <c r="D5">
        <v>1.22</v>
      </c>
      <c r="E5">
        <v>1.26</v>
      </c>
      <c r="F5">
        <v>1.78</v>
      </c>
      <c r="G5">
        <v>1.95</v>
      </c>
      <c r="I5">
        <v>6</v>
      </c>
      <c r="J5">
        <v>1945</v>
      </c>
    </row>
    <row r="6" spans="1:10" x14ac:dyDescent="0.3">
      <c r="A6" s="2">
        <v>16983</v>
      </c>
      <c r="B6">
        <v>0.82</v>
      </c>
      <c r="C6">
        <v>0.98</v>
      </c>
      <c r="D6">
        <v>1.1000000000000001</v>
      </c>
      <c r="E6">
        <v>1.1200000000000001</v>
      </c>
      <c r="F6">
        <v>1.4</v>
      </c>
      <c r="G6">
        <v>1.65</v>
      </c>
      <c r="I6">
        <v>6</v>
      </c>
      <c r="J6">
        <v>1946</v>
      </c>
    </row>
    <row r="7" spans="1:10" x14ac:dyDescent="0.3">
      <c r="A7" s="2">
        <v>17348</v>
      </c>
      <c r="B7">
        <v>0.84</v>
      </c>
      <c r="C7">
        <v>1.03</v>
      </c>
      <c r="D7">
        <v>1.2</v>
      </c>
      <c r="E7">
        <v>1.25</v>
      </c>
      <c r="F7">
        <v>1.5</v>
      </c>
      <c r="G7">
        <v>1.8</v>
      </c>
      <c r="I7">
        <v>6</v>
      </c>
      <c r="J7">
        <v>1947</v>
      </c>
    </row>
    <row r="8" spans="1:10" x14ac:dyDescent="0.3">
      <c r="A8" s="2">
        <v>17714</v>
      </c>
      <c r="B8">
        <v>1.01</v>
      </c>
      <c r="C8">
        <v>1.24</v>
      </c>
      <c r="D8">
        <v>1.42</v>
      </c>
      <c r="E8">
        <v>1.48</v>
      </c>
      <c r="F8">
        <v>1.77</v>
      </c>
      <c r="G8">
        <v>2.0299999999999998</v>
      </c>
      <c r="I8">
        <v>6</v>
      </c>
      <c r="J8">
        <v>1948</v>
      </c>
    </row>
    <row r="9" spans="1:10" x14ac:dyDescent="0.3">
      <c r="A9" s="2">
        <v>18079</v>
      </c>
      <c r="B9">
        <v>1.2</v>
      </c>
      <c r="C9">
        <v>1.38</v>
      </c>
      <c r="D9">
        <v>1.51</v>
      </c>
      <c r="E9">
        <v>1.59</v>
      </c>
      <c r="F9">
        <v>1.93</v>
      </c>
      <c r="G9">
        <v>2.09</v>
      </c>
      <c r="I9">
        <v>6</v>
      </c>
      <c r="J9">
        <v>1949</v>
      </c>
    </row>
    <row r="10" spans="1:10" x14ac:dyDescent="0.3">
      <c r="A10" s="2">
        <v>18444</v>
      </c>
      <c r="B10">
        <v>1.1299999999999999</v>
      </c>
      <c r="C10">
        <v>1.3</v>
      </c>
      <c r="D10">
        <v>1.25</v>
      </c>
      <c r="E10">
        <v>1.39</v>
      </c>
      <c r="F10">
        <v>1.71</v>
      </c>
      <c r="G10">
        <v>1.91</v>
      </c>
      <c r="I10">
        <v>6</v>
      </c>
      <c r="J10">
        <v>1950</v>
      </c>
    </row>
    <row r="11" spans="1:10" x14ac:dyDescent="0.3">
      <c r="A11" s="2">
        <v>18809</v>
      </c>
      <c r="B11">
        <v>1.54</v>
      </c>
      <c r="C11">
        <v>1.74</v>
      </c>
      <c r="D11">
        <v>1.68</v>
      </c>
      <c r="E11">
        <v>1.72</v>
      </c>
      <c r="F11">
        <v>2.0699999999999998</v>
      </c>
      <c r="G11">
        <v>2.2400000000000002</v>
      </c>
      <c r="I11">
        <v>6</v>
      </c>
      <c r="J11">
        <v>1951</v>
      </c>
    </row>
    <row r="12" spans="1:10" x14ac:dyDescent="0.3">
      <c r="A12" s="2">
        <v>19175</v>
      </c>
      <c r="B12">
        <v>1.71</v>
      </c>
      <c r="C12">
        <v>1.91</v>
      </c>
      <c r="D12">
        <v>1.97</v>
      </c>
      <c r="E12">
        <v>2</v>
      </c>
      <c r="F12">
        <v>2.3199999999999998</v>
      </c>
      <c r="G12">
        <v>2.4500000000000002</v>
      </c>
      <c r="I12">
        <v>6</v>
      </c>
      <c r="J12">
        <v>1952</v>
      </c>
    </row>
    <row r="13" spans="1:10" x14ac:dyDescent="0.3">
      <c r="A13" s="2">
        <v>19540</v>
      </c>
      <c r="B13">
        <v>2.0499999999999998</v>
      </c>
      <c r="C13">
        <v>2.3199999999999998</v>
      </c>
      <c r="D13">
        <v>2.35</v>
      </c>
      <c r="E13">
        <v>2.42</v>
      </c>
      <c r="F13">
        <v>2.61</v>
      </c>
      <c r="G13">
        <v>2.69</v>
      </c>
      <c r="H13">
        <v>3.31</v>
      </c>
      <c r="I13">
        <v>6</v>
      </c>
      <c r="J13">
        <v>1953</v>
      </c>
    </row>
    <row r="14" spans="1:10" x14ac:dyDescent="0.3">
      <c r="A14" s="2">
        <v>19905</v>
      </c>
      <c r="B14">
        <v>1.47</v>
      </c>
      <c r="C14">
        <v>1.69</v>
      </c>
      <c r="D14">
        <v>2</v>
      </c>
      <c r="E14">
        <v>2.17</v>
      </c>
      <c r="F14">
        <v>2.4</v>
      </c>
      <c r="G14">
        <v>2.59</v>
      </c>
      <c r="H14">
        <v>2.74</v>
      </c>
      <c r="I14">
        <v>6</v>
      </c>
      <c r="J14">
        <v>1954</v>
      </c>
    </row>
    <row r="15" spans="1:10" x14ac:dyDescent="0.3">
      <c r="A15" s="2">
        <v>20270</v>
      </c>
      <c r="B15">
        <v>1.21</v>
      </c>
      <c r="C15">
        <v>1.77</v>
      </c>
      <c r="D15">
        <v>1.95</v>
      </c>
      <c r="E15">
        <v>2.06</v>
      </c>
      <c r="F15">
        <v>2.42</v>
      </c>
      <c r="G15">
        <v>2.56</v>
      </c>
      <c r="H15">
        <v>2.9</v>
      </c>
      <c r="I15">
        <v>6</v>
      </c>
      <c r="J15">
        <v>1955</v>
      </c>
    </row>
    <row r="16" spans="1:10" x14ac:dyDescent="0.3">
      <c r="A16" s="2">
        <v>20636</v>
      </c>
      <c r="B16">
        <v>2.4</v>
      </c>
      <c r="C16">
        <v>2.74</v>
      </c>
      <c r="D16">
        <v>2.81</v>
      </c>
      <c r="E16">
        <v>2.78</v>
      </c>
      <c r="F16">
        <v>2.9</v>
      </c>
      <c r="G16">
        <v>2.96</v>
      </c>
      <c r="H16">
        <v>2.97</v>
      </c>
      <c r="I16">
        <v>6</v>
      </c>
      <c r="J16">
        <v>1956</v>
      </c>
    </row>
    <row r="17" spans="1:10" x14ac:dyDescent="0.3">
      <c r="A17" s="2">
        <v>21001</v>
      </c>
      <c r="B17">
        <v>3.2</v>
      </c>
      <c r="C17">
        <v>3.57</v>
      </c>
      <c r="D17">
        <v>3.51</v>
      </c>
      <c r="E17">
        <v>3.42</v>
      </c>
      <c r="F17">
        <v>3.54</v>
      </c>
      <c r="G17">
        <v>3.44</v>
      </c>
      <c r="H17">
        <v>3.58</v>
      </c>
      <c r="I17">
        <v>6</v>
      </c>
      <c r="J17">
        <v>1957</v>
      </c>
    </row>
    <row r="18" spans="1:10" x14ac:dyDescent="0.3">
      <c r="A18" s="2">
        <v>21366</v>
      </c>
      <c r="B18">
        <v>2.68</v>
      </c>
      <c r="C18">
        <v>2.75</v>
      </c>
      <c r="D18">
        <v>3.08</v>
      </c>
      <c r="E18">
        <v>3.11</v>
      </c>
      <c r="F18">
        <v>3.15</v>
      </c>
      <c r="G18">
        <v>3.38</v>
      </c>
      <c r="H18">
        <v>3.2</v>
      </c>
      <c r="I18">
        <v>6</v>
      </c>
      <c r="J18">
        <v>1958</v>
      </c>
    </row>
    <row r="19" spans="1:10" x14ac:dyDescent="0.3">
      <c r="A19" s="2">
        <v>21731</v>
      </c>
      <c r="B19">
        <v>3.07</v>
      </c>
      <c r="C19">
        <v>3.53</v>
      </c>
      <c r="D19">
        <v>3.72</v>
      </c>
      <c r="E19">
        <v>3.67</v>
      </c>
      <c r="F19">
        <v>3.92</v>
      </c>
      <c r="G19">
        <v>3.89</v>
      </c>
      <c r="H19">
        <v>4.0999999999999996</v>
      </c>
      <c r="I19">
        <v>6</v>
      </c>
      <c r="J19">
        <v>1959</v>
      </c>
    </row>
    <row r="20" spans="1:10" x14ac:dyDescent="0.3">
      <c r="A20" s="2">
        <v>22097</v>
      </c>
      <c r="B20">
        <v>4.3099999999999996</v>
      </c>
      <c r="C20">
        <v>4.54</v>
      </c>
      <c r="D20">
        <v>4.6399999999999997</v>
      </c>
      <c r="E20">
        <v>4.55</v>
      </c>
      <c r="F20">
        <v>4.5999999999999996</v>
      </c>
      <c r="G20">
        <v>4.46</v>
      </c>
      <c r="H20">
        <v>4.2</v>
      </c>
      <c r="I20">
        <v>6</v>
      </c>
      <c r="J20">
        <v>1960</v>
      </c>
    </row>
    <row r="21" spans="1:10" x14ac:dyDescent="0.3">
      <c r="A21" s="2">
        <v>22462</v>
      </c>
      <c r="B21">
        <v>2.8</v>
      </c>
      <c r="C21">
        <v>3.06</v>
      </c>
      <c r="D21">
        <v>3.45</v>
      </c>
      <c r="E21">
        <v>3.53</v>
      </c>
      <c r="F21">
        <v>3.74</v>
      </c>
      <c r="G21">
        <v>3.82</v>
      </c>
      <c r="H21">
        <v>3.8</v>
      </c>
      <c r="I21">
        <v>6</v>
      </c>
      <c r="J21">
        <v>1961</v>
      </c>
    </row>
    <row r="22" spans="1:10" x14ac:dyDescent="0.3">
      <c r="A22" s="2">
        <v>22827</v>
      </c>
      <c r="B22">
        <v>3</v>
      </c>
      <c r="C22">
        <v>3.31</v>
      </c>
      <c r="D22">
        <v>3.59</v>
      </c>
      <c r="E22">
        <v>3.73</v>
      </c>
      <c r="F22">
        <v>3.95</v>
      </c>
      <c r="G22">
        <v>3.96</v>
      </c>
      <c r="H22">
        <v>3.96</v>
      </c>
      <c r="I22">
        <v>6</v>
      </c>
      <c r="J22">
        <v>1962</v>
      </c>
    </row>
    <row r="23" spans="1:10" x14ac:dyDescent="0.3">
      <c r="A23" s="2">
        <v>23192</v>
      </c>
      <c r="B23">
        <v>3.09</v>
      </c>
      <c r="C23">
        <v>3.19</v>
      </c>
      <c r="D23">
        <v>3.45</v>
      </c>
      <c r="E23">
        <v>3.68</v>
      </c>
      <c r="F23">
        <v>3.83</v>
      </c>
      <c r="G23">
        <v>3.94</v>
      </c>
      <c r="H23">
        <v>4.08</v>
      </c>
      <c r="I23">
        <v>6</v>
      </c>
      <c r="J23">
        <v>1963</v>
      </c>
    </row>
    <row r="24" spans="1:10" x14ac:dyDescent="0.3">
      <c r="A24" s="2">
        <v>23558</v>
      </c>
      <c r="B24">
        <v>3.74</v>
      </c>
      <c r="C24">
        <v>3.81</v>
      </c>
      <c r="D24">
        <v>3.96</v>
      </c>
      <c r="E24">
        <v>4.0199999999999996</v>
      </c>
      <c r="F24">
        <v>4.0999999999999996</v>
      </c>
      <c r="G24">
        <v>4.13</v>
      </c>
      <c r="H24">
        <v>4.16</v>
      </c>
      <c r="I24">
        <v>6</v>
      </c>
      <c r="J24">
        <v>1964</v>
      </c>
    </row>
    <row r="25" spans="1:10" x14ac:dyDescent="0.3">
      <c r="A25" s="2">
        <v>23923</v>
      </c>
      <c r="B25">
        <v>3.93</v>
      </c>
      <c r="C25">
        <v>3.93</v>
      </c>
      <c r="D25">
        <v>4.05</v>
      </c>
      <c r="E25">
        <v>4.0999999999999996</v>
      </c>
      <c r="F25">
        <v>4.1399999999999997</v>
      </c>
      <c r="G25">
        <v>4.2</v>
      </c>
      <c r="H25">
        <v>4.17</v>
      </c>
      <c r="I25">
        <v>6</v>
      </c>
      <c r="J25">
        <v>1965</v>
      </c>
    </row>
    <row r="26" spans="1:10" x14ac:dyDescent="0.3">
      <c r="A26" s="2">
        <v>24288</v>
      </c>
      <c r="B26">
        <v>4.5999999999999996</v>
      </c>
      <c r="C26">
        <v>4.6500000000000004</v>
      </c>
      <c r="D26">
        <v>4.66</v>
      </c>
      <c r="E26">
        <v>4.63</v>
      </c>
      <c r="F26">
        <v>4.68</v>
      </c>
      <c r="G26">
        <v>4.57</v>
      </c>
      <c r="H26">
        <v>4.68</v>
      </c>
      <c r="I26">
        <v>6</v>
      </c>
      <c r="J26">
        <v>1966</v>
      </c>
    </row>
    <row r="27" spans="1:10" x14ac:dyDescent="0.3">
      <c r="A27" s="2">
        <v>24653</v>
      </c>
      <c r="B27">
        <v>4.95</v>
      </c>
      <c r="C27">
        <v>4.93</v>
      </c>
      <c r="D27">
        <v>5.0599999999999996</v>
      </c>
      <c r="E27">
        <v>5</v>
      </c>
      <c r="F27">
        <v>4.9800000000000004</v>
      </c>
      <c r="G27">
        <v>4.8899999999999997</v>
      </c>
      <c r="H27">
        <v>4.82</v>
      </c>
      <c r="I27">
        <v>6</v>
      </c>
      <c r="J27">
        <v>1967</v>
      </c>
    </row>
    <row r="28" spans="1:10" x14ac:dyDescent="0.3">
      <c r="A28" s="2">
        <v>25019</v>
      </c>
      <c r="B28">
        <v>5.53</v>
      </c>
      <c r="C28">
        <v>5.49</v>
      </c>
      <c r="D28">
        <v>5.6</v>
      </c>
      <c r="E28">
        <v>5.62</v>
      </c>
      <c r="F28">
        <v>5.65</v>
      </c>
      <c r="G28">
        <v>5.56</v>
      </c>
      <c r="H28">
        <v>5.41</v>
      </c>
      <c r="I28">
        <v>6</v>
      </c>
      <c r="J28">
        <v>1968</v>
      </c>
    </row>
    <row r="29" spans="1:10" x14ac:dyDescent="0.3">
      <c r="A29" s="2">
        <v>25384</v>
      </c>
      <c r="B29">
        <v>6.07</v>
      </c>
      <c r="C29">
        <v>6.06</v>
      </c>
      <c r="D29">
        <v>6.01</v>
      </c>
      <c r="E29">
        <v>6.04</v>
      </c>
      <c r="F29">
        <v>6.12</v>
      </c>
      <c r="G29">
        <v>5.94</v>
      </c>
      <c r="H29">
        <v>6.22</v>
      </c>
      <c r="I29">
        <v>6</v>
      </c>
      <c r="J29">
        <v>1969</v>
      </c>
    </row>
    <row r="30" spans="1:10" x14ac:dyDescent="0.3">
      <c r="A30" s="2">
        <v>25749</v>
      </c>
      <c r="B30">
        <v>7.64</v>
      </c>
      <c r="C30">
        <v>7.95</v>
      </c>
      <c r="D30">
        <v>7.67</v>
      </c>
      <c r="E30">
        <v>7.59</v>
      </c>
      <c r="F30">
        <v>7.37</v>
      </c>
      <c r="G30">
        <v>7.31</v>
      </c>
      <c r="H30">
        <v>7.24</v>
      </c>
      <c r="I30">
        <v>6</v>
      </c>
      <c r="J30">
        <v>1970</v>
      </c>
    </row>
    <row r="31" spans="1:10" x14ac:dyDescent="0.3">
      <c r="A31" s="2">
        <v>26114</v>
      </c>
      <c r="B31">
        <v>5.41</v>
      </c>
      <c r="C31">
        <v>5.9</v>
      </c>
      <c r="D31">
        <v>6.15</v>
      </c>
      <c r="E31">
        <v>6.41</v>
      </c>
      <c r="F31">
        <v>6.61</v>
      </c>
      <c r="G31">
        <v>6.64</v>
      </c>
      <c r="H31">
        <v>6.13</v>
      </c>
      <c r="I31">
        <v>6</v>
      </c>
      <c r="J31">
        <v>1971</v>
      </c>
    </row>
    <row r="32" spans="1:10" x14ac:dyDescent="0.3">
      <c r="A32" s="2">
        <v>26480</v>
      </c>
      <c r="B32">
        <v>4.93</v>
      </c>
      <c r="C32">
        <v>5.31</v>
      </c>
      <c r="D32">
        <v>5.68</v>
      </c>
      <c r="E32">
        <v>6</v>
      </c>
      <c r="F32">
        <v>6.16</v>
      </c>
      <c r="G32">
        <v>6.14</v>
      </c>
      <c r="H32">
        <v>5.78</v>
      </c>
      <c r="I32">
        <v>6</v>
      </c>
      <c r="J32">
        <v>1972</v>
      </c>
    </row>
    <row r="33" spans="1:10" x14ac:dyDescent="0.3">
      <c r="A33" s="2">
        <v>26845</v>
      </c>
      <c r="B33">
        <v>5.98</v>
      </c>
      <c r="C33">
        <v>6.29</v>
      </c>
      <c r="D33">
        <v>6.32</v>
      </c>
      <c r="E33">
        <v>6.38</v>
      </c>
      <c r="F33">
        <v>6.46</v>
      </c>
      <c r="G33">
        <v>6.52</v>
      </c>
      <c r="H33">
        <v>7.08</v>
      </c>
      <c r="I33">
        <v>6</v>
      </c>
      <c r="J33">
        <v>1973</v>
      </c>
    </row>
    <row r="34" spans="1:10" x14ac:dyDescent="0.3">
      <c r="A34" s="2">
        <v>27210</v>
      </c>
      <c r="B34">
        <v>7.99</v>
      </c>
      <c r="C34">
        <v>7.53</v>
      </c>
      <c r="D34">
        <v>7.4</v>
      </c>
      <c r="E34">
        <v>7.31</v>
      </c>
      <c r="F34">
        <v>7.25</v>
      </c>
      <c r="G34">
        <v>7.14</v>
      </c>
      <c r="H34">
        <v>8.07</v>
      </c>
      <c r="I34">
        <v>6</v>
      </c>
      <c r="J34">
        <v>1974</v>
      </c>
    </row>
    <row r="35" spans="1:10" x14ac:dyDescent="0.3">
      <c r="A35" s="2">
        <v>27575</v>
      </c>
      <c r="B35">
        <v>7.38</v>
      </c>
      <c r="C35">
        <v>7.49</v>
      </c>
      <c r="D35">
        <v>7.61</v>
      </c>
      <c r="E35">
        <v>7.78</v>
      </c>
      <c r="F35">
        <v>7.82</v>
      </c>
      <c r="G35">
        <v>7.81</v>
      </c>
      <c r="H35">
        <v>8.34</v>
      </c>
      <c r="I35">
        <v>6</v>
      </c>
      <c r="J35">
        <v>1975</v>
      </c>
    </row>
    <row r="36" spans="1:10" x14ac:dyDescent="0.3">
      <c r="A36" s="2">
        <v>27941</v>
      </c>
      <c r="B36">
        <v>6.61</v>
      </c>
      <c r="C36">
        <v>7.14</v>
      </c>
      <c r="D36">
        <v>7.46</v>
      </c>
      <c r="E36">
        <v>7.75</v>
      </c>
      <c r="F36">
        <v>7.89</v>
      </c>
      <c r="G36">
        <v>7.97</v>
      </c>
      <c r="H36">
        <v>8.16</v>
      </c>
      <c r="I36">
        <v>6</v>
      </c>
      <c r="J36">
        <v>1976</v>
      </c>
    </row>
    <row r="37" spans="1:10" x14ac:dyDescent="0.3">
      <c r="A37" s="2">
        <v>28033</v>
      </c>
      <c r="B37">
        <v>6.02</v>
      </c>
      <c r="C37">
        <v>6.63</v>
      </c>
      <c r="D37">
        <v>6.88</v>
      </c>
      <c r="E37">
        <v>7.31</v>
      </c>
      <c r="F37">
        <v>7.56</v>
      </c>
      <c r="G37">
        <v>7.73</v>
      </c>
      <c r="H37">
        <v>8</v>
      </c>
      <c r="I37">
        <v>9</v>
      </c>
      <c r="J37">
        <v>1976</v>
      </c>
    </row>
    <row r="38" spans="1:10" x14ac:dyDescent="0.3">
      <c r="A38" s="2">
        <v>28398</v>
      </c>
      <c r="B38">
        <v>5.65</v>
      </c>
      <c r="C38">
        <v>6.1</v>
      </c>
      <c r="D38">
        <v>6.38</v>
      </c>
      <c r="E38">
        <v>6.76</v>
      </c>
      <c r="F38">
        <v>7.05</v>
      </c>
      <c r="G38">
        <v>7.32</v>
      </c>
      <c r="H38">
        <v>7.64</v>
      </c>
      <c r="I38">
        <v>9</v>
      </c>
      <c r="J38">
        <v>1977</v>
      </c>
    </row>
    <row r="39" spans="1:10" x14ac:dyDescent="0.3">
      <c r="A39" s="2">
        <v>28763</v>
      </c>
      <c r="B39">
        <v>7.63</v>
      </c>
      <c r="C39">
        <v>7.79</v>
      </c>
      <c r="D39">
        <v>7.85</v>
      </c>
      <c r="E39">
        <v>7.95</v>
      </c>
      <c r="F39">
        <v>8.02</v>
      </c>
      <c r="G39">
        <v>8.1</v>
      </c>
      <c r="H39">
        <v>8.4700000000000006</v>
      </c>
      <c r="I39">
        <v>9</v>
      </c>
      <c r="J39">
        <v>1978</v>
      </c>
    </row>
    <row r="40" spans="1:10" x14ac:dyDescent="0.3">
      <c r="A40" s="2">
        <v>29128</v>
      </c>
      <c r="B40">
        <v>10.050000000000001</v>
      </c>
      <c r="C40">
        <v>9.57</v>
      </c>
      <c r="D40">
        <v>9.23</v>
      </c>
      <c r="E40">
        <v>9.06</v>
      </c>
      <c r="F40">
        <v>9.0399999999999991</v>
      </c>
      <c r="G40">
        <v>9.0399999999999991</v>
      </c>
      <c r="H40">
        <v>9.17</v>
      </c>
      <c r="I40">
        <v>9</v>
      </c>
      <c r="J40">
        <v>1979</v>
      </c>
    </row>
    <row r="41" spans="1:10" x14ac:dyDescent="0.3">
      <c r="A41" s="2">
        <v>29494</v>
      </c>
      <c r="B41">
        <v>11.66</v>
      </c>
      <c r="C41">
        <v>11.36</v>
      </c>
      <c r="D41">
        <v>11.04</v>
      </c>
      <c r="E41">
        <v>10.98</v>
      </c>
      <c r="F41">
        <v>10.95</v>
      </c>
      <c r="G41">
        <v>10.97</v>
      </c>
      <c r="H41">
        <v>11.34</v>
      </c>
      <c r="I41">
        <v>9</v>
      </c>
      <c r="J41">
        <v>1980</v>
      </c>
    </row>
    <row r="42" spans="1:10" x14ac:dyDescent="0.3">
      <c r="A42" s="2">
        <v>29859</v>
      </c>
      <c r="B42">
        <v>14.85</v>
      </c>
      <c r="C42">
        <v>14.39</v>
      </c>
      <c r="D42">
        <v>14.16</v>
      </c>
      <c r="E42">
        <v>13.87</v>
      </c>
      <c r="F42">
        <v>13.65</v>
      </c>
      <c r="G42">
        <v>13.5</v>
      </c>
      <c r="H42">
        <v>14.67</v>
      </c>
      <c r="I42">
        <v>9</v>
      </c>
      <c r="J42">
        <v>1981</v>
      </c>
    </row>
    <row r="43" spans="1:10" x14ac:dyDescent="0.3">
      <c r="A43" s="2">
        <v>30224</v>
      </c>
      <c r="B43">
        <v>13.38</v>
      </c>
      <c r="C43">
        <v>13.8</v>
      </c>
      <c r="D43">
        <v>13.9</v>
      </c>
      <c r="E43">
        <v>13.92</v>
      </c>
      <c r="F43">
        <v>13.93</v>
      </c>
      <c r="G43">
        <v>13.86</v>
      </c>
      <c r="H43">
        <v>12.07</v>
      </c>
      <c r="I43">
        <v>9</v>
      </c>
      <c r="J43">
        <v>1982</v>
      </c>
    </row>
    <row r="44" spans="1:10" x14ac:dyDescent="0.3">
      <c r="A44" s="2">
        <v>30589</v>
      </c>
      <c r="B44">
        <v>9.3699999999999992</v>
      </c>
      <c r="C44">
        <v>10</v>
      </c>
      <c r="D44">
        <v>10.24</v>
      </c>
      <c r="E44">
        <v>10.56</v>
      </c>
      <c r="F44">
        <v>10.77</v>
      </c>
      <c r="G44">
        <v>10.85</v>
      </c>
      <c r="H44">
        <v>11.63</v>
      </c>
      <c r="I44">
        <v>9</v>
      </c>
      <c r="J44">
        <v>1983</v>
      </c>
    </row>
    <row r="45" spans="1:10" x14ac:dyDescent="0.3">
      <c r="A45" s="2">
        <v>30955</v>
      </c>
      <c r="B45">
        <v>10.87</v>
      </c>
      <c r="C45">
        <v>11.62</v>
      </c>
      <c r="D45">
        <v>11.86</v>
      </c>
      <c r="E45">
        <v>12.22</v>
      </c>
      <c r="F45">
        <v>12.38</v>
      </c>
      <c r="G45">
        <v>12.43</v>
      </c>
      <c r="H45">
        <v>12.29</v>
      </c>
      <c r="I45">
        <v>9</v>
      </c>
      <c r="J45">
        <v>1984</v>
      </c>
    </row>
    <row r="46" spans="1:10" x14ac:dyDescent="0.3">
      <c r="A46" s="2">
        <v>31320</v>
      </c>
      <c r="B46">
        <v>8.9700000000000006</v>
      </c>
      <c r="C46">
        <v>9.84</v>
      </c>
      <c r="D46">
        <v>10.210000000000001</v>
      </c>
      <c r="E46">
        <v>10.69</v>
      </c>
      <c r="F46">
        <v>11.03</v>
      </c>
      <c r="G46">
        <v>11.12</v>
      </c>
      <c r="H46">
        <v>10.61</v>
      </c>
      <c r="I46">
        <v>9</v>
      </c>
      <c r="J46">
        <v>1985</v>
      </c>
    </row>
    <row r="47" spans="1:10" x14ac:dyDescent="0.3">
      <c r="A47" s="2">
        <v>31685</v>
      </c>
      <c r="B47">
        <v>6.98</v>
      </c>
      <c r="C47">
        <v>7.43</v>
      </c>
      <c r="D47">
        <v>7.65</v>
      </c>
      <c r="E47">
        <v>7.93</v>
      </c>
      <c r="F47">
        <v>8.18</v>
      </c>
      <c r="G47">
        <v>8.31</v>
      </c>
      <c r="H47">
        <v>7.62</v>
      </c>
      <c r="I47">
        <v>9</v>
      </c>
      <c r="J47">
        <v>1986</v>
      </c>
    </row>
    <row r="48" spans="1:10" x14ac:dyDescent="0.3">
      <c r="A48" s="2">
        <v>32050</v>
      </c>
      <c r="B48">
        <v>6.4</v>
      </c>
      <c r="C48">
        <v>6.98</v>
      </c>
      <c r="D48">
        <v>7.22</v>
      </c>
      <c r="E48">
        <v>7.47</v>
      </c>
      <c r="F48">
        <v>7.75</v>
      </c>
      <c r="G48">
        <v>7.92</v>
      </c>
      <c r="H48">
        <v>9.59</v>
      </c>
      <c r="I48">
        <v>9</v>
      </c>
      <c r="J48">
        <v>1987</v>
      </c>
    </row>
    <row r="49" spans="1:10" x14ac:dyDescent="0.3">
      <c r="A49" s="2">
        <v>32416</v>
      </c>
      <c r="B49">
        <v>7.33</v>
      </c>
      <c r="C49">
        <v>7.92</v>
      </c>
      <c r="D49">
        <v>8.14</v>
      </c>
      <c r="E49">
        <v>8.43</v>
      </c>
      <c r="F49">
        <v>8.7200000000000006</v>
      </c>
      <c r="G49">
        <v>8.89</v>
      </c>
      <c r="H49">
        <v>9.06</v>
      </c>
      <c r="I49">
        <v>9</v>
      </c>
      <c r="J49">
        <v>1988</v>
      </c>
    </row>
    <row r="50" spans="1:10" x14ac:dyDescent="0.3">
      <c r="A50" s="2">
        <v>32781</v>
      </c>
      <c r="B50">
        <v>8.7100000000000009</v>
      </c>
      <c r="C50">
        <v>8.7899999999999991</v>
      </c>
      <c r="D50">
        <v>8.7799999999999994</v>
      </c>
      <c r="E50">
        <v>8.74</v>
      </c>
      <c r="F50">
        <v>8.77</v>
      </c>
      <c r="G50">
        <v>8.76</v>
      </c>
      <c r="H50">
        <v>8.15</v>
      </c>
      <c r="I50">
        <v>9</v>
      </c>
      <c r="J50">
        <v>1989</v>
      </c>
    </row>
    <row r="51" spans="1:10" x14ac:dyDescent="0.3">
      <c r="A51" s="2">
        <v>33146</v>
      </c>
      <c r="B51">
        <v>8.01</v>
      </c>
      <c r="C51">
        <v>8.2200000000000006</v>
      </c>
      <c r="D51">
        <v>8.2799999999999994</v>
      </c>
      <c r="E51">
        <v>8.32</v>
      </c>
      <c r="F51">
        <v>8.42</v>
      </c>
      <c r="G51">
        <v>8.43</v>
      </c>
      <c r="H51">
        <v>9.0299999999999994</v>
      </c>
      <c r="I51">
        <v>9</v>
      </c>
      <c r="J51">
        <v>1990</v>
      </c>
    </row>
    <row r="52" spans="1:10" x14ac:dyDescent="0.3">
      <c r="A52" s="2">
        <v>33511</v>
      </c>
      <c r="B52">
        <v>6.47</v>
      </c>
      <c r="C52">
        <v>7.01</v>
      </c>
      <c r="D52">
        <v>7.29</v>
      </c>
      <c r="E52">
        <v>7.74</v>
      </c>
      <c r="F52">
        <v>8</v>
      </c>
      <c r="G52">
        <v>8.1199999999999992</v>
      </c>
      <c r="H52">
        <v>7.95</v>
      </c>
      <c r="I52">
        <v>9</v>
      </c>
      <c r="J52">
        <v>1991</v>
      </c>
    </row>
    <row r="53" spans="1:10" x14ac:dyDescent="0.3">
      <c r="A53" s="2">
        <v>33877</v>
      </c>
      <c r="B53">
        <v>4.22</v>
      </c>
      <c r="C53">
        <v>5.03</v>
      </c>
      <c r="D53">
        <v>5.52</v>
      </c>
      <c r="E53">
        <v>6.35</v>
      </c>
      <c r="F53">
        <v>6.79</v>
      </c>
      <c r="G53">
        <v>7.16</v>
      </c>
      <c r="H53">
        <v>7.34</v>
      </c>
      <c r="I53">
        <v>9</v>
      </c>
      <c r="J53">
        <v>1992</v>
      </c>
    </row>
    <row r="54" spans="1:10" x14ac:dyDescent="0.3">
      <c r="A54" s="2">
        <v>34242</v>
      </c>
      <c r="B54">
        <v>3.44</v>
      </c>
      <c r="C54">
        <v>4.1399999999999997</v>
      </c>
      <c r="D54">
        <v>4.59</v>
      </c>
      <c r="E54">
        <v>5.38</v>
      </c>
      <c r="F54">
        <v>5.8</v>
      </c>
      <c r="G54">
        <v>6.16</v>
      </c>
      <c r="H54">
        <v>6</v>
      </c>
      <c r="I54">
        <v>9</v>
      </c>
      <c r="J54">
        <v>1993</v>
      </c>
    </row>
    <row r="55" spans="1:10" x14ac:dyDescent="0.3">
      <c r="A55" s="2">
        <v>34607</v>
      </c>
      <c r="B55">
        <v>4.54</v>
      </c>
      <c r="C55">
        <v>5.17</v>
      </c>
      <c r="D55">
        <v>5.52</v>
      </c>
      <c r="E55">
        <v>6.02</v>
      </c>
      <c r="F55">
        <v>6.3</v>
      </c>
      <c r="G55">
        <v>6.52</v>
      </c>
      <c r="H55">
        <v>7.71</v>
      </c>
      <c r="I55">
        <v>9</v>
      </c>
      <c r="J55">
        <v>1994</v>
      </c>
    </row>
    <row r="56" spans="1:10" x14ac:dyDescent="0.3">
      <c r="A56" s="2">
        <v>34972</v>
      </c>
      <c r="B56">
        <v>6.24</v>
      </c>
      <c r="C56">
        <v>6.57</v>
      </c>
      <c r="D56">
        <v>6.72</v>
      </c>
      <c r="E56">
        <v>6.88</v>
      </c>
      <c r="F56">
        <v>6.99</v>
      </c>
      <c r="G56">
        <v>7.07</v>
      </c>
      <c r="H56">
        <v>6.55</v>
      </c>
      <c r="I56">
        <v>9</v>
      </c>
      <c r="J56">
        <v>1995</v>
      </c>
    </row>
    <row r="57" spans="1:10" x14ac:dyDescent="0.3">
      <c r="A57" s="2">
        <v>35338</v>
      </c>
      <c r="B57">
        <v>5.5</v>
      </c>
      <c r="C57">
        <v>5.77</v>
      </c>
      <c r="D57">
        <v>5.9</v>
      </c>
      <c r="E57">
        <v>6.07</v>
      </c>
      <c r="F57">
        <v>6.23</v>
      </c>
      <c r="G57">
        <v>6.33</v>
      </c>
      <c r="H57">
        <v>7.03</v>
      </c>
      <c r="I57">
        <v>9</v>
      </c>
      <c r="J57">
        <v>1996</v>
      </c>
    </row>
    <row r="58" spans="1:10" x14ac:dyDescent="0.3">
      <c r="A58" s="2">
        <v>35703</v>
      </c>
      <c r="B58">
        <v>5.63</v>
      </c>
      <c r="C58">
        <v>6</v>
      </c>
      <c r="D58">
        <v>6.14</v>
      </c>
      <c r="E58">
        <v>6.29</v>
      </c>
      <c r="F58">
        <v>6.4</v>
      </c>
      <c r="G58">
        <v>6.46</v>
      </c>
      <c r="H58">
        <v>6.5</v>
      </c>
      <c r="I58">
        <v>9</v>
      </c>
      <c r="J58">
        <v>1997</v>
      </c>
    </row>
    <row r="59" spans="1:10" x14ac:dyDescent="0.3">
      <c r="A59" s="2">
        <v>36068</v>
      </c>
      <c r="B59">
        <v>5.32</v>
      </c>
      <c r="C59">
        <v>5.47</v>
      </c>
      <c r="D59">
        <v>5.48</v>
      </c>
      <c r="E59">
        <v>5.51</v>
      </c>
      <c r="F59">
        <v>5.6</v>
      </c>
      <c r="G59">
        <v>5.57</v>
      </c>
      <c r="H59">
        <v>5.2</v>
      </c>
      <c r="I59">
        <v>9</v>
      </c>
      <c r="J59">
        <v>1998</v>
      </c>
    </row>
    <row r="60" spans="1:10" x14ac:dyDescent="0.3">
      <c r="A60" s="2">
        <v>36433</v>
      </c>
      <c r="B60">
        <v>4.7699999999999996</v>
      </c>
      <c r="C60">
        <v>5.04</v>
      </c>
      <c r="D60">
        <v>5.09</v>
      </c>
      <c r="E60">
        <v>5.12</v>
      </c>
      <c r="F60">
        <v>5.36</v>
      </c>
      <c r="G60">
        <v>5.27</v>
      </c>
      <c r="H60">
        <v>6.07</v>
      </c>
      <c r="I60">
        <v>9</v>
      </c>
      <c r="J60">
        <v>1999</v>
      </c>
    </row>
    <row r="61" spans="1:10" x14ac:dyDescent="0.3">
      <c r="A61" s="2">
        <v>36799</v>
      </c>
      <c r="B61">
        <v>6.04</v>
      </c>
      <c r="C61">
        <v>6.31</v>
      </c>
      <c r="D61">
        <v>6.31</v>
      </c>
      <c r="E61">
        <v>6.28</v>
      </c>
      <c r="F61">
        <v>6.36</v>
      </c>
      <c r="G61">
        <v>6.17</v>
      </c>
      <c r="H61">
        <v>5.83</v>
      </c>
      <c r="I61">
        <v>9</v>
      </c>
      <c r="J61">
        <v>2000</v>
      </c>
    </row>
    <row r="62" spans="1:10" x14ac:dyDescent="0.3">
      <c r="A62" s="2">
        <v>37164</v>
      </c>
      <c r="B62">
        <v>4.4000000000000004</v>
      </c>
      <c r="C62">
        <v>4.53</v>
      </c>
      <c r="D62">
        <v>4.66</v>
      </c>
      <c r="E62">
        <v>4.92</v>
      </c>
      <c r="F62">
        <v>5.15</v>
      </c>
      <c r="G62">
        <v>5.22</v>
      </c>
      <c r="H62">
        <v>5.48</v>
      </c>
      <c r="I62">
        <v>9</v>
      </c>
      <c r="J62">
        <v>2001</v>
      </c>
    </row>
    <row r="63" spans="1:10" x14ac:dyDescent="0.3">
      <c r="A63" s="2">
        <v>37529</v>
      </c>
      <c r="B63">
        <v>2.1800000000000002</v>
      </c>
      <c r="C63">
        <v>2.88</v>
      </c>
      <c r="D63">
        <v>3.36</v>
      </c>
      <c r="E63">
        <v>4.08</v>
      </c>
      <c r="F63">
        <v>4.54</v>
      </c>
      <c r="G63">
        <v>4.8</v>
      </c>
      <c r="H63">
        <v>4.92</v>
      </c>
      <c r="I63">
        <v>9</v>
      </c>
      <c r="J63">
        <v>2002</v>
      </c>
    </row>
    <row r="64" spans="1:10" x14ac:dyDescent="0.3">
      <c r="A64" s="2">
        <v>37894</v>
      </c>
      <c r="B64">
        <v>1.3</v>
      </c>
      <c r="C64">
        <v>1.66</v>
      </c>
      <c r="D64">
        <v>2.08</v>
      </c>
      <c r="E64">
        <v>2.91</v>
      </c>
      <c r="F64">
        <v>3.48</v>
      </c>
      <c r="G64">
        <v>3.94</v>
      </c>
      <c r="H64">
        <v>5.25</v>
      </c>
      <c r="I64">
        <v>9</v>
      </c>
      <c r="J64">
        <v>2003</v>
      </c>
    </row>
    <row r="65" spans="1:10" x14ac:dyDescent="0.3">
      <c r="A65" s="2">
        <v>38260</v>
      </c>
      <c r="B65">
        <v>1.59</v>
      </c>
      <c r="C65">
        <v>2.14</v>
      </c>
      <c r="D65">
        <v>2.61</v>
      </c>
      <c r="E65">
        <v>3.37</v>
      </c>
      <c r="F65">
        <v>3.84</v>
      </c>
      <c r="G65">
        <v>4.3</v>
      </c>
      <c r="H65">
        <v>4.99</v>
      </c>
      <c r="I65">
        <v>9</v>
      </c>
      <c r="J65">
        <v>2004</v>
      </c>
    </row>
    <row r="66" spans="1:10" x14ac:dyDescent="0.3">
      <c r="A66" s="2">
        <v>38625</v>
      </c>
      <c r="B66">
        <v>3.16</v>
      </c>
      <c r="C66">
        <v>3.47</v>
      </c>
      <c r="D66">
        <v>3.6</v>
      </c>
      <c r="E66">
        <v>3.82</v>
      </c>
      <c r="F66">
        <v>4.01</v>
      </c>
      <c r="G66">
        <v>4.21</v>
      </c>
      <c r="H66">
        <v>4.45</v>
      </c>
      <c r="I66">
        <v>9</v>
      </c>
      <c r="J66">
        <v>2005</v>
      </c>
    </row>
    <row r="67" spans="1:10" x14ac:dyDescent="0.3">
      <c r="A67" s="2">
        <v>38990</v>
      </c>
      <c r="B67">
        <v>4.76</v>
      </c>
      <c r="C67">
        <v>4.72</v>
      </c>
      <c r="D67">
        <v>4.7</v>
      </c>
      <c r="E67">
        <v>4.6900000000000004</v>
      </c>
      <c r="F67">
        <v>4.71</v>
      </c>
      <c r="G67">
        <v>4.76</v>
      </c>
      <c r="H67">
        <v>4.8499999999999996</v>
      </c>
      <c r="I67">
        <v>9</v>
      </c>
      <c r="J67">
        <v>2006</v>
      </c>
    </row>
    <row r="68" spans="1:10" x14ac:dyDescent="0.3">
      <c r="A68" s="2">
        <v>39355</v>
      </c>
      <c r="B68">
        <v>4.8600000000000003</v>
      </c>
      <c r="C68">
        <v>4.67</v>
      </c>
      <c r="D68">
        <v>4.63</v>
      </c>
      <c r="E68">
        <v>4.63</v>
      </c>
      <c r="F68">
        <v>4.66</v>
      </c>
      <c r="G68">
        <v>4.72</v>
      </c>
      <c r="H68">
        <v>4.79</v>
      </c>
      <c r="I68">
        <v>9</v>
      </c>
      <c r="J68">
        <v>2007</v>
      </c>
    </row>
    <row r="69" spans="1:10" x14ac:dyDescent="0.3">
      <c r="A69" s="2">
        <v>39721</v>
      </c>
      <c r="B69">
        <v>2.48</v>
      </c>
      <c r="C69">
        <v>2.57</v>
      </c>
      <c r="D69">
        <v>2.74</v>
      </c>
      <c r="E69">
        <v>3.2</v>
      </c>
      <c r="F69">
        <v>3.51</v>
      </c>
      <c r="G69">
        <v>3.92</v>
      </c>
      <c r="H69">
        <v>4.2699999999999996</v>
      </c>
      <c r="I69">
        <v>9</v>
      </c>
      <c r="J69">
        <v>2008</v>
      </c>
    </row>
    <row r="70" spans="1:10" x14ac:dyDescent="0.3">
      <c r="A70" s="2">
        <v>40086</v>
      </c>
      <c r="B70">
        <v>0.63</v>
      </c>
      <c r="C70">
        <v>1.04</v>
      </c>
      <c r="D70">
        <v>1.45</v>
      </c>
      <c r="E70">
        <v>2.16</v>
      </c>
      <c r="F70">
        <v>2.72</v>
      </c>
      <c r="G70">
        <v>3.2</v>
      </c>
      <c r="H70">
        <v>4.1900000000000004</v>
      </c>
      <c r="I70">
        <v>9</v>
      </c>
      <c r="J70">
        <v>2009</v>
      </c>
    </row>
    <row r="71" spans="1:10" x14ac:dyDescent="0.3">
      <c r="A71" s="2">
        <v>40451</v>
      </c>
      <c r="B71">
        <v>0.34</v>
      </c>
      <c r="C71">
        <v>0.8</v>
      </c>
      <c r="D71">
        <v>1.27</v>
      </c>
      <c r="E71">
        <v>2.13</v>
      </c>
      <c r="F71">
        <v>2.82</v>
      </c>
      <c r="G71">
        <v>3.36</v>
      </c>
      <c r="H71">
        <v>3.77</v>
      </c>
      <c r="I71">
        <v>9</v>
      </c>
      <c r="J71">
        <v>2010</v>
      </c>
    </row>
    <row r="72" spans="1:10" x14ac:dyDescent="0.3">
      <c r="A72" s="2">
        <v>40816</v>
      </c>
      <c r="B72">
        <v>0.22</v>
      </c>
      <c r="C72">
        <v>0.51</v>
      </c>
      <c r="D72">
        <v>0.84</v>
      </c>
      <c r="E72">
        <v>1.66</v>
      </c>
      <c r="F72">
        <v>2.34</v>
      </c>
      <c r="G72">
        <v>3</v>
      </c>
      <c r="H72">
        <v>3.18</v>
      </c>
      <c r="I72">
        <v>9</v>
      </c>
      <c r="J72">
        <v>2011</v>
      </c>
    </row>
    <row r="73" spans="1:10" x14ac:dyDescent="0.3">
      <c r="A73" s="2">
        <v>41182</v>
      </c>
      <c r="B73">
        <v>0.16</v>
      </c>
      <c r="C73">
        <v>0.27</v>
      </c>
      <c r="D73">
        <v>0.4</v>
      </c>
      <c r="E73">
        <v>0.83</v>
      </c>
      <c r="F73">
        <v>1.31</v>
      </c>
      <c r="G73">
        <v>1.89</v>
      </c>
      <c r="H73">
        <v>2.88</v>
      </c>
      <c r="I73">
        <v>9</v>
      </c>
      <c r="J73">
        <v>2012</v>
      </c>
    </row>
    <row r="74" spans="1:10" x14ac:dyDescent="0.3">
      <c r="A74" s="2">
        <v>41547</v>
      </c>
      <c r="B74">
        <v>0.14000000000000001</v>
      </c>
      <c r="C74">
        <v>0.28999999999999998</v>
      </c>
      <c r="D74">
        <v>0.47</v>
      </c>
      <c r="E74">
        <v>0.98</v>
      </c>
      <c r="F74">
        <v>1.49</v>
      </c>
      <c r="G74">
        <v>2.09</v>
      </c>
      <c r="H74">
        <v>3.79</v>
      </c>
      <c r="I74">
        <v>9</v>
      </c>
      <c r="J74">
        <v>2013</v>
      </c>
    </row>
    <row r="75" spans="1:10" x14ac:dyDescent="0.3">
      <c r="A75" s="2">
        <v>41912</v>
      </c>
      <c r="B75">
        <v>0.11</v>
      </c>
      <c r="C75">
        <v>0.41</v>
      </c>
      <c r="D75">
        <v>0.81</v>
      </c>
      <c r="E75">
        <v>1.6</v>
      </c>
      <c r="F75">
        <v>2.17</v>
      </c>
      <c r="G75">
        <v>2.66</v>
      </c>
      <c r="H75">
        <v>3.26</v>
      </c>
      <c r="I75">
        <v>9</v>
      </c>
      <c r="J75">
        <v>2014</v>
      </c>
    </row>
    <row r="76" spans="1:10" x14ac:dyDescent="0.3">
      <c r="A76" s="2">
        <v>42277</v>
      </c>
      <c r="B76">
        <v>0.24</v>
      </c>
      <c r="C76">
        <v>0.61</v>
      </c>
      <c r="D76">
        <v>0.98</v>
      </c>
      <c r="E76">
        <v>1.53</v>
      </c>
      <c r="F76">
        <v>1.9</v>
      </c>
      <c r="G76">
        <v>2.16</v>
      </c>
      <c r="H76">
        <v>2.95</v>
      </c>
      <c r="I76">
        <v>9</v>
      </c>
      <c r="J76">
        <v>2015</v>
      </c>
    </row>
    <row r="77" spans="1:10" x14ac:dyDescent="0.3">
      <c r="A77" s="2">
        <v>42643</v>
      </c>
      <c r="B77">
        <v>0.54</v>
      </c>
      <c r="C77">
        <v>0.79</v>
      </c>
      <c r="D77">
        <v>0.98</v>
      </c>
      <c r="E77">
        <v>1.33</v>
      </c>
      <c r="F77">
        <v>1.64</v>
      </c>
      <c r="G77">
        <v>1.86</v>
      </c>
      <c r="H77">
        <v>2.35</v>
      </c>
      <c r="I77">
        <v>9</v>
      </c>
      <c r="J77">
        <v>2016</v>
      </c>
    </row>
    <row r="78" spans="1:10" x14ac:dyDescent="0.3">
      <c r="A78" s="2">
        <v>43008</v>
      </c>
      <c r="B78">
        <v>1</v>
      </c>
      <c r="C78">
        <v>1.23</v>
      </c>
      <c r="D78">
        <v>1.43</v>
      </c>
      <c r="E78">
        <v>1.79</v>
      </c>
      <c r="F78">
        <v>2.08</v>
      </c>
      <c r="G78">
        <v>2.27</v>
      </c>
      <c r="H78">
        <v>2.78</v>
      </c>
      <c r="I78">
        <v>9</v>
      </c>
      <c r="J78">
        <v>2017</v>
      </c>
    </row>
    <row r="79" spans="1:10" x14ac:dyDescent="0.3">
      <c r="A79" s="2">
        <v>43373</v>
      </c>
      <c r="B79">
        <v>2.0499999999999998</v>
      </c>
      <c r="C79">
        <v>2.25</v>
      </c>
      <c r="D79">
        <v>2.37</v>
      </c>
      <c r="E79">
        <v>2.5499999999999998</v>
      </c>
      <c r="F79">
        <v>2.67</v>
      </c>
      <c r="G79">
        <v>2.75</v>
      </c>
      <c r="H79">
        <v>3.15</v>
      </c>
      <c r="I79">
        <v>9</v>
      </c>
      <c r="J79">
        <v>2018</v>
      </c>
    </row>
    <row r="80" spans="1:10" x14ac:dyDescent="0.3">
      <c r="A80" s="2">
        <v>43738</v>
      </c>
      <c r="B80">
        <v>2.33</v>
      </c>
      <c r="C80">
        <v>2.27</v>
      </c>
      <c r="D80">
        <v>2.25</v>
      </c>
      <c r="E80">
        <v>2.27</v>
      </c>
      <c r="F80">
        <v>2.36</v>
      </c>
      <c r="G80">
        <v>2.4500000000000002</v>
      </c>
      <c r="H80">
        <v>2.16</v>
      </c>
      <c r="I80">
        <v>9</v>
      </c>
      <c r="J80">
        <v>2019</v>
      </c>
    </row>
    <row r="81" spans="1:10" x14ac:dyDescent="0.3">
      <c r="A81" s="2">
        <v>44104</v>
      </c>
      <c r="B81">
        <v>0.74</v>
      </c>
      <c r="C81">
        <v>0.76</v>
      </c>
      <c r="D81">
        <v>0.78</v>
      </c>
      <c r="E81">
        <v>0.85</v>
      </c>
      <c r="F81">
        <v>1</v>
      </c>
      <c r="G81">
        <v>1.1299999999999999</v>
      </c>
      <c r="H81">
        <v>1.42</v>
      </c>
      <c r="I81">
        <v>9</v>
      </c>
      <c r="J81">
        <v>2020</v>
      </c>
    </row>
    <row r="82" spans="1:10" x14ac:dyDescent="0.3">
      <c r="A82" s="2">
        <v>44469</v>
      </c>
      <c r="B82">
        <v>0.08</v>
      </c>
      <c r="C82">
        <v>0.17</v>
      </c>
      <c r="D82">
        <v>0.31</v>
      </c>
      <c r="E82">
        <v>0.65</v>
      </c>
      <c r="F82">
        <v>0.99</v>
      </c>
      <c r="G82">
        <v>1.27</v>
      </c>
      <c r="H82">
        <v>1.94</v>
      </c>
      <c r="I82">
        <v>9</v>
      </c>
      <c r="J82">
        <v>2021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CA62B-EC19-41B5-8419-7B32FDC63BD1}">
  <dimension ref="A1:H6"/>
  <sheetViews>
    <sheetView workbookViewId="0"/>
  </sheetViews>
  <sheetFormatPr defaultRowHeight="14.4" x14ac:dyDescent="0.3"/>
  <cols>
    <col min="1" max="1" width="9.6640625" bestFit="1" customWidth="1"/>
  </cols>
  <sheetData>
    <row r="1" spans="1:8" x14ac:dyDescent="0.3">
      <c r="B1" t="s">
        <v>18</v>
      </c>
      <c r="C1" t="s">
        <v>29</v>
      </c>
      <c r="D1" t="s">
        <v>33</v>
      </c>
      <c r="E1" t="s">
        <v>37</v>
      </c>
      <c r="F1" t="s">
        <v>41</v>
      </c>
      <c r="G1" t="s">
        <v>45</v>
      </c>
      <c r="H1" t="s">
        <v>49</v>
      </c>
    </row>
    <row r="2" spans="1:8" x14ac:dyDescent="0.3">
      <c r="A2" t="s">
        <v>1029</v>
      </c>
      <c r="B2" s="1">
        <f>AVERAGE('Price Data (2)'!B11:B130)</f>
        <v>0.98517999999999961</v>
      </c>
      <c r="C2" s="1">
        <f>AVERAGE('Price Data (2)'!C11:C130)</f>
        <v>1.1812499999999999</v>
      </c>
      <c r="D2" s="1">
        <f>AVERAGE('Price Data (2)'!D11:D130)</f>
        <v>1.3266666666666667</v>
      </c>
      <c r="E2" s="1">
        <f>AVERAGE('Price Data (2)'!E11:E130)</f>
        <v>1.4092499999999999</v>
      </c>
      <c r="F2" s="1">
        <f>AVERAGE('Price Data (2)'!F11:F130)</f>
        <v>1.8043333333333333</v>
      </c>
      <c r="G2" s="1">
        <f>AVERAGE('Price Data (2)'!G11:G130)</f>
        <v>2.0120833333333326</v>
      </c>
      <c r="H2" s="1"/>
    </row>
    <row r="3" spans="1:8" x14ac:dyDescent="0.3">
      <c r="A3" t="s">
        <v>1030</v>
      </c>
      <c r="B3" s="1">
        <f>AVERAGE('Price Data (2)'!B131:B250)</f>
        <v>2.5471418717550347</v>
      </c>
      <c r="C3" s="1">
        <f>AVERAGE('Price Data (2)'!C131:C250)</f>
        <v>2.8562499999999988</v>
      </c>
      <c r="D3" s="1">
        <f>AVERAGE('Price Data (2)'!D131:D250)</f>
        <v>3.0320833333333344</v>
      </c>
      <c r="E3" s="1">
        <f>AVERAGE('Price Data (2)'!E131:E250)</f>
        <v>3.0577458333333341</v>
      </c>
      <c r="F3" s="1">
        <f>AVERAGE('Price Data (2)'!F131:F250)</f>
        <v>3.2429166666666669</v>
      </c>
      <c r="G3" s="1">
        <f>AVERAGE('Price Data (2)'!G131:G250)</f>
        <v>3.2988333333333331</v>
      </c>
    </row>
    <row r="4" spans="1:8" x14ac:dyDescent="0.3">
      <c r="A4" t="s">
        <v>1031</v>
      </c>
      <c r="B4" s="1">
        <f>AVERAGE('Price Data (2)'!B131:B970)</f>
        <v>4.597116655712556</v>
      </c>
      <c r="C4" s="1">
        <f>AVERAGE('Price Data (2)'!C131:C970)</f>
        <v>4.8575073436391829</v>
      </c>
      <c r="D4" s="1">
        <f>AVERAGE('Price Data (2)'!D131:D970)</f>
        <v>5.0182768970394687</v>
      </c>
      <c r="E4" s="1">
        <f>AVERAGE('Price Data (2)'!E131:E970)</f>
        <v>5.2488378931017019</v>
      </c>
      <c r="F4" s="1">
        <f>AVERAGE('Price Data (2)'!F131:F970)</f>
        <v>5.4515294060711312</v>
      </c>
      <c r="G4" s="1">
        <f>AVERAGE('Price Data (2)'!G131:G970)</f>
        <v>5.5754782571531258</v>
      </c>
      <c r="H4" s="1">
        <f>AVERAGE('Price Data (2)'!H131:H970)</f>
        <v>5.8778436788766459</v>
      </c>
    </row>
    <row r="6" spans="1:8" x14ac:dyDescent="0.3">
      <c r="B6" s="1"/>
      <c r="C6" s="1"/>
      <c r="D6" s="1"/>
      <c r="E6" s="1"/>
      <c r="F6" s="1"/>
      <c r="G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Information</vt:lpstr>
      <vt:lpstr>Price Data</vt:lpstr>
      <vt:lpstr>Price Data (2)</vt:lpstr>
      <vt:lpstr>Price Data (3)</vt:lpstr>
      <vt:lpstr>Nominal Yield Curve</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Julien</cp:lastModifiedBy>
  <dcterms:created xsi:type="dcterms:W3CDTF">2022-03-08T17:25:22Z</dcterms:created>
  <dcterms:modified xsi:type="dcterms:W3CDTF">2023-06-12T21:43:26Z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2.5.4</vt:lpwstr>
  </property>
  <property fmtid="{D5CDD505-2E9C-101B-9397-08002B2CF9AE}" pid="4" name="{A44787D4-0540-4523-9961-78E4036D8C6D}">
    <vt:lpwstr>{FF3B45FF-EE24-4999-BA7C-80325D105BE9}</vt:lpwstr>
  </property>
</Properties>
</file>