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Sprint Backlog - BLANK" sheetId="1" r:id="rId1"/>
    <sheet name="-Disclaimer-" sheetId="2" r:id="rId2"/>
  </sheets>
  <definedNames>
    <definedName name="_xlnm.Print_Area" localSheetId="0">'Agile Sprint Backlog - BLANK'!$A$1:$L$58</definedName>
  </definedNames>
  <calcPr calcId="124519"/>
  <fileRecoveryPr repairLoad="1"/>
  <extLst>
    <ext uri="GoogleSheetsCustomDataVersion1">
      <go:sheetsCustomData xmlns:go="http://customooxmlschemas.google.com/" r:id="rId6" roundtripDataSignature="AMtx7mh7PYlXIvJosr+Rmkd6eF4p1Ul8sQ=="/>
    </ext>
  </extLst>
</workbook>
</file>

<file path=xl/calcChain.xml><?xml version="1.0" encoding="utf-8"?>
<calcChain xmlns="http://schemas.openxmlformats.org/spreadsheetml/2006/main">
  <c r="L12" i="1"/>
  <c r="E12"/>
  <c r="L11"/>
  <c r="E11"/>
  <c r="L10"/>
  <c r="E10"/>
  <c r="L9"/>
  <c r="E9"/>
  <c r="K8"/>
  <c r="J8"/>
  <c r="I8"/>
  <c r="H8"/>
  <c r="G8"/>
  <c r="F8"/>
  <c r="F13" s="1"/>
  <c r="B8"/>
  <c r="E8" s="1"/>
  <c r="L7"/>
  <c r="L6"/>
  <c r="L5"/>
  <c r="L4"/>
  <c r="K3"/>
  <c r="J3"/>
  <c r="J13" s="1"/>
  <c r="I3"/>
  <c r="I13" s="1"/>
  <c r="H3"/>
  <c r="H13" s="1"/>
  <c r="G3"/>
  <c r="G13" s="1"/>
  <c r="F3"/>
  <c r="L3" s="1"/>
  <c r="E3"/>
  <c r="B3"/>
  <c r="E13" l="1"/>
  <c r="L8"/>
  <c r="L13" s="1"/>
</calcChain>
</file>

<file path=xl/sharedStrings.xml><?xml version="1.0" encoding="utf-8"?>
<sst xmlns="http://schemas.openxmlformats.org/spreadsheetml/2006/main" count="45" uniqueCount="31">
  <si>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</si>
  <si>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BACKLOG TASK &amp; ID</t>
  </si>
  <si>
    <t>STORY POINTS</t>
  </si>
  <si>
    <t>ASSIGNED TO</t>
  </si>
  <si>
    <t>STATUS</t>
  </si>
  <si>
    <t>ORIGINAL ESTIMATE</t>
  </si>
  <si>
    <t>DAY 1</t>
  </si>
  <si>
    <t>DAY 2</t>
  </si>
  <si>
    <t>DAY 3</t>
  </si>
  <si>
    <t>DAY 4</t>
  </si>
  <si>
    <t>DAY 5</t>
  </si>
  <si>
    <t>DAY 6</t>
  </si>
  <si>
    <t>SPRINT REVIEW</t>
  </si>
  <si>
    <t>T4U2 As a customer, I want to cancel the order so that I can eliminate the unwanted orders.</t>
  </si>
  <si>
    <t>All</t>
  </si>
  <si>
    <t>DONE</t>
  </si>
  <si>
    <t>create a test case for cancle order</t>
  </si>
  <si>
    <t>Sushan Tha Shrestha</t>
  </si>
  <si>
    <t>create a test case  of list of unwanted orders</t>
  </si>
  <si>
    <t>Netra Dahal</t>
  </si>
  <si>
    <t>Implement  cancel order</t>
  </si>
  <si>
    <t xml:space="preserve">Biju Ale </t>
  </si>
  <si>
    <t xml:space="preserve">Review and push </t>
  </si>
  <si>
    <t>Romisha Thapa</t>
  </si>
  <si>
    <t>T6U2 As a custom,  I want to view order history so that I can track past history.</t>
  </si>
  <si>
    <t xml:space="preserve">All </t>
  </si>
  <si>
    <t>Create test case of order history</t>
  </si>
  <si>
    <t xml:space="preserve">Implement  </t>
  </si>
  <si>
    <t xml:space="preserve">Create routes and views </t>
  </si>
  <si>
    <t>TOTAL</t>
  </si>
  <si>
    <t>AGILE SPRINT BACKLOG WITH BURNDOWN CHART</t>
  </si>
</sst>
</file>

<file path=xl/styles.xml><?xml version="1.0" encoding="utf-8"?>
<styleSheet xmlns="http://schemas.openxmlformats.org/spreadsheetml/2006/main">
  <fonts count="9">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b/>
      <sz val="10"/>
      <color rgb="FF000000"/>
      <name val="Century Gothic"/>
    </font>
    <font>
      <sz val="10"/>
      <color rgb="FF000000"/>
      <name val="Century Gothic"/>
    </font>
    <font>
      <b/>
      <sz val="10"/>
      <color theme="1"/>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8">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4" xfId="0" applyFont="1" applyFill="1" applyBorder="1"/>
    <xf numFmtId="0" fontId="4"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0" borderId="6" xfId="0" applyFont="1" applyBorder="1" applyAlignment="1">
      <alignment horizontal="left" vertical="center" wrapText="1"/>
    </xf>
    <xf numFmtId="0" fontId="6" fillId="0" borderId="6" xfId="0" applyFont="1" applyBorder="1" applyAlignment="1">
      <alignment horizontal="left" vertical="center" wrapText="1"/>
    </xf>
    <xf numFmtId="0" fontId="7"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2" borderId="4" xfId="0" applyFont="1" applyFill="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808080"/>
                </a:solidFill>
                <a:latin typeface="Calibri"/>
              </a:defRPr>
            </a:pPr>
            <a:r>
              <a:rPr lang="en-US"/>
              <a:t>SPRINT BURNDOWN</a:t>
            </a:r>
          </a:p>
        </c:rich>
      </c:tx>
      <c:layout/>
    </c:title>
    <c:plotArea>
      <c:layout/>
      <c:lineChart>
        <c:grouping val="standard"/>
        <c:ser>
          <c:idx val="0"/>
          <c:order val="0"/>
          <c:marker>
            <c:symbol val="none"/>
          </c:marker>
          <c:cat>
            <c:strRef>
              <c:f>'Agile Sprint Backlog - BLANK'!$F$2:$K$2</c:f>
              <c:strCache>
                <c:ptCount val="6"/>
                <c:pt idx="0">
                  <c:v>DAY 1</c:v>
                </c:pt>
                <c:pt idx="1">
                  <c:v>DAY 2</c:v>
                </c:pt>
                <c:pt idx="2">
                  <c:v>DAY 3</c:v>
                </c:pt>
                <c:pt idx="3">
                  <c:v>DAY 4</c:v>
                </c:pt>
                <c:pt idx="4">
                  <c:v>DAY 5</c:v>
                </c:pt>
                <c:pt idx="5">
                  <c:v>DAY 6</c:v>
                </c:pt>
              </c:strCache>
            </c:strRef>
          </c:cat>
          <c:val>
            <c:numRef>
              <c:f>'Agile Sprint Backlog - BLANK'!$F$3:$K$3</c:f>
              <c:numCache>
                <c:formatCode>General</c:formatCode>
                <c:ptCount val="6"/>
                <c:pt idx="0">
                  <c:v>4.5</c:v>
                </c:pt>
                <c:pt idx="1">
                  <c:v>4</c:v>
                </c:pt>
                <c:pt idx="2">
                  <c:v>3.5</c:v>
                </c:pt>
                <c:pt idx="3">
                  <c:v>3</c:v>
                </c:pt>
                <c:pt idx="4">
                  <c:v>2</c:v>
                </c:pt>
                <c:pt idx="5">
                  <c:v>1</c:v>
                </c:pt>
              </c:numCache>
            </c:numRef>
          </c:val>
        </c:ser>
        <c:ser>
          <c:idx val="1"/>
          <c:order val="1"/>
          <c:marker>
            <c:symbol val="none"/>
          </c:marker>
          <c:cat>
            <c:strRef>
              <c:f>'Agile Sprint Backlog - BLANK'!$F$2:$K$2</c:f>
              <c:strCache>
                <c:ptCount val="6"/>
                <c:pt idx="0">
                  <c:v>DAY 1</c:v>
                </c:pt>
                <c:pt idx="1">
                  <c:v>DAY 2</c:v>
                </c:pt>
                <c:pt idx="2">
                  <c:v>DAY 3</c:v>
                </c:pt>
                <c:pt idx="3">
                  <c:v>DAY 4</c:v>
                </c:pt>
                <c:pt idx="4">
                  <c:v>DAY 5</c:v>
                </c:pt>
                <c:pt idx="5">
                  <c:v>DAY 6</c:v>
                </c:pt>
              </c:strCache>
            </c:strRef>
          </c:cat>
          <c:val>
            <c:numRef>
              <c:f>'Agile Sprint Backlog - BLANK'!$F$9:$K$9</c:f>
              <c:numCache>
                <c:formatCode>General</c:formatCode>
                <c:ptCount val="6"/>
                <c:pt idx="0">
                  <c:v>2</c:v>
                </c:pt>
                <c:pt idx="1">
                  <c:v>1</c:v>
                </c:pt>
                <c:pt idx="2">
                  <c:v>1</c:v>
                </c:pt>
                <c:pt idx="3">
                  <c:v>0.5</c:v>
                </c:pt>
                <c:pt idx="4">
                  <c:v>0.25</c:v>
                </c:pt>
                <c:pt idx="5">
                  <c:v>0</c:v>
                </c:pt>
              </c:numCache>
            </c:numRef>
          </c:val>
        </c:ser>
        <c:marker val="1"/>
        <c:axId val="72136576"/>
        <c:axId val="72139136"/>
      </c:lineChart>
      <c:catAx>
        <c:axId val="72136576"/>
        <c:scaling>
          <c:orientation val="minMax"/>
        </c:scaling>
        <c:axPos val="b"/>
        <c:title>
          <c:tx>
            <c:rich>
              <a:bodyPr/>
              <a:lstStyle/>
              <a:p>
                <a:pPr lvl="0">
                  <a:defRPr b="0" i="0">
                    <a:solidFill>
                      <a:srgbClr val="000000"/>
                    </a:solidFill>
                    <a:latin typeface="Calibri"/>
                  </a:defRPr>
                </a:pPr>
                <a:endParaRPr lang="en-US"/>
              </a:p>
            </c:rich>
          </c:tx>
          <c:layout/>
        </c:title>
        <c:tickLblPos val="nextTo"/>
        <c:txPr>
          <a:bodyPr/>
          <a:lstStyle/>
          <a:p>
            <a:pPr lvl="0">
              <a:defRPr b="0" i="0">
                <a:solidFill>
                  <a:srgbClr val="000000"/>
                </a:solidFill>
                <a:latin typeface="Calibri"/>
              </a:defRPr>
            </a:pPr>
            <a:endParaRPr lang="en-US"/>
          </a:p>
        </c:txPr>
        <c:crossAx val="72139136"/>
        <c:crosses val="autoZero"/>
        <c:lblAlgn val="ctr"/>
        <c:lblOffset val="100"/>
      </c:catAx>
      <c:valAx>
        <c:axId val="72139136"/>
        <c:scaling>
          <c:orientation val="minMax"/>
        </c:scaling>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title>
        <c:numFmt formatCode="General" sourceLinked="1"/>
        <c:tickLblPos val="nextTo"/>
        <c:spPr>
          <a:ln w="47625">
            <a:noFill/>
          </a:ln>
        </c:spPr>
        <c:txPr>
          <a:bodyPr/>
          <a:lstStyle/>
          <a:p>
            <a:pPr lvl="0">
              <a:defRPr b="0" i="0">
                <a:solidFill>
                  <a:srgbClr val="000000"/>
                </a:solidFill>
                <a:latin typeface="Calibri"/>
              </a:defRPr>
            </a:pPr>
            <a:endParaRPr lang="en-US"/>
          </a:p>
        </c:txPr>
        <c:crossAx val="72136576"/>
        <c:crosses val="autoZero"/>
        <c:crossBetween val="between"/>
      </c:valAx>
      <c:spPr>
        <a:solidFill>
          <a:schemeClr val="lt1"/>
        </a:solidFill>
      </c:spPr>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9525</xdr:colOff>
      <xdr:row>13</xdr:row>
      <xdr:rowOff>228600</xdr:rowOff>
    </xdr:from>
    <xdr:ext cx="8134350" cy="8724900"/>
    <xdr:graphicFrame macro="">
      <xdr:nvGraphicFramePr>
        <xdr:cNvPr id="156112156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8496B0"/>
    <pageSetUpPr fitToPage="1"/>
  </sheetPr>
  <dimension ref="A1:AB985"/>
  <sheetViews>
    <sheetView showGridLines="0" tabSelected="1" workbookViewId="0">
      <pane xSplit="1" ySplit="2" topLeftCell="B54" activePane="bottomRight" state="frozen"/>
      <selection pane="topRight" activeCell="C1" sqref="C1"/>
      <selection pane="bottomLeft" activeCell="A3" sqref="A3"/>
      <selection pane="bottomRight" sqref="A1:L58"/>
    </sheetView>
  </sheetViews>
  <sheetFormatPr defaultColWidth="11.21875" defaultRowHeight="15"/>
  <cols>
    <col min="1" max="1" width="25" customWidth="1"/>
    <col min="2" max="2" width="5.77734375" bestFit="1" customWidth="1"/>
    <col min="3" max="3" width="15" customWidth="1"/>
    <col min="4" max="4" width="5.6640625" bestFit="1" customWidth="1"/>
    <col min="5" max="5" width="7.88671875" bestFit="1" customWidth="1"/>
    <col min="6" max="11" width="5" bestFit="1" customWidth="1"/>
    <col min="12" max="12" width="6" bestFit="1" customWidth="1"/>
    <col min="13" max="13" width="1.77734375" customWidth="1"/>
    <col min="14" max="22" width="10.77734375" customWidth="1"/>
    <col min="23" max="23" width="3.21875" customWidth="1"/>
    <col min="24" max="28" width="10.77734375" customWidth="1"/>
  </cols>
  <sheetData>
    <row r="1" spans="1:28" ht="28.5">
      <c r="A1" s="4" t="s">
        <v>30</v>
      </c>
      <c r="B1" s="5"/>
      <c r="C1" s="5"/>
      <c r="D1" s="5"/>
      <c r="E1" s="5"/>
      <c r="F1" s="5"/>
      <c r="G1" s="5"/>
      <c r="H1" s="5"/>
      <c r="I1" s="5"/>
      <c r="J1" s="5"/>
      <c r="K1" s="5"/>
      <c r="L1" s="5"/>
      <c r="M1" s="5"/>
      <c r="N1" s="5"/>
      <c r="O1" s="5"/>
      <c r="P1" s="5"/>
      <c r="Q1" s="5"/>
      <c r="R1" s="5"/>
      <c r="S1" s="5"/>
      <c r="T1" s="5"/>
      <c r="U1" s="5"/>
      <c r="V1" s="5"/>
      <c r="W1" s="6"/>
      <c r="X1" s="6"/>
      <c r="Y1" s="6"/>
      <c r="Z1" s="6"/>
      <c r="AA1" s="6"/>
      <c r="AB1" s="6"/>
    </row>
    <row r="2" spans="1:28" ht="25.5">
      <c r="A2" s="7" t="s">
        <v>1</v>
      </c>
      <c r="B2" s="7" t="s">
        <v>2</v>
      </c>
      <c r="C2" s="7" t="s">
        <v>3</v>
      </c>
      <c r="D2" s="7" t="s">
        <v>4</v>
      </c>
      <c r="E2" s="7" t="s">
        <v>5</v>
      </c>
      <c r="F2" s="7" t="s">
        <v>6</v>
      </c>
      <c r="G2" s="7" t="s">
        <v>7</v>
      </c>
      <c r="H2" s="7" t="s">
        <v>8</v>
      </c>
      <c r="I2" s="7" t="s">
        <v>9</v>
      </c>
      <c r="J2" s="7" t="s">
        <v>10</v>
      </c>
      <c r="K2" s="8" t="s">
        <v>11</v>
      </c>
      <c r="L2" s="7" t="s">
        <v>12</v>
      </c>
      <c r="M2" s="6"/>
      <c r="N2" s="6"/>
      <c r="O2" s="6"/>
      <c r="P2" s="6"/>
      <c r="Q2" s="6"/>
      <c r="R2" s="6"/>
      <c r="S2" s="6"/>
      <c r="T2" s="6"/>
      <c r="U2" s="6"/>
      <c r="V2" s="6"/>
      <c r="W2" s="6"/>
      <c r="X2" s="6"/>
      <c r="Y2" s="6"/>
      <c r="Z2" s="6"/>
      <c r="AA2" s="6"/>
      <c r="AB2" s="6"/>
    </row>
    <row r="3" spans="1:28" ht="15.75">
      <c r="A3" s="9" t="s">
        <v>13</v>
      </c>
      <c r="B3" s="10">
        <f>SUM(B4:B7)</f>
        <v>18</v>
      </c>
      <c r="C3" s="10" t="s">
        <v>14</v>
      </c>
      <c r="D3" s="10" t="s">
        <v>15</v>
      </c>
      <c r="E3" s="10">
        <f t="shared" ref="E3:K3" si="0">SUM(E4:E7)</f>
        <v>18</v>
      </c>
      <c r="F3" s="10">
        <f t="shared" si="0"/>
        <v>4.5</v>
      </c>
      <c r="G3" s="10">
        <f t="shared" si="0"/>
        <v>4</v>
      </c>
      <c r="H3" s="10">
        <f t="shared" si="0"/>
        <v>3.5</v>
      </c>
      <c r="I3" s="10">
        <f t="shared" si="0"/>
        <v>3</v>
      </c>
      <c r="J3" s="10">
        <f t="shared" si="0"/>
        <v>2</v>
      </c>
      <c r="K3" s="10">
        <f t="shared" si="0"/>
        <v>1</v>
      </c>
      <c r="L3" s="10">
        <f t="shared" ref="L3:L8" si="1">SUM(F3:K3)</f>
        <v>18</v>
      </c>
      <c r="M3" s="6"/>
      <c r="N3" s="6"/>
      <c r="O3" s="6"/>
      <c r="P3" s="6"/>
      <c r="Q3" s="6"/>
      <c r="R3" s="6"/>
      <c r="S3" s="6"/>
      <c r="T3" s="6"/>
      <c r="U3" s="6"/>
      <c r="V3" s="6"/>
      <c r="W3" s="6"/>
      <c r="X3" s="6"/>
      <c r="Y3" s="6"/>
      <c r="Z3" s="6"/>
      <c r="AA3" s="6"/>
      <c r="AB3" s="6"/>
    </row>
    <row r="4" spans="1:28" ht="15.75">
      <c r="A4" s="11" t="s">
        <v>16</v>
      </c>
      <c r="B4" s="12">
        <v>6</v>
      </c>
      <c r="C4" s="13" t="s">
        <v>17</v>
      </c>
      <c r="D4" s="13" t="s">
        <v>15</v>
      </c>
      <c r="E4" s="10">
        <v>6</v>
      </c>
      <c r="F4" s="13">
        <v>1</v>
      </c>
      <c r="G4" s="13">
        <v>1</v>
      </c>
      <c r="H4" s="13">
        <v>1</v>
      </c>
      <c r="I4" s="13">
        <v>1</v>
      </c>
      <c r="J4" s="11">
        <v>0</v>
      </c>
      <c r="K4" s="11">
        <v>0</v>
      </c>
      <c r="L4" s="10">
        <f t="shared" si="1"/>
        <v>4</v>
      </c>
      <c r="M4" s="6"/>
      <c r="N4" s="6"/>
      <c r="O4" s="6"/>
      <c r="P4" s="6"/>
      <c r="Q4" s="6"/>
      <c r="R4" s="6"/>
      <c r="S4" s="6"/>
      <c r="T4" s="6"/>
      <c r="U4" s="6"/>
      <c r="V4" s="6"/>
      <c r="W4" s="6"/>
      <c r="X4" s="6"/>
      <c r="Y4" s="6"/>
      <c r="Z4" s="6"/>
      <c r="AA4" s="6"/>
      <c r="AB4" s="6"/>
    </row>
    <row r="5" spans="1:28" ht="15.75">
      <c r="A5" s="11" t="s">
        <v>18</v>
      </c>
      <c r="B5" s="12">
        <v>6</v>
      </c>
      <c r="C5" s="13" t="s">
        <v>19</v>
      </c>
      <c r="D5" s="13" t="s">
        <v>15</v>
      </c>
      <c r="E5" s="10">
        <v>6</v>
      </c>
      <c r="F5" s="13">
        <v>1</v>
      </c>
      <c r="G5" s="13">
        <v>1</v>
      </c>
      <c r="H5" s="11">
        <v>1</v>
      </c>
      <c r="I5" s="11">
        <v>1</v>
      </c>
      <c r="J5" s="11">
        <v>0.5</v>
      </c>
      <c r="K5" s="11">
        <v>0</v>
      </c>
      <c r="L5" s="10">
        <f t="shared" si="1"/>
        <v>4.5</v>
      </c>
      <c r="M5" s="6"/>
      <c r="N5" s="6"/>
      <c r="O5" s="6"/>
      <c r="P5" s="6"/>
      <c r="Q5" s="6"/>
      <c r="R5" s="6"/>
      <c r="S5" s="6"/>
      <c r="T5" s="6"/>
      <c r="U5" s="6"/>
      <c r="V5" s="6"/>
      <c r="W5" s="6"/>
      <c r="X5" s="6"/>
      <c r="Y5" s="6"/>
      <c r="Z5" s="6"/>
      <c r="AA5" s="6"/>
      <c r="AB5" s="6"/>
    </row>
    <row r="6" spans="1:28" ht="15.75">
      <c r="A6" s="11" t="s">
        <v>20</v>
      </c>
      <c r="B6" s="12">
        <v>4</v>
      </c>
      <c r="C6" s="13" t="s">
        <v>21</v>
      </c>
      <c r="D6" s="13" t="s">
        <v>15</v>
      </c>
      <c r="E6" s="10">
        <v>4</v>
      </c>
      <c r="F6" s="11">
        <v>1</v>
      </c>
      <c r="G6" s="13">
        <v>1</v>
      </c>
      <c r="H6" s="13">
        <v>1</v>
      </c>
      <c r="I6" s="11">
        <v>1</v>
      </c>
      <c r="J6" s="13">
        <v>1</v>
      </c>
      <c r="K6" s="11">
        <v>0.5</v>
      </c>
      <c r="L6" s="10">
        <f t="shared" si="1"/>
        <v>5.5</v>
      </c>
      <c r="M6" s="6"/>
      <c r="N6" s="6"/>
      <c r="O6" s="6"/>
      <c r="P6" s="6"/>
      <c r="Q6" s="6"/>
      <c r="R6" s="6"/>
      <c r="S6" s="6"/>
      <c r="T6" s="6"/>
      <c r="U6" s="6"/>
      <c r="V6" s="6"/>
      <c r="W6" s="6"/>
      <c r="X6" s="6"/>
      <c r="Y6" s="6"/>
      <c r="Z6" s="6"/>
      <c r="AA6" s="6"/>
      <c r="AB6" s="6"/>
    </row>
    <row r="7" spans="1:28" ht="15.75">
      <c r="A7" s="13" t="s">
        <v>22</v>
      </c>
      <c r="B7" s="12">
        <v>2</v>
      </c>
      <c r="C7" s="13" t="s">
        <v>23</v>
      </c>
      <c r="D7" s="13" t="s">
        <v>15</v>
      </c>
      <c r="E7" s="10">
        <v>2</v>
      </c>
      <c r="F7" s="11">
        <v>1.5</v>
      </c>
      <c r="G7" s="11">
        <v>1</v>
      </c>
      <c r="H7" s="11">
        <v>0.5</v>
      </c>
      <c r="I7" s="13">
        <v>0</v>
      </c>
      <c r="J7" s="11">
        <v>0.5</v>
      </c>
      <c r="K7" s="11">
        <v>0.5</v>
      </c>
      <c r="L7" s="10">
        <f t="shared" si="1"/>
        <v>4</v>
      </c>
      <c r="M7" s="6"/>
      <c r="N7" s="6"/>
      <c r="O7" s="6"/>
      <c r="P7" s="6"/>
      <c r="Q7" s="6"/>
      <c r="R7" s="6"/>
      <c r="S7" s="6"/>
      <c r="T7" s="6"/>
      <c r="U7" s="6"/>
      <c r="V7" s="6"/>
      <c r="W7" s="6"/>
      <c r="X7" s="6"/>
      <c r="Y7" s="6"/>
      <c r="Z7" s="6"/>
      <c r="AA7" s="6"/>
      <c r="AB7" s="6"/>
    </row>
    <row r="8" spans="1:28" ht="15.75">
      <c r="A8" s="9" t="s">
        <v>24</v>
      </c>
      <c r="B8" s="10">
        <f>SUM(B9:B12)</f>
        <v>20</v>
      </c>
      <c r="C8" s="10" t="s">
        <v>25</v>
      </c>
      <c r="D8" s="10" t="s">
        <v>15</v>
      </c>
      <c r="E8" s="10">
        <f t="shared" ref="E8:E12" si="2">B8</f>
        <v>20</v>
      </c>
      <c r="F8" s="14">
        <f>SUM(F9:F12)</f>
        <v>5</v>
      </c>
      <c r="G8" s="14">
        <f t="shared" ref="G8:K8" si="3">SUM(G9:G12)</f>
        <v>4.5</v>
      </c>
      <c r="H8" s="14">
        <f t="shared" si="3"/>
        <v>4</v>
      </c>
      <c r="I8" s="14">
        <f t="shared" si="3"/>
        <v>3.5</v>
      </c>
      <c r="J8" s="14">
        <f t="shared" si="3"/>
        <v>2</v>
      </c>
      <c r="K8" s="14">
        <f t="shared" si="3"/>
        <v>1</v>
      </c>
      <c r="L8" s="14">
        <f t="shared" si="1"/>
        <v>20</v>
      </c>
      <c r="M8" s="6"/>
      <c r="N8" s="6"/>
      <c r="O8" s="6"/>
      <c r="P8" s="6"/>
      <c r="Q8" s="6"/>
      <c r="R8" s="6"/>
      <c r="S8" s="6"/>
      <c r="T8" s="6"/>
      <c r="U8" s="6"/>
      <c r="V8" s="6"/>
      <c r="W8" s="6"/>
      <c r="X8" s="6"/>
      <c r="Y8" s="6"/>
      <c r="Z8" s="6"/>
      <c r="AA8" s="6"/>
      <c r="AB8" s="6"/>
    </row>
    <row r="9" spans="1:28" ht="15.75">
      <c r="A9" s="11" t="s">
        <v>26</v>
      </c>
      <c r="B9" s="12">
        <v>7</v>
      </c>
      <c r="C9" s="13" t="s">
        <v>19</v>
      </c>
      <c r="D9" s="13" t="s">
        <v>15</v>
      </c>
      <c r="E9" s="10">
        <f t="shared" si="2"/>
        <v>7</v>
      </c>
      <c r="F9" s="13">
        <v>2</v>
      </c>
      <c r="G9" s="13">
        <v>1</v>
      </c>
      <c r="H9" s="13">
        <v>1</v>
      </c>
      <c r="I9" s="11">
        <v>0.5</v>
      </c>
      <c r="J9" s="11">
        <v>0.25</v>
      </c>
      <c r="K9" s="11">
        <v>0</v>
      </c>
      <c r="L9" s="14">
        <f t="shared" ref="L9:L12" si="4">E9</f>
        <v>7</v>
      </c>
      <c r="M9" s="6"/>
      <c r="N9" s="6"/>
      <c r="O9" s="6"/>
      <c r="P9" s="6"/>
      <c r="Q9" s="6"/>
      <c r="R9" s="6"/>
      <c r="S9" s="6"/>
      <c r="T9" s="6"/>
      <c r="U9" s="6"/>
      <c r="V9" s="6"/>
      <c r="W9" s="6"/>
      <c r="X9" s="6"/>
      <c r="Y9" s="6"/>
      <c r="Z9" s="6"/>
      <c r="AA9" s="6"/>
      <c r="AB9" s="6"/>
    </row>
    <row r="10" spans="1:28" ht="15.75">
      <c r="A10" s="13" t="s">
        <v>27</v>
      </c>
      <c r="B10" s="12">
        <v>7</v>
      </c>
      <c r="C10" s="13" t="s">
        <v>21</v>
      </c>
      <c r="D10" s="13" t="s">
        <v>15</v>
      </c>
      <c r="E10" s="10">
        <f t="shared" si="2"/>
        <v>7</v>
      </c>
      <c r="F10" s="13">
        <v>1</v>
      </c>
      <c r="G10" s="13">
        <v>2</v>
      </c>
      <c r="H10" s="13">
        <v>1</v>
      </c>
      <c r="I10" s="11">
        <v>2</v>
      </c>
      <c r="J10" s="13">
        <v>1</v>
      </c>
      <c r="K10" s="13">
        <v>1</v>
      </c>
      <c r="L10" s="14">
        <f t="shared" si="4"/>
        <v>7</v>
      </c>
      <c r="M10" s="6"/>
      <c r="N10" s="6"/>
      <c r="O10" s="6"/>
      <c r="P10" s="6"/>
      <c r="Q10" s="6"/>
      <c r="R10" s="6"/>
      <c r="S10" s="6"/>
      <c r="T10" s="6"/>
      <c r="U10" s="6"/>
      <c r="V10" s="6"/>
      <c r="W10" s="6"/>
      <c r="X10" s="6"/>
      <c r="Y10" s="6"/>
      <c r="Z10" s="6"/>
      <c r="AA10" s="6"/>
      <c r="AB10" s="6"/>
    </row>
    <row r="11" spans="1:28" ht="15.75">
      <c r="A11" s="13" t="s">
        <v>28</v>
      </c>
      <c r="B11" s="12">
        <v>3</v>
      </c>
      <c r="C11" s="13" t="s">
        <v>17</v>
      </c>
      <c r="D11" s="13" t="s">
        <v>15</v>
      </c>
      <c r="E11" s="10">
        <f t="shared" si="2"/>
        <v>3</v>
      </c>
      <c r="F11" s="11">
        <v>1</v>
      </c>
      <c r="G11" s="13">
        <v>1</v>
      </c>
      <c r="H11" s="13">
        <v>1</v>
      </c>
      <c r="I11" s="11">
        <v>1</v>
      </c>
      <c r="J11" s="13"/>
      <c r="K11" s="11">
        <v>0</v>
      </c>
      <c r="L11" s="14">
        <f t="shared" si="4"/>
        <v>3</v>
      </c>
      <c r="M11" s="6"/>
      <c r="N11" s="6"/>
      <c r="O11" s="6"/>
      <c r="P11" s="6"/>
      <c r="Q11" s="6"/>
      <c r="R11" s="6"/>
      <c r="S11" s="6"/>
      <c r="T11" s="6"/>
      <c r="U11" s="6"/>
      <c r="V11" s="6"/>
      <c r="W11" s="6"/>
      <c r="X11" s="6"/>
      <c r="Y11" s="6"/>
      <c r="Z11" s="6"/>
      <c r="AA11" s="6"/>
      <c r="AB11" s="6"/>
    </row>
    <row r="12" spans="1:28" ht="15.75">
      <c r="A12" s="13" t="s">
        <v>22</v>
      </c>
      <c r="B12" s="12">
        <v>3</v>
      </c>
      <c r="C12" s="13" t="s">
        <v>23</v>
      </c>
      <c r="D12" s="13" t="s">
        <v>15</v>
      </c>
      <c r="E12" s="10">
        <f t="shared" si="2"/>
        <v>3</v>
      </c>
      <c r="F12" s="11">
        <v>1</v>
      </c>
      <c r="G12" s="13">
        <v>0.5</v>
      </c>
      <c r="H12" s="13">
        <v>1</v>
      </c>
      <c r="I12" s="11">
        <v>0</v>
      </c>
      <c r="J12" s="11">
        <v>0.75</v>
      </c>
      <c r="K12" s="11">
        <v>0</v>
      </c>
      <c r="L12" s="14">
        <f t="shared" si="4"/>
        <v>3</v>
      </c>
      <c r="M12" s="6"/>
      <c r="N12" s="6"/>
      <c r="O12" s="6"/>
      <c r="P12" s="6"/>
      <c r="Q12" s="6"/>
      <c r="R12" s="6"/>
      <c r="S12" s="6"/>
      <c r="T12" s="6"/>
      <c r="U12" s="6"/>
      <c r="V12" s="6"/>
      <c r="W12" s="6"/>
      <c r="X12" s="6"/>
      <c r="Y12" s="6"/>
      <c r="Z12" s="6"/>
      <c r="AA12" s="6"/>
      <c r="AB12" s="6"/>
    </row>
    <row r="13" spans="1:28" ht="15.75">
      <c r="A13" s="15" t="s">
        <v>29</v>
      </c>
      <c r="B13" s="15"/>
      <c r="C13" s="15"/>
      <c r="D13" s="15"/>
      <c r="E13" s="15">
        <f>SUM(E3:E12)</f>
        <v>76</v>
      </c>
      <c r="F13" s="15">
        <f>SUM(F4:F12)</f>
        <v>14.5</v>
      </c>
      <c r="G13" s="15">
        <f t="shared" ref="G13:J13" si="5">SUM(G3:G12)</f>
        <v>17</v>
      </c>
      <c r="H13" s="15">
        <f t="shared" si="5"/>
        <v>15</v>
      </c>
      <c r="I13" s="15">
        <f t="shared" si="5"/>
        <v>13</v>
      </c>
      <c r="J13" s="15">
        <f t="shared" si="5"/>
        <v>8</v>
      </c>
      <c r="K13" s="15"/>
      <c r="L13" s="15">
        <f>SUM(L3:L12)</f>
        <v>76</v>
      </c>
      <c r="M13" s="6"/>
      <c r="N13" s="6"/>
      <c r="O13" s="6"/>
      <c r="P13" s="6"/>
      <c r="Q13" s="6"/>
      <c r="R13" s="6"/>
      <c r="S13" s="6"/>
      <c r="T13" s="6"/>
      <c r="U13" s="6"/>
      <c r="V13" s="6"/>
      <c r="W13" s="6"/>
      <c r="X13" s="6"/>
      <c r="Y13" s="6"/>
      <c r="Z13" s="6"/>
      <c r="AA13" s="6"/>
      <c r="AB13" s="6"/>
    </row>
    <row r="14" spans="1:28" ht="15.75">
      <c r="A14" s="6"/>
      <c r="B14" s="1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5.75">
      <c r="A15" s="6"/>
      <c r="B15" s="1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 r="A16" s="6"/>
      <c r="B16" s="1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5.75">
      <c r="A17" s="6"/>
      <c r="B17" s="1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5.75">
      <c r="A18" s="6"/>
      <c r="B18" s="1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5.75">
      <c r="A19" s="6"/>
      <c r="B19" s="1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5.75">
      <c r="A20" s="6"/>
      <c r="B20" s="1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5.75">
      <c r="A21" s="6"/>
      <c r="B21" s="1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5.75">
      <c r="A22" s="6"/>
      <c r="B22" s="1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5.75">
      <c r="A23" s="6"/>
      <c r="B23" s="1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5.75">
      <c r="A24" s="6"/>
      <c r="B24" s="1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5.75">
      <c r="A25" s="6"/>
      <c r="B25" s="1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5.75">
      <c r="A26" s="6"/>
      <c r="B26" s="1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5.75">
      <c r="A27" s="6"/>
      <c r="B27" s="1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5.75">
      <c r="A28" s="6"/>
      <c r="B28" s="1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5.75">
      <c r="A29" s="6"/>
      <c r="B29" s="1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5.75">
      <c r="A30" s="6"/>
      <c r="B30" s="1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5.75">
      <c r="A31" s="6"/>
      <c r="B31" s="1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5.75">
      <c r="A32" s="6"/>
      <c r="B32" s="1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5.75">
      <c r="A33" s="6"/>
      <c r="B33" s="1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5.75">
      <c r="A34" s="6"/>
      <c r="B34" s="1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5.75">
      <c r="A35" s="6"/>
      <c r="B35" s="1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5.75">
      <c r="A36" s="6"/>
      <c r="B36" s="1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5.75">
      <c r="A37" s="6"/>
      <c r="B37" s="1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5.75">
      <c r="A38" s="6"/>
      <c r="B38" s="1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5.75">
      <c r="A39" s="6"/>
      <c r="B39" s="1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5.75">
      <c r="A40" s="6"/>
      <c r="B40" s="1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5.75">
      <c r="A41" s="6"/>
      <c r="B41" s="1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5.75">
      <c r="A42" s="6"/>
      <c r="B42" s="1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5.75">
      <c r="A43" s="6"/>
      <c r="B43" s="1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5.75">
      <c r="A44" s="6"/>
      <c r="B44" s="1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5.75">
      <c r="A45" s="6"/>
      <c r="B45" s="1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5.75">
      <c r="A46" s="6"/>
      <c r="B46" s="1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5.75">
      <c r="A47" s="6"/>
      <c r="B47" s="1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5.75">
      <c r="A48" s="6"/>
      <c r="B48" s="1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5.75">
      <c r="A49" s="6"/>
      <c r="B49" s="1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5.75">
      <c r="A50" s="6"/>
      <c r="B50" s="1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5.75">
      <c r="A51" s="6"/>
      <c r="B51" s="1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5.75">
      <c r="A52" s="6"/>
      <c r="B52" s="1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5.75">
      <c r="A53" s="6"/>
      <c r="B53" s="1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5.75">
      <c r="A54" s="6"/>
      <c r="B54" s="1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5.75">
      <c r="A55" s="6"/>
      <c r="B55" s="1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5.75">
      <c r="A56" s="6"/>
      <c r="B56" s="1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5.75">
      <c r="A57" s="6"/>
      <c r="B57" s="1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5.75">
      <c r="A58" s="6"/>
      <c r="B58" s="1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5.75">
      <c r="A59" s="6"/>
      <c r="B59" s="1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5.75">
      <c r="A60" s="6"/>
      <c r="B60" s="1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5.75">
      <c r="A61" s="6"/>
      <c r="B61" s="1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5.75">
      <c r="A62" s="6"/>
      <c r="B62" s="1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5.75">
      <c r="A63" s="6"/>
      <c r="B63" s="1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5.75">
      <c r="A64" s="6"/>
      <c r="B64" s="1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5.75">
      <c r="A65" s="6"/>
      <c r="B65" s="1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5.75">
      <c r="A66" s="6"/>
      <c r="B66" s="1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5.75">
      <c r="A67" s="6"/>
      <c r="B67" s="1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5.75">
      <c r="A68" s="6"/>
      <c r="B68" s="1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5.75">
      <c r="A69" s="6"/>
      <c r="B69" s="1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5.75">
      <c r="A70" s="6"/>
      <c r="B70" s="1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5.75">
      <c r="A71" s="6"/>
      <c r="B71" s="1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5.75">
      <c r="A72" s="6"/>
      <c r="B72" s="1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5.75">
      <c r="A73" s="6"/>
      <c r="B73" s="1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5.75">
      <c r="A74" s="6"/>
      <c r="B74" s="1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5.75">
      <c r="A75" s="6"/>
      <c r="B75" s="1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5.75">
      <c r="A76" s="6"/>
      <c r="B76" s="1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5.75">
      <c r="A77" s="6"/>
      <c r="B77" s="1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5.75">
      <c r="A78" s="6"/>
      <c r="B78" s="1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5.75">
      <c r="A79" s="6"/>
      <c r="B79" s="1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5.75">
      <c r="A80" s="6"/>
      <c r="B80" s="1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5.75">
      <c r="A81" s="6"/>
      <c r="B81" s="1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5.75">
      <c r="A82" s="6"/>
      <c r="B82" s="1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5.75">
      <c r="A83" s="6"/>
      <c r="B83" s="1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5.75">
      <c r="A84" s="6"/>
      <c r="B84" s="1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5.75">
      <c r="A85" s="6"/>
      <c r="B85" s="1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5.75">
      <c r="A86" s="6"/>
      <c r="B86" s="1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5.75">
      <c r="A87" s="6"/>
      <c r="B87" s="1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5.75">
      <c r="A88" s="6"/>
      <c r="B88" s="1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5.75">
      <c r="A89" s="6"/>
      <c r="B89" s="1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5.75">
      <c r="A90" s="6"/>
      <c r="B90" s="1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5.75">
      <c r="A91" s="6"/>
      <c r="B91" s="1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5.75">
      <c r="A92" s="6"/>
      <c r="B92" s="1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5.75">
      <c r="A93" s="6"/>
      <c r="B93" s="1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5.75">
      <c r="A94" s="6"/>
      <c r="B94" s="1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5.75">
      <c r="A95" s="6"/>
      <c r="B95" s="1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5.75">
      <c r="A96" s="6"/>
      <c r="B96" s="1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5.75">
      <c r="A97" s="6"/>
      <c r="B97" s="1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5.75">
      <c r="A98" s="6"/>
      <c r="B98" s="1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5.75">
      <c r="A99" s="6"/>
      <c r="B99" s="1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5.75">
      <c r="A100" s="6"/>
      <c r="B100" s="1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5.75">
      <c r="A101" s="6"/>
      <c r="B101" s="1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5.75">
      <c r="A102" s="6"/>
      <c r="B102" s="1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5.75">
      <c r="A103" s="6"/>
      <c r="B103" s="1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5.75">
      <c r="A104" s="6"/>
      <c r="B104" s="1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5.75">
      <c r="A105" s="6"/>
      <c r="B105" s="1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5.75">
      <c r="A106" s="6"/>
      <c r="B106" s="1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5.75">
      <c r="A107" s="6"/>
      <c r="B107" s="1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5.75">
      <c r="A108" s="6"/>
      <c r="B108" s="1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5.75">
      <c r="A109" s="3"/>
      <c r="B109" s="17"/>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 r="A110" s="3"/>
      <c r="B110" s="17"/>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 r="A111" s="3"/>
      <c r="B111" s="17"/>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 r="A112" s="3"/>
      <c r="B112" s="17"/>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 r="A233" s="3"/>
      <c r="B233" s="17"/>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 r="A234" s="3"/>
      <c r="B234" s="17"/>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 r="A235" s="3"/>
      <c r="B235" s="17"/>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 r="A236" s="3"/>
      <c r="B236" s="17"/>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 r="A237" s="3"/>
      <c r="B237" s="17"/>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 r="A238" s="3"/>
      <c r="B238" s="17"/>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 r="A239" s="3"/>
      <c r="B239" s="17"/>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 r="A240" s="3"/>
      <c r="B240" s="17"/>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 r="A241" s="3"/>
      <c r="B241" s="17"/>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 r="A242" s="3"/>
      <c r="B242" s="17"/>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 r="A243" s="3"/>
      <c r="B243" s="17"/>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 r="A244" s="3"/>
      <c r="B244" s="17"/>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 r="A245" s="3"/>
      <c r="B245" s="17"/>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 r="A246" s="3"/>
      <c r="B246" s="17"/>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 r="A247" s="3"/>
      <c r="B247" s="17"/>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 r="A248" s="3"/>
      <c r="B248" s="17"/>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 r="A249" s="3"/>
      <c r="B249" s="17"/>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 r="A250" s="3"/>
      <c r="B250" s="17"/>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 r="A251" s="3"/>
      <c r="B251" s="17"/>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 r="A252" s="3"/>
      <c r="B252" s="17"/>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 r="A253" s="3"/>
      <c r="B253" s="17"/>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 r="A254" s="3"/>
      <c r="B254" s="17"/>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 r="A255" s="3"/>
      <c r="B255" s="17"/>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 r="A256" s="3"/>
      <c r="B256" s="17"/>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 r="A257" s="3"/>
      <c r="B257" s="17"/>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 r="A258" s="3"/>
      <c r="B258" s="17"/>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 r="A259" s="3"/>
      <c r="B259" s="17"/>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 r="A260" s="3"/>
      <c r="B260" s="17"/>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 r="A261" s="3"/>
      <c r="B261" s="17"/>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 r="A262" s="3"/>
      <c r="B262" s="17"/>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 r="A263" s="3"/>
      <c r="B263" s="17"/>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 r="A264" s="3"/>
      <c r="B264" s="17"/>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 r="A265" s="3"/>
      <c r="B265" s="17"/>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 r="A266" s="3"/>
      <c r="B266" s="17"/>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 r="A267" s="3"/>
      <c r="B267" s="17"/>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 r="A268" s="3"/>
      <c r="B268" s="17"/>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 r="A269" s="3"/>
      <c r="B269" s="17"/>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 r="A270" s="3"/>
      <c r="B270" s="17"/>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 r="A271" s="3"/>
      <c r="B271" s="17"/>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 r="A272" s="3"/>
      <c r="B272" s="17"/>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 r="A273" s="3"/>
      <c r="B273" s="17"/>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 r="A274" s="3"/>
      <c r="B274" s="17"/>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 r="A275" s="3"/>
      <c r="B275" s="17"/>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 r="A276" s="3"/>
      <c r="B276" s="17"/>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 r="A277" s="3"/>
      <c r="B277" s="17"/>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 r="A278" s="3"/>
      <c r="B278" s="17"/>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 r="A279" s="3"/>
      <c r="B279" s="17"/>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 r="A280" s="3"/>
      <c r="B280" s="17"/>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 r="A281" s="3"/>
      <c r="B281" s="17"/>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 r="A282" s="3"/>
      <c r="B282" s="17"/>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 r="A283" s="3"/>
      <c r="B283" s="17"/>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 r="A284" s="3"/>
      <c r="B284" s="17"/>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 r="A285" s="3"/>
      <c r="B285" s="17"/>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 r="A286" s="3"/>
      <c r="B286" s="17"/>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 r="A287" s="3"/>
      <c r="B287" s="17"/>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 r="A288" s="3"/>
      <c r="B288" s="17"/>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 r="A289" s="3"/>
      <c r="B289" s="17"/>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 r="A290" s="3"/>
      <c r="B290" s="17"/>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 r="A291" s="3"/>
      <c r="B291" s="17"/>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 r="A292" s="3"/>
      <c r="B292" s="17"/>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 r="A293" s="3"/>
      <c r="B293" s="17"/>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 r="A294" s="3"/>
      <c r="B294" s="17"/>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 r="A295" s="3"/>
      <c r="B295" s="17"/>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 r="A296" s="3"/>
      <c r="B296" s="17"/>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 r="A297" s="3"/>
      <c r="B297" s="17"/>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 r="A298" s="3"/>
      <c r="B298" s="17"/>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 r="A299" s="3"/>
      <c r="B299" s="17"/>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 r="A300" s="3"/>
      <c r="B300" s="17"/>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 r="A301" s="3"/>
      <c r="B301" s="17"/>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 r="A302" s="3"/>
      <c r="B302" s="17"/>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 r="A303" s="3"/>
      <c r="B303" s="17"/>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 r="A304" s="3"/>
      <c r="B304" s="17"/>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 r="A305" s="3"/>
      <c r="B305" s="17"/>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 r="A306" s="3"/>
      <c r="B306" s="17"/>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 r="A307" s="3"/>
      <c r="B307" s="17"/>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 r="A308" s="3"/>
      <c r="B308" s="17"/>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 r="A309" s="3"/>
      <c r="B309" s="17"/>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 r="A310" s="3"/>
      <c r="B310" s="17"/>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 r="A311" s="3"/>
      <c r="B311" s="17"/>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 r="A312" s="3"/>
      <c r="B312" s="17"/>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 r="A313" s="3"/>
      <c r="B313" s="17"/>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 r="A314" s="3"/>
      <c r="B314" s="17"/>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 r="A315" s="3"/>
      <c r="B315" s="17"/>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 r="A316" s="3"/>
      <c r="B316" s="17"/>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 r="A317" s="3"/>
      <c r="B317" s="17"/>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 r="A318" s="3"/>
      <c r="B318" s="17"/>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 r="A319" s="3"/>
      <c r="B319" s="17"/>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 r="A320" s="3"/>
      <c r="B320" s="17"/>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 r="A321" s="3"/>
      <c r="B321" s="17"/>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 r="A322" s="3"/>
      <c r="B322" s="17"/>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 r="A323" s="3"/>
      <c r="B323" s="17"/>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 r="A324" s="3"/>
      <c r="B324" s="17"/>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 r="A325" s="3"/>
      <c r="B325" s="17"/>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 r="A326" s="3"/>
      <c r="B326" s="17"/>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 r="A327" s="3"/>
      <c r="B327" s="17"/>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 r="A328" s="3"/>
      <c r="B328" s="17"/>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 r="A329" s="3"/>
      <c r="B329" s="17"/>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 r="A330" s="3"/>
      <c r="B330" s="17"/>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 r="A331" s="3"/>
      <c r="B331" s="17"/>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 r="A332" s="3"/>
      <c r="B332" s="17"/>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 r="A333" s="3"/>
      <c r="B333" s="17"/>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 r="A334" s="3"/>
      <c r="B334" s="17"/>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 r="A335" s="3"/>
      <c r="B335" s="17"/>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 r="A336" s="3"/>
      <c r="B336" s="17"/>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 r="A337" s="3"/>
      <c r="B337" s="17"/>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 r="A338" s="3"/>
      <c r="B338" s="17"/>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 r="A339" s="3"/>
      <c r="B339" s="17"/>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 r="A340" s="3"/>
      <c r="B340" s="17"/>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 r="A341" s="3"/>
      <c r="B341" s="17"/>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 r="A342" s="3"/>
      <c r="B342" s="17"/>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 r="A343" s="3"/>
      <c r="B343" s="17"/>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 r="A344" s="3"/>
      <c r="B344" s="17"/>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 r="A345" s="3"/>
      <c r="B345" s="17"/>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 r="A346" s="3"/>
      <c r="B346" s="17"/>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 r="A347" s="3"/>
      <c r="B347" s="17"/>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 r="A348" s="3"/>
      <c r="B348" s="17"/>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 r="A349" s="3"/>
      <c r="B349" s="17"/>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 r="A350" s="3"/>
      <c r="B350" s="17"/>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 r="A351" s="3"/>
      <c r="B351" s="17"/>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 r="A352" s="3"/>
      <c r="B352" s="17"/>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 r="A353" s="3"/>
      <c r="B353" s="17"/>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 r="A354" s="3"/>
      <c r="B354" s="17"/>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 r="A355" s="3"/>
      <c r="B355" s="17"/>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 r="A356" s="3"/>
      <c r="B356" s="17"/>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 r="A357" s="3"/>
      <c r="B357" s="17"/>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 r="A358" s="3"/>
      <c r="B358" s="17"/>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 r="A359" s="3"/>
      <c r="B359" s="17"/>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 r="A360" s="3"/>
      <c r="B360" s="17"/>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 r="A361" s="3"/>
      <c r="B361" s="17"/>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 r="A362" s="3"/>
      <c r="B362" s="17"/>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 r="A363" s="3"/>
      <c r="B363" s="17"/>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 r="A364" s="3"/>
      <c r="B364" s="17"/>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 r="A365" s="3"/>
      <c r="B365" s="17"/>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 r="A366" s="3"/>
      <c r="B366" s="17"/>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 r="A367" s="3"/>
      <c r="B367" s="17"/>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 r="A368" s="3"/>
      <c r="B368" s="17"/>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 r="A369" s="3"/>
      <c r="B369" s="17"/>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 r="A370" s="3"/>
      <c r="B370" s="17"/>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 r="A371" s="3"/>
      <c r="B371" s="17"/>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 r="A372" s="3"/>
      <c r="B372" s="17"/>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 r="A373" s="3"/>
      <c r="B373" s="17"/>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 r="A374" s="3"/>
      <c r="B374" s="17"/>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 r="A375" s="3"/>
      <c r="B375" s="17"/>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 r="A376" s="3"/>
      <c r="B376" s="17"/>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 r="A377" s="3"/>
      <c r="B377" s="17"/>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 r="A378" s="3"/>
      <c r="B378" s="17"/>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 r="A379" s="3"/>
      <c r="B379" s="17"/>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 r="A380" s="3"/>
      <c r="B380" s="17"/>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 r="A381" s="3"/>
      <c r="B381" s="17"/>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 r="A382" s="3"/>
      <c r="B382" s="17"/>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 r="A383" s="3"/>
      <c r="B383" s="17"/>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 r="A384" s="3"/>
      <c r="B384" s="17"/>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 r="A385" s="3"/>
      <c r="B385" s="17"/>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 r="A386" s="3"/>
      <c r="B386" s="17"/>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 r="A387" s="3"/>
      <c r="B387" s="17"/>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 r="A388" s="3"/>
      <c r="B388" s="17"/>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 r="A389" s="3"/>
      <c r="B389" s="17"/>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 r="A390" s="3"/>
      <c r="B390" s="17"/>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 r="A391" s="3"/>
      <c r="B391" s="17"/>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 r="A392" s="3"/>
      <c r="B392" s="17"/>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 r="A393" s="3"/>
      <c r="B393" s="17"/>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 r="A394" s="3"/>
      <c r="B394" s="17"/>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 r="A395" s="3"/>
      <c r="B395" s="17"/>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 r="A396" s="3"/>
      <c r="B396" s="17"/>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 r="A397" s="3"/>
      <c r="B397" s="17"/>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 r="A398" s="3"/>
      <c r="B398" s="17"/>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 r="A399" s="3"/>
      <c r="B399" s="17"/>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 r="A400" s="3"/>
      <c r="B400" s="17"/>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 r="A401" s="3"/>
      <c r="B401" s="17"/>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 r="A402" s="3"/>
      <c r="B402" s="17"/>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 r="A403" s="3"/>
      <c r="B403" s="17"/>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 r="A404" s="3"/>
      <c r="B404" s="17"/>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 r="A405" s="3"/>
      <c r="B405" s="17"/>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 r="A406" s="3"/>
      <c r="B406" s="17"/>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 r="A407" s="3"/>
      <c r="B407" s="17"/>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 r="A408" s="3"/>
      <c r="B408" s="17"/>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 r="A409" s="3"/>
      <c r="B409" s="17"/>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 r="A410" s="3"/>
      <c r="B410" s="17"/>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 r="A411" s="3"/>
      <c r="B411" s="17"/>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 r="A412" s="3"/>
      <c r="B412" s="17"/>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 r="A413" s="3"/>
      <c r="B413" s="17"/>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 r="A414" s="3"/>
      <c r="B414" s="17"/>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 r="A415" s="3"/>
      <c r="B415" s="17"/>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 r="A416" s="3"/>
      <c r="B416" s="17"/>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 r="A417" s="3"/>
      <c r="B417" s="17"/>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 r="A418" s="3"/>
      <c r="B418" s="17"/>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 r="A419" s="3"/>
      <c r="B419" s="17"/>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 r="A420" s="3"/>
      <c r="B420" s="17"/>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 r="A421" s="3"/>
      <c r="B421" s="17"/>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 r="A422" s="3"/>
      <c r="B422" s="17"/>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 r="A423" s="3"/>
      <c r="B423" s="17"/>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 r="A424" s="3"/>
      <c r="B424" s="17"/>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 r="A425" s="3"/>
      <c r="B425" s="17"/>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 r="A426" s="3"/>
      <c r="B426" s="17"/>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 r="A427" s="3"/>
      <c r="B427" s="17"/>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 r="A428" s="3"/>
      <c r="B428" s="17"/>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 r="A429" s="3"/>
      <c r="B429" s="17"/>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 r="A430" s="3"/>
      <c r="B430" s="17"/>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 r="A431" s="3"/>
      <c r="B431" s="17"/>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 r="A432" s="3"/>
      <c r="B432" s="17"/>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 r="A433" s="3"/>
      <c r="B433" s="17"/>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 r="A434" s="3"/>
      <c r="B434" s="17"/>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 r="A435" s="3"/>
      <c r="B435" s="17"/>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 r="A436" s="3"/>
      <c r="B436" s="17"/>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 r="A437" s="3"/>
      <c r="B437" s="17"/>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 r="A438" s="3"/>
      <c r="B438" s="17"/>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 r="A439" s="3"/>
      <c r="B439" s="17"/>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 r="A440" s="3"/>
      <c r="B440" s="17"/>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 r="A441" s="3"/>
      <c r="B441" s="17"/>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 r="A442" s="3"/>
      <c r="B442" s="17"/>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 r="A443" s="3"/>
      <c r="B443" s="17"/>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 r="A444" s="3"/>
      <c r="B444" s="17"/>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 r="A445" s="3"/>
      <c r="B445" s="17"/>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 r="A446" s="3"/>
      <c r="B446" s="17"/>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 r="A447" s="3"/>
      <c r="B447" s="17"/>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 r="A448" s="3"/>
      <c r="B448" s="17"/>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 r="A449" s="3"/>
      <c r="B449" s="17"/>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 r="A450" s="3"/>
      <c r="B450" s="17"/>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 r="A451" s="3"/>
      <c r="B451" s="17"/>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 r="A452" s="3"/>
      <c r="B452" s="17"/>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 r="A453" s="3"/>
      <c r="B453" s="17"/>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 r="A454" s="3"/>
      <c r="B454" s="17"/>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 r="A455" s="3"/>
      <c r="B455" s="17"/>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 r="A456" s="3"/>
      <c r="B456" s="17"/>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 r="A457" s="3"/>
      <c r="B457" s="17"/>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 r="A458" s="3"/>
      <c r="B458" s="17"/>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 r="A459" s="3"/>
      <c r="B459" s="17"/>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 r="A460" s="3"/>
      <c r="B460" s="17"/>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 r="A461" s="3"/>
      <c r="B461" s="17"/>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 r="A462" s="3"/>
      <c r="B462" s="17"/>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 r="A463" s="3"/>
      <c r="B463" s="17"/>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 r="A464" s="3"/>
      <c r="B464" s="17"/>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 r="A465" s="3"/>
      <c r="B465" s="17"/>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 r="A466" s="3"/>
      <c r="B466" s="17"/>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 r="A467" s="3"/>
      <c r="B467" s="17"/>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 r="A468" s="3"/>
      <c r="B468" s="17"/>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 r="A469" s="3"/>
      <c r="B469" s="17"/>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 r="A470" s="3"/>
      <c r="B470" s="17"/>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 r="A471" s="3"/>
      <c r="B471" s="17"/>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 r="A472" s="3"/>
      <c r="B472" s="17"/>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 r="A473" s="3"/>
      <c r="B473" s="17"/>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 r="A474" s="3"/>
      <c r="B474" s="17"/>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 r="A475" s="3"/>
      <c r="B475" s="17"/>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 r="A476" s="3"/>
      <c r="B476" s="17"/>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 r="A477" s="3"/>
      <c r="B477" s="17"/>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 r="A478" s="3"/>
      <c r="B478" s="17"/>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 r="A479" s="3"/>
      <c r="B479" s="17"/>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 r="A480" s="3"/>
      <c r="B480" s="17"/>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 r="A481" s="3"/>
      <c r="B481" s="17"/>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 r="A482" s="3"/>
      <c r="B482" s="17"/>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 r="A483" s="3"/>
      <c r="B483" s="17"/>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 r="A484" s="3"/>
      <c r="B484" s="17"/>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 r="A485" s="3"/>
      <c r="B485" s="17"/>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 r="A486" s="3"/>
      <c r="B486" s="17"/>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 r="A487" s="3"/>
      <c r="B487" s="17"/>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 r="A488" s="3"/>
      <c r="B488" s="17"/>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 r="A489" s="3"/>
      <c r="B489" s="17"/>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 r="A490" s="3"/>
      <c r="B490" s="17"/>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 r="A491" s="3"/>
      <c r="B491" s="17"/>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 r="A492" s="3"/>
      <c r="B492" s="17"/>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 r="A493" s="3"/>
      <c r="B493" s="17"/>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 r="A494" s="3"/>
      <c r="B494" s="17"/>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 r="A495" s="3"/>
      <c r="B495" s="17"/>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 r="A496" s="3"/>
      <c r="B496" s="17"/>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 r="A497" s="3"/>
      <c r="B497" s="17"/>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 r="A498" s="3"/>
      <c r="B498" s="17"/>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 r="A499" s="3"/>
      <c r="B499" s="17"/>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 r="A500" s="3"/>
      <c r="B500" s="17"/>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 r="A501" s="3"/>
      <c r="B501" s="17"/>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 r="A502" s="3"/>
      <c r="B502" s="17"/>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 r="A503" s="3"/>
      <c r="B503" s="17"/>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 r="A504" s="3"/>
      <c r="B504" s="17"/>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 r="A505" s="3"/>
      <c r="B505" s="17"/>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 r="A506" s="3"/>
      <c r="B506" s="17"/>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 r="A507" s="3"/>
      <c r="B507" s="17"/>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 r="A508" s="3"/>
      <c r="B508" s="17"/>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 r="A509" s="3"/>
      <c r="B509" s="17"/>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 r="A510" s="3"/>
      <c r="B510" s="17"/>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 r="A511" s="3"/>
      <c r="B511" s="17"/>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 r="A512" s="3"/>
      <c r="B512" s="17"/>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 r="A513" s="3"/>
      <c r="B513" s="17"/>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 r="A514" s="3"/>
      <c r="B514" s="17"/>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 r="A515" s="3"/>
      <c r="B515" s="17"/>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 r="A516" s="3"/>
      <c r="B516" s="17"/>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 r="A517" s="3"/>
      <c r="B517" s="17"/>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 r="A518" s="3"/>
      <c r="B518" s="17"/>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 r="A519" s="3"/>
      <c r="B519" s="17"/>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 r="A520" s="3"/>
      <c r="B520" s="17"/>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 r="A521" s="3"/>
      <c r="B521" s="17"/>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 r="A522" s="3"/>
      <c r="B522" s="17"/>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 r="A523" s="3"/>
      <c r="B523" s="17"/>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 r="A524" s="3"/>
      <c r="B524" s="17"/>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 r="A525" s="3"/>
      <c r="B525" s="17"/>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 r="A526" s="3"/>
      <c r="B526" s="17"/>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 r="A527" s="3"/>
      <c r="B527" s="17"/>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 r="A528" s="3"/>
      <c r="B528" s="17"/>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 r="A529" s="3"/>
      <c r="B529" s="17"/>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 r="A530" s="3"/>
      <c r="B530" s="17"/>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 r="A531" s="3"/>
      <c r="B531" s="17"/>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 r="A532" s="3"/>
      <c r="B532" s="17"/>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 r="A533" s="3"/>
      <c r="B533" s="17"/>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 r="A534" s="3"/>
      <c r="B534" s="17"/>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 r="A535" s="3"/>
      <c r="B535" s="17"/>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 r="A536" s="3"/>
      <c r="B536" s="17"/>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 r="A537" s="3"/>
      <c r="B537" s="17"/>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 r="A538" s="3"/>
      <c r="B538" s="17"/>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 r="A539" s="3"/>
      <c r="B539" s="17"/>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 r="A540" s="3"/>
      <c r="B540" s="17"/>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 r="A541" s="3"/>
      <c r="B541" s="17"/>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 r="A542" s="3"/>
      <c r="B542" s="17"/>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 r="A543" s="3"/>
      <c r="B543" s="17"/>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 r="A544" s="3"/>
      <c r="B544" s="17"/>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 r="A545" s="3"/>
      <c r="B545" s="17"/>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 r="A546" s="3"/>
      <c r="B546" s="17"/>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 r="A547" s="3"/>
      <c r="B547" s="17"/>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 r="A548" s="3"/>
      <c r="B548" s="17"/>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 r="A549" s="3"/>
      <c r="B549" s="17"/>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 r="A550" s="3"/>
      <c r="B550" s="17"/>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 r="A551" s="3"/>
      <c r="B551" s="17"/>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 r="A552" s="3"/>
      <c r="B552" s="17"/>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 r="A553" s="3"/>
      <c r="B553" s="17"/>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 r="A554" s="3"/>
      <c r="B554" s="17"/>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 r="A555" s="3"/>
      <c r="B555" s="17"/>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 r="A556" s="3"/>
      <c r="B556" s="17"/>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 r="A557" s="3"/>
      <c r="B557" s="17"/>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 r="A558" s="3"/>
      <c r="B558" s="17"/>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 r="A559" s="3"/>
      <c r="B559" s="17"/>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 r="A560" s="3"/>
      <c r="B560" s="17"/>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 r="A561" s="3"/>
      <c r="B561" s="17"/>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 r="A562" s="3"/>
      <c r="B562" s="17"/>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 r="A563" s="3"/>
      <c r="B563" s="17"/>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 r="A564" s="3"/>
      <c r="B564" s="17"/>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 r="A565" s="3"/>
      <c r="B565" s="17"/>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 r="A566" s="3"/>
      <c r="B566" s="17"/>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 r="A567" s="3"/>
      <c r="B567" s="17"/>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 r="A568" s="3"/>
      <c r="B568" s="17"/>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 r="A569" s="3"/>
      <c r="B569" s="17"/>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 r="A570" s="3"/>
      <c r="B570" s="17"/>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 r="A571" s="3"/>
      <c r="B571" s="17"/>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 r="A572" s="3"/>
      <c r="B572" s="17"/>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 r="A573" s="3"/>
      <c r="B573" s="17"/>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 r="A574" s="3"/>
      <c r="B574" s="17"/>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 r="A575" s="3"/>
      <c r="B575" s="17"/>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 r="A576" s="3"/>
      <c r="B576" s="17"/>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 r="A577" s="3"/>
      <c r="B577" s="17"/>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 r="A578" s="3"/>
      <c r="B578" s="17"/>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 r="A579" s="3"/>
      <c r="B579" s="17"/>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 r="A580" s="3"/>
      <c r="B580" s="17"/>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 r="A581" s="3"/>
      <c r="B581" s="17"/>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 r="A582" s="3"/>
      <c r="B582" s="17"/>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 r="A583" s="3"/>
      <c r="B583" s="17"/>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 r="A584" s="3"/>
      <c r="B584" s="17"/>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 r="A585" s="3"/>
      <c r="B585" s="17"/>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 r="A586" s="3"/>
      <c r="B586" s="17"/>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 r="A587" s="3"/>
      <c r="B587" s="17"/>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 r="A588" s="3"/>
      <c r="B588" s="17"/>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 r="A589" s="3"/>
      <c r="B589" s="17"/>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 r="A590" s="3"/>
      <c r="B590" s="17"/>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 r="A591" s="3"/>
      <c r="B591" s="17"/>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 r="A592" s="3"/>
      <c r="B592" s="17"/>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 r="A593" s="3"/>
      <c r="B593" s="17"/>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 r="A594" s="3"/>
      <c r="B594" s="17"/>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 r="A595" s="3"/>
      <c r="B595" s="17"/>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 r="A596" s="3"/>
      <c r="B596" s="17"/>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 r="A597" s="3"/>
      <c r="B597" s="17"/>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 r="A598" s="3"/>
      <c r="B598" s="17"/>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 r="A599" s="3"/>
      <c r="B599" s="17"/>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 r="A600" s="3"/>
      <c r="B600" s="17"/>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 r="A601" s="3"/>
      <c r="B601" s="17"/>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 r="A602" s="3"/>
      <c r="B602" s="17"/>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 r="A603" s="3"/>
      <c r="B603" s="17"/>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 r="A604" s="3"/>
      <c r="B604" s="17"/>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 r="A605" s="3"/>
      <c r="B605" s="17"/>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 r="A606" s="3"/>
      <c r="B606" s="17"/>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 r="A607" s="3"/>
      <c r="B607" s="17"/>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 r="A608" s="3"/>
      <c r="B608" s="17"/>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 r="A609" s="3"/>
      <c r="B609" s="17"/>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 r="A610" s="3"/>
      <c r="B610" s="17"/>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 r="A611" s="3"/>
      <c r="B611" s="17"/>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 r="A612" s="3"/>
      <c r="B612" s="17"/>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 r="A613" s="3"/>
      <c r="B613" s="17"/>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 r="A614" s="3"/>
      <c r="B614" s="17"/>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 r="A615" s="3"/>
      <c r="B615" s="17"/>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 r="A616" s="3"/>
      <c r="B616" s="17"/>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 r="A617" s="3"/>
      <c r="B617" s="17"/>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 r="A618" s="3"/>
      <c r="B618" s="17"/>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 r="A619" s="3"/>
      <c r="B619" s="17"/>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 r="A620" s="3"/>
      <c r="B620" s="17"/>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 r="A621" s="3"/>
      <c r="B621" s="17"/>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 r="A622" s="3"/>
      <c r="B622" s="17"/>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 r="A623" s="3"/>
      <c r="B623" s="17"/>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 r="A624" s="3"/>
      <c r="B624" s="17"/>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 r="A625" s="3"/>
      <c r="B625" s="17"/>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 r="A626" s="3"/>
      <c r="B626" s="17"/>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 r="A627" s="3"/>
      <c r="B627" s="17"/>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 r="A628" s="3"/>
      <c r="B628" s="17"/>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 r="A629" s="3"/>
      <c r="B629" s="17"/>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 r="A630" s="3"/>
      <c r="B630" s="17"/>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 r="A631" s="3"/>
      <c r="B631" s="17"/>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 r="A632" s="3"/>
      <c r="B632" s="17"/>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 r="A633" s="3"/>
      <c r="B633" s="17"/>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 r="A634" s="3"/>
      <c r="B634" s="17"/>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 r="A635" s="3"/>
      <c r="B635" s="17"/>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 r="A636" s="3"/>
      <c r="B636" s="17"/>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 r="A637" s="3"/>
      <c r="B637" s="17"/>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 r="A638" s="3"/>
      <c r="B638" s="17"/>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 r="A639" s="3"/>
      <c r="B639" s="17"/>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 r="A640" s="3"/>
      <c r="B640" s="17"/>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 r="A641" s="3"/>
      <c r="B641" s="17"/>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 r="A642" s="3"/>
      <c r="B642" s="17"/>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 r="A643" s="3"/>
      <c r="B643" s="17"/>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 r="A644" s="3"/>
      <c r="B644" s="17"/>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 r="A645" s="3"/>
      <c r="B645" s="17"/>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 r="A646" s="3"/>
      <c r="B646" s="17"/>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 r="A647" s="3"/>
      <c r="B647" s="17"/>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 r="A648" s="3"/>
      <c r="B648" s="17"/>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 r="A649" s="3"/>
      <c r="B649" s="17"/>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 r="A650" s="3"/>
      <c r="B650" s="17"/>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 r="A651" s="3"/>
      <c r="B651" s="17"/>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 r="A652" s="3"/>
      <c r="B652" s="17"/>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 r="A653" s="3"/>
      <c r="B653" s="17"/>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 r="A654" s="3"/>
      <c r="B654" s="17"/>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 r="A655" s="3"/>
      <c r="B655" s="17"/>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 r="A656" s="3"/>
      <c r="B656" s="17"/>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 r="A657" s="3"/>
      <c r="B657" s="17"/>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 r="A658" s="3"/>
      <c r="B658" s="17"/>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 r="A659" s="3"/>
      <c r="B659" s="17"/>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 r="A660" s="3"/>
      <c r="B660" s="17"/>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 r="A661" s="3"/>
      <c r="B661" s="17"/>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 r="A662" s="3"/>
      <c r="B662" s="17"/>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 r="A663" s="3"/>
      <c r="B663" s="17"/>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 r="A664" s="3"/>
      <c r="B664" s="17"/>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 r="A665" s="3"/>
      <c r="B665" s="17"/>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 r="A666" s="3"/>
      <c r="B666" s="17"/>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 r="A667" s="3"/>
      <c r="B667" s="17"/>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 r="A668" s="3"/>
      <c r="B668" s="17"/>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 r="A669" s="3"/>
      <c r="B669" s="17"/>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 r="A670" s="3"/>
      <c r="B670" s="17"/>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 r="A671" s="3"/>
      <c r="B671" s="17"/>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 r="A672" s="3"/>
      <c r="B672" s="17"/>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 r="A673" s="3"/>
      <c r="B673" s="17"/>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 r="A674" s="3"/>
      <c r="B674" s="17"/>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 r="A675" s="3"/>
      <c r="B675" s="17"/>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 r="A676" s="3"/>
      <c r="B676" s="17"/>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 r="A677" s="3"/>
      <c r="B677" s="17"/>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 r="A678" s="3"/>
      <c r="B678" s="17"/>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 r="A679" s="3"/>
      <c r="B679" s="17"/>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 r="A680" s="3"/>
      <c r="B680" s="17"/>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 r="A681" s="3"/>
      <c r="B681" s="17"/>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 r="A682" s="3"/>
      <c r="B682" s="17"/>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 r="A683" s="3"/>
      <c r="B683" s="17"/>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 r="A684" s="3"/>
      <c r="B684" s="17"/>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 r="A685" s="3"/>
      <c r="B685" s="17"/>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 r="A686" s="3"/>
      <c r="B686" s="17"/>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 r="A687" s="3"/>
      <c r="B687" s="17"/>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 r="A688" s="3"/>
      <c r="B688" s="17"/>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 r="A689" s="3"/>
      <c r="B689" s="17"/>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 r="A690" s="3"/>
      <c r="B690" s="17"/>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 r="A691" s="3"/>
      <c r="B691" s="17"/>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 r="A692" s="3"/>
      <c r="B692" s="17"/>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 r="A693" s="3"/>
      <c r="B693" s="17"/>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 r="A694" s="3"/>
      <c r="B694" s="17"/>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 r="A695" s="3"/>
      <c r="B695" s="17"/>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 r="A696" s="3"/>
      <c r="B696" s="17"/>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 r="A697" s="3"/>
      <c r="B697" s="17"/>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 r="A698" s="3"/>
      <c r="B698" s="17"/>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 r="A699" s="3"/>
      <c r="B699" s="17"/>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 r="A700" s="3"/>
      <c r="B700" s="17"/>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 r="A701" s="3"/>
      <c r="B701" s="17"/>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 r="A702" s="3"/>
      <c r="B702" s="17"/>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 r="A703" s="3"/>
      <c r="B703" s="17"/>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 r="A704" s="3"/>
      <c r="B704" s="17"/>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 r="A705" s="3"/>
      <c r="B705" s="17"/>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 r="A706" s="3"/>
      <c r="B706" s="17"/>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 r="A707" s="3"/>
      <c r="B707" s="17"/>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 r="A708" s="3"/>
      <c r="B708" s="17"/>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 r="A709" s="3"/>
      <c r="B709" s="17"/>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 r="A710" s="3"/>
      <c r="B710" s="17"/>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 r="A711" s="3"/>
      <c r="B711" s="17"/>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 r="A712" s="3"/>
      <c r="B712" s="17"/>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 r="A713" s="3"/>
      <c r="B713" s="17"/>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 r="A714" s="3"/>
      <c r="B714" s="17"/>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 r="A715" s="3"/>
      <c r="B715" s="17"/>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 r="A716" s="3"/>
      <c r="B716" s="17"/>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 r="A717" s="3"/>
      <c r="B717" s="17"/>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 r="A718" s="3"/>
      <c r="B718" s="17"/>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 r="A719" s="3"/>
      <c r="B719" s="17"/>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 r="A720" s="3"/>
      <c r="B720" s="17"/>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 r="A721" s="3"/>
      <c r="B721" s="17"/>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 r="A722" s="3"/>
      <c r="B722" s="17"/>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 r="A723" s="3"/>
      <c r="B723" s="17"/>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 r="A724" s="3"/>
      <c r="B724" s="17"/>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 r="A725" s="3"/>
      <c r="B725" s="17"/>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 r="A726" s="3"/>
      <c r="B726" s="17"/>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 r="A727" s="3"/>
      <c r="B727" s="17"/>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 r="A728" s="3"/>
      <c r="B728" s="17"/>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 r="A729" s="3"/>
      <c r="B729" s="17"/>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 r="A730" s="3"/>
      <c r="B730" s="17"/>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 r="A731" s="3"/>
      <c r="B731" s="17"/>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 r="A732" s="3"/>
      <c r="B732" s="17"/>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 r="A733" s="3"/>
      <c r="B733" s="17"/>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 r="A734" s="3"/>
      <c r="B734" s="17"/>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 r="A735" s="3"/>
      <c r="B735" s="17"/>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 r="A736" s="3"/>
      <c r="B736" s="17"/>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 r="A737" s="3"/>
      <c r="B737" s="17"/>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 r="A738" s="3"/>
      <c r="B738" s="17"/>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 r="A739" s="3"/>
      <c r="B739" s="17"/>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 r="A740" s="3"/>
      <c r="B740" s="17"/>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 r="A741" s="3"/>
      <c r="B741" s="17"/>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 r="A742" s="3"/>
      <c r="B742" s="17"/>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 r="A743" s="3"/>
      <c r="B743" s="17"/>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 r="A744" s="3"/>
      <c r="B744" s="17"/>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 r="A745" s="3"/>
      <c r="B745" s="17"/>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 r="A746" s="3"/>
      <c r="B746" s="17"/>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 r="A747" s="3"/>
      <c r="B747" s="17"/>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 r="A748" s="3"/>
      <c r="B748" s="17"/>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 r="A749" s="3"/>
      <c r="B749" s="17"/>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 r="A750" s="3"/>
      <c r="B750" s="17"/>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 r="A751" s="3"/>
      <c r="B751" s="17"/>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 r="A752" s="3"/>
      <c r="B752" s="17"/>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 r="A753" s="3"/>
      <c r="B753" s="17"/>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 r="A754" s="3"/>
      <c r="B754" s="17"/>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 r="A755" s="3"/>
      <c r="B755" s="17"/>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 r="A756" s="3"/>
      <c r="B756" s="17"/>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 r="A757" s="3"/>
      <c r="B757" s="17"/>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 r="A758" s="3"/>
      <c r="B758" s="17"/>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 r="A759" s="3"/>
      <c r="B759" s="17"/>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 r="A760" s="3"/>
      <c r="B760" s="17"/>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 r="A761" s="3"/>
      <c r="B761" s="17"/>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 r="A762" s="3"/>
      <c r="B762" s="17"/>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 r="A763" s="3"/>
      <c r="B763" s="17"/>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 r="A764" s="3"/>
      <c r="B764" s="17"/>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 r="A765" s="3"/>
      <c r="B765" s="17"/>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 r="A766" s="3"/>
      <c r="B766" s="17"/>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 r="A767" s="3"/>
      <c r="B767" s="17"/>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 r="A768" s="3"/>
      <c r="B768" s="17"/>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 r="A769" s="3"/>
      <c r="B769" s="17"/>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 r="A770" s="3"/>
      <c r="B770" s="17"/>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 r="A771" s="3"/>
      <c r="B771" s="17"/>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 r="A772" s="3"/>
      <c r="B772" s="17"/>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 r="A773" s="3"/>
      <c r="B773" s="17"/>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 r="A774" s="3"/>
      <c r="B774" s="17"/>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 r="A775" s="3"/>
      <c r="B775" s="17"/>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 r="A776" s="3"/>
      <c r="B776" s="17"/>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 r="A777" s="3"/>
      <c r="B777" s="17"/>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 r="A778" s="3"/>
      <c r="B778" s="17"/>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 r="A779" s="3"/>
      <c r="B779" s="17"/>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 r="A780" s="3"/>
      <c r="B780" s="17"/>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 r="A781" s="3"/>
      <c r="B781" s="17"/>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 r="A782" s="3"/>
      <c r="B782" s="17"/>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 r="A783" s="3"/>
      <c r="B783" s="17"/>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 r="A784" s="3"/>
      <c r="B784" s="17"/>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 r="A785" s="3"/>
      <c r="B785" s="17"/>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 r="A786" s="3"/>
      <c r="B786" s="17"/>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 r="A787" s="3"/>
      <c r="B787" s="17"/>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 r="A788" s="3"/>
      <c r="B788" s="17"/>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 r="A789" s="3"/>
      <c r="B789" s="17"/>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 r="A790" s="3"/>
      <c r="B790" s="17"/>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 r="A791" s="3"/>
      <c r="B791" s="17"/>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 r="A792" s="3"/>
      <c r="B792" s="17"/>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 r="A793" s="3"/>
      <c r="B793" s="17"/>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 r="A794" s="3"/>
      <c r="B794" s="17"/>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 r="A795" s="3"/>
      <c r="B795" s="17"/>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 r="A796" s="3"/>
      <c r="B796" s="17"/>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 r="A797" s="3"/>
      <c r="B797" s="17"/>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 r="A798" s="3"/>
      <c r="B798" s="17"/>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 r="A799" s="3"/>
      <c r="B799" s="17"/>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 r="A800" s="3"/>
      <c r="B800" s="17"/>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 r="A801" s="3"/>
      <c r="B801" s="17"/>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 r="A802" s="3"/>
      <c r="B802" s="17"/>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 r="A803" s="3"/>
      <c r="B803" s="17"/>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 r="A804" s="3"/>
      <c r="B804" s="17"/>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 r="A805" s="3"/>
      <c r="B805" s="17"/>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 r="A806" s="3"/>
      <c r="B806" s="17"/>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 r="A807" s="3"/>
      <c r="B807" s="17"/>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 r="A808" s="3"/>
      <c r="B808" s="17"/>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 r="A809" s="3"/>
      <c r="B809" s="17"/>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 r="A810" s="3"/>
      <c r="B810" s="17"/>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 r="A811" s="3"/>
      <c r="B811" s="17"/>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 r="A812" s="3"/>
      <c r="B812" s="17"/>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 r="A813" s="3"/>
      <c r="B813" s="17"/>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 r="A814" s="3"/>
      <c r="B814" s="17"/>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 r="A815" s="3"/>
      <c r="B815" s="17"/>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 r="A816" s="3"/>
      <c r="B816" s="17"/>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 r="A817" s="3"/>
      <c r="B817" s="17"/>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 r="A818" s="3"/>
      <c r="B818" s="17"/>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 r="A819" s="3"/>
      <c r="B819" s="17"/>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 r="A820" s="3"/>
      <c r="B820" s="17"/>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 r="A821" s="3"/>
      <c r="B821" s="17"/>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 r="A822" s="3"/>
      <c r="B822" s="17"/>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 r="A823" s="3"/>
      <c r="B823" s="17"/>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 r="A824" s="3"/>
      <c r="B824" s="17"/>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 r="A825" s="3"/>
      <c r="B825" s="17"/>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 r="A826" s="3"/>
      <c r="B826" s="17"/>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 r="A827" s="3"/>
      <c r="B827" s="17"/>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 r="A828" s="3"/>
      <c r="B828" s="17"/>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 r="A829" s="3"/>
      <c r="B829" s="17"/>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 r="A830" s="3"/>
      <c r="B830" s="17"/>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 r="A831" s="3"/>
      <c r="B831" s="17"/>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 r="A832" s="3"/>
      <c r="B832" s="17"/>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 r="A833" s="3"/>
      <c r="B833" s="17"/>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 r="A834" s="3"/>
      <c r="B834" s="17"/>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 r="A835" s="3"/>
      <c r="B835" s="17"/>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 r="A836" s="3"/>
      <c r="B836" s="17"/>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 r="A837" s="3"/>
      <c r="B837" s="17"/>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 r="A838" s="3"/>
      <c r="B838" s="17"/>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 r="A839" s="3"/>
      <c r="B839" s="17"/>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 r="A840" s="3"/>
      <c r="B840" s="17"/>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 r="A841" s="3"/>
      <c r="B841" s="17"/>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 r="A842" s="3"/>
      <c r="B842" s="17"/>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 r="A843" s="3"/>
      <c r="B843" s="17"/>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 r="A844" s="3"/>
      <c r="B844" s="17"/>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 r="A845" s="3"/>
      <c r="B845" s="17"/>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 r="A846" s="3"/>
      <c r="B846" s="17"/>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 r="A847" s="3"/>
      <c r="B847" s="17"/>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 r="A848" s="3"/>
      <c r="B848" s="17"/>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 r="A849" s="3"/>
      <c r="B849" s="17"/>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 r="A850" s="3"/>
      <c r="B850" s="17"/>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 r="A851" s="3"/>
      <c r="B851" s="17"/>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 r="A852" s="3"/>
      <c r="B852" s="17"/>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 r="A853" s="3"/>
      <c r="B853" s="17"/>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 r="A854" s="3"/>
      <c r="B854" s="17"/>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 r="A855" s="3"/>
      <c r="B855" s="17"/>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 r="A856" s="3"/>
      <c r="B856" s="17"/>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 r="A857" s="3"/>
      <c r="B857" s="17"/>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 r="A858" s="3"/>
      <c r="B858" s="17"/>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 r="A859" s="3"/>
      <c r="B859" s="17"/>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 r="A860" s="3"/>
      <c r="B860" s="17"/>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 r="A861" s="3"/>
      <c r="B861" s="17"/>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 r="A862" s="3"/>
      <c r="B862" s="17"/>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 r="A863" s="3"/>
      <c r="B863" s="17"/>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 r="A864" s="3"/>
      <c r="B864" s="17"/>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 r="A865" s="3"/>
      <c r="B865" s="17"/>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 r="A866" s="3"/>
      <c r="B866" s="17"/>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 r="A867" s="3"/>
      <c r="B867" s="17"/>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 r="A868" s="3"/>
      <c r="B868" s="17"/>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 r="A869" s="3"/>
      <c r="B869" s="17"/>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 r="A870" s="3"/>
      <c r="B870" s="17"/>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 r="A871" s="3"/>
      <c r="B871" s="17"/>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 r="A872" s="3"/>
      <c r="B872" s="17"/>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 r="A873" s="3"/>
      <c r="B873" s="17"/>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 r="A874" s="3"/>
      <c r="B874" s="17"/>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 r="A875" s="3"/>
      <c r="B875" s="17"/>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 r="A876" s="3"/>
      <c r="B876" s="17"/>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 r="A877" s="3"/>
      <c r="B877" s="17"/>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 r="A878" s="3"/>
      <c r="B878" s="17"/>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 r="A879" s="3"/>
      <c r="B879" s="17"/>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 r="A880" s="3"/>
      <c r="B880" s="17"/>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 r="A881" s="3"/>
      <c r="B881" s="17"/>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 r="A882" s="3"/>
      <c r="B882" s="17"/>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 r="A883" s="3"/>
      <c r="B883" s="17"/>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 r="A884" s="3"/>
      <c r="B884" s="17"/>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 r="A885" s="3"/>
      <c r="B885" s="17"/>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 r="A886" s="3"/>
      <c r="B886" s="17"/>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 r="A887" s="3"/>
      <c r="B887" s="17"/>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 r="A888" s="3"/>
      <c r="B888" s="17"/>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 r="A889" s="3"/>
      <c r="B889" s="17"/>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 r="A890" s="3"/>
      <c r="B890" s="17"/>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 r="A891" s="3"/>
      <c r="B891" s="17"/>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 r="A892" s="3"/>
      <c r="B892" s="17"/>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 r="A893" s="3"/>
      <c r="B893" s="17"/>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 r="A894" s="3"/>
      <c r="B894" s="17"/>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 r="A895" s="3"/>
      <c r="B895" s="17"/>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 r="A896" s="3"/>
      <c r="B896" s="17"/>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 r="A897" s="3"/>
      <c r="B897" s="17"/>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 r="A898" s="3"/>
      <c r="B898" s="17"/>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 r="A899" s="3"/>
      <c r="B899" s="17"/>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 r="A900" s="3"/>
      <c r="B900" s="17"/>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 r="A901" s="3"/>
      <c r="B901" s="17"/>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 r="A902" s="3"/>
      <c r="B902" s="17"/>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 r="A903" s="3"/>
      <c r="B903" s="17"/>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 r="A904" s="3"/>
      <c r="B904" s="17"/>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 r="A905" s="3"/>
      <c r="B905" s="17"/>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 r="A906" s="3"/>
      <c r="B906" s="17"/>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 r="A907" s="3"/>
      <c r="B907" s="17"/>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 r="A908" s="3"/>
      <c r="B908" s="17"/>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 r="A909" s="3"/>
      <c r="B909" s="17"/>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 r="A910" s="3"/>
      <c r="B910" s="17"/>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 r="A911" s="3"/>
      <c r="B911" s="17"/>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 r="A912" s="3"/>
      <c r="B912" s="17"/>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 r="A913" s="3"/>
      <c r="B913" s="17"/>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 r="A914" s="3"/>
      <c r="B914" s="17"/>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 r="A915" s="3"/>
      <c r="B915" s="17"/>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 r="A916" s="3"/>
      <c r="B916" s="17"/>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 r="A917" s="3"/>
      <c r="B917" s="17"/>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 r="A918" s="3"/>
      <c r="B918" s="17"/>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 r="A919" s="3"/>
      <c r="B919" s="17"/>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 r="A920" s="3"/>
      <c r="B920" s="17"/>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 r="A921" s="3"/>
      <c r="B921" s="17"/>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 r="A922" s="3"/>
      <c r="B922" s="17"/>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 r="A923" s="3"/>
      <c r="B923" s="17"/>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 r="A924" s="3"/>
      <c r="B924" s="17"/>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 r="A925" s="3"/>
      <c r="B925" s="17"/>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 r="A926" s="3"/>
      <c r="B926" s="17"/>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 r="A927" s="3"/>
      <c r="B927" s="17"/>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 r="A928" s="3"/>
      <c r="B928" s="17"/>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 r="A929" s="3"/>
      <c r="B929" s="17"/>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 r="A930" s="3"/>
      <c r="B930" s="17"/>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 r="A931" s="3"/>
      <c r="B931" s="17"/>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 r="A932" s="3"/>
      <c r="B932" s="17"/>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 r="A933" s="3"/>
      <c r="B933" s="17"/>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 r="A934" s="3"/>
      <c r="B934" s="17"/>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 r="A935" s="3"/>
      <c r="B935" s="17"/>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 r="A936" s="3"/>
      <c r="B936" s="17"/>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 r="A937" s="3"/>
      <c r="B937" s="17"/>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 r="A938" s="3"/>
      <c r="B938" s="17"/>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 r="A939" s="3"/>
      <c r="B939" s="17"/>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 r="A940" s="3"/>
      <c r="B940" s="17"/>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 r="A941" s="3"/>
      <c r="B941" s="17"/>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 r="A942" s="3"/>
      <c r="B942" s="17"/>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 r="A943" s="3"/>
      <c r="B943" s="17"/>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 r="A944" s="3"/>
      <c r="B944" s="17"/>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 r="A945" s="3"/>
      <c r="B945" s="17"/>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 r="A946" s="3"/>
      <c r="B946" s="17"/>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 r="A947" s="3"/>
      <c r="B947" s="17"/>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 r="A948" s="3"/>
      <c r="B948" s="17"/>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 r="A949" s="3"/>
      <c r="B949" s="17"/>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 r="A950" s="3"/>
      <c r="B950" s="17"/>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 r="A951" s="3"/>
      <c r="B951" s="17"/>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 r="A952" s="3"/>
      <c r="B952" s="17"/>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 r="A953" s="3"/>
      <c r="B953" s="17"/>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 r="A954" s="3"/>
      <c r="B954" s="17"/>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 r="A955" s="3"/>
      <c r="B955" s="17"/>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 r="A956" s="3"/>
      <c r="B956" s="17"/>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 r="A957" s="3"/>
      <c r="B957" s="17"/>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 r="A958" s="3"/>
      <c r="B958" s="17"/>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 r="A959" s="3"/>
      <c r="B959" s="17"/>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 r="A960" s="3"/>
      <c r="B960" s="17"/>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 r="A961" s="3"/>
      <c r="B961" s="17"/>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 r="A962" s="3"/>
      <c r="B962" s="17"/>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 r="A963" s="3"/>
      <c r="B963" s="17"/>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 r="A964" s="3"/>
      <c r="B964" s="17"/>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 r="A965" s="3"/>
      <c r="B965" s="17"/>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 r="A966" s="3"/>
      <c r="B966" s="17"/>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 r="A967" s="3"/>
      <c r="B967" s="17"/>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 r="A968" s="3"/>
      <c r="B968" s="17"/>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 r="A969" s="3"/>
      <c r="B969" s="17"/>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 r="A970" s="3"/>
      <c r="B970" s="17"/>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 r="A971" s="3"/>
      <c r="B971" s="17"/>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 r="A972" s="3"/>
      <c r="B972" s="17"/>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 r="A973" s="3"/>
      <c r="B973" s="17"/>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 r="A974" s="3"/>
      <c r="B974" s="17"/>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 r="A975" s="3"/>
      <c r="B975" s="17"/>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 r="A976" s="3"/>
      <c r="B976" s="17"/>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 r="A977" s="3"/>
      <c r="B977" s="17"/>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 r="A978" s="3"/>
      <c r="B978" s="17"/>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 r="A979" s="3"/>
      <c r="B979" s="17"/>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 r="A980" s="3"/>
      <c r="B980" s="17"/>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 r="A981" s="3"/>
      <c r="B981" s="17"/>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 r="A982" s="3"/>
      <c r="B982" s="17"/>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 r="A983" s="3"/>
      <c r="B983" s="17"/>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 r="A984" s="3"/>
      <c r="B984" s="17"/>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 r="A985" s="3"/>
      <c r="B985" s="17"/>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sheetData>
  <pageMargins left="0.8" right="0.3" top="0.3" bottom="0.3" header="0" footer="0"/>
  <pageSetup scale="83" fitToHeight="0" orientation="portrait" r:id="rId1"/>
  <drawing r:id="rId2"/>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 - BLANK</vt:lpstr>
      <vt:lpstr>-Disclaimer-</vt:lpstr>
      <vt:lpstr>'Agile Sprint Backlog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2019-11-27T07:29:23Z</cp:lastPrinted>
  <dcterms:created xsi:type="dcterms:W3CDTF">2016-02-12T20:53:16Z</dcterms:created>
  <dcterms:modified xsi:type="dcterms:W3CDTF">2019-11-27T07:29:32Z</dcterms:modified>
</cp:coreProperties>
</file>