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25" windowWidth="19815" windowHeight="7365"/>
  </bookViews>
  <sheets>
    <sheet name="Agile Sprint Backlog - BLANK" sheetId="1" r:id="rId1"/>
    <sheet name="-Disclaimer-" sheetId="2" r:id="rId2"/>
  </sheets>
  <definedNames>
    <definedName name="_xlnm.Print_Area" localSheetId="0">'Agile Sprint Backlog - BLANK'!$A$1:$L$65</definedName>
  </definedNames>
  <calcPr calcId="124519"/>
  <fileRecoveryPr repairLoad="1"/>
  <extLst>
    <ext uri="GoogleSheetsCustomDataVersion1">
      <go:sheetsCustomData xmlns:go="http://customooxmlschemas.google.com/" r:id="rId6" roundtripDataSignature="AMtx7miweG7bKLGO+8NLjm8335hNJvBMJg=="/>
    </ext>
  </extLst>
</workbook>
</file>

<file path=xl/calcChain.xml><?xml version="1.0" encoding="utf-8"?>
<calcChain xmlns="http://schemas.openxmlformats.org/spreadsheetml/2006/main">
  <c r="L12" i="1"/>
  <c r="L11"/>
  <c r="L10"/>
  <c r="L9"/>
  <c r="K8"/>
  <c r="J8"/>
  <c r="I8"/>
  <c r="H8"/>
  <c r="G8"/>
  <c r="F8"/>
  <c r="F13" s="1"/>
  <c r="E8"/>
  <c r="L7"/>
  <c r="L6"/>
  <c r="L5"/>
  <c r="L4"/>
  <c r="K3"/>
  <c r="J3"/>
  <c r="J13" s="1"/>
  <c r="I3"/>
  <c r="I13" s="1"/>
  <c r="H3"/>
  <c r="H13" s="1"/>
  <c r="G3"/>
  <c r="G13" s="1"/>
  <c r="F3"/>
  <c r="E3"/>
  <c r="E13" s="1"/>
  <c r="L3" l="1"/>
  <c r="L13"/>
  <c r="L8"/>
</calcChain>
</file>

<file path=xl/sharedStrings.xml><?xml version="1.0" encoding="utf-8"?>
<sst xmlns="http://schemas.openxmlformats.org/spreadsheetml/2006/main" count="45" uniqueCount="31">
  <si>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</si>
  <si>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BACKLOG TASK &amp; ID</t>
  </si>
  <si>
    <t>STORY POINTS</t>
  </si>
  <si>
    <t>ASSIGNED TO</t>
  </si>
  <si>
    <t>STATUS</t>
  </si>
  <si>
    <t>ORIGINAL ESTIMATE</t>
  </si>
  <si>
    <t>DAY 1</t>
  </si>
  <si>
    <t>DAY 2</t>
  </si>
  <si>
    <t>DAY 3</t>
  </si>
  <si>
    <t>DAY 4</t>
  </si>
  <si>
    <t>DAY 5</t>
  </si>
  <si>
    <t>DAY 6</t>
  </si>
  <si>
    <t>SPRINT REVIEW</t>
  </si>
  <si>
    <t>T7U1 As an admin, I want to state the ETA (Estimated Time of Arrival) so that I can notify the customer.</t>
  </si>
  <si>
    <t>All</t>
  </si>
  <si>
    <t>DONE</t>
  </si>
  <si>
    <t>Create test case for estimating time</t>
  </si>
  <si>
    <t>Netra Dahal</t>
  </si>
  <si>
    <t>Done</t>
  </si>
  <si>
    <t xml:space="preserve">test the estimate time </t>
  </si>
  <si>
    <t>Sushan tha Shrestha</t>
  </si>
  <si>
    <t>Develop the estimate time</t>
  </si>
  <si>
    <t>Biju Ale</t>
  </si>
  <si>
    <t>Review and push</t>
  </si>
  <si>
    <t>Romisha thapa</t>
  </si>
  <si>
    <t>T7U2  As an admin, I want to view customer details so that I can contact the customer later.</t>
  </si>
  <si>
    <t>Create test case to view customer details</t>
  </si>
  <si>
    <t>Implement</t>
  </si>
  <si>
    <t>Create routes and views</t>
  </si>
  <si>
    <t>TOTAL</t>
  </si>
  <si>
    <t>AGILE SPRINT BACKLOG  WITH BURNDOWN CHART</t>
  </si>
</sst>
</file>

<file path=xl/styles.xml><?xml version="1.0" encoding="utf-8"?>
<styleSheet xmlns="http://schemas.openxmlformats.org/spreadsheetml/2006/main">
  <fonts count="8">
    <font>
      <sz val="12"/>
      <color theme="1"/>
      <name val="Arial"/>
    </font>
    <font>
      <sz val="11"/>
      <color theme="1"/>
      <name val="Calibri"/>
    </font>
    <font>
      <sz val="10"/>
      <color theme="1"/>
      <name val="Century Gothic"/>
    </font>
    <font>
      <b/>
      <sz val="22"/>
      <color rgb="FF7F7F7F"/>
      <name val="Century Gothic"/>
    </font>
    <font>
      <b/>
      <sz val="10"/>
      <color theme="0"/>
      <name val="Century Gothic"/>
    </font>
    <font>
      <b/>
      <sz val="10"/>
      <color rgb="FFFFFFFF"/>
      <name val="Century Gothic"/>
    </font>
    <font>
      <b/>
      <sz val="10"/>
      <color rgb="FF000000"/>
      <name val="Century Gothic"/>
    </font>
    <font>
      <sz val="10"/>
      <color rgb="FF000000"/>
      <name val="Century Gothic"/>
    </font>
  </fonts>
  <fills count="6">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333F4F"/>
        <bgColor rgb="FF333F4F"/>
      </patternFill>
    </fill>
  </fills>
  <borders count="7">
    <border>
      <left/>
      <right/>
      <top/>
      <bottom/>
      <diagonal/>
    </border>
    <border>
      <left style="thick">
        <color rgb="FFA5A5A5"/>
      </left>
      <right/>
      <top/>
      <bottom/>
      <diagonal/>
    </border>
    <border>
      <left/>
      <right/>
      <top/>
      <bottom/>
      <diagonal/>
    </border>
    <border>
      <left/>
      <right/>
      <top/>
      <bottom/>
      <diagonal/>
    </border>
    <border>
      <left/>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s>
  <cellStyleXfs count="1">
    <xf numFmtId="0" fontId="0" fillId="0" borderId="0"/>
  </cellStyleXfs>
  <cellXfs count="18">
    <xf numFmtId="0" fontId="0" fillId="0" borderId="0" xfId="0" applyFont="1" applyAlignment="1"/>
    <xf numFmtId="0" fontId="1" fillId="0" borderId="0" xfId="0" applyFont="1"/>
    <xf numFmtId="0" fontId="0" fillId="0" borderId="1" xfId="0" applyFont="1" applyBorder="1" applyAlignment="1">
      <alignment horizontal="left" vertical="center" wrapText="1"/>
    </xf>
    <xf numFmtId="0" fontId="2" fillId="0" borderId="0" xfId="0" applyFont="1"/>
    <xf numFmtId="0" fontId="3" fillId="2" borderId="2" xfId="0" applyFont="1" applyFill="1" applyBorder="1" applyAlignment="1">
      <alignment vertical="center"/>
    </xf>
    <xf numFmtId="0" fontId="3" fillId="2" borderId="3" xfId="0" applyFont="1" applyFill="1" applyBorder="1" applyAlignment="1">
      <alignment vertical="center"/>
    </xf>
    <xf numFmtId="0" fontId="2" fillId="2" borderId="4" xfId="0" applyFont="1" applyFill="1" applyBorder="1"/>
    <xf numFmtId="0" fontId="4" fillId="3"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6" fillId="4" borderId="6" xfId="0" applyFont="1" applyFill="1" applyBorder="1" applyAlignment="1">
      <alignment horizontal="left" vertical="center" wrapText="1"/>
    </xf>
    <xf numFmtId="0" fontId="7" fillId="4" borderId="6" xfId="0" applyFont="1" applyFill="1" applyBorder="1" applyAlignment="1">
      <alignment horizontal="left" vertical="center" wrapText="1"/>
    </xf>
    <xf numFmtId="0" fontId="7" fillId="4" borderId="6" xfId="0" applyFont="1" applyFill="1" applyBorder="1" applyAlignment="1">
      <alignment horizontal="left" vertical="center" wrapText="1"/>
    </xf>
    <xf numFmtId="0" fontId="7" fillId="0" borderId="6" xfId="0" applyFont="1" applyBorder="1" applyAlignment="1">
      <alignment horizontal="left" vertical="center" wrapText="1"/>
    </xf>
    <xf numFmtId="0" fontId="7" fillId="0" borderId="6" xfId="0" applyFont="1" applyBorder="1" applyAlignment="1">
      <alignment horizontal="left" vertical="center" wrapText="1"/>
    </xf>
    <xf numFmtId="0" fontId="2" fillId="4"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2" fillId="2" borderId="4" xfId="0" applyFont="1" applyFill="1" applyBorder="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808080"/>
                </a:solidFill>
                <a:latin typeface="Calibri"/>
              </a:defRPr>
            </a:pPr>
            <a:r>
              <a:rPr lang="en-US"/>
              <a:t>SPRINT BURNDOWN</a:t>
            </a:r>
          </a:p>
        </c:rich>
      </c:tx>
      <c:layout/>
    </c:title>
    <c:plotArea>
      <c:layout/>
      <c:lineChart>
        <c:grouping val="standard"/>
        <c:ser>
          <c:idx val="0"/>
          <c:order val="0"/>
          <c:marker>
            <c:symbol val="none"/>
          </c:marker>
          <c:cat>
            <c:numRef>
              <c:f>'Agile Sprint Backlog - BLANK'!$F$3:$K$3</c:f>
              <c:numCache>
                <c:formatCode>General</c:formatCode>
                <c:ptCount val="6"/>
                <c:pt idx="0">
                  <c:v>6</c:v>
                </c:pt>
                <c:pt idx="1">
                  <c:v>5</c:v>
                </c:pt>
                <c:pt idx="2">
                  <c:v>4</c:v>
                </c:pt>
                <c:pt idx="3">
                  <c:v>3</c:v>
                </c:pt>
                <c:pt idx="4">
                  <c:v>1</c:v>
                </c:pt>
                <c:pt idx="5">
                  <c:v>1</c:v>
                </c:pt>
              </c:numCache>
            </c:numRef>
          </c:cat>
          <c:val>
            <c:numRef>
              <c:f>'Agile Sprint Backlog - BLANK'!$F$9:$K$9</c:f>
              <c:numCache>
                <c:formatCode>General</c:formatCode>
                <c:ptCount val="6"/>
                <c:pt idx="0">
                  <c:v>2</c:v>
                </c:pt>
                <c:pt idx="1">
                  <c:v>1</c:v>
                </c:pt>
                <c:pt idx="2">
                  <c:v>1</c:v>
                </c:pt>
                <c:pt idx="3">
                  <c:v>1</c:v>
                </c:pt>
                <c:pt idx="4">
                  <c:v>0.5</c:v>
                </c:pt>
                <c:pt idx="5">
                  <c:v>0.5</c:v>
                </c:pt>
              </c:numCache>
            </c:numRef>
          </c:val>
        </c:ser>
        <c:ser>
          <c:idx val="1"/>
          <c:order val="1"/>
          <c:marker>
            <c:symbol val="none"/>
          </c:marker>
          <c:cat>
            <c:numRef>
              <c:f>'Agile Sprint Backlog - BLANK'!$F$3:$K$3</c:f>
              <c:numCache>
                <c:formatCode>General</c:formatCode>
                <c:ptCount val="6"/>
                <c:pt idx="0">
                  <c:v>6</c:v>
                </c:pt>
                <c:pt idx="1">
                  <c:v>5</c:v>
                </c:pt>
                <c:pt idx="2">
                  <c:v>4</c:v>
                </c:pt>
                <c:pt idx="3">
                  <c:v>3</c:v>
                </c:pt>
                <c:pt idx="4">
                  <c:v>1</c:v>
                </c:pt>
                <c:pt idx="5">
                  <c:v>1</c:v>
                </c:pt>
              </c:numCache>
            </c:numRef>
          </c:cat>
          <c:val>
            <c:numRef>
              <c:f>'Agile Sprint Backlog - BLANK'!$F$3:$K$3</c:f>
              <c:numCache>
                <c:formatCode>General</c:formatCode>
                <c:ptCount val="6"/>
                <c:pt idx="0">
                  <c:v>6</c:v>
                </c:pt>
                <c:pt idx="1">
                  <c:v>5</c:v>
                </c:pt>
                <c:pt idx="2">
                  <c:v>4</c:v>
                </c:pt>
                <c:pt idx="3">
                  <c:v>3</c:v>
                </c:pt>
                <c:pt idx="4">
                  <c:v>1</c:v>
                </c:pt>
                <c:pt idx="5">
                  <c:v>1</c:v>
                </c:pt>
              </c:numCache>
            </c:numRef>
          </c:val>
        </c:ser>
        <c:marker val="1"/>
        <c:axId val="53987200"/>
        <c:axId val="53989760"/>
      </c:lineChart>
      <c:catAx>
        <c:axId val="53987200"/>
        <c:scaling>
          <c:orientation val="minMax"/>
        </c:scaling>
        <c:axPos val="b"/>
        <c:title>
          <c:tx>
            <c:rich>
              <a:bodyPr/>
              <a:lstStyle/>
              <a:p>
                <a:pPr lvl="0">
                  <a:defRPr b="0" i="0">
                    <a:solidFill>
                      <a:srgbClr val="000000"/>
                    </a:solidFill>
                    <a:latin typeface="Calibri"/>
                  </a:defRPr>
                </a:pPr>
                <a:endParaRPr lang="en-US"/>
              </a:p>
            </c:rich>
          </c:tx>
          <c:layout/>
        </c:title>
        <c:numFmt formatCode="General" sourceLinked="1"/>
        <c:tickLblPos val="nextTo"/>
        <c:txPr>
          <a:bodyPr/>
          <a:lstStyle/>
          <a:p>
            <a:pPr lvl="0">
              <a:defRPr b="0" i="0">
                <a:solidFill>
                  <a:srgbClr val="000000"/>
                </a:solidFill>
                <a:latin typeface="Calibri"/>
              </a:defRPr>
            </a:pPr>
            <a:endParaRPr lang="en-US"/>
          </a:p>
        </c:txPr>
        <c:crossAx val="53989760"/>
        <c:crosses val="autoZero"/>
        <c:lblAlgn val="ctr"/>
        <c:lblOffset val="100"/>
      </c:catAx>
      <c:valAx>
        <c:axId val="53989760"/>
        <c:scaling>
          <c:orientation val="minMax"/>
        </c:scaling>
        <c:axPos val="l"/>
        <c:majorGridlines>
          <c:spPr>
            <a:ln>
              <a:solidFill>
                <a:srgbClr val="B7B7B7"/>
              </a:solidFill>
            </a:ln>
          </c:spPr>
        </c:majorGridlines>
        <c:minorGridlines>
          <c:spPr>
            <a:ln>
              <a:solidFill>
                <a:srgbClr val="CCCCCC"/>
              </a:solidFill>
            </a:ln>
          </c:spPr>
        </c:minorGridlines>
        <c:title>
          <c:tx>
            <c:rich>
              <a:bodyPr/>
              <a:lstStyle/>
              <a:p>
                <a:pPr lvl="0">
                  <a:defRPr b="0" i="0">
                    <a:solidFill>
                      <a:srgbClr val="000000"/>
                    </a:solidFill>
                    <a:latin typeface="Calibri"/>
                  </a:defRPr>
                </a:pPr>
                <a:endParaRPr lang="en-US"/>
              </a:p>
            </c:rich>
          </c:tx>
          <c:layout/>
        </c:title>
        <c:numFmt formatCode="General" sourceLinked="1"/>
        <c:tickLblPos val="nextTo"/>
        <c:spPr>
          <a:ln w="47625">
            <a:noFill/>
          </a:ln>
        </c:spPr>
        <c:txPr>
          <a:bodyPr/>
          <a:lstStyle/>
          <a:p>
            <a:pPr lvl="0">
              <a:defRPr b="0" i="0">
                <a:solidFill>
                  <a:srgbClr val="000000"/>
                </a:solidFill>
                <a:latin typeface="Calibri"/>
              </a:defRPr>
            </a:pPr>
            <a:endParaRPr lang="en-US"/>
          </a:p>
        </c:txPr>
        <c:crossAx val="53987200"/>
        <c:crosses val="autoZero"/>
        <c:crossBetween val="between"/>
      </c:valAx>
      <c:spPr>
        <a:solidFill>
          <a:schemeClr val="lt1"/>
        </a:solidFill>
      </c:spPr>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13</xdr:row>
      <xdr:rowOff>161925</xdr:rowOff>
    </xdr:from>
    <xdr:ext cx="8134350" cy="8724900"/>
    <xdr:graphicFrame macro="">
      <xdr:nvGraphicFramePr>
        <xdr:cNvPr id="156112156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8496B0"/>
    <pageSetUpPr fitToPage="1"/>
  </sheetPr>
  <dimension ref="A1:AB985"/>
  <sheetViews>
    <sheetView showGridLines="0" tabSelected="1" workbookViewId="0">
      <pane xSplit="1" ySplit="2" topLeftCell="B43" activePane="bottomRight" state="frozen"/>
      <selection pane="topRight" activeCell="C1" sqref="C1"/>
      <selection pane="bottomLeft" activeCell="A3" sqref="A3"/>
      <selection pane="bottomRight" sqref="A1:L65"/>
    </sheetView>
  </sheetViews>
  <sheetFormatPr defaultColWidth="11.21875" defaultRowHeight="15" customHeight="1"/>
  <cols>
    <col min="1" max="1" width="28" customWidth="1"/>
    <col min="2" max="2" width="10.44140625" customWidth="1"/>
    <col min="3" max="3" width="15" customWidth="1"/>
    <col min="4" max="4" width="10" customWidth="1"/>
    <col min="5" max="5" width="7.77734375" customWidth="1"/>
    <col min="6" max="11" width="5.109375" customWidth="1"/>
    <col min="12" max="12" width="10.77734375" customWidth="1"/>
    <col min="13" max="13" width="1.77734375" customWidth="1"/>
    <col min="14" max="22" width="10.77734375" customWidth="1"/>
    <col min="23" max="23" width="3.21875" customWidth="1"/>
    <col min="24" max="28" width="10.77734375" customWidth="1"/>
  </cols>
  <sheetData>
    <row r="1" spans="1:28" ht="29.25" customHeight="1">
      <c r="A1" s="4" t="s">
        <v>30</v>
      </c>
      <c r="B1" s="5"/>
      <c r="C1" s="5"/>
      <c r="D1" s="5"/>
      <c r="E1" s="5"/>
      <c r="F1" s="5"/>
      <c r="G1" s="5"/>
      <c r="H1" s="5"/>
      <c r="I1" s="5"/>
      <c r="J1" s="5"/>
      <c r="K1" s="5"/>
      <c r="L1" s="5"/>
      <c r="M1" s="5"/>
      <c r="N1" s="5"/>
      <c r="O1" s="5"/>
      <c r="P1" s="5"/>
      <c r="Q1" s="5"/>
      <c r="R1" s="5"/>
      <c r="S1" s="5"/>
      <c r="T1" s="5"/>
      <c r="U1" s="5"/>
      <c r="V1" s="5"/>
      <c r="W1" s="6"/>
      <c r="X1" s="6"/>
      <c r="Y1" s="6"/>
      <c r="Z1" s="6"/>
      <c r="AA1" s="6"/>
      <c r="AB1" s="6"/>
    </row>
    <row r="2" spans="1:28" ht="34.5" customHeight="1">
      <c r="A2" s="7" t="s">
        <v>1</v>
      </c>
      <c r="B2" s="7" t="s">
        <v>2</v>
      </c>
      <c r="C2" s="7" t="s">
        <v>3</v>
      </c>
      <c r="D2" s="7" t="s">
        <v>4</v>
      </c>
      <c r="E2" s="7" t="s">
        <v>5</v>
      </c>
      <c r="F2" s="7" t="s">
        <v>6</v>
      </c>
      <c r="G2" s="7" t="s">
        <v>7</v>
      </c>
      <c r="H2" s="7" t="s">
        <v>8</v>
      </c>
      <c r="I2" s="7" t="s">
        <v>9</v>
      </c>
      <c r="J2" s="7" t="s">
        <v>10</v>
      </c>
      <c r="K2" s="8" t="s">
        <v>11</v>
      </c>
      <c r="L2" s="7" t="s">
        <v>12</v>
      </c>
      <c r="M2" s="6"/>
      <c r="N2" s="6"/>
      <c r="O2" s="6"/>
      <c r="P2" s="6"/>
      <c r="Q2" s="6"/>
      <c r="R2" s="6"/>
      <c r="S2" s="6"/>
      <c r="T2" s="6"/>
      <c r="U2" s="6"/>
      <c r="V2" s="6"/>
      <c r="W2" s="6"/>
      <c r="X2" s="6"/>
      <c r="Y2" s="6"/>
      <c r="Z2" s="6"/>
      <c r="AA2" s="6"/>
      <c r="AB2" s="6"/>
    </row>
    <row r="3" spans="1:28" ht="38.25">
      <c r="A3" s="9" t="s">
        <v>13</v>
      </c>
      <c r="B3" s="9">
        <v>20</v>
      </c>
      <c r="C3" s="10" t="s">
        <v>14</v>
      </c>
      <c r="D3" s="11" t="s">
        <v>15</v>
      </c>
      <c r="E3" s="10">
        <f t="shared" ref="E3:K3" si="0">SUM(E4:E7)</f>
        <v>20</v>
      </c>
      <c r="F3" s="10">
        <f t="shared" si="0"/>
        <v>6</v>
      </c>
      <c r="G3" s="10">
        <f t="shared" si="0"/>
        <v>5</v>
      </c>
      <c r="H3" s="10">
        <f t="shared" si="0"/>
        <v>4</v>
      </c>
      <c r="I3" s="10">
        <f t="shared" si="0"/>
        <v>3</v>
      </c>
      <c r="J3" s="10">
        <f t="shared" si="0"/>
        <v>1</v>
      </c>
      <c r="K3" s="10">
        <f t="shared" si="0"/>
        <v>1</v>
      </c>
      <c r="L3" s="10">
        <f>E3</f>
        <v>20</v>
      </c>
      <c r="M3" s="6"/>
      <c r="N3" s="6"/>
      <c r="O3" s="6"/>
      <c r="P3" s="6"/>
      <c r="Q3" s="6"/>
      <c r="R3" s="6"/>
      <c r="S3" s="6"/>
      <c r="T3" s="6"/>
      <c r="U3" s="6"/>
      <c r="V3" s="6"/>
      <c r="W3" s="6"/>
      <c r="X3" s="6"/>
      <c r="Y3" s="6"/>
      <c r="Z3" s="6"/>
      <c r="AA3" s="6"/>
      <c r="AB3" s="6"/>
    </row>
    <row r="4" spans="1:28" ht="15.75">
      <c r="A4" s="12" t="s">
        <v>16</v>
      </c>
      <c r="B4" s="11">
        <v>5</v>
      </c>
      <c r="C4" s="12" t="s">
        <v>17</v>
      </c>
      <c r="D4" s="12" t="s">
        <v>18</v>
      </c>
      <c r="E4" s="11">
        <v>5</v>
      </c>
      <c r="F4" s="12">
        <v>2</v>
      </c>
      <c r="G4" s="12">
        <v>1</v>
      </c>
      <c r="H4" s="12">
        <v>1</v>
      </c>
      <c r="I4" s="13"/>
      <c r="J4" s="12">
        <v>1</v>
      </c>
      <c r="K4" s="13"/>
      <c r="L4" s="10">
        <f t="shared" ref="L4:L12" si="1">SUM(F4:K4)</f>
        <v>5</v>
      </c>
      <c r="M4" s="6"/>
      <c r="N4" s="6"/>
      <c r="O4" s="6"/>
      <c r="P4" s="6"/>
      <c r="Q4" s="6"/>
      <c r="R4" s="6"/>
      <c r="S4" s="6"/>
      <c r="T4" s="6"/>
      <c r="U4" s="6"/>
      <c r="V4" s="6"/>
      <c r="W4" s="6"/>
      <c r="X4" s="6"/>
      <c r="Y4" s="6"/>
      <c r="Z4" s="6"/>
      <c r="AA4" s="6"/>
      <c r="AB4" s="6"/>
    </row>
    <row r="5" spans="1:28" ht="15.75">
      <c r="A5" s="12" t="s">
        <v>19</v>
      </c>
      <c r="B5" s="11">
        <v>5</v>
      </c>
      <c r="C5" s="12" t="s">
        <v>20</v>
      </c>
      <c r="D5" s="12" t="s">
        <v>18</v>
      </c>
      <c r="E5" s="11">
        <v>5</v>
      </c>
      <c r="F5" s="12">
        <v>2</v>
      </c>
      <c r="G5" s="12">
        <v>1</v>
      </c>
      <c r="H5" s="12">
        <v>1</v>
      </c>
      <c r="I5" s="12">
        <v>1</v>
      </c>
      <c r="J5" s="13"/>
      <c r="K5" s="13"/>
      <c r="L5" s="10">
        <f t="shared" si="1"/>
        <v>5</v>
      </c>
      <c r="M5" s="6"/>
      <c r="N5" s="6"/>
      <c r="O5" s="6"/>
      <c r="P5" s="6"/>
      <c r="Q5" s="6"/>
      <c r="R5" s="6"/>
      <c r="S5" s="6"/>
      <c r="T5" s="6"/>
      <c r="U5" s="6"/>
      <c r="V5" s="6"/>
      <c r="W5" s="6"/>
      <c r="X5" s="6"/>
      <c r="Y5" s="6"/>
      <c r="Z5" s="6"/>
      <c r="AA5" s="6"/>
      <c r="AB5" s="6"/>
    </row>
    <row r="6" spans="1:28" ht="15.75">
      <c r="A6" s="12" t="s">
        <v>21</v>
      </c>
      <c r="B6" s="11">
        <v>5</v>
      </c>
      <c r="C6" s="12" t="s">
        <v>22</v>
      </c>
      <c r="D6" s="12" t="s">
        <v>18</v>
      </c>
      <c r="E6" s="11">
        <v>5</v>
      </c>
      <c r="F6" s="12">
        <v>1</v>
      </c>
      <c r="G6" s="12">
        <v>2</v>
      </c>
      <c r="H6" s="12">
        <v>1</v>
      </c>
      <c r="I6" s="12">
        <v>1</v>
      </c>
      <c r="J6" s="13"/>
      <c r="K6" s="13"/>
      <c r="L6" s="10">
        <f t="shared" si="1"/>
        <v>5</v>
      </c>
      <c r="M6" s="6"/>
      <c r="N6" s="6"/>
      <c r="O6" s="6"/>
      <c r="P6" s="6"/>
      <c r="Q6" s="6"/>
      <c r="R6" s="6"/>
      <c r="S6" s="6"/>
      <c r="T6" s="6"/>
      <c r="U6" s="6"/>
      <c r="V6" s="6"/>
      <c r="W6" s="6"/>
      <c r="X6" s="6"/>
      <c r="Y6" s="6"/>
      <c r="Z6" s="6"/>
      <c r="AA6" s="6"/>
      <c r="AB6" s="6"/>
    </row>
    <row r="7" spans="1:28" ht="15.75">
      <c r="A7" s="12" t="s">
        <v>23</v>
      </c>
      <c r="B7" s="11">
        <v>5</v>
      </c>
      <c r="C7" s="12" t="s">
        <v>24</v>
      </c>
      <c r="D7" s="12" t="s">
        <v>18</v>
      </c>
      <c r="E7" s="11">
        <v>5</v>
      </c>
      <c r="F7" s="12">
        <v>1</v>
      </c>
      <c r="G7" s="12">
        <v>1</v>
      </c>
      <c r="H7" s="12">
        <v>1</v>
      </c>
      <c r="I7" s="12">
        <v>1</v>
      </c>
      <c r="J7" s="13"/>
      <c r="K7" s="12">
        <v>1</v>
      </c>
      <c r="L7" s="10">
        <f t="shared" si="1"/>
        <v>5</v>
      </c>
      <c r="M7" s="6"/>
      <c r="N7" s="6"/>
      <c r="O7" s="6"/>
      <c r="P7" s="6"/>
      <c r="Q7" s="6"/>
      <c r="R7" s="6"/>
      <c r="S7" s="6"/>
      <c r="T7" s="6"/>
      <c r="U7" s="6"/>
      <c r="V7" s="6"/>
      <c r="W7" s="6"/>
      <c r="X7" s="6"/>
      <c r="Y7" s="6"/>
      <c r="Z7" s="6"/>
      <c r="AA7" s="6"/>
      <c r="AB7" s="6"/>
    </row>
    <row r="8" spans="1:28" ht="38.25">
      <c r="A8" s="9" t="s">
        <v>25</v>
      </c>
      <c r="B8" s="9">
        <v>20</v>
      </c>
      <c r="C8" s="11" t="s">
        <v>14</v>
      </c>
      <c r="D8" s="10" t="s">
        <v>15</v>
      </c>
      <c r="E8" s="11">
        <f t="shared" ref="E8:K8" si="2">SUM(E9:E12)</f>
        <v>20</v>
      </c>
      <c r="F8" s="11">
        <f t="shared" si="2"/>
        <v>7</v>
      </c>
      <c r="G8" s="11">
        <f t="shared" si="2"/>
        <v>4</v>
      </c>
      <c r="H8" s="11">
        <f t="shared" si="2"/>
        <v>3.5</v>
      </c>
      <c r="I8" s="11">
        <f t="shared" si="2"/>
        <v>2.5</v>
      </c>
      <c r="J8" s="11">
        <f t="shared" si="2"/>
        <v>2</v>
      </c>
      <c r="K8" s="11">
        <f t="shared" si="2"/>
        <v>1</v>
      </c>
      <c r="L8" s="14">
        <f t="shared" si="1"/>
        <v>20</v>
      </c>
      <c r="M8" s="6"/>
      <c r="N8" s="6"/>
      <c r="O8" s="6"/>
      <c r="P8" s="6"/>
      <c r="Q8" s="6"/>
      <c r="R8" s="6"/>
      <c r="S8" s="6"/>
      <c r="T8" s="6"/>
      <c r="U8" s="6"/>
      <c r="V8" s="6"/>
      <c r="W8" s="6"/>
      <c r="X8" s="6"/>
      <c r="Y8" s="6"/>
      <c r="Z8" s="6"/>
      <c r="AA8" s="6"/>
      <c r="AB8" s="6"/>
    </row>
    <row r="9" spans="1:28" ht="27">
      <c r="A9" s="12" t="s">
        <v>26</v>
      </c>
      <c r="B9" s="11">
        <v>6</v>
      </c>
      <c r="C9" s="12" t="s">
        <v>17</v>
      </c>
      <c r="D9" s="12" t="s">
        <v>18</v>
      </c>
      <c r="E9" s="11">
        <v>6</v>
      </c>
      <c r="F9" s="12">
        <v>2</v>
      </c>
      <c r="G9" s="12">
        <v>1</v>
      </c>
      <c r="H9" s="12">
        <v>1</v>
      </c>
      <c r="I9" s="12">
        <v>1</v>
      </c>
      <c r="J9" s="12">
        <v>0.5</v>
      </c>
      <c r="K9" s="12">
        <v>0.5</v>
      </c>
      <c r="L9" s="14">
        <f t="shared" si="1"/>
        <v>6</v>
      </c>
      <c r="M9" s="6"/>
      <c r="N9" s="6"/>
      <c r="O9" s="6"/>
      <c r="P9" s="6"/>
      <c r="Q9" s="6"/>
      <c r="R9" s="6"/>
      <c r="S9" s="6"/>
      <c r="T9" s="6"/>
      <c r="U9" s="6"/>
      <c r="V9" s="6"/>
      <c r="W9" s="6"/>
      <c r="X9" s="6"/>
      <c r="Y9" s="6"/>
      <c r="Z9" s="6"/>
      <c r="AA9" s="6"/>
      <c r="AB9" s="6"/>
    </row>
    <row r="10" spans="1:28" ht="15.75">
      <c r="A10" s="12" t="s">
        <v>27</v>
      </c>
      <c r="B10" s="11">
        <v>5</v>
      </c>
      <c r="C10" s="12" t="s">
        <v>20</v>
      </c>
      <c r="D10" s="12" t="s">
        <v>18</v>
      </c>
      <c r="E10" s="11">
        <v>5</v>
      </c>
      <c r="F10" s="12">
        <v>2</v>
      </c>
      <c r="G10" s="12">
        <v>1</v>
      </c>
      <c r="H10" s="12">
        <v>1</v>
      </c>
      <c r="I10" s="12">
        <v>0.5</v>
      </c>
      <c r="J10" s="12">
        <v>0.5</v>
      </c>
      <c r="K10" s="13"/>
      <c r="L10" s="14">
        <f t="shared" si="1"/>
        <v>5</v>
      </c>
      <c r="M10" s="6"/>
      <c r="N10" s="6"/>
      <c r="O10" s="6"/>
      <c r="P10" s="6"/>
      <c r="Q10" s="6"/>
      <c r="R10" s="6"/>
      <c r="S10" s="6"/>
      <c r="T10" s="6"/>
      <c r="U10" s="6"/>
      <c r="V10" s="6"/>
      <c r="W10" s="6"/>
      <c r="X10" s="6"/>
      <c r="Y10" s="6"/>
      <c r="Z10" s="6"/>
      <c r="AA10" s="6"/>
      <c r="AB10" s="6"/>
    </row>
    <row r="11" spans="1:28" ht="15.75">
      <c r="A11" s="12" t="s">
        <v>28</v>
      </c>
      <c r="B11" s="11">
        <v>6</v>
      </c>
      <c r="C11" s="12" t="s">
        <v>22</v>
      </c>
      <c r="D11" s="12" t="s">
        <v>18</v>
      </c>
      <c r="E11" s="11">
        <v>6</v>
      </c>
      <c r="F11" s="12">
        <v>2</v>
      </c>
      <c r="G11" s="12">
        <v>1</v>
      </c>
      <c r="H11" s="12">
        <v>1</v>
      </c>
      <c r="I11" s="12">
        <v>1</v>
      </c>
      <c r="J11" s="12">
        <v>1</v>
      </c>
      <c r="K11" s="13"/>
      <c r="L11" s="14">
        <f t="shared" si="1"/>
        <v>6</v>
      </c>
      <c r="M11" s="6"/>
      <c r="N11" s="6"/>
      <c r="O11" s="6"/>
      <c r="P11" s="6"/>
      <c r="Q11" s="6"/>
      <c r="R11" s="6"/>
      <c r="S11" s="6"/>
      <c r="T11" s="6"/>
      <c r="U11" s="6"/>
      <c r="V11" s="6"/>
      <c r="W11" s="6"/>
      <c r="X11" s="6"/>
      <c r="Y11" s="6"/>
      <c r="Z11" s="6"/>
      <c r="AA11" s="6"/>
      <c r="AB11" s="6"/>
    </row>
    <row r="12" spans="1:28" ht="15.75">
      <c r="A12" s="12" t="s">
        <v>23</v>
      </c>
      <c r="B12" s="11">
        <v>3</v>
      </c>
      <c r="C12" s="12" t="s">
        <v>24</v>
      </c>
      <c r="D12" s="12" t="s">
        <v>18</v>
      </c>
      <c r="E12" s="11">
        <v>3</v>
      </c>
      <c r="F12" s="12">
        <v>1</v>
      </c>
      <c r="G12" s="12">
        <v>1</v>
      </c>
      <c r="H12" s="12">
        <v>0.5</v>
      </c>
      <c r="I12" s="12">
        <v>0</v>
      </c>
      <c r="J12" s="13"/>
      <c r="K12" s="12">
        <v>0.5</v>
      </c>
      <c r="L12" s="14">
        <f t="shared" si="1"/>
        <v>3</v>
      </c>
      <c r="M12" s="6"/>
      <c r="N12" s="6"/>
      <c r="O12" s="6"/>
      <c r="P12" s="6"/>
      <c r="Q12" s="6"/>
      <c r="R12" s="6"/>
      <c r="S12" s="6"/>
      <c r="T12" s="6"/>
      <c r="U12" s="6"/>
      <c r="V12" s="6"/>
      <c r="W12" s="6"/>
      <c r="X12" s="6"/>
      <c r="Y12" s="6"/>
      <c r="Z12" s="6"/>
      <c r="AA12" s="6"/>
      <c r="AB12" s="6"/>
    </row>
    <row r="13" spans="1:28" ht="15.75">
      <c r="A13" s="15" t="s">
        <v>29</v>
      </c>
      <c r="B13" s="15"/>
      <c r="C13" s="15"/>
      <c r="D13" s="15"/>
      <c r="E13" s="15">
        <f>SUM(E3:E12)</f>
        <v>80</v>
      </c>
      <c r="F13" s="15">
        <f>SUM(F4:F12)</f>
        <v>20</v>
      </c>
      <c r="G13" s="15">
        <f t="shared" ref="G13:J13" si="3">SUM(G3:G12)</f>
        <v>18</v>
      </c>
      <c r="H13" s="15">
        <f t="shared" si="3"/>
        <v>15</v>
      </c>
      <c r="I13" s="15">
        <f t="shared" si="3"/>
        <v>11</v>
      </c>
      <c r="J13" s="15">
        <f t="shared" si="3"/>
        <v>6</v>
      </c>
      <c r="K13" s="15"/>
      <c r="L13" s="15">
        <f>SUM(L3:L12)</f>
        <v>80</v>
      </c>
      <c r="M13" s="6"/>
      <c r="N13" s="6"/>
      <c r="O13" s="6"/>
      <c r="P13" s="6"/>
      <c r="Q13" s="6"/>
      <c r="R13" s="6"/>
      <c r="S13" s="6"/>
      <c r="T13" s="6"/>
      <c r="U13" s="6"/>
      <c r="V13" s="6"/>
      <c r="W13" s="6"/>
      <c r="X13" s="6"/>
      <c r="Y13" s="6"/>
      <c r="Z13" s="6"/>
      <c r="AA13" s="6"/>
      <c r="AB13" s="6"/>
    </row>
    <row r="14" spans="1:28" ht="21" customHeight="1">
      <c r="A14" s="6"/>
      <c r="B14" s="16"/>
      <c r="C14" s="6"/>
      <c r="D14" s="6"/>
      <c r="E14" s="6"/>
      <c r="F14" s="6"/>
      <c r="G14" s="6"/>
      <c r="H14" s="6"/>
      <c r="I14" s="6"/>
      <c r="J14" s="6"/>
      <c r="K14" s="6"/>
      <c r="L14" s="6"/>
      <c r="M14" s="6"/>
      <c r="N14" s="6"/>
      <c r="O14" s="6"/>
      <c r="P14" s="6"/>
      <c r="Q14" s="6"/>
      <c r="R14" s="6"/>
      <c r="S14" s="6"/>
      <c r="T14" s="6"/>
      <c r="U14" s="6"/>
      <c r="V14" s="6"/>
      <c r="W14" s="6"/>
      <c r="X14" s="6"/>
      <c r="Y14" s="6"/>
      <c r="Z14" s="6"/>
      <c r="AA14" s="6"/>
      <c r="AB14" s="6"/>
    </row>
    <row r="15" spans="1:28" ht="13.5" customHeight="1">
      <c r="A15" s="6"/>
      <c r="B15" s="16"/>
      <c r="C15" s="6"/>
      <c r="D15" s="6"/>
      <c r="E15" s="6"/>
      <c r="F15" s="6"/>
      <c r="G15" s="6"/>
      <c r="H15" s="6"/>
      <c r="I15" s="6"/>
      <c r="J15" s="6"/>
      <c r="K15" s="6"/>
      <c r="L15" s="6"/>
      <c r="M15" s="6"/>
      <c r="N15" s="6"/>
      <c r="O15" s="6"/>
      <c r="P15" s="6"/>
      <c r="Q15" s="6"/>
      <c r="R15" s="6"/>
      <c r="S15" s="6"/>
      <c r="T15" s="6"/>
      <c r="U15" s="6"/>
      <c r="V15" s="6"/>
      <c r="W15" s="6"/>
      <c r="X15" s="6"/>
      <c r="Y15" s="6"/>
      <c r="Z15" s="6"/>
      <c r="AA15" s="6"/>
      <c r="AB15" s="6"/>
    </row>
    <row r="16" spans="1:28" ht="13.5" customHeight="1">
      <c r="A16" s="6"/>
      <c r="B16" s="16"/>
      <c r="C16" s="6"/>
      <c r="D16" s="6"/>
      <c r="E16" s="6"/>
      <c r="F16" s="6"/>
      <c r="G16" s="6"/>
      <c r="H16" s="6"/>
      <c r="I16" s="6"/>
      <c r="J16" s="6"/>
      <c r="K16" s="6"/>
      <c r="L16" s="6"/>
      <c r="M16" s="6"/>
      <c r="N16" s="6"/>
      <c r="O16" s="6"/>
      <c r="P16" s="6"/>
      <c r="Q16" s="6"/>
      <c r="R16" s="6"/>
      <c r="S16" s="6"/>
      <c r="T16" s="6"/>
      <c r="U16" s="6"/>
      <c r="V16" s="6"/>
      <c r="W16" s="6"/>
      <c r="X16" s="6"/>
      <c r="Y16" s="6"/>
      <c r="Z16" s="6"/>
      <c r="AA16" s="6"/>
      <c r="AB16" s="6"/>
    </row>
    <row r="17" spans="1:28" ht="13.5" customHeight="1">
      <c r="A17" s="6"/>
      <c r="B17" s="16"/>
      <c r="C17" s="6"/>
      <c r="D17" s="6"/>
      <c r="E17" s="6"/>
      <c r="F17" s="6"/>
      <c r="G17" s="6"/>
      <c r="H17" s="6"/>
      <c r="I17" s="6"/>
      <c r="J17" s="6"/>
      <c r="K17" s="6"/>
      <c r="L17" s="6"/>
      <c r="M17" s="6"/>
      <c r="N17" s="6"/>
      <c r="O17" s="6"/>
      <c r="P17" s="6"/>
      <c r="Q17" s="6"/>
      <c r="R17" s="6"/>
      <c r="S17" s="6"/>
      <c r="T17" s="6"/>
      <c r="U17" s="6"/>
      <c r="V17" s="6"/>
      <c r="W17" s="6"/>
      <c r="X17" s="6"/>
      <c r="Y17" s="6"/>
      <c r="Z17" s="6"/>
      <c r="AA17" s="6"/>
      <c r="AB17" s="6"/>
    </row>
    <row r="18" spans="1:28" ht="13.5" customHeight="1">
      <c r="A18" s="6"/>
      <c r="B18" s="16"/>
      <c r="C18" s="6"/>
      <c r="D18" s="6"/>
      <c r="E18" s="6"/>
      <c r="F18" s="6"/>
      <c r="G18" s="6"/>
      <c r="H18" s="6"/>
      <c r="I18" s="6"/>
      <c r="J18" s="6"/>
      <c r="K18" s="6"/>
      <c r="L18" s="6"/>
      <c r="M18" s="6"/>
      <c r="N18" s="6"/>
      <c r="O18" s="6"/>
      <c r="P18" s="6"/>
      <c r="Q18" s="6"/>
      <c r="R18" s="6"/>
      <c r="S18" s="6"/>
      <c r="T18" s="6"/>
      <c r="U18" s="6"/>
      <c r="V18" s="6"/>
      <c r="W18" s="6"/>
      <c r="X18" s="6"/>
      <c r="Y18" s="6"/>
      <c r="Z18" s="6"/>
      <c r="AA18" s="6"/>
      <c r="AB18" s="6"/>
    </row>
    <row r="19" spans="1:28" ht="13.5" customHeight="1">
      <c r="A19" s="6"/>
      <c r="B19" s="16"/>
      <c r="C19" s="6"/>
      <c r="D19" s="6"/>
      <c r="E19" s="6"/>
      <c r="F19" s="6"/>
      <c r="G19" s="6"/>
      <c r="H19" s="6"/>
      <c r="I19" s="6"/>
      <c r="J19" s="6"/>
      <c r="K19" s="6"/>
      <c r="L19" s="6"/>
      <c r="M19" s="6"/>
      <c r="N19" s="6"/>
      <c r="O19" s="6"/>
      <c r="P19" s="6"/>
      <c r="Q19" s="6"/>
      <c r="R19" s="6"/>
      <c r="S19" s="6"/>
      <c r="T19" s="6"/>
      <c r="U19" s="6"/>
      <c r="V19" s="6"/>
      <c r="W19" s="6"/>
      <c r="X19" s="6"/>
      <c r="Y19" s="6"/>
      <c r="Z19" s="6"/>
      <c r="AA19" s="6"/>
      <c r="AB19" s="6"/>
    </row>
    <row r="20" spans="1:28" ht="13.5" customHeight="1">
      <c r="A20" s="6"/>
      <c r="B20" s="16"/>
      <c r="C20" s="6"/>
      <c r="D20" s="6"/>
      <c r="E20" s="6"/>
      <c r="F20" s="6"/>
      <c r="G20" s="6"/>
      <c r="H20" s="6"/>
      <c r="I20" s="6"/>
      <c r="J20" s="6"/>
      <c r="K20" s="6"/>
      <c r="L20" s="6"/>
      <c r="M20" s="6"/>
      <c r="N20" s="6"/>
      <c r="O20" s="6"/>
      <c r="P20" s="6"/>
      <c r="Q20" s="6"/>
      <c r="R20" s="6"/>
      <c r="S20" s="6"/>
      <c r="T20" s="6"/>
      <c r="U20" s="6"/>
      <c r="V20" s="6"/>
      <c r="W20" s="6"/>
      <c r="X20" s="6"/>
      <c r="Y20" s="6"/>
      <c r="Z20" s="6"/>
      <c r="AA20" s="6"/>
      <c r="AB20" s="6"/>
    </row>
    <row r="21" spans="1:28" ht="13.5" customHeight="1">
      <c r="A21" s="6"/>
      <c r="B21" s="16"/>
      <c r="C21" s="6"/>
      <c r="D21" s="6"/>
      <c r="E21" s="6"/>
      <c r="F21" s="6"/>
      <c r="G21" s="6"/>
      <c r="H21" s="6"/>
      <c r="I21" s="6"/>
      <c r="J21" s="6"/>
      <c r="K21" s="6"/>
      <c r="L21" s="6"/>
      <c r="M21" s="6"/>
      <c r="N21" s="6"/>
      <c r="O21" s="6"/>
      <c r="P21" s="6"/>
      <c r="Q21" s="6"/>
      <c r="R21" s="6"/>
      <c r="S21" s="6"/>
      <c r="T21" s="6"/>
      <c r="U21" s="6"/>
      <c r="V21" s="6"/>
      <c r="W21" s="6"/>
      <c r="X21" s="6"/>
      <c r="Y21" s="6"/>
      <c r="Z21" s="6"/>
      <c r="AA21" s="6"/>
      <c r="AB21" s="6"/>
    </row>
    <row r="22" spans="1:28" ht="13.5" customHeight="1">
      <c r="A22" s="6"/>
      <c r="B22" s="16"/>
      <c r="C22" s="6"/>
      <c r="D22" s="6"/>
      <c r="E22" s="6"/>
      <c r="F22" s="6"/>
      <c r="G22" s="6"/>
      <c r="H22" s="6"/>
      <c r="I22" s="6"/>
      <c r="J22" s="6"/>
      <c r="K22" s="6"/>
      <c r="L22" s="6"/>
      <c r="M22" s="6"/>
      <c r="N22" s="6"/>
      <c r="O22" s="6"/>
      <c r="P22" s="6"/>
      <c r="Q22" s="6"/>
      <c r="R22" s="6"/>
      <c r="S22" s="6"/>
      <c r="T22" s="6"/>
      <c r="U22" s="6"/>
      <c r="V22" s="6"/>
      <c r="W22" s="6"/>
      <c r="X22" s="6"/>
      <c r="Y22" s="6"/>
      <c r="Z22" s="6"/>
      <c r="AA22" s="6"/>
      <c r="AB22" s="6"/>
    </row>
    <row r="23" spans="1:28" ht="13.5" customHeight="1">
      <c r="A23" s="6"/>
      <c r="B23" s="16"/>
      <c r="C23" s="6"/>
      <c r="D23" s="6"/>
      <c r="E23" s="6"/>
      <c r="F23" s="6"/>
      <c r="G23" s="6"/>
      <c r="H23" s="6"/>
      <c r="I23" s="6"/>
      <c r="J23" s="6"/>
      <c r="K23" s="6"/>
      <c r="L23" s="6"/>
      <c r="M23" s="6"/>
      <c r="N23" s="6"/>
      <c r="O23" s="6"/>
      <c r="P23" s="6"/>
      <c r="Q23" s="6"/>
      <c r="R23" s="6"/>
      <c r="S23" s="6"/>
      <c r="T23" s="6"/>
      <c r="U23" s="6"/>
      <c r="V23" s="6"/>
      <c r="W23" s="6"/>
      <c r="X23" s="6"/>
      <c r="Y23" s="6"/>
      <c r="Z23" s="6"/>
      <c r="AA23" s="6"/>
      <c r="AB23" s="6"/>
    </row>
    <row r="24" spans="1:28" ht="13.5" customHeight="1">
      <c r="A24" s="6"/>
      <c r="B24" s="16"/>
      <c r="C24" s="6"/>
      <c r="D24" s="6"/>
      <c r="E24" s="6"/>
      <c r="F24" s="6"/>
      <c r="G24" s="6"/>
      <c r="H24" s="6"/>
      <c r="I24" s="6"/>
      <c r="J24" s="6"/>
      <c r="K24" s="6"/>
      <c r="L24" s="6"/>
      <c r="M24" s="6"/>
      <c r="N24" s="6"/>
      <c r="O24" s="6"/>
      <c r="P24" s="6"/>
      <c r="Q24" s="6"/>
      <c r="R24" s="6"/>
      <c r="S24" s="6"/>
      <c r="T24" s="6"/>
      <c r="U24" s="6"/>
      <c r="V24" s="6"/>
      <c r="W24" s="6"/>
      <c r="X24" s="6"/>
      <c r="Y24" s="6"/>
      <c r="Z24" s="6"/>
      <c r="AA24" s="6"/>
      <c r="AB24" s="6"/>
    </row>
    <row r="25" spans="1:28" ht="13.5" customHeight="1">
      <c r="A25" s="6"/>
      <c r="B25" s="16"/>
      <c r="C25" s="6"/>
      <c r="D25" s="6"/>
      <c r="E25" s="6"/>
      <c r="F25" s="6"/>
      <c r="G25" s="6"/>
      <c r="H25" s="6"/>
      <c r="I25" s="6"/>
      <c r="J25" s="6"/>
      <c r="K25" s="6"/>
      <c r="L25" s="6"/>
      <c r="M25" s="6"/>
      <c r="N25" s="6"/>
      <c r="O25" s="6"/>
      <c r="P25" s="6"/>
      <c r="Q25" s="6"/>
      <c r="R25" s="6"/>
      <c r="S25" s="6"/>
      <c r="T25" s="6"/>
      <c r="U25" s="6"/>
      <c r="V25" s="6"/>
      <c r="W25" s="6"/>
      <c r="X25" s="6"/>
      <c r="Y25" s="6"/>
      <c r="Z25" s="6"/>
      <c r="AA25" s="6"/>
      <c r="AB25" s="6"/>
    </row>
    <row r="26" spans="1:28" ht="13.5" customHeight="1">
      <c r="A26" s="6"/>
      <c r="B26" s="16"/>
      <c r="C26" s="6"/>
      <c r="D26" s="6"/>
      <c r="E26" s="6"/>
      <c r="F26" s="6"/>
      <c r="G26" s="6"/>
      <c r="H26" s="6"/>
      <c r="I26" s="6"/>
      <c r="J26" s="6"/>
      <c r="K26" s="6"/>
      <c r="L26" s="6"/>
      <c r="M26" s="6"/>
      <c r="N26" s="6"/>
      <c r="O26" s="6"/>
      <c r="P26" s="6"/>
      <c r="Q26" s="6"/>
      <c r="R26" s="6"/>
      <c r="S26" s="6"/>
      <c r="T26" s="6"/>
      <c r="U26" s="6"/>
      <c r="V26" s="6"/>
      <c r="W26" s="6"/>
      <c r="X26" s="6"/>
      <c r="Y26" s="6"/>
      <c r="Z26" s="6"/>
      <c r="AA26" s="6"/>
      <c r="AB26" s="6"/>
    </row>
    <row r="27" spans="1:28" ht="13.5" customHeight="1">
      <c r="A27" s="6"/>
      <c r="B27" s="16"/>
      <c r="C27" s="6"/>
      <c r="D27" s="6"/>
      <c r="E27" s="6"/>
      <c r="F27" s="6"/>
      <c r="G27" s="6"/>
      <c r="H27" s="6"/>
      <c r="I27" s="6"/>
      <c r="J27" s="6"/>
      <c r="K27" s="6"/>
      <c r="L27" s="6"/>
      <c r="M27" s="6"/>
      <c r="N27" s="6"/>
      <c r="O27" s="6"/>
      <c r="P27" s="6"/>
      <c r="Q27" s="6"/>
      <c r="R27" s="6"/>
      <c r="S27" s="6"/>
      <c r="T27" s="6"/>
      <c r="U27" s="6"/>
      <c r="V27" s="6"/>
      <c r="W27" s="6"/>
      <c r="X27" s="6"/>
      <c r="Y27" s="6"/>
      <c r="Z27" s="6"/>
      <c r="AA27" s="6"/>
      <c r="AB27" s="6"/>
    </row>
    <row r="28" spans="1:28" ht="13.5" customHeight="1">
      <c r="A28" s="6"/>
      <c r="B28" s="1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13.5" customHeight="1">
      <c r="A29" s="6"/>
      <c r="B29" s="1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13.5" customHeight="1">
      <c r="A30" s="6"/>
      <c r="B30" s="1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13.5" customHeight="1">
      <c r="A31" s="6"/>
      <c r="B31" s="1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13.5" customHeight="1">
      <c r="A32" s="6"/>
      <c r="B32" s="1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13.5" customHeight="1">
      <c r="A33" s="6"/>
      <c r="B33" s="1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13.5" customHeight="1">
      <c r="A34" s="6"/>
      <c r="B34" s="1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13.5" customHeight="1">
      <c r="A35" s="6"/>
      <c r="B35" s="1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3.5" customHeight="1">
      <c r="A36" s="6"/>
      <c r="B36" s="1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3.5" customHeight="1">
      <c r="A37" s="6"/>
      <c r="B37" s="1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3.5" customHeight="1">
      <c r="A38" s="6"/>
      <c r="B38" s="1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3.5" customHeight="1">
      <c r="A39" s="6"/>
      <c r="B39" s="1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3.5" customHeight="1">
      <c r="A40" s="6"/>
      <c r="B40" s="1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3.5" customHeight="1">
      <c r="A41" s="6"/>
      <c r="B41" s="1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3.5" customHeight="1">
      <c r="A42" s="6"/>
      <c r="B42" s="1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3.5" customHeight="1">
      <c r="A43" s="6"/>
      <c r="B43" s="1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13.5" customHeight="1">
      <c r="A44" s="6"/>
      <c r="B44" s="16"/>
      <c r="C44" s="6"/>
      <c r="D44" s="6"/>
      <c r="E44" s="6"/>
      <c r="F44" s="6"/>
      <c r="G44" s="6"/>
      <c r="H44" s="6"/>
      <c r="I44" s="6"/>
      <c r="J44" s="6"/>
      <c r="K44" s="6"/>
      <c r="L44" s="6"/>
      <c r="M44" s="6"/>
      <c r="N44" s="6"/>
      <c r="O44" s="6"/>
      <c r="P44" s="6"/>
      <c r="Q44" s="6"/>
      <c r="R44" s="6"/>
      <c r="S44" s="6"/>
      <c r="T44" s="6"/>
      <c r="U44" s="6"/>
      <c r="V44" s="6"/>
      <c r="W44" s="6"/>
      <c r="X44" s="6"/>
      <c r="Y44" s="6"/>
      <c r="Z44" s="6"/>
      <c r="AA44" s="6"/>
      <c r="AB44" s="6"/>
    </row>
    <row r="45" spans="1:28" ht="13.5" customHeight="1">
      <c r="A45" s="6"/>
      <c r="B45" s="16"/>
      <c r="C45" s="6"/>
      <c r="D45" s="6"/>
      <c r="E45" s="6"/>
      <c r="F45" s="6"/>
      <c r="G45" s="6"/>
      <c r="H45" s="6"/>
      <c r="I45" s="6"/>
      <c r="J45" s="6"/>
      <c r="K45" s="6"/>
      <c r="L45" s="6"/>
      <c r="M45" s="6"/>
      <c r="N45" s="6"/>
      <c r="O45" s="6"/>
      <c r="P45" s="6"/>
      <c r="Q45" s="6"/>
      <c r="R45" s="6"/>
      <c r="S45" s="6"/>
      <c r="T45" s="6"/>
      <c r="U45" s="6"/>
      <c r="V45" s="6"/>
      <c r="W45" s="6"/>
      <c r="X45" s="6"/>
      <c r="Y45" s="6"/>
      <c r="Z45" s="6"/>
      <c r="AA45" s="6"/>
      <c r="AB45" s="6"/>
    </row>
    <row r="46" spans="1:28" ht="13.5" customHeight="1">
      <c r="A46" s="6"/>
      <c r="B46" s="16"/>
      <c r="C46" s="6"/>
      <c r="D46" s="6"/>
      <c r="E46" s="6"/>
      <c r="F46" s="6"/>
      <c r="G46" s="6"/>
      <c r="H46" s="6"/>
      <c r="I46" s="6"/>
      <c r="J46" s="6"/>
      <c r="K46" s="6"/>
      <c r="L46" s="6"/>
      <c r="M46" s="6"/>
      <c r="N46" s="6"/>
      <c r="O46" s="6"/>
      <c r="P46" s="6"/>
      <c r="Q46" s="6"/>
      <c r="R46" s="6"/>
      <c r="S46" s="6"/>
      <c r="T46" s="6"/>
      <c r="U46" s="6"/>
      <c r="V46" s="6"/>
      <c r="W46" s="6"/>
      <c r="X46" s="6"/>
      <c r="Y46" s="6"/>
      <c r="Z46" s="6"/>
      <c r="AA46" s="6"/>
      <c r="AB46" s="6"/>
    </row>
    <row r="47" spans="1:28" ht="13.5" customHeight="1">
      <c r="A47" s="6"/>
      <c r="B47" s="16"/>
      <c r="C47" s="6"/>
      <c r="D47" s="6"/>
      <c r="E47" s="6"/>
      <c r="F47" s="6"/>
      <c r="G47" s="6"/>
      <c r="H47" s="6"/>
      <c r="I47" s="6"/>
      <c r="J47" s="6"/>
      <c r="K47" s="6"/>
      <c r="L47" s="6"/>
      <c r="M47" s="6"/>
      <c r="N47" s="6"/>
      <c r="O47" s="6"/>
      <c r="P47" s="6"/>
      <c r="Q47" s="6"/>
      <c r="R47" s="6"/>
      <c r="S47" s="6"/>
      <c r="T47" s="6"/>
      <c r="U47" s="6"/>
      <c r="V47" s="6"/>
      <c r="W47" s="6"/>
      <c r="X47" s="6"/>
      <c r="Y47" s="6"/>
      <c r="Z47" s="6"/>
      <c r="AA47" s="6"/>
      <c r="AB47" s="6"/>
    </row>
    <row r="48" spans="1:28" ht="13.5" customHeight="1">
      <c r="A48" s="6"/>
      <c r="B48" s="16"/>
      <c r="C48" s="6"/>
      <c r="D48" s="6"/>
      <c r="E48" s="6"/>
      <c r="F48" s="6"/>
      <c r="G48" s="6"/>
      <c r="H48" s="6"/>
      <c r="I48" s="6"/>
      <c r="J48" s="6"/>
      <c r="K48" s="6"/>
      <c r="L48" s="6"/>
      <c r="M48" s="6"/>
      <c r="N48" s="6"/>
      <c r="O48" s="6"/>
      <c r="P48" s="6"/>
      <c r="Q48" s="6"/>
      <c r="R48" s="6"/>
      <c r="S48" s="6"/>
      <c r="T48" s="6"/>
      <c r="U48" s="6"/>
      <c r="V48" s="6"/>
      <c r="W48" s="6"/>
      <c r="X48" s="6"/>
      <c r="Y48" s="6"/>
      <c r="Z48" s="6"/>
      <c r="AA48" s="6"/>
      <c r="AB48" s="6"/>
    </row>
    <row r="49" spans="1:28" ht="13.5" customHeight="1">
      <c r="A49" s="6"/>
      <c r="B49" s="16"/>
      <c r="C49" s="6"/>
      <c r="D49" s="6"/>
      <c r="E49" s="6"/>
      <c r="F49" s="6"/>
      <c r="G49" s="6"/>
      <c r="H49" s="6"/>
      <c r="I49" s="6"/>
      <c r="J49" s="6"/>
      <c r="K49" s="6"/>
      <c r="L49" s="6"/>
      <c r="M49" s="6"/>
      <c r="N49" s="6"/>
      <c r="O49" s="6"/>
      <c r="P49" s="6"/>
      <c r="Q49" s="6"/>
      <c r="R49" s="6"/>
      <c r="S49" s="6"/>
      <c r="T49" s="6"/>
      <c r="U49" s="6"/>
      <c r="V49" s="6"/>
      <c r="W49" s="6"/>
      <c r="X49" s="6"/>
      <c r="Y49" s="6"/>
      <c r="Z49" s="6"/>
      <c r="AA49" s="6"/>
      <c r="AB49" s="6"/>
    </row>
    <row r="50" spans="1:28" ht="13.5" customHeight="1">
      <c r="A50" s="6"/>
      <c r="B50" s="16"/>
      <c r="C50" s="6"/>
      <c r="D50" s="6"/>
      <c r="E50" s="6"/>
      <c r="F50" s="6"/>
      <c r="G50" s="6"/>
      <c r="H50" s="6"/>
      <c r="I50" s="6"/>
      <c r="J50" s="6"/>
      <c r="K50" s="6"/>
      <c r="L50" s="6"/>
      <c r="M50" s="6"/>
      <c r="N50" s="6"/>
      <c r="O50" s="6"/>
      <c r="P50" s="6"/>
      <c r="Q50" s="6"/>
      <c r="R50" s="6"/>
      <c r="S50" s="6"/>
      <c r="T50" s="6"/>
      <c r="U50" s="6"/>
      <c r="V50" s="6"/>
      <c r="W50" s="6"/>
      <c r="X50" s="6"/>
      <c r="Y50" s="6"/>
      <c r="Z50" s="6"/>
      <c r="AA50" s="6"/>
      <c r="AB50" s="6"/>
    </row>
    <row r="51" spans="1:28" ht="13.5" customHeight="1">
      <c r="A51" s="6"/>
      <c r="B51" s="16"/>
      <c r="C51" s="6"/>
      <c r="D51" s="6"/>
      <c r="E51" s="6"/>
      <c r="F51" s="6"/>
      <c r="G51" s="6"/>
      <c r="H51" s="6"/>
      <c r="I51" s="6"/>
      <c r="J51" s="6"/>
      <c r="K51" s="6"/>
      <c r="L51" s="6"/>
      <c r="M51" s="6"/>
      <c r="N51" s="6"/>
      <c r="O51" s="6"/>
      <c r="P51" s="6"/>
      <c r="Q51" s="6"/>
      <c r="R51" s="6"/>
      <c r="S51" s="6"/>
      <c r="T51" s="6"/>
      <c r="U51" s="6"/>
      <c r="V51" s="6"/>
      <c r="W51" s="6"/>
      <c r="X51" s="6"/>
      <c r="Y51" s="6"/>
      <c r="Z51" s="6"/>
      <c r="AA51" s="6"/>
      <c r="AB51" s="6"/>
    </row>
    <row r="52" spans="1:28" ht="13.5" customHeight="1">
      <c r="A52" s="6"/>
      <c r="B52" s="16"/>
      <c r="C52" s="6"/>
      <c r="D52" s="6"/>
      <c r="E52" s="6"/>
      <c r="F52" s="6"/>
      <c r="G52" s="6"/>
      <c r="H52" s="6"/>
      <c r="I52" s="6"/>
      <c r="J52" s="6"/>
      <c r="K52" s="6"/>
      <c r="L52" s="6"/>
      <c r="M52" s="6"/>
      <c r="N52" s="6"/>
      <c r="O52" s="6"/>
      <c r="P52" s="6"/>
      <c r="Q52" s="6"/>
      <c r="R52" s="6"/>
      <c r="S52" s="6"/>
      <c r="T52" s="6"/>
      <c r="U52" s="6"/>
      <c r="V52" s="6"/>
      <c r="W52" s="6"/>
      <c r="X52" s="6"/>
      <c r="Y52" s="6"/>
      <c r="Z52" s="6"/>
      <c r="AA52" s="6"/>
      <c r="AB52" s="6"/>
    </row>
    <row r="53" spans="1:28" ht="13.5" customHeight="1">
      <c r="A53" s="6"/>
      <c r="B53" s="16"/>
      <c r="C53" s="6"/>
      <c r="D53" s="6"/>
      <c r="E53" s="6"/>
      <c r="F53" s="6"/>
      <c r="G53" s="6"/>
      <c r="H53" s="6"/>
      <c r="I53" s="6"/>
      <c r="J53" s="6"/>
      <c r="K53" s="6"/>
      <c r="L53" s="6"/>
      <c r="M53" s="6"/>
      <c r="N53" s="6"/>
      <c r="O53" s="6"/>
      <c r="P53" s="6"/>
      <c r="Q53" s="6"/>
      <c r="R53" s="6"/>
      <c r="S53" s="6"/>
      <c r="T53" s="6"/>
      <c r="U53" s="6"/>
      <c r="V53" s="6"/>
      <c r="W53" s="6"/>
      <c r="X53" s="6"/>
      <c r="Y53" s="6"/>
      <c r="Z53" s="6"/>
      <c r="AA53" s="6"/>
      <c r="AB53" s="6"/>
    </row>
    <row r="54" spans="1:28" ht="13.5" customHeight="1">
      <c r="A54" s="6"/>
      <c r="B54" s="16"/>
      <c r="C54" s="6"/>
      <c r="D54" s="6"/>
      <c r="E54" s="6"/>
      <c r="F54" s="6"/>
      <c r="G54" s="6"/>
      <c r="H54" s="6"/>
      <c r="I54" s="6"/>
      <c r="J54" s="6"/>
      <c r="K54" s="6"/>
      <c r="L54" s="6"/>
      <c r="M54" s="6"/>
      <c r="N54" s="6"/>
      <c r="O54" s="6"/>
      <c r="P54" s="6"/>
      <c r="Q54" s="6"/>
      <c r="R54" s="6"/>
      <c r="S54" s="6"/>
      <c r="T54" s="6"/>
      <c r="U54" s="6"/>
      <c r="V54" s="6"/>
      <c r="W54" s="6"/>
      <c r="X54" s="6"/>
      <c r="Y54" s="6"/>
      <c r="Z54" s="6"/>
      <c r="AA54" s="6"/>
      <c r="AB54" s="6"/>
    </row>
    <row r="55" spans="1:28" ht="13.5" customHeight="1">
      <c r="A55" s="6"/>
      <c r="B55" s="16"/>
      <c r="C55" s="6"/>
      <c r="D55" s="6"/>
      <c r="E55" s="6"/>
      <c r="F55" s="6"/>
      <c r="G55" s="6"/>
      <c r="H55" s="6"/>
      <c r="I55" s="6"/>
      <c r="J55" s="6"/>
      <c r="K55" s="6"/>
      <c r="L55" s="6"/>
      <c r="M55" s="6"/>
      <c r="N55" s="6"/>
      <c r="O55" s="6"/>
      <c r="P55" s="6"/>
      <c r="Q55" s="6"/>
      <c r="R55" s="6"/>
      <c r="S55" s="6"/>
      <c r="T55" s="6"/>
      <c r="U55" s="6"/>
      <c r="V55" s="6"/>
      <c r="W55" s="6"/>
      <c r="X55" s="6"/>
      <c r="Y55" s="6"/>
      <c r="Z55" s="6"/>
      <c r="AA55" s="6"/>
      <c r="AB55" s="6"/>
    </row>
    <row r="56" spans="1:28" ht="13.5" customHeight="1">
      <c r="A56" s="6"/>
      <c r="B56" s="16"/>
      <c r="C56" s="6"/>
      <c r="D56" s="6"/>
      <c r="E56" s="6"/>
      <c r="F56" s="6"/>
      <c r="G56" s="6"/>
      <c r="H56" s="6"/>
      <c r="I56" s="6"/>
      <c r="J56" s="6"/>
      <c r="K56" s="6"/>
      <c r="L56" s="6"/>
      <c r="M56" s="6"/>
      <c r="N56" s="6"/>
      <c r="O56" s="6"/>
      <c r="P56" s="6"/>
      <c r="Q56" s="6"/>
      <c r="R56" s="6"/>
      <c r="S56" s="6"/>
      <c r="T56" s="6"/>
      <c r="U56" s="6"/>
      <c r="V56" s="6"/>
      <c r="W56" s="6"/>
      <c r="X56" s="6"/>
      <c r="Y56" s="6"/>
      <c r="Z56" s="6"/>
      <c r="AA56" s="6"/>
      <c r="AB56" s="6"/>
    </row>
    <row r="57" spans="1:28" ht="13.5" customHeight="1">
      <c r="A57" s="6"/>
      <c r="B57" s="16"/>
      <c r="C57" s="6"/>
      <c r="D57" s="6"/>
      <c r="E57" s="6"/>
      <c r="F57" s="6"/>
      <c r="G57" s="6"/>
      <c r="H57" s="6"/>
      <c r="I57" s="6"/>
      <c r="J57" s="6"/>
      <c r="K57" s="6"/>
      <c r="L57" s="6"/>
      <c r="M57" s="6"/>
      <c r="N57" s="6"/>
      <c r="O57" s="6"/>
      <c r="P57" s="6"/>
      <c r="Q57" s="6"/>
      <c r="R57" s="6"/>
      <c r="S57" s="6"/>
      <c r="T57" s="6"/>
      <c r="U57" s="6"/>
      <c r="V57" s="6"/>
      <c r="W57" s="6"/>
      <c r="X57" s="6"/>
      <c r="Y57" s="6"/>
      <c r="Z57" s="6"/>
      <c r="AA57" s="6"/>
      <c r="AB57" s="6"/>
    </row>
    <row r="58" spans="1:28" ht="13.5" customHeight="1">
      <c r="A58" s="6"/>
      <c r="B58" s="16"/>
      <c r="C58" s="6"/>
      <c r="D58" s="6"/>
      <c r="E58" s="6"/>
      <c r="F58" s="6"/>
      <c r="G58" s="6"/>
      <c r="H58" s="6"/>
      <c r="I58" s="6"/>
      <c r="J58" s="6"/>
      <c r="K58" s="6"/>
      <c r="L58" s="6"/>
      <c r="M58" s="6"/>
      <c r="N58" s="6"/>
      <c r="O58" s="6"/>
      <c r="P58" s="6"/>
      <c r="Q58" s="6"/>
      <c r="R58" s="6"/>
      <c r="S58" s="6"/>
      <c r="T58" s="6"/>
      <c r="U58" s="6"/>
      <c r="V58" s="6"/>
      <c r="W58" s="6"/>
      <c r="X58" s="6"/>
      <c r="Y58" s="6"/>
      <c r="Z58" s="6"/>
      <c r="AA58" s="6"/>
      <c r="AB58" s="6"/>
    </row>
    <row r="59" spans="1:28" ht="13.5" customHeight="1">
      <c r="A59" s="6"/>
      <c r="B59" s="16"/>
      <c r="C59" s="6"/>
      <c r="D59" s="6"/>
      <c r="E59" s="6"/>
      <c r="F59" s="6"/>
      <c r="G59" s="6"/>
      <c r="H59" s="6"/>
      <c r="I59" s="6"/>
      <c r="J59" s="6"/>
      <c r="K59" s="6"/>
      <c r="L59" s="6"/>
      <c r="M59" s="6"/>
      <c r="N59" s="6"/>
      <c r="O59" s="6"/>
      <c r="P59" s="6"/>
      <c r="Q59" s="6"/>
      <c r="R59" s="6"/>
      <c r="S59" s="6"/>
      <c r="T59" s="6"/>
      <c r="U59" s="6"/>
      <c r="V59" s="6"/>
      <c r="W59" s="6"/>
      <c r="X59" s="6"/>
      <c r="Y59" s="6"/>
      <c r="Z59" s="6"/>
      <c r="AA59" s="6"/>
      <c r="AB59" s="6"/>
    </row>
    <row r="60" spans="1:28" ht="13.5" customHeight="1">
      <c r="A60" s="6"/>
      <c r="B60" s="16"/>
      <c r="C60" s="6"/>
      <c r="D60" s="6"/>
      <c r="E60" s="6"/>
      <c r="F60" s="6"/>
      <c r="G60" s="6"/>
      <c r="H60" s="6"/>
      <c r="I60" s="6"/>
      <c r="J60" s="6"/>
      <c r="K60" s="6"/>
      <c r="L60" s="6"/>
      <c r="M60" s="6"/>
      <c r="N60" s="6"/>
      <c r="O60" s="6"/>
      <c r="P60" s="6"/>
      <c r="Q60" s="6"/>
      <c r="R60" s="6"/>
      <c r="S60" s="6"/>
      <c r="T60" s="6"/>
      <c r="U60" s="6"/>
      <c r="V60" s="6"/>
      <c r="W60" s="6"/>
      <c r="X60" s="6"/>
      <c r="Y60" s="6"/>
      <c r="Z60" s="6"/>
      <c r="AA60" s="6"/>
      <c r="AB60" s="6"/>
    </row>
    <row r="61" spans="1:28" ht="13.5" customHeight="1">
      <c r="A61" s="6"/>
      <c r="B61" s="16"/>
      <c r="C61" s="6"/>
      <c r="D61" s="6"/>
      <c r="E61" s="6"/>
      <c r="F61" s="6"/>
      <c r="G61" s="6"/>
      <c r="H61" s="6"/>
      <c r="I61" s="6"/>
      <c r="J61" s="6"/>
      <c r="K61" s="6"/>
      <c r="L61" s="6"/>
      <c r="M61" s="6"/>
      <c r="N61" s="6"/>
      <c r="O61" s="6"/>
      <c r="P61" s="6"/>
      <c r="Q61" s="6"/>
      <c r="R61" s="6"/>
      <c r="S61" s="6"/>
      <c r="T61" s="6"/>
      <c r="U61" s="6"/>
      <c r="V61" s="6"/>
      <c r="W61" s="6"/>
      <c r="X61" s="6"/>
      <c r="Y61" s="6"/>
      <c r="Z61" s="6"/>
      <c r="AA61" s="6"/>
      <c r="AB61" s="6"/>
    </row>
    <row r="62" spans="1:28" ht="13.5" customHeight="1">
      <c r="A62" s="6"/>
      <c r="B62" s="16"/>
      <c r="C62" s="6"/>
      <c r="D62" s="6"/>
      <c r="E62" s="6"/>
      <c r="F62" s="6"/>
      <c r="G62" s="6"/>
      <c r="H62" s="6"/>
      <c r="I62" s="6"/>
      <c r="J62" s="6"/>
      <c r="K62" s="6"/>
      <c r="L62" s="6"/>
      <c r="M62" s="6"/>
      <c r="N62" s="6"/>
      <c r="O62" s="6"/>
      <c r="P62" s="6"/>
      <c r="Q62" s="6"/>
      <c r="R62" s="6"/>
      <c r="S62" s="6"/>
      <c r="T62" s="6"/>
      <c r="U62" s="6"/>
      <c r="V62" s="6"/>
      <c r="W62" s="6"/>
      <c r="X62" s="6"/>
      <c r="Y62" s="6"/>
      <c r="Z62" s="6"/>
      <c r="AA62" s="6"/>
      <c r="AB62" s="6"/>
    </row>
    <row r="63" spans="1:28" ht="13.5" customHeight="1">
      <c r="A63" s="6"/>
      <c r="B63" s="16"/>
      <c r="C63" s="6"/>
      <c r="D63" s="6"/>
      <c r="E63" s="6"/>
      <c r="F63" s="6"/>
      <c r="G63" s="6"/>
      <c r="H63" s="6"/>
      <c r="I63" s="6"/>
      <c r="J63" s="6"/>
      <c r="K63" s="6"/>
      <c r="L63" s="6"/>
      <c r="M63" s="6"/>
      <c r="N63" s="6"/>
      <c r="O63" s="6"/>
      <c r="P63" s="6"/>
      <c r="Q63" s="6"/>
      <c r="R63" s="6"/>
      <c r="S63" s="6"/>
      <c r="T63" s="6"/>
      <c r="U63" s="6"/>
      <c r="V63" s="6"/>
      <c r="W63" s="6"/>
      <c r="X63" s="6"/>
      <c r="Y63" s="6"/>
      <c r="Z63" s="6"/>
      <c r="AA63" s="6"/>
      <c r="AB63" s="6"/>
    </row>
    <row r="64" spans="1:28" ht="13.5" customHeight="1">
      <c r="A64" s="6"/>
      <c r="B64" s="16"/>
      <c r="C64" s="6"/>
      <c r="D64" s="6"/>
      <c r="E64" s="6"/>
      <c r="F64" s="6"/>
      <c r="G64" s="6"/>
      <c r="H64" s="6"/>
      <c r="I64" s="6"/>
      <c r="J64" s="6"/>
      <c r="K64" s="6"/>
      <c r="L64" s="6"/>
      <c r="M64" s="6"/>
      <c r="N64" s="6"/>
      <c r="O64" s="6"/>
      <c r="P64" s="6"/>
      <c r="Q64" s="6"/>
      <c r="R64" s="6"/>
      <c r="S64" s="6"/>
      <c r="T64" s="6"/>
      <c r="U64" s="6"/>
      <c r="V64" s="6"/>
      <c r="W64" s="6"/>
      <c r="X64" s="6"/>
      <c r="Y64" s="6"/>
      <c r="Z64" s="6"/>
      <c r="AA64" s="6"/>
      <c r="AB64" s="6"/>
    </row>
    <row r="65" spans="1:28" ht="13.5" customHeight="1">
      <c r="A65" s="6"/>
      <c r="B65" s="16"/>
      <c r="C65" s="6"/>
      <c r="D65" s="6"/>
      <c r="E65" s="6"/>
      <c r="F65" s="6"/>
      <c r="G65" s="6"/>
      <c r="H65" s="6"/>
      <c r="I65" s="6"/>
      <c r="J65" s="6"/>
      <c r="K65" s="6"/>
      <c r="L65" s="6"/>
      <c r="M65" s="6"/>
      <c r="N65" s="6"/>
      <c r="O65" s="6"/>
      <c r="P65" s="6"/>
      <c r="Q65" s="6"/>
      <c r="R65" s="6"/>
      <c r="S65" s="6"/>
      <c r="T65" s="6"/>
      <c r="U65" s="6"/>
      <c r="V65" s="6"/>
      <c r="W65" s="6"/>
      <c r="X65" s="6"/>
      <c r="Y65" s="6"/>
      <c r="Z65" s="6"/>
      <c r="AA65" s="6"/>
      <c r="AB65" s="6"/>
    </row>
    <row r="66" spans="1:28" ht="13.5" customHeight="1">
      <c r="A66" s="6"/>
      <c r="B66" s="16"/>
      <c r="C66" s="6"/>
      <c r="D66" s="6"/>
      <c r="E66" s="6"/>
      <c r="F66" s="6"/>
      <c r="G66" s="6"/>
      <c r="H66" s="6"/>
      <c r="I66" s="6"/>
      <c r="J66" s="6"/>
      <c r="K66" s="6"/>
      <c r="L66" s="6"/>
      <c r="M66" s="6"/>
      <c r="N66" s="6"/>
      <c r="O66" s="6"/>
      <c r="P66" s="6"/>
      <c r="Q66" s="6"/>
      <c r="R66" s="6"/>
      <c r="S66" s="6"/>
      <c r="T66" s="6"/>
      <c r="U66" s="6"/>
      <c r="V66" s="6"/>
      <c r="W66" s="6"/>
      <c r="X66" s="6"/>
      <c r="Y66" s="6"/>
      <c r="Z66" s="6"/>
      <c r="AA66" s="6"/>
      <c r="AB66" s="6"/>
    </row>
    <row r="67" spans="1:28" ht="13.5" customHeight="1">
      <c r="A67" s="6"/>
      <c r="B67" s="16"/>
      <c r="C67" s="6"/>
      <c r="D67" s="6"/>
      <c r="E67" s="6"/>
      <c r="F67" s="6"/>
      <c r="G67" s="6"/>
      <c r="H67" s="6"/>
      <c r="I67" s="6"/>
      <c r="J67" s="6"/>
      <c r="K67" s="6"/>
      <c r="L67" s="6"/>
      <c r="M67" s="6"/>
      <c r="N67" s="6"/>
      <c r="O67" s="6"/>
      <c r="P67" s="6"/>
      <c r="Q67" s="6"/>
      <c r="R67" s="6"/>
      <c r="S67" s="6"/>
      <c r="T67" s="6"/>
      <c r="U67" s="6"/>
      <c r="V67" s="6"/>
      <c r="W67" s="6"/>
      <c r="X67" s="6"/>
      <c r="Y67" s="6"/>
      <c r="Z67" s="6"/>
      <c r="AA67" s="6"/>
      <c r="AB67" s="6"/>
    </row>
    <row r="68" spans="1:28" ht="13.5" customHeight="1">
      <c r="A68" s="6"/>
      <c r="B68" s="16"/>
      <c r="C68" s="6"/>
      <c r="D68" s="6"/>
      <c r="E68" s="6"/>
      <c r="F68" s="6"/>
      <c r="G68" s="6"/>
      <c r="H68" s="6"/>
      <c r="I68" s="6"/>
      <c r="J68" s="6"/>
      <c r="K68" s="6"/>
      <c r="L68" s="6"/>
      <c r="M68" s="6"/>
      <c r="N68" s="6"/>
      <c r="O68" s="6"/>
      <c r="P68" s="6"/>
      <c r="Q68" s="6"/>
      <c r="R68" s="6"/>
      <c r="S68" s="6"/>
      <c r="T68" s="6"/>
      <c r="U68" s="6"/>
      <c r="V68" s="6"/>
      <c r="W68" s="6"/>
      <c r="X68" s="6"/>
      <c r="Y68" s="6"/>
      <c r="Z68" s="6"/>
      <c r="AA68" s="6"/>
      <c r="AB68" s="6"/>
    </row>
    <row r="69" spans="1:28" ht="13.5" customHeight="1">
      <c r="A69" s="6"/>
      <c r="B69" s="16"/>
      <c r="C69" s="6"/>
      <c r="D69" s="6"/>
      <c r="E69" s="6"/>
      <c r="F69" s="6"/>
      <c r="G69" s="6"/>
      <c r="H69" s="6"/>
      <c r="I69" s="6"/>
      <c r="J69" s="6"/>
      <c r="K69" s="6"/>
      <c r="L69" s="6"/>
      <c r="M69" s="6"/>
      <c r="N69" s="6"/>
      <c r="O69" s="6"/>
      <c r="P69" s="6"/>
      <c r="Q69" s="6"/>
      <c r="R69" s="6"/>
      <c r="S69" s="6"/>
      <c r="T69" s="6"/>
      <c r="U69" s="6"/>
      <c r="V69" s="6"/>
      <c r="W69" s="6"/>
      <c r="X69" s="6"/>
      <c r="Y69" s="6"/>
      <c r="Z69" s="6"/>
      <c r="AA69" s="6"/>
      <c r="AB69" s="6"/>
    </row>
    <row r="70" spans="1:28" ht="13.5" customHeight="1">
      <c r="A70" s="6"/>
      <c r="B70" s="16"/>
      <c r="C70" s="6"/>
      <c r="D70" s="6"/>
      <c r="E70" s="6"/>
      <c r="F70" s="6"/>
      <c r="G70" s="6"/>
      <c r="H70" s="6"/>
      <c r="I70" s="6"/>
      <c r="J70" s="6"/>
      <c r="K70" s="6"/>
      <c r="L70" s="6"/>
      <c r="M70" s="6"/>
      <c r="N70" s="6"/>
      <c r="O70" s="6"/>
      <c r="P70" s="6"/>
      <c r="Q70" s="6"/>
      <c r="R70" s="6"/>
      <c r="S70" s="6"/>
      <c r="T70" s="6"/>
      <c r="U70" s="6"/>
      <c r="V70" s="6"/>
      <c r="W70" s="6"/>
      <c r="X70" s="6"/>
      <c r="Y70" s="6"/>
      <c r="Z70" s="6"/>
      <c r="AA70" s="6"/>
      <c r="AB70" s="6"/>
    </row>
    <row r="71" spans="1:28" ht="13.5" customHeight="1">
      <c r="A71" s="6"/>
      <c r="B71" s="16"/>
      <c r="C71" s="6"/>
      <c r="D71" s="6"/>
      <c r="E71" s="6"/>
      <c r="F71" s="6"/>
      <c r="G71" s="6"/>
      <c r="H71" s="6"/>
      <c r="I71" s="6"/>
      <c r="J71" s="6"/>
      <c r="K71" s="6"/>
      <c r="L71" s="6"/>
      <c r="M71" s="6"/>
      <c r="N71" s="6"/>
      <c r="O71" s="6"/>
      <c r="P71" s="6"/>
      <c r="Q71" s="6"/>
      <c r="R71" s="6"/>
      <c r="S71" s="6"/>
      <c r="T71" s="6"/>
      <c r="U71" s="6"/>
      <c r="V71" s="6"/>
      <c r="W71" s="6"/>
      <c r="X71" s="6"/>
      <c r="Y71" s="6"/>
      <c r="Z71" s="6"/>
      <c r="AA71" s="6"/>
      <c r="AB71" s="6"/>
    </row>
    <row r="72" spans="1:28" ht="13.5" customHeight="1">
      <c r="A72" s="6"/>
      <c r="B72" s="16"/>
      <c r="C72" s="6"/>
      <c r="D72" s="6"/>
      <c r="E72" s="6"/>
      <c r="F72" s="6"/>
      <c r="G72" s="6"/>
      <c r="H72" s="6"/>
      <c r="I72" s="6"/>
      <c r="J72" s="6"/>
      <c r="K72" s="6"/>
      <c r="L72" s="6"/>
      <c r="M72" s="6"/>
      <c r="N72" s="6"/>
      <c r="O72" s="6"/>
      <c r="P72" s="6"/>
      <c r="Q72" s="6"/>
      <c r="R72" s="6"/>
      <c r="S72" s="6"/>
      <c r="T72" s="6"/>
      <c r="U72" s="6"/>
      <c r="V72" s="6"/>
      <c r="W72" s="6"/>
      <c r="X72" s="6"/>
      <c r="Y72" s="6"/>
      <c r="Z72" s="6"/>
      <c r="AA72" s="6"/>
      <c r="AB72" s="6"/>
    </row>
    <row r="73" spans="1:28" ht="13.5" customHeight="1">
      <c r="A73" s="6"/>
      <c r="B73" s="16"/>
      <c r="C73" s="6"/>
      <c r="D73" s="6"/>
      <c r="E73" s="6"/>
      <c r="F73" s="6"/>
      <c r="G73" s="6"/>
      <c r="H73" s="6"/>
      <c r="I73" s="6"/>
      <c r="J73" s="6"/>
      <c r="K73" s="6"/>
      <c r="L73" s="6"/>
      <c r="M73" s="6"/>
      <c r="N73" s="6"/>
      <c r="O73" s="6"/>
      <c r="P73" s="6"/>
      <c r="Q73" s="6"/>
      <c r="R73" s="6"/>
      <c r="S73" s="6"/>
      <c r="T73" s="6"/>
      <c r="U73" s="6"/>
      <c r="V73" s="6"/>
      <c r="W73" s="6"/>
      <c r="X73" s="6"/>
      <c r="Y73" s="6"/>
      <c r="Z73" s="6"/>
      <c r="AA73" s="6"/>
      <c r="AB73" s="6"/>
    </row>
    <row r="74" spans="1:28" ht="13.5" customHeight="1">
      <c r="A74" s="6"/>
      <c r="B74" s="16"/>
      <c r="C74" s="6"/>
      <c r="D74" s="6"/>
      <c r="E74" s="6"/>
      <c r="F74" s="6"/>
      <c r="G74" s="6"/>
      <c r="H74" s="6"/>
      <c r="I74" s="6"/>
      <c r="J74" s="6"/>
      <c r="K74" s="6"/>
      <c r="L74" s="6"/>
      <c r="M74" s="6"/>
      <c r="N74" s="6"/>
      <c r="O74" s="6"/>
      <c r="P74" s="6"/>
      <c r="Q74" s="6"/>
      <c r="R74" s="6"/>
      <c r="S74" s="6"/>
      <c r="T74" s="6"/>
      <c r="U74" s="6"/>
      <c r="V74" s="6"/>
      <c r="W74" s="6"/>
      <c r="X74" s="6"/>
      <c r="Y74" s="6"/>
      <c r="Z74" s="6"/>
      <c r="AA74" s="6"/>
      <c r="AB74" s="6"/>
    </row>
    <row r="75" spans="1:28" ht="13.5" customHeight="1">
      <c r="A75" s="6"/>
      <c r="B75" s="16"/>
      <c r="C75" s="6"/>
      <c r="D75" s="6"/>
      <c r="E75" s="6"/>
      <c r="F75" s="6"/>
      <c r="G75" s="6"/>
      <c r="H75" s="6"/>
      <c r="I75" s="6"/>
      <c r="J75" s="6"/>
      <c r="K75" s="6"/>
      <c r="L75" s="6"/>
      <c r="M75" s="6"/>
      <c r="N75" s="6"/>
      <c r="O75" s="6"/>
      <c r="P75" s="6"/>
      <c r="Q75" s="6"/>
      <c r="R75" s="6"/>
      <c r="S75" s="6"/>
      <c r="T75" s="6"/>
      <c r="U75" s="6"/>
      <c r="V75" s="6"/>
      <c r="W75" s="6"/>
      <c r="X75" s="6"/>
      <c r="Y75" s="6"/>
      <c r="Z75" s="6"/>
      <c r="AA75" s="6"/>
      <c r="AB75" s="6"/>
    </row>
    <row r="76" spans="1:28" ht="13.5" customHeight="1">
      <c r="A76" s="6"/>
      <c r="B76" s="16"/>
      <c r="C76" s="6"/>
      <c r="D76" s="6"/>
      <c r="E76" s="6"/>
      <c r="F76" s="6"/>
      <c r="G76" s="6"/>
      <c r="H76" s="6"/>
      <c r="I76" s="6"/>
      <c r="J76" s="6"/>
      <c r="K76" s="6"/>
      <c r="L76" s="6"/>
      <c r="M76" s="6"/>
      <c r="N76" s="6"/>
      <c r="O76" s="6"/>
      <c r="P76" s="6"/>
      <c r="Q76" s="6"/>
      <c r="R76" s="6"/>
      <c r="S76" s="6"/>
      <c r="T76" s="6"/>
      <c r="U76" s="6"/>
      <c r="V76" s="6"/>
      <c r="W76" s="6"/>
      <c r="X76" s="6"/>
      <c r="Y76" s="6"/>
      <c r="Z76" s="6"/>
      <c r="AA76" s="6"/>
      <c r="AB76" s="6"/>
    </row>
    <row r="77" spans="1:28" ht="13.5" customHeight="1">
      <c r="A77" s="6"/>
      <c r="B77" s="16"/>
      <c r="C77" s="6"/>
      <c r="D77" s="6"/>
      <c r="E77" s="6"/>
      <c r="F77" s="6"/>
      <c r="G77" s="6"/>
      <c r="H77" s="6"/>
      <c r="I77" s="6"/>
      <c r="J77" s="6"/>
      <c r="K77" s="6"/>
      <c r="L77" s="6"/>
      <c r="M77" s="6"/>
      <c r="N77" s="6"/>
      <c r="O77" s="6"/>
      <c r="P77" s="6"/>
      <c r="Q77" s="6"/>
      <c r="R77" s="6"/>
      <c r="S77" s="6"/>
      <c r="T77" s="6"/>
      <c r="U77" s="6"/>
      <c r="V77" s="6"/>
      <c r="W77" s="6"/>
      <c r="X77" s="6"/>
      <c r="Y77" s="6"/>
      <c r="Z77" s="6"/>
      <c r="AA77" s="6"/>
      <c r="AB77" s="6"/>
    </row>
    <row r="78" spans="1:28" ht="13.5" customHeight="1">
      <c r="A78" s="6"/>
      <c r="B78" s="16"/>
      <c r="C78" s="6"/>
      <c r="D78" s="6"/>
      <c r="E78" s="6"/>
      <c r="F78" s="6"/>
      <c r="G78" s="6"/>
      <c r="H78" s="6"/>
      <c r="I78" s="6"/>
      <c r="J78" s="6"/>
      <c r="K78" s="6"/>
      <c r="L78" s="6"/>
      <c r="M78" s="6"/>
      <c r="N78" s="6"/>
      <c r="O78" s="6"/>
      <c r="P78" s="6"/>
      <c r="Q78" s="6"/>
      <c r="R78" s="6"/>
      <c r="S78" s="6"/>
      <c r="T78" s="6"/>
      <c r="U78" s="6"/>
      <c r="V78" s="6"/>
      <c r="W78" s="6"/>
      <c r="X78" s="6"/>
      <c r="Y78" s="6"/>
      <c r="Z78" s="6"/>
      <c r="AA78" s="6"/>
      <c r="AB78" s="6"/>
    </row>
    <row r="79" spans="1:28" ht="13.5" customHeight="1">
      <c r="A79" s="6"/>
      <c r="B79" s="16"/>
      <c r="C79" s="6"/>
      <c r="D79" s="6"/>
      <c r="E79" s="6"/>
      <c r="F79" s="6"/>
      <c r="G79" s="6"/>
      <c r="H79" s="6"/>
      <c r="I79" s="6"/>
      <c r="J79" s="6"/>
      <c r="K79" s="6"/>
      <c r="L79" s="6"/>
      <c r="M79" s="6"/>
      <c r="N79" s="6"/>
      <c r="O79" s="6"/>
      <c r="P79" s="6"/>
      <c r="Q79" s="6"/>
      <c r="R79" s="6"/>
      <c r="S79" s="6"/>
      <c r="T79" s="6"/>
      <c r="U79" s="6"/>
      <c r="V79" s="6"/>
      <c r="W79" s="6"/>
      <c r="X79" s="6"/>
      <c r="Y79" s="6"/>
      <c r="Z79" s="6"/>
      <c r="AA79" s="6"/>
      <c r="AB79" s="6"/>
    </row>
    <row r="80" spans="1:28" ht="13.5" customHeight="1">
      <c r="A80" s="6"/>
      <c r="B80" s="16"/>
      <c r="C80" s="6"/>
      <c r="D80" s="6"/>
      <c r="E80" s="6"/>
      <c r="F80" s="6"/>
      <c r="G80" s="6"/>
      <c r="H80" s="6"/>
      <c r="I80" s="6"/>
      <c r="J80" s="6"/>
      <c r="K80" s="6"/>
      <c r="L80" s="6"/>
      <c r="M80" s="6"/>
      <c r="N80" s="6"/>
      <c r="O80" s="6"/>
      <c r="P80" s="6"/>
      <c r="Q80" s="6"/>
      <c r="R80" s="6"/>
      <c r="S80" s="6"/>
      <c r="T80" s="6"/>
      <c r="U80" s="6"/>
      <c r="V80" s="6"/>
      <c r="W80" s="6"/>
      <c r="X80" s="6"/>
      <c r="Y80" s="6"/>
      <c r="Z80" s="6"/>
      <c r="AA80" s="6"/>
      <c r="AB80" s="6"/>
    </row>
    <row r="81" spans="1:28" ht="13.5" customHeight="1">
      <c r="A81" s="6"/>
      <c r="B81" s="16"/>
      <c r="C81" s="6"/>
      <c r="D81" s="6"/>
      <c r="E81" s="6"/>
      <c r="F81" s="6"/>
      <c r="G81" s="6"/>
      <c r="H81" s="6"/>
      <c r="I81" s="6"/>
      <c r="J81" s="6"/>
      <c r="K81" s="6"/>
      <c r="L81" s="6"/>
      <c r="M81" s="6"/>
      <c r="N81" s="6"/>
      <c r="O81" s="6"/>
      <c r="P81" s="6"/>
      <c r="Q81" s="6"/>
      <c r="R81" s="6"/>
      <c r="S81" s="6"/>
      <c r="T81" s="6"/>
      <c r="U81" s="6"/>
      <c r="V81" s="6"/>
      <c r="W81" s="6"/>
      <c r="X81" s="6"/>
      <c r="Y81" s="6"/>
      <c r="Z81" s="6"/>
      <c r="AA81" s="6"/>
      <c r="AB81" s="6"/>
    </row>
    <row r="82" spans="1:28" ht="13.5" customHeight="1">
      <c r="A82" s="6"/>
      <c r="B82" s="16"/>
      <c r="C82" s="6"/>
      <c r="D82" s="6"/>
      <c r="E82" s="6"/>
      <c r="F82" s="6"/>
      <c r="G82" s="6"/>
      <c r="H82" s="6"/>
      <c r="I82" s="6"/>
      <c r="J82" s="6"/>
      <c r="K82" s="6"/>
      <c r="L82" s="6"/>
      <c r="M82" s="6"/>
      <c r="N82" s="6"/>
      <c r="O82" s="6"/>
      <c r="P82" s="6"/>
      <c r="Q82" s="6"/>
      <c r="R82" s="6"/>
      <c r="S82" s="6"/>
      <c r="T82" s="6"/>
      <c r="U82" s="6"/>
      <c r="V82" s="6"/>
      <c r="W82" s="6"/>
      <c r="X82" s="6"/>
      <c r="Y82" s="6"/>
      <c r="Z82" s="6"/>
      <c r="AA82" s="6"/>
      <c r="AB82" s="6"/>
    </row>
    <row r="83" spans="1:28" ht="13.5" customHeight="1">
      <c r="A83" s="6"/>
      <c r="B83" s="16"/>
      <c r="C83" s="6"/>
      <c r="D83" s="6"/>
      <c r="E83" s="6"/>
      <c r="F83" s="6"/>
      <c r="G83" s="6"/>
      <c r="H83" s="6"/>
      <c r="I83" s="6"/>
      <c r="J83" s="6"/>
      <c r="K83" s="6"/>
      <c r="L83" s="6"/>
      <c r="M83" s="6"/>
      <c r="N83" s="6"/>
      <c r="O83" s="6"/>
      <c r="P83" s="6"/>
      <c r="Q83" s="6"/>
      <c r="R83" s="6"/>
      <c r="S83" s="6"/>
      <c r="T83" s="6"/>
      <c r="U83" s="6"/>
      <c r="V83" s="6"/>
      <c r="W83" s="6"/>
      <c r="X83" s="6"/>
      <c r="Y83" s="6"/>
      <c r="Z83" s="6"/>
      <c r="AA83" s="6"/>
      <c r="AB83" s="6"/>
    </row>
    <row r="84" spans="1:28" ht="13.5" customHeight="1">
      <c r="A84" s="6"/>
      <c r="B84" s="16"/>
      <c r="C84" s="6"/>
      <c r="D84" s="6"/>
      <c r="E84" s="6"/>
      <c r="F84" s="6"/>
      <c r="G84" s="6"/>
      <c r="H84" s="6"/>
      <c r="I84" s="6"/>
      <c r="J84" s="6"/>
      <c r="K84" s="6"/>
      <c r="L84" s="6"/>
      <c r="M84" s="6"/>
      <c r="N84" s="6"/>
      <c r="O84" s="6"/>
      <c r="P84" s="6"/>
      <c r="Q84" s="6"/>
      <c r="R84" s="6"/>
      <c r="S84" s="6"/>
      <c r="T84" s="6"/>
      <c r="U84" s="6"/>
      <c r="V84" s="6"/>
      <c r="W84" s="6"/>
      <c r="X84" s="6"/>
      <c r="Y84" s="6"/>
      <c r="Z84" s="6"/>
      <c r="AA84" s="6"/>
      <c r="AB84" s="6"/>
    </row>
    <row r="85" spans="1:28" ht="13.5" customHeight="1">
      <c r="A85" s="6"/>
      <c r="B85" s="16"/>
      <c r="C85" s="6"/>
      <c r="D85" s="6"/>
      <c r="E85" s="6"/>
      <c r="F85" s="6"/>
      <c r="G85" s="6"/>
      <c r="H85" s="6"/>
      <c r="I85" s="6"/>
      <c r="J85" s="6"/>
      <c r="K85" s="6"/>
      <c r="L85" s="6"/>
      <c r="M85" s="6"/>
      <c r="N85" s="6"/>
      <c r="O85" s="6"/>
      <c r="P85" s="6"/>
      <c r="Q85" s="6"/>
      <c r="R85" s="6"/>
      <c r="S85" s="6"/>
      <c r="T85" s="6"/>
      <c r="U85" s="6"/>
      <c r="V85" s="6"/>
      <c r="W85" s="6"/>
      <c r="X85" s="6"/>
      <c r="Y85" s="6"/>
      <c r="Z85" s="6"/>
      <c r="AA85" s="6"/>
      <c r="AB85" s="6"/>
    </row>
    <row r="86" spans="1:28" ht="13.5" customHeight="1">
      <c r="A86" s="6"/>
      <c r="B86" s="16"/>
      <c r="C86" s="6"/>
      <c r="D86" s="6"/>
      <c r="E86" s="6"/>
      <c r="F86" s="6"/>
      <c r="G86" s="6"/>
      <c r="H86" s="6"/>
      <c r="I86" s="6"/>
      <c r="J86" s="6"/>
      <c r="K86" s="6"/>
      <c r="L86" s="6"/>
      <c r="M86" s="6"/>
      <c r="N86" s="6"/>
      <c r="O86" s="6"/>
      <c r="P86" s="6"/>
      <c r="Q86" s="6"/>
      <c r="R86" s="6"/>
      <c r="S86" s="6"/>
      <c r="T86" s="6"/>
      <c r="U86" s="6"/>
      <c r="V86" s="6"/>
      <c r="W86" s="6"/>
      <c r="X86" s="6"/>
      <c r="Y86" s="6"/>
      <c r="Z86" s="6"/>
      <c r="AA86" s="6"/>
      <c r="AB86" s="6"/>
    </row>
    <row r="87" spans="1:28" ht="13.5" customHeight="1">
      <c r="A87" s="6"/>
      <c r="B87" s="16"/>
      <c r="C87" s="6"/>
      <c r="D87" s="6"/>
      <c r="E87" s="6"/>
      <c r="F87" s="6"/>
      <c r="G87" s="6"/>
      <c r="H87" s="6"/>
      <c r="I87" s="6"/>
      <c r="J87" s="6"/>
      <c r="K87" s="6"/>
      <c r="L87" s="6"/>
      <c r="M87" s="6"/>
      <c r="N87" s="6"/>
      <c r="O87" s="6"/>
      <c r="P87" s="6"/>
      <c r="Q87" s="6"/>
      <c r="R87" s="6"/>
      <c r="S87" s="6"/>
      <c r="T87" s="6"/>
      <c r="U87" s="6"/>
      <c r="V87" s="6"/>
      <c r="W87" s="6"/>
      <c r="X87" s="6"/>
      <c r="Y87" s="6"/>
      <c r="Z87" s="6"/>
      <c r="AA87" s="6"/>
      <c r="AB87" s="6"/>
    </row>
    <row r="88" spans="1:28" ht="13.5" customHeight="1">
      <c r="A88" s="6"/>
      <c r="B88" s="16"/>
      <c r="C88" s="6"/>
      <c r="D88" s="6"/>
      <c r="E88" s="6"/>
      <c r="F88" s="6"/>
      <c r="G88" s="6"/>
      <c r="H88" s="6"/>
      <c r="I88" s="6"/>
      <c r="J88" s="6"/>
      <c r="K88" s="6"/>
      <c r="L88" s="6"/>
      <c r="M88" s="6"/>
      <c r="N88" s="6"/>
      <c r="O88" s="6"/>
      <c r="P88" s="6"/>
      <c r="Q88" s="6"/>
      <c r="R88" s="6"/>
      <c r="S88" s="6"/>
      <c r="T88" s="6"/>
      <c r="U88" s="6"/>
      <c r="V88" s="6"/>
      <c r="W88" s="6"/>
      <c r="X88" s="6"/>
      <c r="Y88" s="6"/>
      <c r="Z88" s="6"/>
      <c r="AA88" s="6"/>
      <c r="AB88" s="6"/>
    </row>
    <row r="89" spans="1:28" ht="13.5" customHeight="1">
      <c r="A89" s="6"/>
      <c r="B89" s="16"/>
      <c r="C89" s="6"/>
      <c r="D89" s="6"/>
      <c r="E89" s="6"/>
      <c r="F89" s="6"/>
      <c r="G89" s="6"/>
      <c r="H89" s="6"/>
      <c r="I89" s="6"/>
      <c r="J89" s="6"/>
      <c r="K89" s="6"/>
      <c r="L89" s="6"/>
      <c r="M89" s="6"/>
      <c r="N89" s="6"/>
      <c r="O89" s="6"/>
      <c r="P89" s="6"/>
      <c r="Q89" s="6"/>
      <c r="R89" s="6"/>
      <c r="S89" s="6"/>
      <c r="T89" s="6"/>
      <c r="U89" s="6"/>
      <c r="V89" s="6"/>
      <c r="W89" s="6"/>
      <c r="X89" s="6"/>
      <c r="Y89" s="6"/>
      <c r="Z89" s="6"/>
      <c r="AA89" s="6"/>
      <c r="AB89" s="6"/>
    </row>
    <row r="90" spans="1:28" ht="13.5" customHeight="1">
      <c r="A90" s="6"/>
      <c r="B90" s="16"/>
      <c r="C90" s="6"/>
      <c r="D90" s="6"/>
      <c r="E90" s="6"/>
      <c r="F90" s="6"/>
      <c r="G90" s="6"/>
      <c r="H90" s="6"/>
      <c r="I90" s="6"/>
      <c r="J90" s="6"/>
      <c r="K90" s="6"/>
      <c r="L90" s="6"/>
      <c r="M90" s="6"/>
      <c r="N90" s="6"/>
      <c r="O90" s="6"/>
      <c r="P90" s="6"/>
      <c r="Q90" s="6"/>
      <c r="R90" s="6"/>
      <c r="S90" s="6"/>
      <c r="T90" s="6"/>
      <c r="U90" s="6"/>
      <c r="V90" s="6"/>
      <c r="W90" s="6"/>
      <c r="X90" s="6"/>
      <c r="Y90" s="6"/>
      <c r="Z90" s="6"/>
      <c r="AA90" s="6"/>
      <c r="AB90" s="6"/>
    </row>
    <row r="91" spans="1:28" ht="13.5" customHeight="1">
      <c r="A91" s="6"/>
      <c r="B91" s="16"/>
      <c r="C91" s="6"/>
      <c r="D91" s="6"/>
      <c r="E91" s="6"/>
      <c r="F91" s="6"/>
      <c r="G91" s="6"/>
      <c r="H91" s="6"/>
      <c r="I91" s="6"/>
      <c r="J91" s="6"/>
      <c r="K91" s="6"/>
      <c r="L91" s="6"/>
      <c r="M91" s="6"/>
      <c r="N91" s="6"/>
      <c r="O91" s="6"/>
      <c r="P91" s="6"/>
      <c r="Q91" s="6"/>
      <c r="R91" s="6"/>
      <c r="S91" s="6"/>
      <c r="T91" s="6"/>
      <c r="U91" s="6"/>
      <c r="V91" s="6"/>
      <c r="W91" s="6"/>
      <c r="X91" s="6"/>
      <c r="Y91" s="6"/>
      <c r="Z91" s="6"/>
      <c r="AA91" s="6"/>
      <c r="AB91" s="6"/>
    </row>
    <row r="92" spans="1:28" ht="13.5" customHeight="1">
      <c r="A92" s="6"/>
      <c r="B92" s="16"/>
      <c r="C92" s="6"/>
      <c r="D92" s="6"/>
      <c r="E92" s="6"/>
      <c r="F92" s="6"/>
      <c r="G92" s="6"/>
      <c r="H92" s="6"/>
      <c r="I92" s="6"/>
      <c r="J92" s="6"/>
      <c r="K92" s="6"/>
      <c r="L92" s="6"/>
      <c r="M92" s="6"/>
      <c r="N92" s="6"/>
      <c r="O92" s="6"/>
      <c r="P92" s="6"/>
      <c r="Q92" s="6"/>
      <c r="R92" s="6"/>
      <c r="S92" s="6"/>
      <c r="T92" s="6"/>
      <c r="U92" s="6"/>
      <c r="V92" s="6"/>
      <c r="W92" s="6"/>
      <c r="X92" s="6"/>
      <c r="Y92" s="6"/>
      <c r="Z92" s="6"/>
      <c r="AA92" s="6"/>
      <c r="AB92" s="6"/>
    </row>
    <row r="93" spans="1:28" ht="13.5" customHeight="1">
      <c r="A93" s="6"/>
      <c r="B93" s="16"/>
      <c r="C93" s="6"/>
      <c r="D93" s="6"/>
      <c r="E93" s="6"/>
      <c r="F93" s="6"/>
      <c r="G93" s="6"/>
      <c r="H93" s="6"/>
      <c r="I93" s="6"/>
      <c r="J93" s="6"/>
      <c r="K93" s="6"/>
      <c r="L93" s="6"/>
      <c r="M93" s="6"/>
      <c r="N93" s="6"/>
      <c r="O93" s="6"/>
      <c r="P93" s="6"/>
      <c r="Q93" s="6"/>
      <c r="R93" s="6"/>
      <c r="S93" s="6"/>
      <c r="T93" s="6"/>
      <c r="U93" s="6"/>
      <c r="V93" s="6"/>
      <c r="W93" s="6"/>
      <c r="X93" s="6"/>
      <c r="Y93" s="6"/>
      <c r="Z93" s="6"/>
      <c r="AA93" s="6"/>
      <c r="AB93" s="6"/>
    </row>
    <row r="94" spans="1:28" ht="13.5" customHeight="1">
      <c r="A94" s="6"/>
      <c r="B94" s="16"/>
      <c r="C94" s="6"/>
      <c r="D94" s="6"/>
      <c r="E94" s="6"/>
      <c r="F94" s="6"/>
      <c r="G94" s="6"/>
      <c r="H94" s="6"/>
      <c r="I94" s="6"/>
      <c r="J94" s="6"/>
      <c r="K94" s="6"/>
      <c r="L94" s="6"/>
      <c r="M94" s="6"/>
      <c r="N94" s="6"/>
      <c r="O94" s="6"/>
      <c r="P94" s="6"/>
      <c r="Q94" s="6"/>
      <c r="R94" s="6"/>
      <c r="S94" s="6"/>
      <c r="T94" s="6"/>
      <c r="U94" s="6"/>
      <c r="V94" s="6"/>
      <c r="W94" s="6"/>
      <c r="X94" s="6"/>
      <c r="Y94" s="6"/>
      <c r="Z94" s="6"/>
      <c r="AA94" s="6"/>
      <c r="AB94" s="6"/>
    </row>
    <row r="95" spans="1:28" ht="13.5" customHeight="1">
      <c r="A95" s="6"/>
      <c r="B95" s="16"/>
      <c r="C95" s="6"/>
      <c r="D95" s="6"/>
      <c r="E95" s="6"/>
      <c r="F95" s="6"/>
      <c r="G95" s="6"/>
      <c r="H95" s="6"/>
      <c r="I95" s="6"/>
      <c r="J95" s="6"/>
      <c r="K95" s="6"/>
      <c r="L95" s="6"/>
      <c r="M95" s="6"/>
      <c r="N95" s="6"/>
      <c r="O95" s="6"/>
      <c r="P95" s="6"/>
      <c r="Q95" s="6"/>
      <c r="R95" s="6"/>
      <c r="S95" s="6"/>
      <c r="T95" s="6"/>
      <c r="U95" s="6"/>
      <c r="V95" s="6"/>
      <c r="W95" s="6"/>
      <c r="X95" s="6"/>
      <c r="Y95" s="6"/>
      <c r="Z95" s="6"/>
      <c r="AA95" s="6"/>
      <c r="AB95" s="6"/>
    </row>
    <row r="96" spans="1:28" ht="13.5" customHeight="1">
      <c r="A96" s="6"/>
      <c r="B96" s="16"/>
      <c r="C96" s="6"/>
      <c r="D96" s="6"/>
      <c r="E96" s="6"/>
      <c r="F96" s="6"/>
      <c r="G96" s="6"/>
      <c r="H96" s="6"/>
      <c r="I96" s="6"/>
      <c r="J96" s="6"/>
      <c r="K96" s="6"/>
      <c r="L96" s="6"/>
      <c r="M96" s="6"/>
      <c r="N96" s="6"/>
      <c r="O96" s="6"/>
      <c r="P96" s="6"/>
      <c r="Q96" s="6"/>
      <c r="R96" s="6"/>
      <c r="S96" s="6"/>
      <c r="T96" s="6"/>
      <c r="U96" s="6"/>
      <c r="V96" s="6"/>
      <c r="W96" s="6"/>
      <c r="X96" s="6"/>
      <c r="Y96" s="6"/>
      <c r="Z96" s="6"/>
      <c r="AA96" s="6"/>
      <c r="AB96" s="6"/>
    </row>
    <row r="97" spans="1:28" ht="13.5" customHeight="1">
      <c r="A97" s="6"/>
      <c r="B97" s="16"/>
      <c r="C97" s="6"/>
      <c r="D97" s="6"/>
      <c r="E97" s="6"/>
      <c r="F97" s="6"/>
      <c r="G97" s="6"/>
      <c r="H97" s="6"/>
      <c r="I97" s="6"/>
      <c r="J97" s="6"/>
      <c r="K97" s="6"/>
      <c r="L97" s="6"/>
      <c r="M97" s="6"/>
      <c r="N97" s="6"/>
      <c r="O97" s="6"/>
      <c r="P97" s="6"/>
      <c r="Q97" s="6"/>
      <c r="R97" s="6"/>
      <c r="S97" s="6"/>
      <c r="T97" s="6"/>
      <c r="U97" s="6"/>
      <c r="V97" s="6"/>
      <c r="W97" s="6"/>
      <c r="X97" s="6"/>
      <c r="Y97" s="6"/>
      <c r="Z97" s="6"/>
      <c r="AA97" s="6"/>
      <c r="AB97" s="6"/>
    </row>
    <row r="98" spans="1:28" ht="13.5" customHeight="1">
      <c r="A98" s="6"/>
      <c r="B98" s="16"/>
      <c r="C98" s="6"/>
      <c r="D98" s="6"/>
      <c r="E98" s="6"/>
      <c r="F98" s="6"/>
      <c r="G98" s="6"/>
      <c r="H98" s="6"/>
      <c r="I98" s="6"/>
      <c r="J98" s="6"/>
      <c r="K98" s="6"/>
      <c r="L98" s="6"/>
      <c r="M98" s="6"/>
      <c r="N98" s="6"/>
      <c r="O98" s="6"/>
      <c r="P98" s="6"/>
      <c r="Q98" s="6"/>
      <c r="R98" s="6"/>
      <c r="S98" s="6"/>
      <c r="T98" s="6"/>
      <c r="U98" s="6"/>
      <c r="V98" s="6"/>
      <c r="W98" s="6"/>
      <c r="X98" s="6"/>
      <c r="Y98" s="6"/>
      <c r="Z98" s="6"/>
      <c r="AA98" s="6"/>
      <c r="AB98" s="6"/>
    </row>
    <row r="99" spans="1:28" ht="13.5" customHeight="1">
      <c r="A99" s="6"/>
      <c r="B99" s="16"/>
      <c r="C99" s="6"/>
      <c r="D99" s="6"/>
      <c r="E99" s="6"/>
      <c r="F99" s="6"/>
      <c r="G99" s="6"/>
      <c r="H99" s="6"/>
      <c r="I99" s="6"/>
      <c r="J99" s="6"/>
      <c r="K99" s="6"/>
      <c r="L99" s="6"/>
      <c r="M99" s="6"/>
      <c r="N99" s="6"/>
      <c r="O99" s="6"/>
      <c r="P99" s="6"/>
      <c r="Q99" s="6"/>
      <c r="R99" s="6"/>
      <c r="S99" s="6"/>
      <c r="T99" s="6"/>
      <c r="U99" s="6"/>
      <c r="V99" s="6"/>
      <c r="W99" s="6"/>
      <c r="X99" s="6"/>
      <c r="Y99" s="6"/>
      <c r="Z99" s="6"/>
      <c r="AA99" s="6"/>
      <c r="AB99" s="6"/>
    </row>
    <row r="100" spans="1:28" ht="13.5" customHeight="1">
      <c r="A100" s="6"/>
      <c r="B100" s="1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spans="1:28" ht="13.5" customHeight="1">
      <c r="A101" s="6"/>
      <c r="B101" s="1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spans="1:28" ht="13.5" customHeight="1">
      <c r="A102" s="6"/>
      <c r="B102" s="1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spans="1:28" ht="13.5" customHeight="1">
      <c r="A103" s="6"/>
      <c r="B103" s="1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spans="1:28" ht="13.5" customHeight="1">
      <c r="A104" s="6"/>
      <c r="B104" s="1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spans="1:28" ht="13.5" customHeight="1">
      <c r="A105" s="6"/>
      <c r="B105" s="1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spans="1:28" ht="13.5" customHeight="1">
      <c r="A106" s="6"/>
      <c r="B106" s="1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spans="1:28" ht="13.5" customHeight="1">
      <c r="A107" s="6"/>
      <c r="B107" s="1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spans="1:28" ht="13.5" customHeight="1">
      <c r="A108" s="6"/>
      <c r="B108" s="1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spans="1:28" ht="13.5" customHeight="1">
      <c r="A109" s="3"/>
      <c r="B109" s="17"/>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3.5" customHeight="1">
      <c r="A110" s="3"/>
      <c r="B110" s="17"/>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3.5" customHeight="1">
      <c r="A111" s="3"/>
      <c r="B111" s="17"/>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3.5" customHeight="1">
      <c r="A112" s="3"/>
      <c r="B112" s="17"/>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3.5" customHeight="1">
      <c r="A113" s="3"/>
      <c r="B113" s="17"/>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3.5" customHeight="1">
      <c r="A114" s="3"/>
      <c r="B114" s="17"/>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3.5" customHeight="1">
      <c r="A115" s="3"/>
      <c r="B115" s="17"/>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3.5" customHeight="1">
      <c r="A116" s="3"/>
      <c r="B116" s="17"/>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3.5" customHeight="1">
      <c r="A117" s="3"/>
      <c r="B117" s="17"/>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3.5" customHeight="1">
      <c r="A118" s="3"/>
      <c r="B118" s="17"/>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3.5" customHeight="1">
      <c r="A119" s="3"/>
      <c r="B119" s="17"/>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3.5" customHeight="1">
      <c r="A120" s="3"/>
      <c r="B120" s="17"/>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3.5" customHeight="1">
      <c r="A121" s="3"/>
      <c r="B121" s="17"/>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3.5" customHeight="1">
      <c r="A122" s="3"/>
      <c r="B122" s="17"/>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3.5" customHeight="1">
      <c r="A123" s="3"/>
      <c r="B123" s="17"/>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3.5" customHeight="1">
      <c r="A124" s="3"/>
      <c r="B124" s="17"/>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3.5" customHeight="1">
      <c r="A125" s="3"/>
      <c r="B125" s="17"/>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3.5" customHeight="1">
      <c r="A126" s="3"/>
      <c r="B126" s="17"/>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3.5" customHeight="1">
      <c r="A127" s="3"/>
      <c r="B127" s="17"/>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3.5" customHeight="1">
      <c r="A128" s="3"/>
      <c r="B128" s="17"/>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3.5" customHeight="1">
      <c r="A129" s="3"/>
      <c r="B129" s="17"/>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3.5" customHeight="1">
      <c r="A130" s="3"/>
      <c r="B130" s="17"/>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3.5" customHeight="1">
      <c r="A131" s="3"/>
      <c r="B131" s="17"/>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3.5" customHeight="1">
      <c r="A132" s="3"/>
      <c r="B132" s="17"/>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3.5" customHeight="1">
      <c r="A133" s="3"/>
      <c r="B133" s="17"/>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3.5" customHeight="1">
      <c r="A134" s="3"/>
      <c r="B134" s="17"/>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3.5" customHeight="1">
      <c r="A135" s="3"/>
      <c r="B135" s="17"/>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3.5" customHeight="1">
      <c r="A136" s="3"/>
      <c r="B136" s="17"/>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3.5" customHeight="1">
      <c r="A137" s="3"/>
      <c r="B137" s="17"/>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3.5" customHeight="1">
      <c r="A138" s="3"/>
      <c r="B138" s="17"/>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3.5" customHeight="1">
      <c r="A139" s="3"/>
      <c r="B139" s="17"/>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3.5" customHeight="1">
      <c r="A140" s="3"/>
      <c r="B140" s="17"/>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3.5" customHeight="1">
      <c r="A141" s="3"/>
      <c r="B141" s="17"/>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3.5" customHeight="1">
      <c r="A142" s="3"/>
      <c r="B142" s="17"/>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3.5" customHeight="1">
      <c r="A143" s="3"/>
      <c r="B143" s="17"/>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3.5" customHeight="1">
      <c r="A144" s="3"/>
      <c r="B144" s="17"/>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3.5" customHeight="1">
      <c r="A145" s="3"/>
      <c r="B145" s="17"/>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3.5" customHeight="1">
      <c r="A146" s="3"/>
      <c r="B146" s="17"/>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3.5" customHeight="1">
      <c r="A147" s="3"/>
      <c r="B147" s="17"/>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3.5" customHeight="1">
      <c r="A148" s="3"/>
      <c r="B148" s="17"/>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3.5" customHeight="1">
      <c r="A149" s="3"/>
      <c r="B149" s="17"/>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3.5" customHeight="1">
      <c r="A150" s="3"/>
      <c r="B150" s="17"/>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3.5" customHeight="1">
      <c r="A151" s="3"/>
      <c r="B151" s="17"/>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3.5" customHeight="1">
      <c r="A152" s="3"/>
      <c r="B152" s="17"/>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3.5" customHeight="1">
      <c r="A153" s="3"/>
      <c r="B153" s="17"/>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3.5" customHeight="1">
      <c r="A154" s="3"/>
      <c r="B154" s="17"/>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3.5" customHeight="1">
      <c r="A155" s="3"/>
      <c r="B155" s="17"/>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3.5" customHeight="1">
      <c r="A156" s="3"/>
      <c r="B156" s="17"/>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3.5" customHeight="1">
      <c r="A157" s="3"/>
      <c r="B157" s="17"/>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3.5" customHeight="1">
      <c r="A158" s="3"/>
      <c r="B158" s="17"/>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3.5" customHeight="1">
      <c r="A159" s="3"/>
      <c r="B159" s="17"/>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3.5" customHeight="1">
      <c r="A160" s="3"/>
      <c r="B160" s="17"/>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3.5" customHeight="1">
      <c r="A161" s="3"/>
      <c r="B161" s="17"/>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3.5" customHeight="1">
      <c r="A162" s="3"/>
      <c r="B162" s="17"/>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3.5" customHeight="1">
      <c r="A163" s="3"/>
      <c r="B163" s="17"/>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3.5" customHeight="1">
      <c r="A164" s="3"/>
      <c r="B164" s="17"/>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3.5" customHeight="1">
      <c r="A165" s="3"/>
      <c r="B165" s="17"/>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3.5" customHeight="1">
      <c r="A166" s="3"/>
      <c r="B166" s="17"/>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3.5" customHeight="1">
      <c r="A167" s="3"/>
      <c r="B167" s="17"/>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3.5" customHeight="1">
      <c r="A168" s="3"/>
      <c r="B168" s="17"/>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3.5" customHeight="1">
      <c r="A169" s="3"/>
      <c r="B169" s="17"/>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3.5" customHeight="1">
      <c r="A170" s="3"/>
      <c r="B170" s="17"/>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3.5" customHeight="1">
      <c r="A171" s="3"/>
      <c r="B171" s="17"/>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3.5" customHeight="1">
      <c r="A172" s="3"/>
      <c r="B172" s="17"/>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3.5" customHeight="1">
      <c r="A173" s="3"/>
      <c r="B173" s="17"/>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3.5" customHeight="1">
      <c r="A174" s="3"/>
      <c r="B174" s="17"/>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3.5" customHeight="1">
      <c r="A175" s="3"/>
      <c r="B175" s="17"/>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3.5" customHeight="1">
      <c r="A176" s="3"/>
      <c r="B176" s="17"/>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3.5" customHeight="1">
      <c r="A177" s="3"/>
      <c r="B177" s="17"/>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3.5" customHeight="1">
      <c r="A178" s="3"/>
      <c r="B178" s="17"/>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3.5" customHeight="1">
      <c r="A179" s="3"/>
      <c r="B179" s="17"/>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3.5" customHeight="1">
      <c r="A180" s="3"/>
      <c r="B180" s="17"/>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3.5" customHeight="1">
      <c r="A181" s="3"/>
      <c r="B181" s="17"/>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3.5" customHeight="1">
      <c r="A182" s="3"/>
      <c r="B182" s="17"/>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3.5" customHeight="1">
      <c r="A183" s="3"/>
      <c r="B183" s="17"/>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3.5" customHeight="1">
      <c r="A184" s="3"/>
      <c r="B184" s="17"/>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3.5" customHeight="1">
      <c r="A185" s="3"/>
      <c r="B185" s="17"/>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3.5" customHeight="1">
      <c r="A186" s="3"/>
      <c r="B186" s="17"/>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3.5" customHeight="1">
      <c r="A187" s="3"/>
      <c r="B187" s="17"/>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3.5" customHeight="1">
      <c r="A188" s="3"/>
      <c r="B188" s="17"/>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3.5" customHeight="1">
      <c r="A189" s="3"/>
      <c r="B189" s="17"/>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3.5" customHeight="1">
      <c r="A190" s="3"/>
      <c r="B190" s="17"/>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3.5" customHeight="1">
      <c r="A191" s="3"/>
      <c r="B191" s="17"/>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3.5" customHeight="1">
      <c r="A192" s="3"/>
      <c r="B192" s="17"/>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3.5" customHeight="1">
      <c r="A193" s="3"/>
      <c r="B193" s="17"/>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3.5" customHeight="1">
      <c r="A194" s="3"/>
      <c r="B194" s="17"/>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3.5" customHeight="1">
      <c r="A195" s="3"/>
      <c r="B195" s="17"/>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3.5" customHeight="1">
      <c r="A196" s="3"/>
      <c r="B196" s="17"/>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3.5" customHeight="1">
      <c r="A197" s="3"/>
      <c r="B197" s="17"/>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3.5" customHeight="1">
      <c r="A198" s="3"/>
      <c r="B198" s="17"/>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3.5" customHeight="1">
      <c r="A199" s="3"/>
      <c r="B199" s="17"/>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3.5" customHeight="1">
      <c r="A200" s="3"/>
      <c r="B200" s="17"/>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3.5" customHeight="1">
      <c r="A201" s="3"/>
      <c r="B201" s="17"/>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3.5" customHeight="1">
      <c r="A202" s="3"/>
      <c r="B202" s="17"/>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3.5" customHeight="1">
      <c r="A203" s="3"/>
      <c r="B203" s="17"/>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3.5" customHeight="1">
      <c r="A204" s="3"/>
      <c r="B204" s="17"/>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3.5" customHeight="1">
      <c r="A205" s="3"/>
      <c r="B205" s="17"/>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3.5" customHeight="1">
      <c r="A206" s="3"/>
      <c r="B206" s="17"/>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3.5" customHeight="1">
      <c r="A207" s="3"/>
      <c r="B207" s="17"/>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3.5" customHeight="1">
      <c r="A208" s="3"/>
      <c r="B208" s="17"/>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3.5" customHeight="1">
      <c r="A209" s="3"/>
      <c r="B209" s="17"/>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3.5" customHeight="1">
      <c r="A210" s="3"/>
      <c r="B210" s="17"/>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3.5" customHeight="1">
      <c r="A211" s="3"/>
      <c r="B211" s="17"/>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3.5" customHeight="1">
      <c r="A212" s="3"/>
      <c r="B212" s="17"/>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3.5" customHeight="1">
      <c r="A213" s="3"/>
      <c r="B213" s="17"/>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3.5" customHeight="1">
      <c r="A214" s="3"/>
      <c r="B214" s="17"/>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3.5" customHeight="1">
      <c r="A215" s="3"/>
      <c r="B215" s="17"/>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3.5" customHeight="1">
      <c r="A216" s="3"/>
      <c r="B216" s="17"/>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3.5" customHeight="1">
      <c r="A217" s="3"/>
      <c r="B217" s="17"/>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3.5" customHeight="1">
      <c r="A218" s="3"/>
      <c r="B218" s="17"/>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3.5" customHeight="1">
      <c r="A219" s="3"/>
      <c r="B219" s="17"/>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3.5" customHeight="1">
      <c r="A220" s="3"/>
      <c r="B220" s="17"/>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3.5" customHeight="1">
      <c r="A221" s="3"/>
      <c r="B221" s="17"/>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3.5" customHeight="1">
      <c r="A222" s="3"/>
      <c r="B222" s="17"/>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3.5" customHeight="1">
      <c r="A223" s="3"/>
      <c r="B223" s="17"/>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3.5" customHeight="1">
      <c r="A224" s="3"/>
      <c r="B224" s="17"/>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3.5" customHeight="1">
      <c r="A225" s="3"/>
      <c r="B225" s="17"/>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3.5" customHeight="1">
      <c r="A226" s="3"/>
      <c r="B226" s="17"/>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3.5" customHeight="1">
      <c r="A227" s="3"/>
      <c r="B227" s="17"/>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3.5" customHeight="1">
      <c r="A228" s="3"/>
      <c r="B228" s="17"/>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3.5" customHeight="1">
      <c r="A229" s="3"/>
      <c r="B229" s="17"/>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3.5" customHeight="1">
      <c r="A230" s="3"/>
      <c r="B230" s="17"/>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3.5" customHeight="1">
      <c r="A231" s="3"/>
      <c r="B231" s="17"/>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3.5" customHeight="1">
      <c r="A232" s="3"/>
      <c r="B232" s="17"/>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3.5" customHeight="1">
      <c r="A233" s="3"/>
      <c r="B233" s="17"/>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3.5" customHeight="1">
      <c r="A234" s="3"/>
      <c r="B234" s="17"/>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3.5" customHeight="1">
      <c r="A235" s="3"/>
      <c r="B235" s="17"/>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3.5" customHeight="1">
      <c r="A236" s="3"/>
      <c r="B236" s="17"/>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3.5" customHeight="1">
      <c r="A237" s="3"/>
      <c r="B237" s="17"/>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3.5" customHeight="1">
      <c r="A238" s="3"/>
      <c r="B238" s="17"/>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3.5" customHeight="1">
      <c r="A239" s="3"/>
      <c r="B239" s="17"/>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3.5" customHeight="1">
      <c r="A240" s="3"/>
      <c r="B240" s="17"/>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3.5" customHeight="1">
      <c r="A241" s="3"/>
      <c r="B241" s="17"/>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3.5" customHeight="1">
      <c r="A242" s="3"/>
      <c r="B242" s="17"/>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3.5" customHeight="1">
      <c r="A243" s="3"/>
      <c r="B243" s="17"/>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3.5" customHeight="1">
      <c r="A244" s="3"/>
      <c r="B244" s="17"/>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3.5" customHeight="1">
      <c r="A245" s="3"/>
      <c r="B245" s="17"/>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3.5" customHeight="1">
      <c r="A246" s="3"/>
      <c r="B246" s="17"/>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3.5" customHeight="1">
      <c r="A247" s="3"/>
      <c r="B247" s="17"/>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3.5" customHeight="1">
      <c r="A248" s="3"/>
      <c r="B248" s="17"/>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3.5" customHeight="1">
      <c r="A249" s="3"/>
      <c r="B249" s="17"/>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3.5" customHeight="1">
      <c r="A250" s="3"/>
      <c r="B250" s="17"/>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3.5" customHeight="1">
      <c r="A251" s="3"/>
      <c r="B251" s="17"/>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3.5" customHeight="1">
      <c r="A252" s="3"/>
      <c r="B252" s="17"/>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3.5" customHeight="1">
      <c r="A253" s="3"/>
      <c r="B253" s="17"/>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3.5" customHeight="1">
      <c r="A254" s="3"/>
      <c r="B254" s="17"/>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3.5" customHeight="1">
      <c r="A255" s="3"/>
      <c r="B255" s="17"/>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3.5" customHeight="1">
      <c r="A256" s="3"/>
      <c r="B256" s="17"/>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3.5" customHeight="1">
      <c r="A257" s="3"/>
      <c r="B257" s="17"/>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3.5" customHeight="1">
      <c r="A258" s="3"/>
      <c r="B258" s="17"/>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3.5" customHeight="1">
      <c r="A259" s="3"/>
      <c r="B259" s="17"/>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3.5" customHeight="1">
      <c r="A260" s="3"/>
      <c r="B260" s="17"/>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3.5" customHeight="1">
      <c r="A261" s="3"/>
      <c r="B261" s="17"/>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3.5" customHeight="1">
      <c r="A262" s="3"/>
      <c r="B262" s="17"/>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3.5" customHeight="1">
      <c r="A263" s="3"/>
      <c r="B263" s="17"/>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3.5" customHeight="1">
      <c r="A264" s="3"/>
      <c r="B264" s="17"/>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3.5" customHeight="1">
      <c r="A265" s="3"/>
      <c r="B265" s="17"/>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3.5" customHeight="1">
      <c r="A266" s="3"/>
      <c r="B266" s="17"/>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3.5" customHeight="1">
      <c r="A267" s="3"/>
      <c r="B267" s="17"/>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3.5" customHeight="1">
      <c r="A268" s="3"/>
      <c r="B268" s="17"/>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3.5" customHeight="1">
      <c r="A269" s="3"/>
      <c r="B269" s="17"/>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3.5" customHeight="1">
      <c r="A270" s="3"/>
      <c r="B270" s="17"/>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3.5" customHeight="1">
      <c r="A271" s="3"/>
      <c r="B271" s="17"/>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3.5" customHeight="1">
      <c r="A272" s="3"/>
      <c r="B272" s="17"/>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3.5" customHeight="1">
      <c r="A273" s="3"/>
      <c r="B273" s="17"/>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3.5" customHeight="1">
      <c r="A274" s="3"/>
      <c r="B274" s="17"/>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3.5" customHeight="1">
      <c r="A275" s="3"/>
      <c r="B275" s="17"/>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3.5" customHeight="1">
      <c r="A276" s="3"/>
      <c r="B276" s="17"/>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3.5" customHeight="1">
      <c r="A277" s="3"/>
      <c r="B277" s="17"/>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3.5" customHeight="1">
      <c r="A278" s="3"/>
      <c r="B278" s="17"/>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3.5" customHeight="1">
      <c r="A279" s="3"/>
      <c r="B279" s="17"/>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3.5" customHeight="1">
      <c r="A280" s="3"/>
      <c r="B280" s="17"/>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3.5" customHeight="1">
      <c r="A281" s="3"/>
      <c r="B281" s="17"/>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3.5" customHeight="1">
      <c r="A282" s="3"/>
      <c r="B282" s="17"/>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3.5" customHeight="1">
      <c r="A283" s="3"/>
      <c r="B283" s="17"/>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3.5" customHeight="1">
      <c r="A284" s="3"/>
      <c r="B284" s="17"/>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3.5" customHeight="1">
      <c r="A285" s="3"/>
      <c r="B285" s="17"/>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3.5" customHeight="1">
      <c r="A286" s="3"/>
      <c r="B286" s="17"/>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3.5" customHeight="1">
      <c r="A287" s="3"/>
      <c r="B287" s="17"/>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3.5" customHeight="1">
      <c r="A288" s="3"/>
      <c r="B288" s="17"/>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3.5" customHeight="1">
      <c r="A289" s="3"/>
      <c r="B289" s="17"/>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3.5" customHeight="1">
      <c r="A290" s="3"/>
      <c r="B290" s="17"/>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3.5" customHeight="1">
      <c r="A291" s="3"/>
      <c r="B291" s="17"/>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3.5" customHeight="1">
      <c r="A292" s="3"/>
      <c r="B292" s="17"/>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3.5" customHeight="1">
      <c r="A293" s="3"/>
      <c r="B293" s="17"/>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3.5" customHeight="1">
      <c r="A294" s="3"/>
      <c r="B294" s="17"/>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3.5" customHeight="1">
      <c r="A295" s="3"/>
      <c r="B295" s="17"/>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3.5" customHeight="1">
      <c r="A296" s="3"/>
      <c r="B296" s="17"/>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3.5" customHeight="1">
      <c r="A297" s="3"/>
      <c r="B297" s="17"/>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3.5" customHeight="1">
      <c r="A298" s="3"/>
      <c r="B298" s="17"/>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3.5" customHeight="1">
      <c r="A299" s="3"/>
      <c r="B299" s="17"/>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3.5" customHeight="1">
      <c r="A300" s="3"/>
      <c r="B300" s="17"/>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3.5" customHeight="1">
      <c r="A301" s="3"/>
      <c r="B301" s="17"/>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3.5" customHeight="1">
      <c r="A302" s="3"/>
      <c r="B302" s="17"/>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3.5" customHeight="1">
      <c r="A303" s="3"/>
      <c r="B303" s="17"/>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3.5" customHeight="1">
      <c r="A304" s="3"/>
      <c r="B304" s="17"/>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3.5" customHeight="1">
      <c r="A305" s="3"/>
      <c r="B305" s="17"/>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3.5" customHeight="1">
      <c r="A306" s="3"/>
      <c r="B306" s="17"/>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3.5" customHeight="1">
      <c r="A307" s="3"/>
      <c r="B307" s="17"/>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3.5" customHeight="1">
      <c r="A308" s="3"/>
      <c r="B308" s="17"/>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3.5" customHeight="1">
      <c r="A309" s="3"/>
      <c r="B309" s="17"/>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3.5" customHeight="1">
      <c r="A310" s="3"/>
      <c r="B310" s="17"/>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3.5" customHeight="1">
      <c r="A311" s="3"/>
      <c r="B311" s="17"/>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3.5" customHeight="1">
      <c r="A312" s="3"/>
      <c r="B312" s="17"/>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3.5" customHeight="1">
      <c r="A313" s="3"/>
      <c r="B313" s="17"/>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3.5" customHeight="1">
      <c r="A314" s="3"/>
      <c r="B314" s="17"/>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3.5" customHeight="1">
      <c r="A315" s="3"/>
      <c r="B315" s="17"/>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3.5" customHeight="1">
      <c r="A316" s="3"/>
      <c r="B316" s="17"/>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3.5" customHeight="1">
      <c r="A317" s="3"/>
      <c r="B317" s="17"/>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3.5" customHeight="1">
      <c r="A318" s="3"/>
      <c r="B318" s="17"/>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3.5" customHeight="1">
      <c r="A319" s="3"/>
      <c r="B319" s="17"/>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3.5" customHeight="1">
      <c r="A320" s="3"/>
      <c r="B320" s="17"/>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3.5" customHeight="1">
      <c r="A321" s="3"/>
      <c r="B321" s="17"/>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3.5" customHeight="1">
      <c r="A322" s="3"/>
      <c r="B322" s="17"/>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3.5" customHeight="1">
      <c r="A323" s="3"/>
      <c r="B323" s="17"/>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3.5" customHeight="1">
      <c r="A324" s="3"/>
      <c r="B324" s="17"/>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3.5" customHeight="1">
      <c r="A325" s="3"/>
      <c r="B325" s="17"/>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3.5" customHeight="1">
      <c r="A326" s="3"/>
      <c r="B326" s="17"/>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3.5" customHeight="1">
      <c r="A327" s="3"/>
      <c r="B327" s="17"/>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3.5" customHeight="1">
      <c r="A328" s="3"/>
      <c r="B328" s="17"/>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3.5" customHeight="1">
      <c r="A329" s="3"/>
      <c r="B329" s="17"/>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3.5" customHeight="1">
      <c r="A330" s="3"/>
      <c r="B330" s="17"/>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3.5" customHeight="1">
      <c r="A331" s="3"/>
      <c r="B331" s="17"/>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3.5" customHeight="1">
      <c r="A332" s="3"/>
      <c r="B332" s="17"/>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3.5" customHeight="1">
      <c r="A333" s="3"/>
      <c r="B333" s="17"/>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3.5" customHeight="1">
      <c r="A334" s="3"/>
      <c r="B334" s="17"/>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3.5" customHeight="1">
      <c r="A335" s="3"/>
      <c r="B335" s="17"/>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3.5" customHeight="1">
      <c r="A336" s="3"/>
      <c r="B336" s="17"/>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3.5" customHeight="1">
      <c r="A337" s="3"/>
      <c r="B337" s="17"/>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3.5" customHeight="1">
      <c r="A338" s="3"/>
      <c r="B338" s="17"/>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3.5" customHeight="1">
      <c r="A339" s="3"/>
      <c r="B339" s="17"/>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3.5" customHeight="1">
      <c r="A340" s="3"/>
      <c r="B340" s="17"/>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3.5" customHeight="1">
      <c r="A341" s="3"/>
      <c r="B341" s="17"/>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3.5" customHeight="1">
      <c r="A342" s="3"/>
      <c r="B342" s="17"/>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3.5" customHeight="1">
      <c r="A343" s="3"/>
      <c r="B343" s="17"/>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3.5" customHeight="1">
      <c r="A344" s="3"/>
      <c r="B344" s="17"/>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3.5" customHeight="1">
      <c r="A345" s="3"/>
      <c r="B345" s="17"/>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3.5" customHeight="1">
      <c r="A346" s="3"/>
      <c r="B346" s="17"/>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3.5" customHeight="1">
      <c r="A347" s="3"/>
      <c r="B347" s="17"/>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3.5" customHeight="1">
      <c r="A348" s="3"/>
      <c r="B348" s="17"/>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3.5" customHeight="1">
      <c r="A349" s="3"/>
      <c r="B349" s="17"/>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3.5" customHeight="1">
      <c r="A350" s="3"/>
      <c r="B350" s="17"/>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3.5" customHeight="1">
      <c r="A351" s="3"/>
      <c r="B351" s="17"/>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3.5" customHeight="1">
      <c r="A352" s="3"/>
      <c r="B352" s="17"/>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3.5" customHeight="1">
      <c r="A353" s="3"/>
      <c r="B353" s="17"/>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3.5" customHeight="1">
      <c r="A354" s="3"/>
      <c r="B354" s="17"/>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3.5" customHeight="1">
      <c r="A355" s="3"/>
      <c r="B355" s="17"/>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3.5" customHeight="1">
      <c r="A356" s="3"/>
      <c r="B356" s="17"/>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3.5" customHeight="1">
      <c r="A357" s="3"/>
      <c r="B357" s="17"/>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3.5" customHeight="1">
      <c r="A358" s="3"/>
      <c r="B358" s="17"/>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3.5" customHeight="1">
      <c r="A359" s="3"/>
      <c r="B359" s="17"/>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3.5" customHeight="1">
      <c r="A360" s="3"/>
      <c r="B360" s="17"/>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3.5" customHeight="1">
      <c r="A361" s="3"/>
      <c r="B361" s="17"/>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3.5" customHeight="1">
      <c r="A362" s="3"/>
      <c r="B362" s="17"/>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3.5" customHeight="1">
      <c r="A363" s="3"/>
      <c r="B363" s="17"/>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3.5" customHeight="1">
      <c r="A364" s="3"/>
      <c r="B364" s="17"/>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3.5" customHeight="1">
      <c r="A365" s="3"/>
      <c r="B365" s="17"/>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3.5" customHeight="1">
      <c r="A366" s="3"/>
      <c r="B366" s="17"/>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3.5" customHeight="1">
      <c r="A367" s="3"/>
      <c r="B367" s="17"/>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3.5" customHeight="1">
      <c r="A368" s="3"/>
      <c r="B368" s="17"/>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3.5" customHeight="1">
      <c r="A369" s="3"/>
      <c r="B369" s="17"/>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3.5" customHeight="1">
      <c r="A370" s="3"/>
      <c r="B370" s="17"/>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3.5" customHeight="1">
      <c r="A371" s="3"/>
      <c r="B371" s="17"/>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3.5" customHeight="1">
      <c r="A372" s="3"/>
      <c r="B372" s="17"/>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3.5" customHeight="1">
      <c r="A373" s="3"/>
      <c r="B373" s="17"/>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3.5" customHeight="1">
      <c r="A374" s="3"/>
      <c r="B374" s="17"/>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3.5" customHeight="1">
      <c r="A375" s="3"/>
      <c r="B375" s="17"/>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3.5" customHeight="1">
      <c r="A376" s="3"/>
      <c r="B376" s="17"/>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3.5" customHeight="1">
      <c r="A377" s="3"/>
      <c r="B377" s="17"/>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3.5" customHeight="1">
      <c r="A378" s="3"/>
      <c r="B378" s="17"/>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3.5" customHeight="1">
      <c r="A379" s="3"/>
      <c r="B379" s="17"/>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3.5" customHeight="1">
      <c r="A380" s="3"/>
      <c r="B380" s="17"/>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3.5" customHeight="1">
      <c r="A381" s="3"/>
      <c r="B381" s="17"/>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3.5" customHeight="1">
      <c r="A382" s="3"/>
      <c r="B382" s="17"/>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3.5" customHeight="1">
      <c r="A383" s="3"/>
      <c r="B383" s="17"/>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3.5" customHeight="1">
      <c r="A384" s="3"/>
      <c r="B384" s="17"/>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3.5" customHeight="1">
      <c r="A385" s="3"/>
      <c r="B385" s="17"/>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3.5" customHeight="1">
      <c r="A386" s="3"/>
      <c r="B386" s="17"/>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3.5" customHeight="1">
      <c r="A387" s="3"/>
      <c r="B387" s="17"/>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3.5" customHeight="1">
      <c r="A388" s="3"/>
      <c r="B388" s="17"/>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3.5" customHeight="1">
      <c r="A389" s="3"/>
      <c r="B389" s="17"/>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3.5" customHeight="1">
      <c r="A390" s="3"/>
      <c r="B390" s="17"/>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3.5" customHeight="1">
      <c r="A391" s="3"/>
      <c r="B391" s="17"/>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3.5" customHeight="1">
      <c r="A392" s="3"/>
      <c r="B392" s="17"/>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3.5" customHeight="1">
      <c r="A393" s="3"/>
      <c r="B393" s="17"/>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3.5" customHeight="1">
      <c r="A394" s="3"/>
      <c r="B394" s="17"/>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3.5" customHeight="1">
      <c r="A395" s="3"/>
      <c r="B395" s="17"/>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3.5" customHeight="1">
      <c r="A396" s="3"/>
      <c r="B396" s="17"/>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3.5" customHeight="1">
      <c r="A397" s="3"/>
      <c r="B397" s="17"/>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3.5" customHeight="1">
      <c r="A398" s="3"/>
      <c r="B398" s="17"/>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3.5" customHeight="1">
      <c r="A399" s="3"/>
      <c r="B399" s="17"/>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3.5" customHeight="1">
      <c r="A400" s="3"/>
      <c r="B400" s="17"/>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3.5" customHeight="1">
      <c r="A401" s="3"/>
      <c r="B401" s="17"/>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3.5" customHeight="1">
      <c r="A402" s="3"/>
      <c r="B402" s="17"/>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3.5" customHeight="1">
      <c r="A403" s="3"/>
      <c r="B403" s="17"/>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3.5" customHeight="1">
      <c r="A404" s="3"/>
      <c r="B404" s="17"/>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3.5" customHeight="1">
      <c r="A405" s="3"/>
      <c r="B405" s="17"/>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3.5" customHeight="1">
      <c r="A406" s="3"/>
      <c r="B406" s="17"/>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3.5" customHeight="1">
      <c r="A407" s="3"/>
      <c r="B407" s="17"/>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3.5" customHeight="1">
      <c r="A408" s="3"/>
      <c r="B408" s="17"/>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3.5" customHeight="1">
      <c r="A409" s="3"/>
      <c r="B409" s="17"/>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3.5" customHeight="1">
      <c r="A410" s="3"/>
      <c r="B410" s="17"/>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3.5" customHeight="1">
      <c r="A411" s="3"/>
      <c r="B411" s="17"/>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3.5" customHeight="1">
      <c r="A412" s="3"/>
      <c r="B412" s="17"/>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3.5" customHeight="1">
      <c r="A413" s="3"/>
      <c r="B413" s="17"/>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3.5" customHeight="1">
      <c r="A414" s="3"/>
      <c r="B414" s="17"/>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3.5" customHeight="1">
      <c r="A415" s="3"/>
      <c r="B415" s="17"/>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3.5" customHeight="1">
      <c r="A416" s="3"/>
      <c r="B416" s="17"/>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3.5" customHeight="1">
      <c r="A417" s="3"/>
      <c r="B417" s="17"/>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3.5" customHeight="1">
      <c r="A418" s="3"/>
      <c r="B418" s="17"/>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3.5" customHeight="1">
      <c r="A419" s="3"/>
      <c r="B419" s="17"/>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3.5" customHeight="1">
      <c r="A420" s="3"/>
      <c r="B420" s="17"/>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3.5" customHeight="1">
      <c r="A421" s="3"/>
      <c r="B421" s="17"/>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3.5" customHeight="1">
      <c r="A422" s="3"/>
      <c r="B422" s="17"/>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3.5" customHeight="1">
      <c r="A423" s="3"/>
      <c r="B423" s="17"/>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3.5" customHeight="1">
      <c r="A424" s="3"/>
      <c r="B424" s="17"/>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3.5" customHeight="1">
      <c r="A425" s="3"/>
      <c r="B425" s="17"/>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3.5" customHeight="1">
      <c r="A426" s="3"/>
      <c r="B426" s="17"/>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3.5" customHeight="1">
      <c r="A427" s="3"/>
      <c r="B427" s="17"/>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3.5" customHeight="1">
      <c r="A428" s="3"/>
      <c r="B428" s="17"/>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3.5" customHeight="1">
      <c r="A429" s="3"/>
      <c r="B429" s="17"/>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3.5" customHeight="1">
      <c r="A430" s="3"/>
      <c r="B430" s="17"/>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3.5" customHeight="1">
      <c r="A431" s="3"/>
      <c r="B431" s="17"/>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3.5" customHeight="1">
      <c r="A432" s="3"/>
      <c r="B432" s="17"/>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3.5" customHeight="1">
      <c r="A433" s="3"/>
      <c r="B433" s="17"/>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3.5" customHeight="1">
      <c r="A434" s="3"/>
      <c r="B434" s="17"/>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3.5" customHeight="1">
      <c r="A435" s="3"/>
      <c r="B435" s="17"/>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3.5" customHeight="1">
      <c r="A436" s="3"/>
      <c r="B436" s="17"/>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3.5" customHeight="1">
      <c r="A437" s="3"/>
      <c r="B437" s="17"/>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3.5" customHeight="1">
      <c r="A438" s="3"/>
      <c r="B438" s="17"/>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3.5" customHeight="1">
      <c r="A439" s="3"/>
      <c r="B439" s="17"/>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3.5" customHeight="1">
      <c r="A440" s="3"/>
      <c r="B440" s="17"/>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3.5" customHeight="1">
      <c r="A441" s="3"/>
      <c r="B441" s="17"/>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3.5" customHeight="1">
      <c r="A442" s="3"/>
      <c r="B442" s="17"/>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3.5" customHeight="1">
      <c r="A443" s="3"/>
      <c r="B443" s="17"/>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3.5" customHeight="1">
      <c r="A444" s="3"/>
      <c r="B444" s="17"/>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3.5" customHeight="1">
      <c r="A445" s="3"/>
      <c r="B445" s="17"/>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3.5" customHeight="1">
      <c r="A446" s="3"/>
      <c r="B446" s="17"/>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3.5" customHeight="1">
      <c r="A447" s="3"/>
      <c r="B447" s="17"/>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3.5" customHeight="1">
      <c r="A448" s="3"/>
      <c r="B448" s="17"/>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3.5" customHeight="1">
      <c r="A449" s="3"/>
      <c r="B449" s="17"/>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3.5" customHeight="1">
      <c r="A450" s="3"/>
      <c r="B450" s="17"/>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3.5" customHeight="1">
      <c r="A451" s="3"/>
      <c r="B451" s="17"/>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3.5" customHeight="1">
      <c r="A452" s="3"/>
      <c r="B452" s="17"/>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3.5" customHeight="1">
      <c r="A453" s="3"/>
      <c r="B453" s="17"/>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3.5" customHeight="1">
      <c r="A454" s="3"/>
      <c r="B454" s="17"/>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3.5" customHeight="1">
      <c r="A455" s="3"/>
      <c r="B455" s="17"/>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3.5" customHeight="1">
      <c r="A456" s="3"/>
      <c r="B456" s="17"/>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3.5" customHeight="1">
      <c r="A457" s="3"/>
      <c r="B457" s="17"/>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3.5" customHeight="1">
      <c r="A458" s="3"/>
      <c r="B458" s="17"/>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3.5" customHeight="1">
      <c r="A459" s="3"/>
      <c r="B459" s="17"/>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3.5" customHeight="1">
      <c r="A460" s="3"/>
      <c r="B460" s="17"/>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3.5" customHeight="1">
      <c r="A461" s="3"/>
      <c r="B461" s="17"/>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3.5" customHeight="1">
      <c r="A462" s="3"/>
      <c r="B462" s="17"/>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3.5" customHeight="1">
      <c r="A463" s="3"/>
      <c r="B463" s="17"/>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3.5" customHeight="1">
      <c r="A464" s="3"/>
      <c r="B464" s="17"/>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3.5" customHeight="1">
      <c r="A465" s="3"/>
      <c r="B465" s="17"/>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3.5" customHeight="1">
      <c r="A466" s="3"/>
      <c r="B466" s="17"/>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3.5" customHeight="1">
      <c r="A467" s="3"/>
      <c r="B467" s="17"/>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3.5" customHeight="1">
      <c r="A468" s="3"/>
      <c r="B468" s="17"/>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3.5" customHeight="1">
      <c r="A469" s="3"/>
      <c r="B469" s="17"/>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3.5" customHeight="1">
      <c r="A470" s="3"/>
      <c r="B470" s="17"/>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3.5" customHeight="1">
      <c r="A471" s="3"/>
      <c r="B471" s="17"/>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3.5" customHeight="1">
      <c r="A472" s="3"/>
      <c r="B472" s="17"/>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3.5" customHeight="1">
      <c r="A473" s="3"/>
      <c r="B473" s="17"/>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3.5" customHeight="1">
      <c r="A474" s="3"/>
      <c r="B474" s="17"/>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3.5" customHeight="1">
      <c r="A475" s="3"/>
      <c r="B475" s="17"/>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3.5" customHeight="1">
      <c r="A476" s="3"/>
      <c r="B476" s="17"/>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3.5" customHeight="1">
      <c r="A477" s="3"/>
      <c r="B477" s="17"/>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3.5" customHeight="1">
      <c r="A478" s="3"/>
      <c r="B478" s="17"/>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3.5" customHeight="1">
      <c r="A479" s="3"/>
      <c r="B479" s="17"/>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3.5" customHeight="1">
      <c r="A480" s="3"/>
      <c r="B480" s="17"/>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3.5" customHeight="1">
      <c r="A481" s="3"/>
      <c r="B481" s="17"/>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3.5" customHeight="1">
      <c r="A482" s="3"/>
      <c r="B482" s="17"/>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3.5" customHeight="1">
      <c r="A483" s="3"/>
      <c r="B483" s="17"/>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3.5" customHeight="1">
      <c r="A484" s="3"/>
      <c r="B484" s="17"/>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3.5" customHeight="1">
      <c r="A485" s="3"/>
      <c r="B485" s="17"/>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3.5" customHeight="1">
      <c r="A486" s="3"/>
      <c r="B486" s="17"/>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3.5" customHeight="1">
      <c r="A487" s="3"/>
      <c r="B487" s="17"/>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3.5" customHeight="1">
      <c r="A488" s="3"/>
      <c r="B488" s="17"/>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3.5" customHeight="1">
      <c r="A489" s="3"/>
      <c r="B489" s="17"/>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3.5" customHeight="1">
      <c r="A490" s="3"/>
      <c r="B490" s="17"/>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3.5" customHeight="1">
      <c r="A491" s="3"/>
      <c r="B491" s="17"/>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3.5" customHeight="1">
      <c r="A492" s="3"/>
      <c r="B492" s="17"/>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3.5" customHeight="1">
      <c r="A493" s="3"/>
      <c r="B493" s="17"/>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3.5" customHeight="1">
      <c r="A494" s="3"/>
      <c r="B494" s="17"/>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3.5" customHeight="1">
      <c r="A495" s="3"/>
      <c r="B495" s="17"/>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3.5" customHeight="1">
      <c r="A496" s="3"/>
      <c r="B496" s="17"/>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3.5" customHeight="1">
      <c r="A497" s="3"/>
      <c r="B497" s="17"/>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3.5" customHeight="1">
      <c r="A498" s="3"/>
      <c r="B498" s="17"/>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3.5" customHeight="1">
      <c r="A499" s="3"/>
      <c r="B499" s="17"/>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3.5" customHeight="1">
      <c r="A500" s="3"/>
      <c r="B500" s="17"/>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3.5" customHeight="1">
      <c r="A501" s="3"/>
      <c r="B501" s="17"/>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3.5" customHeight="1">
      <c r="A502" s="3"/>
      <c r="B502" s="17"/>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3.5" customHeight="1">
      <c r="A503" s="3"/>
      <c r="B503" s="17"/>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3.5" customHeight="1">
      <c r="A504" s="3"/>
      <c r="B504" s="17"/>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3.5" customHeight="1">
      <c r="A505" s="3"/>
      <c r="B505" s="17"/>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3.5" customHeight="1">
      <c r="A506" s="3"/>
      <c r="B506" s="17"/>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3.5" customHeight="1">
      <c r="A507" s="3"/>
      <c r="B507" s="17"/>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3.5" customHeight="1">
      <c r="A508" s="3"/>
      <c r="B508" s="17"/>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3.5" customHeight="1">
      <c r="A509" s="3"/>
      <c r="B509" s="17"/>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3.5" customHeight="1">
      <c r="A510" s="3"/>
      <c r="B510" s="17"/>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3.5" customHeight="1">
      <c r="A511" s="3"/>
      <c r="B511" s="17"/>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3.5" customHeight="1">
      <c r="A512" s="3"/>
      <c r="B512" s="17"/>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3.5" customHeight="1">
      <c r="A513" s="3"/>
      <c r="B513" s="17"/>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3.5" customHeight="1">
      <c r="A514" s="3"/>
      <c r="B514" s="17"/>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3.5" customHeight="1">
      <c r="A515" s="3"/>
      <c r="B515" s="17"/>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3.5" customHeight="1">
      <c r="A516" s="3"/>
      <c r="B516" s="17"/>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3.5" customHeight="1">
      <c r="A517" s="3"/>
      <c r="B517" s="17"/>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3.5" customHeight="1">
      <c r="A518" s="3"/>
      <c r="B518" s="17"/>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3.5" customHeight="1">
      <c r="A519" s="3"/>
      <c r="B519" s="17"/>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3.5" customHeight="1">
      <c r="A520" s="3"/>
      <c r="B520" s="17"/>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3.5" customHeight="1">
      <c r="A521" s="3"/>
      <c r="B521" s="17"/>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3.5" customHeight="1">
      <c r="A522" s="3"/>
      <c r="B522" s="17"/>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3.5" customHeight="1">
      <c r="A523" s="3"/>
      <c r="B523" s="17"/>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3.5" customHeight="1">
      <c r="A524" s="3"/>
      <c r="B524" s="17"/>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3.5" customHeight="1">
      <c r="A525" s="3"/>
      <c r="B525" s="17"/>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3.5" customHeight="1">
      <c r="A526" s="3"/>
      <c r="B526" s="17"/>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3.5" customHeight="1">
      <c r="A527" s="3"/>
      <c r="B527" s="17"/>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3.5" customHeight="1">
      <c r="A528" s="3"/>
      <c r="B528" s="17"/>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3.5" customHeight="1">
      <c r="A529" s="3"/>
      <c r="B529" s="17"/>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3.5" customHeight="1">
      <c r="A530" s="3"/>
      <c r="B530" s="17"/>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3.5" customHeight="1">
      <c r="A531" s="3"/>
      <c r="B531" s="17"/>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3.5" customHeight="1">
      <c r="A532" s="3"/>
      <c r="B532" s="17"/>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3.5" customHeight="1">
      <c r="A533" s="3"/>
      <c r="B533" s="17"/>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3.5" customHeight="1">
      <c r="A534" s="3"/>
      <c r="B534" s="17"/>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3.5" customHeight="1">
      <c r="A535" s="3"/>
      <c r="B535" s="17"/>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3.5" customHeight="1">
      <c r="A536" s="3"/>
      <c r="B536" s="17"/>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3.5" customHeight="1">
      <c r="A537" s="3"/>
      <c r="B537" s="17"/>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3.5" customHeight="1">
      <c r="A538" s="3"/>
      <c r="B538" s="17"/>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3.5" customHeight="1">
      <c r="A539" s="3"/>
      <c r="B539" s="17"/>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3.5" customHeight="1">
      <c r="A540" s="3"/>
      <c r="B540" s="17"/>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3.5" customHeight="1">
      <c r="A541" s="3"/>
      <c r="B541" s="17"/>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3.5" customHeight="1">
      <c r="A542" s="3"/>
      <c r="B542" s="17"/>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3.5" customHeight="1">
      <c r="A543" s="3"/>
      <c r="B543" s="17"/>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3.5" customHeight="1">
      <c r="A544" s="3"/>
      <c r="B544" s="17"/>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3.5" customHeight="1">
      <c r="A545" s="3"/>
      <c r="B545" s="17"/>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3.5" customHeight="1">
      <c r="A546" s="3"/>
      <c r="B546" s="17"/>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3.5" customHeight="1">
      <c r="A547" s="3"/>
      <c r="B547" s="17"/>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3.5" customHeight="1">
      <c r="A548" s="3"/>
      <c r="B548" s="17"/>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3.5" customHeight="1">
      <c r="A549" s="3"/>
      <c r="B549" s="17"/>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3.5" customHeight="1">
      <c r="A550" s="3"/>
      <c r="B550" s="17"/>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3.5" customHeight="1">
      <c r="A551" s="3"/>
      <c r="B551" s="17"/>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3.5" customHeight="1">
      <c r="A552" s="3"/>
      <c r="B552" s="17"/>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3.5" customHeight="1">
      <c r="A553" s="3"/>
      <c r="B553" s="17"/>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3.5" customHeight="1">
      <c r="A554" s="3"/>
      <c r="B554" s="17"/>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3.5" customHeight="1">
      <c r="A555" s="3"/>
      <c r="B555" s="17"/>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3.5" customHeight="1">
      <c r="A556" s="3"/>
      <c r="B556" s="17"/>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3.5" customHeight="1">
      <c r="A557" s="3"/>
      <c r="B557" s="17"/>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3.5" customHeight="1">
      <c r="A558" s="3"/>
      <c r="B558" s="17"/>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3.5" customHeight="1">
      <c r="A559" s="3"/>
      <c r="B559" s="17"/>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3.5" customHeight="1">
      <c r="A560" s="3"/>
      <c r="B560" s="17"/>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3.5" customHeight="1">
      <c r="A561" s="3"/>
      <c r="B561" s="17"/>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3.5" customHeight="1">
      <c r="A562" s="3"/>
      <c r="B562" s="17"/>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3.5" customHeight="1">
      <c r="A563" s="3"/>
      <c r="B563" s="17"/>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3.5" customHeight="1">
      <c r="A564" s="3"/>
      <c r="B564" s="17"/>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3.5" customHeight="1">
      <c r="A565" s="3"/>
      <c r="B565" s="17"/>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3.5" customHeight="1">
      <c r="A566" s="3"/>
      <c r="B566" s="17"/>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3.5" customHeight="1">
      <c r="A567" s="3"/>
      <c r="B567" s="17"/>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3.5" customHeight="1">
      <c r="A568" s="3"/>
      <c r="B568" s="17"/>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3.5" customHeight="1">
      <c r="A569" s="3"/>
      <c r="B569" s="17"/>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3.5" customHeight="1">
      <c r="A570" s="3"/>
      <c r="B570" s="17"/>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3.5" customHeight="1">
      <c r="A571" s="3"/>
      <c r="B571" s="17"/>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3.5" customHeight="1">
      <c r="A572" s="3"/>
      <c r="B572" s="17"/>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3.5" customHeight="1">
      <c r="A573" s="3"/>
      <c r="B573" s="17"/>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3.5" customHeight="1">
      <c r="A574" s="3"/>
      <c r="B574" s="17"/>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3.5" customHeight="1">
      <c r="A575" s="3"/>
      <c r="B575" s="17"/>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3.5" customHeight="1">
      <c r="A576" s="3"/>
      <c r="B576" s="17"/>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3.5" customHeight="1">
      <c r="A577" s="3"/>
      <c r="B577" s="17"/>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3.5" customHeight="1">
      <c r="A578" s="3"/>
      <c r="B578" s="17"/>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3.5" customHeight="1">
      <c r="A579" s="3"/>
      <c r="B579" s="17"/>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3.5" customHeight="1">
      <c r="A580" s="3"/>
      <c r="B580" s="17"/>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3.5" customHeight="1">
      <c r="A581" s="3"/>
      <c r="B581" s="17"/>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3.5" customHeight="1">
      <c r="A582" s="3"/>
      <c r="B582" s="17"/>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3.5" customHeight="1">
      <c r="A583" s="3"/>
      <c r="B583" s="17"/>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3.5" customHeight="1">
      <c r="A584" s="3"/>
      <c r="B584" s="17"/>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3.5" customHeight="1">
      <c r="A585" s="3"/>
      <c r="B585" s="17"/>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3.5" customHeight="1">
      <c r="A586" s="3"/>
      <c r="B586" s="17"/>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3.5" customHeight="1">
      <c r="A587" s="3"/>
      <c r="B587" s="17"/>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3.5" customHeight="1">
      <c r="A588" s="3"/>
      <c r="B588" s="17"/>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3.5" customHeight="1">
      <c r="A589" s="3"/>
      <c r="B589" s="17"/>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3.5" customHeight="1">
      <c r="A590" s="3"/>
      <c r="B590" s="17"/>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3.5" customHeight="1">
      <c r="A591" s="3"/>
      <c r="B591" s="17"/>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3.5" customHeight="1">
      <c r="A592" s="3"/>
      <c r="B592" s="17"/>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3.5" customHeight="1">
      <c r="A593" s="3"/>
      <c r="B593" s="17"/>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3.5" customHeight="1">
      <c r="A594" s="3"/>
      <c r="B594" s="17"/>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3.5" customHeight="1">
      <c r="A595" s="3"/>
      <c r="B595" s="17"/>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3.5" customHeight="1">
      <c r="A596" s="3"/>
      <c r="B596" s="17"/>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3.5" customHeight="1">
      <c r="A597" s="3"/>
      <c r="B597" s="17"/>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3.5" customHeight="1">
      <c r="A598" s="3"/>
      <c r="B598" s="17"/>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3.5" customHeight="1">
      <c r="A599" s="3"/>
      <c r="B599" s="17"/>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3.5" customHeight="1">
      <c r="A600" s="3"/>
      <c r="B600" s="17"/>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3.5" customHeight="1">
      <c r="A601" s="3"/>
      <c r="B601" s="17"/>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3.5" customHeight="1">
      <c r="A602" s="3"/>
      <c r="B602" s="17"/>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3.5" customHeight="1">
      <c r="A603" s="3"/>
      <c r="B603" s="17"/>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3.5" customHeight="1">
      <c r="A604" s="3"/>
      <c r="B604" s="17"/>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3.5" customHeight="1">
      <c r="A605" s="3"/>
      <c r="B605" s="17"/>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3.5" customHeight="1">
      <c r="A606" s="3"/>
      <c r="B606" s="17"/>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3.5" customHeight="1">
      <c r="A607" s="3"/>
      <c r="B607" s="17"/>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3.5" customHeight="1">
      <c r="A608" s="3"/>
      <c r="B608" s="17"/>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3.5" customHeight="1">
      <c r="A609" s="3"/>
      <c r="B609" s="17"/>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3.5" customHeight="1">
      <c r="A610" s="3"/>
      <c r="B610" s="17"/>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3.5" customHeight="1">
      <c r="A611" s="3"/>
      <c r="B611" s="17"/>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3.5" customHeight="1">
      <c r="A612" s="3"/>
      <c r="B612" s="17"/>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3.5" customHeight="1">
      <c r="A613" s="3"/>
      <c r="B613" s="17"/>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3.5" customHeight="1">
      <c r="A614" s="3"/>
      <c r="B614" s="17"/>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3.5" customHeight="1">
      <c r="A615" s="3"/>
      <c r="B615" s="17"/>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3.5" customHeight="1">
      <c r="A616" s="3"/>
      <c r="B616" s="17"/>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3.5" customHeight="1">
      <c r="A617" s="3"/>
      <c r="B617" s="17"/>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3.5" customHeight="1">
      <c r="A618" s="3"/>
      <c r="B618" s="17"/>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3.5" customHeight="1">
      <c r="A619" s="3"/>
      <c r="B619" s="17"/>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3.5" customHeight="1">
      <c r="A620" s="3"/>
      <c r="B620" s="17"/>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3.5" customHeight="1">
      <c r="A621" s="3"/>
      <c r="B621" s="17"/>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3.5" customHeight="1">
      <c r="A622" s="3"/>
      <c r="B622" s="17"/>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3.5" customHeight="1">
      <c r="A623" s="3"/>
      <c r="B623" s="17"/>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3.5" customHeight="1">
      <c r="A624" s="3"/>
      <c r="B624" s="17"/>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3.5" customHeight="1">
      <c r="A625" s="3"/>
      <c r="B625" s="17"/>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3.5" customHeight="1">
      <c r="A626" s="3"/>
      <c r="B626" s="17"/>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3.5" customHeight="1">
      <c r="A627" s="3"/>
      <c r="B627" s="17"/>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3.5" customHeight="1">
      <c r="A628" s="3"/>
      <c r="B628" s="17"/>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3.5" customHeight="1">
      <c r="A629" s="3"/>
      <c r="B629" s="17"/>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3.5" customHeight="1">
      <c r="A630" s="3"/>
      <c r="B630" s="17"/>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3.5" customHeight="1">
      <c r="A631" s="3"/>
      <c r="B631" s="17"/>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3.5" customHeight="1">
      <c r="A632" s="3"/>
      <c r="B632" s="17"/>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3.5" customHeight="1">
      <c r="A633" s="3"/>
      <c r="B633" s="17"/>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3.5" customHeight="1">
      <c r="A634" s="3"/>
      <c r="B634" s="17"/>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3.5" customHeight="1">
      <c r="A635" s="3"/>
      <c r="B635" s="17"/>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3.5" customHeight="1">
      <c r="A636" s="3"/>
      <c r="B636" s="17"/>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3.5" customHeight="1">
      <c r="A637" s="3"/>
      <c r="B637" s="17"/>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3.5" customHeight="1">
      <c r="A638" s="3"/>
      <c r="B638" s="17"/>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3.5" customHeight="1">
      <c r="A639" s="3"/>
      <c r="B639" s="17"/>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3.5" customHeight="1">
      <c r="A640" s="3"/>
      <c r="B640" s="17"/>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3.5" customHeight="1">
      <c r="A641" s="3"/>
      <c r="B641" s="17"/>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3.5" customHeight="1">
      <c r="A642" s="3"/>
      <c r="B642" s="17"/>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3.5" customHeight="1">
      <c r="A643" s="3"/>
      <c r="B643" s="17"/>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3.5" customHeight="1">
      <c r="A644" s="3"/>
      <c r="B644" s="17"/>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3.5" customHeight="1">
      <c r="A645" s="3"/>
      <c r="B645" s="17"/>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3.5" customHeight="1">
      <c r="A646" s="3"/>
      <c r="B646" s="17"/>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3.5" customHeight="1">
      <c r="A647" s="3"/>
      <c r="B647" s="17"/>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3.5" customHeight="1">
      <c r="A648" s="3"/>
      <c r="B648" s="17"/>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3.5" customHeight="1">
      <c r="A649" s="3"/>
      <c r="B649" s="17"/>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3.5" customHeight="1">
      <c r="A650" s="3"/>
      <c r="B650" s="17"/>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3.5" customHeight="1">
      <c r="A651" s="3"/>
      <c r="B651" s="17"/>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3.5" customHeight="1">
      <c r="A652" s="3"/>
      <c r="B652" s="17"/>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3.5" customHeight="1">
      <c r="A653" s="3"/>
      <c r="B653" s="17"/>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3.5" customHeight="1">
      <c r="A654" s="3"/>
      <c r="B654" s="17"/>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3.5" customHeight="1">
      <c r="A655" s="3"/>
      <c r="B655" s="17"/>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3.5" customHeight="1">
      <c r="A656" s="3"/>
      <c r="B656" s="17"/>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3.5" customHeight="1">
      <c r="A657" s="3"/>
      <c r="B657" s="17"/>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3.5" customHeight="1">
      <c r="A658" s="3"/>
      <c r="B658" s="17"/>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3.5" customHeight="1">
      <c r="A659" s="3"/>
      <c r="B659" s="17"/>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3.5" customHeight="1">
      <c r="A660" s="3"/>
      <c r="B660" s="17"/>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3.5" customHeight="1">
      <c r="A661" s="3"/>
      <c r="B661" s="17"/>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3.5" customHeight="1">
      <c r="A662" s="3"/>
      <c r="B662" s="17"/>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3.5" customHeight="1">
      <c r="A663" s="3"/>
      <c r="B663" s="17"/>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3.5" customHeight="1">
      <c r="A664" s="3"/>
      <c r="B664" s="17"/>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3.5" customHeight="1">
      <c r="A665" s="3"/>
      <c r="B665" s="17"/>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3.5" customHeight="1">
      <c r="A666" s="3"/>
      <c r="B666" s="17"/>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3.5" customHeight="1">
      <c r="A667" s="3"/>
      <c r="B667" s="17"/>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3.5" customHeight="1">
      <c r="A668" s="3"/>
      <c r="B668" s="17"/>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3.5" customHeight="1">
      <c r="A669" s="3"/>
      <c r="B669" s="17"/>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3.5" customHeight="1">
      <c r="A670" s="3"/>
      <c r="B670" s="17"/>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3.5" customHeight="1">
      <c r="A671" s="3"/>
      <c r="B671" s="17"/>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3.5" customHeight="1">
      <c r="A672" s="3"/>
      <c r="B672" s="17"/>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3.5" customHeight="1">
      <c r="A673" s="3"/>
      <c r="B673" s="17"/>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3.5" customHeight="1">
      <c r="A674" s="3"/>
      <c r="B674" s="17"/>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3.5" customHeight="1">
      <c r="A675" s="3"/>
      <c r="B675" s="17"/>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3.5" customHeight="1">
      <c r="A676" s="3"/>
      <c r="B676" s="17"/>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3.5" customHeight="1">
      <c r="A677" s="3"/>
      <c r="B677" s="17"/>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3.5" customHeight="1">
      <c r="A678" s="3"/>
      <c r="B678" s="17"/>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3.5" customHeight="1">
      <c r="A679" s="3"/>
      <c r="B679" s="17"/>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3.5" customHeight="1">
      <c r="A680" s="3"/>
      <c r="B680" s="17"/>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3.5" customHeight="1">
      <c r="A681" s="3"/>
      <c r="B681" s="17"/>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3.5" customHeight="1">
      <c r="A682" s="3"/>
      <c r="B682" s="17"/>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3.5" customHeight="1">
      <c r="A683" s="3"/>
      <c r="B683" s="17"/>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3.5" customHeight="1">
      <c r="A684" s="3"/>
      <c r="B684" s="17"/>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3.5" customHeight="1">
      <c r="A685" s="3"/>
      <c r="B685" s="17"/>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3.5" customHeight="1">
      <c r="A686" s="3"/>
      <c r="B686" s="17"/>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3.5" customHeight="1">
      <c r="A687" s="3"/>
      <c r="B687" s="17"/>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3.5" customHeight="1">
      <c r="A688" s="3"/>
      <c r="B688" s="17"/>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3.5" customHeight="1">
      <c r="A689" s="3"/>
      <c r="B689" s="17"/>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3.5" customHeight="1">
      <c r="A690" s="3"/>
      <c r="B690" s="17"/>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3.5" customHeight="1">
      <c r="A691" s="3"/>
      <c r="B691" s="17"/>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3.5" customHeight="1">
      <c r="A692" s="3"/>
      <c r="B692" s="17"/>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3.5" customHeight="1">
      <c r="A693" s="3"/>
      <c r="B693" s="17"/>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3.5" customHeight="1">
      <c r="A694" s="3"/>
      <c r="B694" s="17"/>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3.5" customHeight="1">
      <c r="A695" s="3"/>
      <c r="B695" s="17"/>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3.5" customHeight="1">
      <c r="A696" s="3"/>
      <c r="B696" s="17"/>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3.5" customHeight="1">
      <c r="A697" s="3"/>
      <c r="B697" s="17"/>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3.5" customHeight="1">
      <c r="A698" s="3"/>
      <c r="B698" s="17"/>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3.5" customHeight="1">
      <c r="A699" s="3"/>
      <c r="B699" s="17"/>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3.5" customHeight="1">
      <c r="A700" s="3"/>
      <c r="B700" s="17"/>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3.5" customHeight="1">
      <c r="A701" s="3"/>
      <c r="B701" s="17"/>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3.5" customHeight="1">
      <c r="A702" s="3"/>
      <c r="B702" s="17"/>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3.5" customHeight="1">
      <c r="A703" s="3"/>
      <c r="B703" s="17"/>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3.5" customHeight="1">
      <c r="A704" s="3"/>
      <c r="B704" s="17"/>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3.5" customHeight="1">
      <c r="A705" s="3"/>
      <c r="B705" s="17"/>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3.5" customHeight="1">
      <c r="A706" s="3"/>
      <c r="B706" s="17"/>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3.5" customHeight="1">
      <c r="A707" s="3"/>
      <c r="B707" s="17"/>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3.5" customHeight="1">
      <c r="A708" s="3"/>
      <c r="B708" s="17"/>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3.5" customHeight="1">
      <c r="A709" s="3"/>
      <c r="B709" s="17"/>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3.5" customHeight="1">
      <c r="A710" s="3"/>
      <c r="B710" s="17"/>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3.5" customHeight="1">
      <c r="A711" s="3"/>
      <c r="B711" s="17"/>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3.5" customHeight="1">
      <c r="A712" s="3"/>
      <c r="B712" s="17"/>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3.5" customHeight="1">
      <c r="A713" s="3"/>
      <c r="B713" s="17"/>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3.5" customHeight="1">
      <c r="A714" s="3"/>
      <c r="B714" s="17"/>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3.5" customHeight="1">
      <c r="A715" s="3"/>
      <c r="B715" s="17"/>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3.5" customHeight="1">
      <c r="A716" s="3"/>
      <c r="B716" s="17"/>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3.5" customHeight="1">
      <c r="A717" s="3"/>
      <c r="B717" s="17"/>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3.5" customHeight="1">
      <c r="A718" s="3"/>
      <c r="B718" s="17"/>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3.5" customHeight="1">
      <c r="A719" s="3"/>
      <c r="B719" s="17"/>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3.5" customHeight="1">
      <c r="A720" s="3"/>
      <c r="B720" s="17"/>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3.5" customHeight="1">
      <c r="A721" s="3"/>
      <c r="B721" s="17"/>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3.5" customHeight="1">
      <c r="A722" s="3"/>
      <c r="B722" s="17"/>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3.5" customHeight="1">
      <c r="A723" s="3"/>
      <c r="B723" s="17"/>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3.5" customHeight="1">
      <c r="A724" s="3"/>
      <c r="B724" s="17"/>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3.5" customHeight="1">
      <c r="A725" s="3"/>
      <c r="B725" s="17"/>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3.5" customHeight="1">
      <c r="A726" s="3"/>
      <c r="B726" s="17"/>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3.5" customHeight="1">
      <c r="A727" s="3"/>
      <c r="B727" s="17"/>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3.5" customHeight="1">
      <c r="A728" s="3"/>
      <c r="B728" s="17"/>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3.5" customHeight="1">
      <c r="A729" s="3"/>
      <c r="B729" s="17"/>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3.5" customHeight="1">
      <c r="A730" s="3"/>
      <c r="B730" s="17"/>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3.5" customHeight="1">
      <c r="A731" s="3"/>
      <c r="B731" s="17"/>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3.5" customHeight="1">
      <c r="A732" s="3"/>
      <c r="B732" s="17"/>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3.5" customHeight="1">
      <c r="A733" s="3"/>
      <c r="B733" s="17"/>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3.5" customHeight="1">
      <c r="A734" s="3"/>
      <c r="B734" s="17"/>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3.5" customHeight="1">
      <c r="A735" s="3"/>
      <c r="B735" s="17"/>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3.5" customHeight="1">
      <c r="A736" s="3"/>
      <c r="B736" s="17"/>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3.5" customHeight="1">
      <c r="A737" s="3"/>
      <c r="B737" s="17"/>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3.5" customHeight="1">
      <c r="A738" s="3"/>
      <c r="B738" s="17"/>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3.5" customHeight="1">
      <c r="A739" s="3"/>
      <c r="B739" s="17"/>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3.5" customHeight="1">
      <c r="A740" s="3"/>
      <c r="B740" s="17"/>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3.5" customHeight="1">
      <c r="A741" s="3"/>
      <c r="B741" s="17"/>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3.5" customHeight="1">
      <c r="A742" s="3"/>
      <c r="B742" s="17"/>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3.5" customHeight="1">
      <c r="A743" s="3"/>
      <c r="B743" s="17"/>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3.5" customHeight="1">
      <c r="A744" s="3"/>
      <c r="B744" s="17"/>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3.5" customHeight="1">
      <c r="A745" s="3"/>
      <c r="B745" s="17"/>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3.5" customHeight="1">
      <c r="A746" s="3"/>
      <c r="B746" s="17"/>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3.5" customHeight="1">
      <c r="A747" s="3"/>
      <c r="B747" s="17"/>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3.5" customHeight="1">
      <c r="A748" s="3"/>
      <c r="B748" s="17"/>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3.5" customHeight="1">
      <c r="A749" s="3"/>
      <c r="B749" s="17"/>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3.5" customHeight="1">
      <c r="A750" s="3"/>
      <c r="B750" s="17"/>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3.5" customHeight="1">
      <c r="A751" s="3"/>
      <c r="B751" s="17"/>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3.5" customHeight="1">
      <c r="A752" s="3"/>
      <c r="B752" s="17"/>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3.5" customHeight="1">
      <c r="A753" s="3"/>
      <c r="B753" s="17"/>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3.5" customHeight="1">
      <c r="A754" s="3"/>
      <c r="B754" s="17"/>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3.5" customHeight="1">
      <c r="A755" s="3"/>
      <c r="B755" s="17"/>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3.5" customHeight="1">
      <c r="A756" s="3"/>
      <c r="B756" s="17"/>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3.5" customHeight="1">
      <c r="A757" s="3"/>
      <c r="B757" s="17"/>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3.5" customHeight="1">
      <c r="A758" s="3"/>
      <c r="B758" s="17"/>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3.5" customHeight="1">
      <c r="A759" s="3"/>
      <c r="B759" s="17"/>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3.5" customHeight="1">
      <c r="A760" s="3"/>
      <c r="B760" s="17"/>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3.5" customHeight="1">
      <c r="A761" s="3"/>
      <c r="B761" s="17"/>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3.5" customHeight="1">
      <c r="A762" s="3"/>
      <c r="B762" s="17"/>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3.5" customHeight="1">
      <c r="A763" s="3"/>
      <c r="B763" s="17"/>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3.5" customHeight="1">
      <c r="A764" s="3"/>
      <c r="B764" s="17"/>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3.5" customHeight="1">
      <c r="A765" s="3"/>
      <c r="B765" s="17"/>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3.5" customHeight="1">
      <c r="A766" s="3"/>
      <c r="B766" s="17"/>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3.5" customHeight="1">
      <c r="A767" s="3"/>
      <c r="B767" s="17"/>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3.5" customHeight="1">
      <c r="A768" s="3"/>
      <c r="B768" s="17"/>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3.5" customHeight="1">
      <c r="A769" s="3"/>
      <c r="B769" s="17"/>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3.5" customHeight="1">
      <c r="A770" s="3"/>
      <c r="B770" s="17"/>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3.5" customHeight="1">
      <c r="A771" s="3"/>
      <c r="B771" s="17"/>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3.5" customHeight="1">
      <c r="A772" s="3"/>
      <c r="B772" s="17"/>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3.5" customHeight="1">
      <c r="A773" s="3"/>
      <c r="B773" s="17"/>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3.5" customHeight="1">
      <c r="A774" s="3"/>
      <c r="B774" s="17"/>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3.5" customHeight="1">
      <c r="A775" s="3"/>
      <c r="B775" s="17"/>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3.5" customHeight="1">
      <c r="A776" s="3"/>
      <c r="B776" s="17"/>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3.5" customHeight="1">
      <c r="A777" s="3"/>
      <c r="B777" s="17"/>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3.5" customHeight="1">
      <c r="A778" s="3"/>
      <c r="B778" s="17"/>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3.5" customHeight="1">
      <c r="A779" s="3"/>
      <c r="B779" s="17"/>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3.5" customHeight="1">
      <c r="A780" s="3"/>
      <c r="B780" s="17"/>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3.5" customHeight="1">
      <c r="A781" s="3"/>
      <c r="B781" s="17"/>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3.5" customHeight="1">
      <c r="A782" s="3"/>
      <c r="B782" s="17"/>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3.5" customHeight="1">
      <c r="A783" s="3"/>
      <c r="B783" s="17"/>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3.5" customHeight="1">
      <c r="A784" s="3"/>
      <c r="B784" s="17"/>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3.5" customHeight="1">
      <c r="A785" s="3"/>
      <c r="B785" s="17"/>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3.5" customHeight="1">
      <c r="A786" s="3"/>
      <c r="B786" s="17"/>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3.5" customHeight="1">
      <c r="A787" s="3"/>
      <c r="B787" s="17"/>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3.5" customHeight="1">
      <c r="A788" s="3"/>
      <c r="B788" s="17"/>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3.5" customHeight="1">
      <c r="A789" s="3"/>
      <c r="B789" s="17"/>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3.5" customHeight="1">
      <c r="A790" s="3"/>
      <c r="B790" s="17"/>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3.5" customHeight="1">
      <c r="A791" s="3"/>
      <c r="B791" s="17"/>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3.5" customHeight="1">
      <c r="A792" s="3"/>
      <c r="B792" s="17"/>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3.5" customHeight="1">
      <c r="A793" s="3"/>
      <c r="B793" s="17"/>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3.5" customHeight="1">
      <c r="A794" s="3"/>
      <c r="B794" s="17"/>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3.5" customHeight="1">
      <c r="A795" s="3"/>
      <c r="B795" s="17"/>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3.5" customHeight="1">
      <c r="A796" s="3"/>
      <c r="B796" s="17"/>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3.5" customHeight="1">
      <c r="A797" s="3"/>
      <c r="B797" s="17"/>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3.5" customHeight="1">
      <c r="A798" s="3"/>
      <c r="B798" s="17"/>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3.5" customHeight="1">
      <c r="A799" s="3"/>
      <c r="B799" s="17"/>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3.5" customHeight="1">
      <c r="A800" s="3"/>
      <c r="B800" s="17"/>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3.5" customHeight="1">
      <c r="A801" s="3"/>
      <c r="B801" s="17"/>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3.5" customHeight="1">
      <c r="A802" s="3"/>
      <c r="B802" s="17"/>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3.5" customHeight="1">
      <c r="A803" s="3"/>
      <c r="B803" s="17"/>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3.5" customHeight="1">
      <c r="A804" s="3"/>
      <c r="B804" s="17"/>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3.5" customHeight="1">
      <c r="A805" s="3"/>
      <c r="B805" s="17"/>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3.5" customHeight="1">
      <c r="A806" s="3"/>
      <c r="B806" s="17"/>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3.5" customHeight="1">
      <c r="A807" s="3"/>
      <c r="B807" s="17"/>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3.5" customHeight="1">
      <c r="A808" s="3"/>
      <c r="B808" s="17"/>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3.5" customHeight="1">
      <c r="A809" s="3"/>
      <c r="B809" s="17"/>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3.5" customHeight="1">
      <c r="A810" s="3"/>
      <c r="B810" s="17"/>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3.5" customHeight="1">
      <c r="A811" s="3"/>
      <c r="B811" s="17"/>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3.5" customHeight="1">
      <c r="A812" s="3"/>
      <c r="B812" s="17"/>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3.5" customHeight="1">
      <c r="A813" s="3"/>
      <c r="B813" s="17"/>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3.5" customHeight="1">
      <c r="A814" s="3"/>
      <c r="B814" s="17"/>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3.5" customHeight="1">
      <c r="A815" s="3"/>
      <c r="B815" s="17"/>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3.5" customHeight="1">
      <c r="A816" s="3"/>
      <c r="B816" s="17"/>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3.5" customHeight="1">
      <c r="A817" s="3"/>
      <c r="B817" s="17"/>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3.5" customHeight="1">
      <c r="A818" s="3"/>
      <c r="B818" s="17"/>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3.5" customHeight="1">
      <c r="A819" s="3"/>
      <c r="B819" s="17"/>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3.5" customHeight="1">
      <c r="A820" s="3"/>
      <c r="B820" s="17"/>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3.5" customHeight="1">
      <c r="A821" s="3"/>
      <c r="B821" s="17"/>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3.5" customHeight="1">
      <c r="A822" s="3"/>
      <c r="B822" s="17"/>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3.5" customHeight="1">
      <c r="A823" s="3"/>
      <c r="B823" s="17"/>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3.5" customHeight="1">
      <c r="A824" s="3"/>
      <c r="B824" s="17"/>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3.5" customHeight="1">
      <c r="A825" s="3"/>
      <c r="B825" s="17"/>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3.5" customHeight="1">
      <c r="A826" s="3"/>
      <c r="B826" s="17"/>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3.5" customHeight="1">
      <c r="A827" s="3"/>
      <c r="B827" s="17"/>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3.5" customHeight="1">
      <c r="A828" s="3"/>
      <c r="B828" s="17"/>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3.5" customHeight="1">
      <c r="A829" s="3"/>
      <c r="B829" s="17"/>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3.5" customHeight="1">
      <c r="A830" s="3"/>
      <c r="B830" s="17"/>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3.5" customHeight="1">
      <c r="A831" s="3"/>
      <c r="B831" s="17"/>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3.5" customHeight="1">
      <c r="A832" s="3"/>
      <c r="B832" s="17"/>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3.5" customHeight="1">
      <c r="A833" s="3"/>
      <c r="B833" s="17"/>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3.5" customHeight="1">
      <c r="A834" s="3"/>
      <c r="B834" s="17"/>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3.5" customHeight="1">
      <c r="A835" s="3"/>
      <c r="B835" s="17"/>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3.5" customHeight="1">
      <c r="A836" s="3"/>
      <c r="B836" s="17"/>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3.5" customHeight="1">
      <c r="A837" s="3"/>
      <c r="B837" s="17"/>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3.5" customHeight="1">
      <c r="A838" s="3"/>
      <c r="B838" s="17"/>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3.5" customHeight="1">
      <c r="A839" s="3"/>
      <c r="B839" s="17"/>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3.5" customHeight="1">
      <c r="A840" s="3"/>
      <c r="B840" s="17"/>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3.5" customHeight="1">
      <c r="A841" s="3"/>
      <c r="B841" s="17"/>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3.5" customHeight="1">
      <c r="A842" s="3"/>
      <c r="B842" s="17"/>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3.5" customHeight="1">
      <c r="A843" s="3"/>
      <c r="B843" s="17"/>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3.5" customHeight="1">
      <c r="A844" s="3"/>
      <c r="B844" s="17"/>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3.5" customHeight="1">
      <c r="A845" s="3"/>
      <c r="B845" s="17"/>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3.5" customHeight="1">
      <c r="A846" s="3"/>
      <c r="B846" s="17"/>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3.5" customHeight="1">
      <c r="A847" s="3"/>
      <c r="B847" s="17"/>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3.5" customHeight="1">
      <c r="A848" s="3"/>
      <c r="B848" s="17"/>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3.5" customHeight="1">
      <c r="A849" s="3"/>
      <c r="B849" s="17"/>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3.5" customHeight="1">
      <c r="A850" s="3"/>
      <c r="B850" s="17"/>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3.5" customHeight="1">
      <c r="A851" s="3"/>
      <c r="B851" s="17"/>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3.5" customHeight="1">
      <c r="A852" s="3"/>
      <c r="B852" s="17"/>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3.5" customHeight="1">
      <c r="A853" s="3"/>
      <c r="B853" s="17"/>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3.5" customHeight="1">
      <c r="A854" s="3"/>
      <c r="B854" s="17"/>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3.5" customHeight="1">
      <c r="A855" s="3"/>
      <c r="B855" s="17"/>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3.5" customHeight="1">
      <c r="A856" s="3"/>
      <c r="B856" s="17"/>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3.5" customHeight="1">
      <c r="A857" s="3"/>
      <c r="B857" s="17"/>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3.5" customHeight="1">
      <c r="A858" s="3"/>
      <c r="B858" s="17"/>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3.5" customHeight="1">
      <c r="A859" s="3"/>
      <c r="B859" s="17"/>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3.5" customHeight="1">
      <c r="A860" s="3"/>
      <c r="B860" s="17"/>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3.5" customHeight="1">
      <c r="A861" s="3"/>
      <c r="B861" s="17"/>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3.5" customHeight="1">
      <c r="A862" s="3"/>
      <c r="B862" s="17"/>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3.5" customHeight="1">
      <c r="A863" s="3"/>
      <c r="B863" s="17"/>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3.5" customHeight="1">
      <c r="A864" s="3"/>
      <c r="B864" s="17"/>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3.5" customHeight="1">
      <c r="A865" s="3"/>
      <c r="B865" s="17"/>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3.5" customHeight="1">
      <c r="A866" s="3"/>
      <c r="B866" s="17"/>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3.5" customHeight="1">
      <c r="A867" s="3"/>
      <c r="B867" s="17"/>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3.5" customHeight="1">
      <c r="A868" s="3"/>
      <c r="B868" s="17"/>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3.5" customHeight="1">
      <c r="A869" s="3"/>
      <c r="B869" s="17"/>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3.5" customHeight="1">
      <c r="A870" s="3"/>
      <c r="B870" s="17"/>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3.5" customHeight="1">
      <c r="A871" s="3"/>
      <c r="B871" s="17"/>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3.5" customHeight="1">
      <c r="A872" s="3"/>
      <c r="B872" s="17"/>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3.5" customHeight="1">
      <c r="A873" s="3"/>
      <c r="B873" s="17"/>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3.5" customHeight="1">
      <c r="A874" s="3"/>
      <c r="B874" s="17"/>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3.5" customHeight="1">
      <c r="A875" s="3"/>
      <c r="B875" s="17"/>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3.5" customHeight="1">
      <c r="A876" s="3"/>
      <c r="B876" s="17"/>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3.5" customHeight="1">
      <c r="A877" s="3"/>
      <c r="B877" s="17"/>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3.5" customHeight="1">
      <c r="A878" s="3"/>
      <c r="B878" s="17"/>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3.5" customHeight="1">
      <c r="A879" s="3"/>
      <c r="B879" s="17"/>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3.5" customHeight="1">
      <c r="A880" s="3"/>
      <c r="B880" s="17"/>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3.5" customHeight="1">
      <c r="A881" s="3"/>
      <c r="B881" s="17"/>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3.5" customHeight="1">
      <c r="A882" s="3"/>
      <c r="B882" s="17"/>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3.5" customHeight="1">
      <c r="A883" s="3"/>
      <c r="B883" s="17"/>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3.5" customHeight="1">
      <c r="A884" s="3"/>
      <c r="B884" s="17"/>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3.5" customHeight="1">
      <c r="A885" s="3"/>
      <c r="B885" s="17"/>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3.5" customHeight="1">
      <c r="A886" s="3"/>
      <c r="B886" s="17"/>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3.5" customHeight="1">
      <c r="A887" s="3"/>
      <c r="B887" s="17"/>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3.5" customHeight="1">
      <c r="A888" s="3"/>
      <c r="B888" s="17"/>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3.5" customHeight="1">
      <c r="A889" s="3"/>
      <c r="B889" s="17"/>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3.5" customHeight="1">
      <c r="A890" s="3"/>
      <c r="B890" s="17"/>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3.5" customHeight="1">
      <c r="A891" s="3"/>
      <c r="B891" s="17"/>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3.5" customHeight="1">
      <c r="A892" s="3"/>
      <c r="B892" s="17"/>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3.5" customHeight="1">
      <c r="A893" s="3"/>
      <c r="B893" s="17"/>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3.5" customHeight="1">
      <c r="A894" s="3"/>
      <c r="B894" s="17"/>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3.5" customHeight="1">
      <c r="A895" s="3"/>
      <c r="B895" s="17"/>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3.5" customHeight="1">
      <c r="A896" s="3"/>
      <c r="B896" s="17"/>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3.5" customHeight="1">
      <c r="A897" s="3"/>
      <c r="B897" s="17"/>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3.5" customHeight="1">
      <c r="A898" s="3"/>
      <c r="B898" s="17"/>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3.5" customHeight="1">
      <c r="A899" s="3"/>
      <c r="B899" s="17"/>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3.5" customHeight="1">
      <c r="A900" s="3"/>
      <c r="B900" s="17"/>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3.5" customHeight="1">
      <c r="A901" s="3"/>
      <c r="B901" s="17"/>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3.5" customHeight="1">
      <c r="A902" s="3"/>
      <c r="B902" s="17"/>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3.5" customHeight="1">
      <c r="A903" s="3"/>
      <c r="B903" s="17"/>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3.5" customHeight="1">
      <c r="A904" s="3"/>
      <c r="B904" s="17"/>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3.5" customHeight="1">
      <c r="A905" s="3"/>
      <c r="B905" s="17"/>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3.5" customHeight="1">
      <c r="A906" s="3"/>
      <c r="B906" s="17"/>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3.5" customHeight="1">
      <c r="A907" s="3"/>
      <c r="B907" s="17"/>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3.5" customHeight="1">
      <c r="A908" s="3"/>
      <c r="B908" s="17"/>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3.5" customHeight="1">
      <c r="A909" s="3"/>
      <c r="B909" s="17"/>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3.5" customHeight="1">
      <c r="A910" s="3"/>
      <c r="B910" s="17"/>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3.5" customHeight="1">
      <c r="A911" s="3"/>
      <c r="B911" s="17"/>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3.5" customHeight="1">
      <c r="A912" s="3"/>
      <c r="B912" s="17"/>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3.5" customHeight="1">
      <c r="A913" s="3"/>
      <c r="B913" s="17"/>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3.5" customHeight="1">
      <c r="A914" s="3"/>
      <c r="B914" s="17"/>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3.5" customHeight="1">
      <c r="A915" s="3"/>
      <c r="B915" s="17"/>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3.5" customHeight="1">
      <c r="A916" s="3"/>
      <c r="B916" s="17"/>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3.5" customHeight="1">
      <c r="A917" s="3"/>
      <c r="B917" s="17"/>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3.5" customHeight="1">
      <c r="A918" s="3"/>
      <c r="B918" s="17"/>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3.5" customHeight="1">
      <c r="A919" s="3"/>
      <c r="B919" s="17"/>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3.5" customHeight="1">
      <c r="A920" s="3"/>
      <c r="B920" s="17"/>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3.5" customHeight="1">
      <c r="A921" s="3"/>
      <c r="B921" s="17"/>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3.5" customHeight="1">
      <c r="A922" s="3"/>
      <c r="B922" s="17"/>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3.5" customHeight="1">
      <c r="A923" s="3"/>
      <c r="B923" s="17"/>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3.5" customHeight="1">
      <c r="A924" s="3"/>
      <c r="B924" s="17"/>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3.5" customHeight="1">
      <c r="A925" s="3"/>
      <c r="B925" s="17"/>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3.5" customHeight="1">
      <c r="A926" s="3"/>
      <c r="B926" s="17"/>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3.5" customHeight="1">
      <c r="A927" s="3"/>
      <c r="B927" s="17"/>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3.5" customHeight="1">
      <c r="A928" s="3"/>
      <c r="B928" s="17"/>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3.5" customHeight="1">
      <c r="A929" s="3"/>
      <c r="B929" s="17"/>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3.5" customHeight="1">
      <c r="A930" s="3"/>
      <c r="B930" s="17"/>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3.5" customHeight="1">
      <c r="A931" s="3"/>
      <c r="B931" s="17"/>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3.5" customHeight="1">
      <c r="A932" s="3"/>
      <c r="B932" s="17"/>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3.5" customHeight="1">
      <c r="A933" s="3"/>
      <c r="B933" s="17"/>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3.5" customHeight="1">
      <c r="A934" s="3"/>
      <c r="B934" s="17"/>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3.5" customHeight="1">
      <c r="A935" s="3"/>
      <c r="B935" s="17"/>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3.5" customHeight="1">
      <c r="A936" s="3"/>
      <c r="B936" s="17"/>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3.5" customHeight="1">
      <c r="A937" s="3"/>
      <c r="B937" s="17"/>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3.5" customHeight="1">
      <c r="A938" s="3"/>
      <c r="B938" s="17"/>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3.5" customHeight="1">
      <c r="A939" s="3"/>
      <c r="B939" s="17"/>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3.5" customHeight="1">
      <c r="A940" s="3"/>
      <c r="B940" s="17"/>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3.5" customHeight="1">
      <c r="A941" s="3"/>
      <c r="B941" s="17"/>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3.5" customHeight="1">
      <c r="A942" s="3"/>
      <c r="B942" s="17"/>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3.5" customHeight="1">
      <c r="A943" s="3"/>
      <c r="B943" s="17"/>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3.5" customHeight="1">
      <c r="A944" s="3"/>
      <c r="B944" s="17"/>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3.5" customHeight="1">
      <c r="A945" s="3"/>
      <c r="B945" s="17"/>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3.5" customHeight="1">
      <c r="A946" s="3"/>
      <c r="B946" s="17"/>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3.5" customHeight="1">
      <c r="A947" s="3"/>
      <c r="B947" s="17"/>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3.5" customHeight="1">
      <c r="A948" s="3"/>
      <c r="B948" s="17"/>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3.5" customHeight="1">
      <c r="A949" s="3"/>
      <c r="B949" s="17"/>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3.5" customHeight="1">
      <c r="A950" s="3"/>
      <c r="B950" s="17"/>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3.5" customHeight="1">
      <c r="A951" s="3"/>
      <c r="B951" s="17"/>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3.5" customHeight="1">
      <c r="A952" s="3"/>
      <c r="B952" s="17"/>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3.5" customHeight="1">
      <c r="A953" s="3"/>
      <c r="B953" s="17"/>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3.5" customHeight="1">
      <c r="A954" s="3"/>
      <c r="B954" s="17"/>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3.5" customHeight="1">
      <c r="A955" s="3"/>
      <c r="B955" s="17"/>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3.5" customHeight="1">
      <c r="A956" s="3"/>
      <c r="B956" s="17"/>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3.5" customHeight="1">
      <c r="A957" s="3"/>
      <c r="B957" s="17"/>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3.5" customHeight="1">
      <c r="A958" s="3"/>
      <c r="B958" s="17"/>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3.5" customHeight="1">
      <c r="A959" s="3"/>
      <c r="B959" s="17"/>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3.5" customHeight="1">
      <c r="A960" s="3"/>
      <c r="B960" s="17"/>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3.5" customHeight="1">
      <c r="A961" s="3"/>
      <c r="B961" s="17"/>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3.5" customHeight="1">
      <c r="A962" s="3"/>
      <c r="B962" s="17"/>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3.5" customHeight="1">
      <c r="A963" s="3"/>
      <c r="B963" s="17"/>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3.5" customHeight="1">
      <c r="A964" s="3"/>
      <c r="B964" s="17"/>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3.5" customHeight="1">
      <c r="A965" s="3"/>
      <c r="B965" s="17"/>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3.5" customHeight="1">
      <c r="A966" s="3"/>
      <c r="B966" s="17"/>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3.5" customHeight="1">
      <c r="A967" s="3"/>
      <c r="B967" s="17"/>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3.5" customHeight="1">
      <c r="A968" s="3"/>
      <c r="B968" s="17"/>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3.5" customHeight="1">
      <c r="A969" s="3"/>
      <c r="B969" s="17"/>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3.5" customHeight="1">
      <c r="A970" s="3"/>
      <c r="B970" s="17"/>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3.5" customHeight="1">
      <c r="A971" s="3"/>
      <c r="B971" s="17"/>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3.5" customHeight="1">
      <c r="A972" s="3"/>
      <c r="B972" s="17"/>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3.5" customHeight="1">
      <c r="A973" s="3"/>
      <c r="B973" s="17"/>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3.5" customHeight="1">
      <c r="A974" s="3"/>
      <c r="B974" s="17"/>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3.5" customHeight="1">
      <c r="A975" s="3"/>
      <c r="B975" s="17"/>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3.5" customHeight="1">
      <c r="A976" s="3"/>
      <c r="B976" s="17"/>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3.5" customHeight="1">
      <c r="A977" s="3"/>
      <c r="B977" s="17"/>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3.5" customHeight="1">
      <c r="A978" s="3"/>
      <c r="B978" s="17"/>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3.5" customHeight="1">
      <c r="A979" s="3"/>
      <c r="B979" s="17"/>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3.5" customHeight="1">
      <c r="A980" s="3"/>
      <c r="B980" s="17"/>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3.5" customHeight="1">
      <c r="A981" s="3"/>
      <c r="B981" s="17"/>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3.5" customHeight="1">
      <c r="A982" s="3"/>
      <c r="B982" s="17"/>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3.5" customHeight="1">
      <c r="A983" s="3"/>
      <c r="B983" s="17"/>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3.5" customHeight="1">
      <c r="A984" s="3"/>
      <c r="B984" s="17"/>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3.5" customHeight="1">
      <c r="A985" s="3"/>
      <c r="B985" s="17"/>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sheetData>
  <pageMargins left="0.8" right="0.3" top="0.3" bottom="0.3" header="0" footer="0"/>
  <pageSetup scale="70" fitToHeight="0" orientation="portrait" r:id="rId1"/>
  <drawing r:id="rId2"/>
</worksheet>
</file>

<file path=xl/worksheets/sheet2.xml><?xml version="1.0" encoding="utf-8"?>
<worksheet xmlns="http://schemas.openxmlformats.org/spreadsheetml/2006/main" xmlns:r="http://schemas.openxmlformats.org/officeDocument/2006/relationships">
  <sheetPr>
    <tabColor theme="1"/>
  </sheetPr>
  <dimension ref="A1:Z1000"/>
  <sheetViews>
    <sheetView showGridLines="0" workbookViewId="0"/>
  </sheetViews>
  <sheetFormatPr defaultColWidth="11.21875" defaultRowHeight="15" customHeight="1"/>
  <cols>
    <col min="1" max="1" width="3.21875" customWidth="1"/>
    <col min="2" max="2" width="88.21875" customWidth="1"/>
    <col min="3" max="26" width="10.77734375" customWidth="1"/>
  </cols>
  <sheetData>
    <row r="1" spans="1:26" ht="15.75">
      <c r="A1" s="1"/>
      <c r="B1" s="1"/>
      <c r="C1" s="1"/>
      <c r="D1" s="1"/>
      <c r="E1" s="1"/>
      <c r="F1" s="1"/>
      <c r="G1" s="1"/>
      <c r="H1" s="1"/>
      <c r="I1" s="1"/>
      <c r="J1" s="1"/>
      <c r="K1" s="1"/>
      <c r="L1" s="1"/>
      <c r="M1" s="1"/>
      <c r="N1" s="1"/>
      <c r="O1" s="1"/>
      <c r="P1" s="1"/>
      <c r="Q1" s="1"/>
      <c r="R1" s="1"/>
      <c r="S1" s="1"/>
      <c r="T1" s="1"/>
      <c r="U1" s="1"/>
      <c r="V1" s="1"/>
      <c r="W1" s="1"/>
      <c r="X1" s="1"/>
      <c r="Y1" s="1"/>
      <c r="Z1" s="1"/>
    </row>
    <row r="2" spans="1:26" ht="75">
      <c r="A2" s="1"/>
      <c r="B2" s="2" t="s">
        <v>0</v>
      </c>
      <c r="C2" s="1"/>
      <c r="D2" s="1"/>
      <c r="E2" s="1"/>
      <c r="F2" s="1"/>
      <c r="G2" s="1"/>
      <c r="H2" s="1"/>
      <c r="I2" s="1"/>
      <c r="J2" s="1"/>
      <c r="K2" s="1"/>
      <c r="L2" s="1"/>
      <c r="M2" s="1"/>
      <c r="N2" s="1"/>
      <c r="O2" s="1"/>
      <c r="P2" s="1"/>
      <c r="Q2" s="1"/>
      <c r="R2" s="1"/>
      <c r="S2" s="1"/>
      <c r="T2" s="1"/>
      <c r="U2" s="1"/>
      <c r="V2" s="1"/>
      <c r="W2" s="1"/>
      <c r="X2" s="1"/>
      <c r="Y2" s="1"/>
      <c r="Z2" s="1"/>
    </row>
    <row r="3" spans="1:26" ht="15.75">
      <c r="A3" s="1"/>
      <c r="B3" s="1"/>
      <c r="C3" s="1"/>
      <c r="D3" s="1"/>
      <c r="E3" s="1"/>
      <c r="F3" s="1"/>
      <c r="G3" s="1"/>
      <c r="H3" s="1"/>
      <c r="I3" s="1"/>
      <c r="J3" s="1"/>
      <c r="K3" s="1"/>
      <c r="L3" s="1"/>
      <c r="M3" s="1"/>
      <c r="N3" s="1"/>
      <c r="O3" s="1"/>
      <c r="P3" s="1"/>
      <c r="Q3" s="1"/>
      <c r="R3" s="1"/>
      <c r="S3" s="1"/>
      <c r="T3" s="1"/>
      <c r="U3" s="1"/>
      <c r="V3" s="1"/>
      <c r="W3" s="1"/>
      <c r="X3" s="1"/>
      <c r="Y3" s="1"/>
      <c r="Z3" s="1"/>
    </row>
    <row r="4" spans="1:26" ht="15.75">
      <c r="A4" s="1"/>
      <c r="B4" s="1"/>
      <c r="C4" s="1"/>
      <c r="D4" s="1"/>
      <c r="E4" s="1"/>
      <c r="F4" s="1"/>
      <c r="G4" s="1"/>
      <c r="H4" s="1"/>
      <c r="I4" s="1"/>
      <c r="J4" s="1"/>
      <c r="K4" s="1"/>
      <c r="L4" s="1"/>
      <c r="M4" s="1"/>
      <c r="N4" s="1"/>
      <c r="O4" s="1"/>
      <c r="P4" s="1"/>
      <c r="Q4" s="1"/>
      <c r="R4" s="1"/>
      <c r="S4" s="1"/>
      <c r="T4" s="1"/>
      <c r="U4" s="1"/>
      <c r="V4" s="1"/>
      <c r="W4" s="1"/>
      <c r="X4" s="1"/>
      <c r="Y4" s="1"/>
      <c r="Z4" s="1"/>
    </row>
    <row r="5" spans="1:26" ht="15.75">
      <c r="A5" s="1"/>
      <c r="B5" s="1"/>
      <c r="C5" s="1"/>
      <c r="D5" s="1"/>
      <c r="E5" s="1"/>
      <c r="F5" s="1"/>
      <c r="G5" s="1"/>
      <c r="H5" s="1"/>
      <c r="I5" s="1"/>
      <c r="J5" s="1"/>
      <c r="K5" s="1"/>
      <c r="L5" s="1"/>
      <c r="M5" s="1"/>
      <c r="N5" s="1"/>
      <c r="O5" s="1"/>
      <c r="P5" s="1"/>
      <c r="Q5" s="1"/>
      <c r="R5" s="1"/>
      <c r="S5" s="1"/>
      <c r="T5" s="1"/>
      <c r="U5" s="1"/>
      <c r="V5" s="1"/>
      <c r="W5" s="1"/>
      <c r="X5" s="1"/>
      <c r="Y5" s="1"/>
      <c r="Z5" s="1"/>
    </row>
    <row r="6" spans="1:26" ht="15.75">
      <c r="A6" s="1"/>
      <c r="B6" s="1"/>
      <c r="C6" s="1"/>
      <c r="D6" s="1"/>
      <c r="E6" s="1"/>
      <c r="F6" s="1"/>
      <c r="G6" s="1"/>
      <c r="H6" s="1"/>
      <c r="I6" s="1"/>
      <c r="J6" s="1"/>
      <c r="K6" s="1"/>
      <c r="L6" s="1"/>
      <c r="M6" s="1"/>
      <c r="N6" s="1"/>
      <c r="O6" s="1"/>
      <c r="P6" s="1"/>
      <c r="Q6" s="1"/>
      <c r="R6" s="1"/>
      <c r="S6" s="1"/>
      <c r="T6" s="1"/>
      <c r="U6" s="1"/>
      <c r="V6" s="1"/>
      <c r="W6" s="1"/>
      <c r="X6" s="1"/>
      <c r="Y6" s="1"/>
      <c r="Z6" s="1"/>
    </row>
    <row r="7" spans="1:26" ht="15.75">
      <c r="A7" s="1"/>
      <c r="B7" s="1"/>
      <c r="C7" s="1"/>
      <c r="D7" s="1"/>
      <c r="E7" s="1"/>
      <c r="F7" s="1"/>
      <c r="G7" s="1"/>
      <c r="H7" s="1"/>
      <c r="I7" s="1"/>
      <c r="J7" s="1"/>
      <c r="K7" s="1"/>
      <c r="L7" s="1"/>
      <c r="M7" s="1"/>
      <c r="N7" s="1"/>
      <c r="O7" s="1"/>
      <c r="P7" s="1"/>
      <c r="Q7" s="1"/>
      <c r="R7" s="1"/>
      <c r="S7" s="1"/>
      <c r="T7" s="1"/>
      <c r="U7" s="1"/>
      <c r="V7" s="1"/>
      <c r="W7" s="1"/>
      <c r="X7" s="1"/>
      <c r="Y7" s="1"/>
      <c r="Z7" s="1"/>
    </row>
    <row r="8" spans="1:26" ht="15.75">
      <c r="A8" s="1"/>
      <c r="B8" s="1"/>
      <c r="C8" s="1"/>
      <c r="D8" s="1"/>
      <c r="E8" s="1"/>
      <c r="F8" s="1"/>
      <c r="G8" s="1"/>
      <c r="H8" s="1"/>
      <c r="I8" s="1"/>
      <c r="J8" s="1"/>
      <c r="K8" s="1"/>
      <c r="L8" s="1"/>
      <c r="M8" s="1"/>
      <c r="N8" s="1"/>
      <c r="O8" s="1"/>
      <c r="P8" s="1"/>
      <c r="Q8" s="1"/>
      <c r="R8" s="1"/>
      <c r="S8" s="1"/>
      <c r="T8" s="1"/>
      <c r="U8" s="1"/>
      <c r="V8" s="1"/>
      <c r="W8" s="1"/>
      <c r="X8" s="1"/>
      <c r="Y8" s="1"/>
      <c r="Z8" s="1"/>
    </row>
    <row r="9" spans="1:26" ht="15.75">
      <c r="A9" s="1"/>
      <c r="B9" s="1"/>
      <c r="C9" s="1"/>
      <c r="D9" s="1"/>
      <c r="E9" s="1"/>
      <c r="F9" s="1"/>
      <c r="G9" s="1"/>
      <c r="H9" s="1"/>
      <c r="I9" s="1"/>
      <c r="J9" s="1"/>
      <c r="K9" s="1"/>
      <c r="L9" s="1"/>
      <c r="M9" s="1"/>
      <c r="N9" s="1"/>
      <c r="O9" s="1"/>
      <c r="P9" s="1"/>
      <c r="Q9" s="1"/>
      <c r="R9" s="1"/>
      <c r="S9" s="1"/>
      <c r="T9" s="1"/>
      <c r="U9" s="1"/>
      <c r="V9" s="1"/>
      <c r="W9" s="1"/>
      <c r="X9" s="1"/>
      <c r="Y9" s="1"/>
      <c r="Z9" s="1"/>
    </row>
    <row r="10" spans="1:26" ht="15.7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Agile Sprint Backlog - BLANK</vt:lpstr>
      <vt:lpstr>-Disclaimer-</vt:lpstr>
      <vt:lpstr>'Agile Sprint Backlog - BLANK'!Print_Area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user</cp:lastModifiedBy>
  <cp:lastPrinted>2019-11-27T07:44:42Z</cp:lastPrinted>
  <dcterms:created xsi:type="dcterms:W3CDTF">2016-02-12T20:53:16Z</dcterms:created>
  <dcterms:modified xsi:type="dcterms:W3CDTF">2019-11-27T07:44:54Z</dcterms:modified>
</cp:coreProperties>
</file>