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xcel\learn_excel\"/>
    </mc:Choice>
  </mc:AlternateContent>
  <xr:revisionPtr revIDLastSave="0" documentId="13_ncr:1_{A3036561-5B92-4CC2-925B-42E0612836E3}" xr6:coauthVersionLast="45" xr6:coauthVersionMax="45" xr10:uidLastSave="{00000000-0000-0000-0000-000000000000}"/>
  <bookViews>
    <workbookView xWindow="-120" yWindow="330" windowWidth="20730" windowHeight="11310" activeTab="1" xr2:uid="{45A34CDD-063E-4464-812B-CA0B20A1B3B5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2" l="1"/>
  <c r="C13" i="2"/>
  <c r="B13" i="2"/>
  <c r="D12" i="2"/>
  <c r="C12" i="2"/>
  <c r="B12" i="2"/>
  <c r="D11" i="2"/>
  <c r="C11" i="2"/>
  <c r="B11" i="2"/>
  <c r="D10" i="2"/>
  <c r="C10" i="2"/>
  <c r="B10" i="2"/>
  <c r="E8" i="2"/>
  <c r="E7" i="2"/>
  <c r="E6" i="2"/>
  <c r="E5" i="2"/>
  <c r="E4" i="2"/>
  <c r="E11" i="2" s="1"/>
  <c r="C13" i="1"/>
  <c r="D13" i="1"/>
  <c r="B13" i="1"/>
  <c r="C12" i="1"/>
  <c r="D12" i="1"/>
  <c r="B12" i="1"/>
  <c r="F6" i="2" l="1"/>
  <c r="F8" i="2"/>
  <c r="E10" i="2"/>
  <c r="F7" i="2" s="1"/>
  <c r="C11" i="1"/>
  <c r="D11" i="1"/>
  <c r="B11" i="1"/>
  <c r="E5" i="1"/>
  <c r="E6" i="1"/>
  <c r="E7" i="1"/>
  <c r="E8" i="1"/>
  <c r="E4" i="1"/>
  <c r="D10" i="1"/>
  <c r="C10" i="1"/>
  <c r="B10" i="1"/>
  <c r="F5" i="2" l="1"/>
  <c r="F4" i="2"/>
  <c r="E11" i="1"/>
  <c r="E10" i="1"/>
  <c r="F5" i="1" s="1"/>
  <c r="F8" i="1" l="1"/>
  <c r="F7" i="1"/>
  <c r="F4" i="1"/>
  <c r="F6" i="1"/>
</calcChain>
</file>

<file path=xl/sharedStrings.xml><?xml version="1.0" encoding="utf-8"?>
<sst xmlns="http://schemas.openxmlformats.org/spreadsheetml/2006/main" count="26" uniqueCount="12">
  <si>
    <t>Monthly expenses</t>
  </si>
  <si>
    <t>wages</t>
  </si>
  <si>
    <t>rent</t>
  </si>
  <si>
    <t>suppliers</t>
  </si>
  <si>
    <t>utilities</t>
  </si>
  <si>
    <t>Exp</t>
  </si>
  <si>
    <t>cost</t>
  </si>
  <si>
    <t>Total</t>
  </si>
  <si>
    <t>Avg</t>
  </si>
  <si>
    <t>% of total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</si>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</sst>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Protection="1">
      <protection locked="0"/>
    </xf>
    <xf numFmtId="0" fontId="0" fillId="0" borderId="0" xfId="0" applyProtection="1"/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43A04-35CD-4347-9A11-133F2F0BD6C1}">
  <dimension ref="A1:F13"/>
  <sheetViews>
    <sheetView zoomScaleNormal="100" workbookViewId="0">
      <selection activeCell="F15" sqref="F15"/>
    </sheetView>
  </sheetViews>
  <sheetFormatPr defaultRowHeight="15" x14ac:dyDescent="0.25"/>
  <cols>
    <col min="1" max="1" width="17.5703125" bestFit="1" customWidth="1"/>
    <col min="2" max="2" width="8.5703125" bestFit="1" customWidth="1"/>
    <col min="3" max="3" width="13" customWidth="1"/>
    <col min="4" max="4" width="13.42578125" customWidth="1"/>
    <col min="5" max="5" width="8.7109375" customWidth="1"/>
  </cols>
  <sheetData>
    <row r="1" spans="1:6" x14ac:dyDescent="0.25">
      <c r="A1" t="s">
        <v>0</v>
      </c>
    </row>
    <row r="3" spans="1:6" x14ac:dyDescent="0.25">
      <c r="A3" t="s">
        <v>5</v>
      </c>
      <c r="B3" s="1">
        <v>43831</v>
      </c>
      <c r="C3" s="1">
        <v>43862</v>
      </c>
      <c r="D3" s="1">
        <v>43891</v>
      </c>
      <c r="E3" t="s">
        <v>7</v>
      </c>
      <c r="F3" t="s">
        <v>9</v>
      </c>
    </row>
    <row r="4" spans="1:6" x14ac:dyDescent="0.25">
      <c r="A4" t="s">
        <v>6</v>
      </c>
      <c r="B4">
        <v>1000</v>
      </c>
      <c r="C4">
        <v>850</v>
      </c>
      <c r="D4">
        <v>900</v>
      </c>
      <c r="E4">
        <f>SUM(B4:D4)</f>
        <v>2750</v>
      </c>
      <c r="F4">
        <f>E4/$E$10</f>
        <v>0.3822098679638638</v>
      </c>
    </row>
    <row r="5" spans="1:6" x14ac:dyDescent="0.25">
      <c r="A5" t="s">
        <v>1</v>
      </c>
      <c r="B5">
        <v>500</v>
      </c>
      <c r="C5">
        <v>500</v>
      </c>
      <c r="D5">
        <v>500</v>
      </c>
      <c r="E5">
        <f t="shared" ref="E5:E8" si="0">SUM(B5:D5)</f>
        <v>1500</v>
      </c>
      <c r="F5">
        <f>E5/$E$10</f>
        <v>0.20847810979847117</v>
      </c>
    </row>
    <row r="6" spans="1:6" x14ac:dyDescent="0.25">
      <c r="A6" t="s">
        <v>2</v>
      </c>
      <c r="B6">
        <v>750</v>
      </c>
      <c r="C6">
        <v>750</v>
      </c>
      <c r="D6">
        <v>750</v>
      </c>
      <c r="E6">
        <f t="shared" si="0"/>
        <v>2250</v>
      </c>
      <c r="F6">
        <f>E6/$E$10</f>
        <v>0.31271716469770672</v>
      </c>
    </row>
    <row r="7" spans="1:6" x14ac:dyDescent="0.25">
      <c r="A7" t="s">
        <v>3</v>
      </c>
      <c r="B7">
        <v>125</v>
      </c>
      <c r="C7">
        <v>100</v>
      </c>
      <c r="D7">
        <v>175</v>
      </c>
      <c r="E7">
        <f t="shared" si="0"/>
        <v>400</v>
      </c>
      <c r="F7">
        <f>E7/$E$10</f>
        <v>5.5594162612925643E-2</v>
      </c>
    </row>
    <row r="8" spans="1:6" x14ac:dyDescent="0.25">
      <c r="A8" t="s">
        <v>4</v>
      </c>
      <c r="B8">
        <v>80</v>
      </c>
      <c r="C8">
        <v>120</v>
      </c>
      <c r="D8">
        <v>95</v>
      </c>
      <c r="E8">
        <f t="shared" si="0"/>
        <v>295</v>
      </c>
      <c r="F8">
        <f>E8/$E$10</f>
        <v>4.1000694927032663E-2</v>
      </c>
    </row>
    <row r="10" spans="1:6" x14ac:dyDescent="0.25">
      <c r="A10" t="s">
        <v>7</v>
      </c>
      <c r="B10">
        <f>SUM(B4:B8)</f>
        <v>2455</v>
      </c>
      <c r="C10">
        <f>SUM(C4:C8)</f>
        <v>2320</v>
      </c>
      <c r="D10">
        <f>SUM(D4:D8)</f>
        <v>2420</v>
      </c>
      <c r="E10">
        <f>SUM(E4:E8)</f>
        <v>7195</v>
      </c>
    </row>
    <row r="11" spans="1:6" x14ac:dyDescent="0.25">
      <c r="A11" t="s">
        <v>8</v>
      </c>
      <c r="B11">
        <f>AVERAGE(B4:B8)</f>
        <v>491</v>
      </c>
      <c r="C11">
        <f t="shared" ref="C11:E11" si="1">AVERAGE(C4:C8)</f>
        <v>464</v>
      </c>
      <c r="D11">
        <f t="shared" si="1"/>
        <v>484</v>
      </c>
      <c r="E11">
        <f t="shared" si="1"/>
        <v>1439</v>
      </c>
    </row>
    <row r="12" spans="1:6" x14ac:dyDescent="0.25">
      <c r="A12" t="s">
        <v>10</v>
      </c>
      <c r="B12">
        <f>MIN(B4,B4:B8)</f>
        <v>80</v>
      </c>
      <c r="C12">
        <f t="shared" ref="C12:D12" si="2">MIN(C4,C4:C8)</f>
        <v>100</v>
      </c>
      <c r="D12">
        <f t="shared" si="2"/>
        <v>95</v>
      </c>
    </row>
    <row r="13" spans="1:6" x14ac:dyDescent="0.25">
      <c r="A13" t="s">
        <v>11</v>
      </c>
      <c r="B13">
        <f>MAX(B4:B8)</f>
        <v>1000</v>
      </c>
      <c r="C13">
        <f t="shared" ref="C13:D13" si="3">MAX(C4:C8)</f>
        <v>850</v>
      </c>
      <c r="D13">
        <f t="shared" si="3"/>
        <v>900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9849-8F18-454A-A23C-208477013318}">
  <dimension ref="A1:F13"/>
  <sheetViews>
    <sheetView tabSelected="1" zoomScaleNormal="100" workbookViewId="0">
      <selection activeCell="F12" sqref="F12"/>
    </sheetView>
  </sheetViews>
  <sheetFormatPr defaultRowHeight="15" x14ac:dyDescent="0.25"/>
  <cols>
    <col min="1" max="1" width="17.5703125" bestFit="1" customWidth="1"/>
    <col min="2" max="2" width="8.5703125" bestFit="1" customWidth="1"/>
    <col min="3" max="3" width="13" customWidth="1"/>
    <col min="4" max="4" width="13.42578125" customWidth="1"/>
    <col min="5" max="5" width="8.7109375" customWidth="1"/>
  </cols>
  <sheetData>
    <row r="1" spans="1:6" x14ac:dyDescent="0.25">
      <c r="A1" t="s">
        <v>0</v>
      </c>
    </row>
    <row r="3" spans="1:6" x14ac:dyDescent="0.25">
      <c r="A3" s="3" t="s">
        <v>5</v>
      </c>
      <c r="B3" s="4">
        <v>43831</v>
      </c>
      <c r="C3" s="4">
        <v>43862</v>
      </c>
      <c r="D3" s="4">
        <v>43891</v>
      </c>
      <c r="E3" t="s">
        <v>7</v>
      </c>
      <c r="F3" t="s">
        <v>9</v>
      </c>
    </row>
    <row r="4" spans="1:6" x14ac:dyDescent="0.25">
      <c r="A4" s="3" t="s">
        <v>6</v>
      </c>
      <c r="B4" s="2">
        <v>1000</v>
      </c>
      <c r="C4" s="2">
        <v>850</v>
      </c>
      <c r="D4" s="2">
        <v>900</v>
      </c>
      <c r="E4">
        <f>SUM(B4:D4)</f>
        <v>2750</v>
      </c>
      <c r="F4">
        <f>E4/$E$10</f>
        <v>0.3822098679638638</v>
      </c>
    </row>
    <row r="5" spans="1:6" x14ac:dyDescent="0.25">
      <c r="A5" s="3" t="s">
        <v>1</v>
      </c>
      <c r="B5" s="2">
        <v>500</v>
      </c>
      <c r="C5" s="2">
        <v>500</v>
      </c>
      <c r="D5" s="2">
        <v>500</v>
      </c>
      <c r="E5">
        <f t="shared" ref="E5:E8" si="0">SUM(B5:D5)</f>
        <v>1500</v>
      </c>
      <c r="F5">
        <f>E5/$E$10</f>
        <v>0.20847810979847117</v>
      </c>
    </row>
    <row r="6" spans="1:6" x14ac:dyDescent="0.25">
      <c r="A6" s="3" t="s">
        <v>2</v>
      </c>
      <c r="B6" s="2">
        <v>750</v>
      </c>
      <c r="C6" s="2">
        <v>750</v>
      </c>
      <c r="D6" s="2">
        <v>750</v>
      </c>
      <c r="E6">
        <f t="shared" si="0"/>
        <v>2250</v>
      </c>
      <c r="F6">
        <f>E6/$E$10</f>
        <v>0.31271716469770672</v>
      </c>
    </row>
    <row r="7" spans="1:6" x14ac:dyDescent="0.25">
      <c r="A7" s="3" t="s">
        <v>3</v>
      </c>
      <c r="B7" s="2">
        <v>125</v>
      </c>
      <c r="C7" s="2">
        <v>100</v>
      </c>
      <c r="D7" s="2">
        <v>175</v>
      </c>
      <c r="E7">
        <f t="shared" si="0"/>
        <v>400</v>
      </c>
      <c r="F7">
        <f>E7/$E$10</f>
        <v>5.5594162612925643E-2</v>
      </c>
    </row>
    <row r="8" spans="1:6" x14ac:dyDescent="0.25">
      <c r="A8" s="3" t="s">
        <v>4</v>
      </c>
      <c r="B8" s="2">
        <v>80</v>
      </c>
      <c r="C8" s="2">
        <v>120</v>
      </c>
      <c r="D8" s="2">
        <v>95</v>
      </c>
      <c r="E8">
        <f t="shared" si="0"/>
        <v>295</v>
      </c>
      <c r="F8">
        <f>E8/$E$10</f>
        <v>4.1000694927032663E-2</v>
      </c>
    </row>
    <row r="9" spans="1:6" x14ac:dyDescent="0.25">
      <c r="A9" s="3"/>
    </row>
    <row r="10" spans="1:6" x14ac:dyDescent="0.25">
      <c r="A10" s="3" t="s">
        <v>7</v>
      </c>
      <c r="B10">
        <f>SUM(B4:B8)</f>
        <v>2455</v>
      </c>
      <c r="C10">
        <f>SUM(C4:C8)</f>
        <v>2320</v>
      </c>
      <c r="D10">
        <f>SUM(D4:D8)</f>
        <v>2420</v>
      </c>
      <c r="E10">
        <f>SUM(E4:E8)</f>
        <v>7195</v>
      </c>
    </row>
    <row r="11" spans="1:6" x14ac:dyDescent="0.25">
      <c r="A11" s="3" t="s">
        <v>8</v>
      </c>
      <c r="B11">
        <f>AVERAGE(B4:B8)</f>
        <v>491</v>
      </c>
      <c r="C11">
        <f t="shared" ref="C11:E11" si="1">AVERAGE(C4:C8)</f>
        <v>464</v>
      </c>
      <c r="D11">
        <f t="shared" si="1"/>
        <v>484</v>
      </c>
      <c r="E11">
        <f t="shared" si="1"/>
        <v>1439</v>
      </c>
    </row>
    <row r="12" spans="1:6" x14ac:dyDescent="0.25">
      <c r="A12" s="3" t="s">
        <v>10</v>
      </c>
      <c r="B12">
        <f>MIN(B4,B4:B8)</f>
        <v>80</v>
      </c>
      <c r="C12">
        <f t="shared" ref="C12:D12" si="2">MIN(C4,C4:C8)</f>
        <v>100</v>
      </c>
      <c r="D12">
        <f t="shared" si="2"/>
        <v>95</v>
      </c>
    </row>
    <row r="13" spans="1:6" x14ac:dyDescent="0.25">
      <c r="A13" s="3" t="s">
        <v>11</v>
      </c>
      <c r="B13">
        <f>MAX(B4:B8)</f>
        <v>1000</v>
      </c>
      <c r="C13">
        <f t="shared" ref="C13:D13" si="3">MAX(C4:C8)</f>
        <v>850</v>
      </c>
      <c r="D13">
        <f t="shared" si="3"/>
        <v>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birikorang</dc:creator>
  <cp:lastModifiedBy>kelvin birikorang</cp:lastModifiedBy>
  <dcterms:created xsi:type="dcterms:W3CDTF">2020-11-22T14:52:19Z</dcterms:created>
  <dcterms:modified xsi:type="dcterms:W3CDTF">2020-12-12T22:00:43Z</dcterms:modified>
</cp:coreProperties>
</file>