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81" l="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AH78" i="81" s="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H71" i="81" l="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<sst xmlns="http://schemas.openxmlformats.org/spreadsheetml/2006/main" count="3168" uniqueCount="431">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</sst>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6.02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22" sqref="H2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5">SUM(G72:G77)</f>
        <v>608.4</v>
      </c>
      <c r="H78" s="70">
        <f t="shared" si="25"/>
        <v>586.4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-537.79999999999995</v>
      </c>
      <c r="BC79" s="81">
        <f t="shared" si="26"/>
        <v>-581</v>
      </c>
      <c r="BD79" s="81">
        <f t="shared" si="26"/>
        <v>-581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50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30.9</v>
      </c>
      <c r="BC80" s="81">
        <f t="shared" si="26"/>
        <v>25.2</v>
      </c>
      <c r="BD80" s="81">
        <f t="shared" si="26"/>
        <v>25.2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18.399999999999999</v>
      </c>
      <c r="BC82" s="81">
        <f t="shared" si="26"/>
        <v>19.7</v>
      </c>
      <c r="BD82" s="81">
        <f t="shared" si="26"/>
        <v>19.7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-537.79999999999995</v>
      </c>
      <c r="BC86" s="82">
        <f t="shared" si="30"/>
        <v>-581</v>
      </c>
      <c r="BD86" s="82">
        <f t="shared" si="30"/>
        <v>-581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30.9</v>
      </c>
      <c r="BC87" s="82">
        <f t="shared" si="30"/>
        <v>25.2</v>
      </c>
      <c r="BD87" s="82">
        <f t="shared" si="30"/>
        <v>25.2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18.399999999999999</v>
      </c>
      <c r="BC89" s="82">
        <f t="shared" si="30"/>
        <v>19.7</v>
      </c>
      <c r="BD89" s="82">
        <f t="shared" si="30"/>
        <v>19.7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:F92" si="33">SUM(E79:E91)</f>
        <v>353.90000000000003</v>
      </c>
      <c r="F92" s="70">
        <f t="shared" si="33"/>
        <v>353.90000000000003</v>
      </c>
      <c r="G92" s="70">
        <f t="shared" si="32"/>
        <v>353.90000000000003</v>
      </c>
      <c r="H92" s="70">
        <f t="shared" si="32"/>
        <v>318.90000000000003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353.90000000000003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31.5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18.399999999999999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52.5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106.8</v>
      </c>
      <c r="F108" s="70">
        <f t="shared" si="37"/>
        <v>95.199999999999989</v>
      </c>
      <c r="G108" s="70">
        <f t="shared" si="37"/>
        <v>95.199999999999989</v>
      </c>
      <c r="H108" s="70">
        <f t="shared" si="37"/>
        <v>144.32999999999998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144.32999999999998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2186.86</v>
      </c>
      <c r="F113" s="108">
        <f t="shared" si="39"/>
        <v>2175.66</v>
      </c>
      <c r="G113" s="108">
        <f t="shared" si="39"/>
        <v>2196.66</v>
      </c>
      <c r="H113" s="108">
        <f t="shared" si="39"/>
        <v>2198.79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2186.86</v>
      </c>
      <c r="F115" s="108">
        <f t="shared" si="41"/>
        <v>2175.66</v>
      </c>
      <c r="G115" s="108">
        <f t="shared" si="41"/>
        <v>2196.66</v>
      </c>
      <c r="H115" s="108">
        <f t="shared" si="41"/>
        <v>2198.79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1649.0600000000002</v>
      </c>
      <c r="F116" s="108">
        <f t="shared" si="43"/>
        <v>1594.6599999999999</v>
      </c>
      <c r="G116" s="108">
        <f t="shared" si="43"/>
        <v>1615.6599999999999</v>
      </c>
      <c r="H116" s="108">
        <f t="shared" si="43"/>
        <v>1598.79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537.79999999999995</v>
      </c>
      <c r="F117" s="93">
        <f t="shared" si="44"/>
        <v>581</v>
      </c>
      <c r="G117" s="93">
        <f t="shared" si="44"/>
        <v>581</v>
      </c>
      <c r="H117" s="93">
        <f t="shared" si="44"/>
        <v>600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600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537.79999999999995</v>
      </c>
      <c r="F123" s="70">
        <f t="shared" si="46"/>
        <v>581</v>
      </c>
      <c r="G123" s="70">
        <f t="shared" si="46"/>
        <v>581</v>
      </c>
      <c r="H123" s="70">
        <f t="shared" si="46"/>
        <v>600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600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-430.99999999999994</v>
      </c>
      <c r="F124" s="70">
        <f t="shared" si="48"/>
        <v>-485.8</v>
      </c>
      <c r="G124" s="70">
        <f t="shared" si="48"/>
        <v>-485.8</v>
      </c>
      <c r="H124" s="70">
        <f t="shared" si="48"/>
        <v>-455.67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133.80000000000001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131.69999999999999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135.69999999999999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133.19999999999999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128.5</v>
      </c>
      <c r="AI132" s="47">
        <f t="shared" si="23"/>
        <v>120.6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168.26</v>
      </c>
      <c r="F135" s="114">
        <f t="shared" si="50"/>
        <v>-629.06000000000006</v>
      </c>
      <c r="G135" s="114">
        <f t="shared" si="50"/>
        <v>-629.06000000000006</v>
      </c>
      <c r="H135" s="114">
        <f t="shared" si="50"/>
        <v>179.64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62.7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25.6</v>
      </c>
      <c r="AI138" s="47">
        <f t="shared" si="23"/>
        <v>11.4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19.5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78.8</v>
      </c>
      <c r="AI147" s="47">
        <f t="shared" si="54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-14.7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124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5.4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I11:AA13 AB12:AF13 H84:J90 K85:AF90 B9:AF10 B113:B115 C109:AF115 B108:AF108 B117:B124 C154:AF159 B153:AF153 B76:F90 C137:AF152 C97:AF107 G79:H90 B93:AF96 C117:AF134 G76:AF77 B72:L72">
    <cfRule type="expression" dxfId="172" priority="106">
      <formula>B$9&gt;=20/24</formula>
    </cfRule>
  </conditionalFormatting>
  <conditionalFormatting sqref="B9:AF10 I11:AA13 AB12:AF13 H84:J90 K85:AF90 B113:B115 C109:AF115 B108:AF108 B117:B124 C154:AF159 B153:AF153 B76:F90 C137:AF152 C97:AF107 G79:H90 B93:AF96 C117:AF134 G76:AF77 B72:L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I14:AF53 B29:H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I11:AA13 AB12:AF13 B96:AG96 G78:AG78 B71:AG71 B76:F95 G79:AC90 G91:AF95 G76:AF77 B69:AA69">
    <cfRule type="expression" dxfId="144" priority="105">
      <formula>B11&gt;$AG11*1</formula>
    </cfRule>
  </conditionalFormatting>
  <conditionalFormatting sqref="G79:I83 J80:J83 K83:O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I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I73:AF75">
    <cfRule type="expression" dxfId="131" priority="35">
      <formula>I$9&gt;=20/24</formula>
    </cfRule>
    <cfRule type="expression" dxfId="130" priority="36">
      <formula>AND(I$9&gt;=14/24,I$9&lt;20/24)</formula>
    </cfRule>
    <cfRule type="expression" dxfId="129" priority="37">
      <formula>AND(I$9&gt;=8/24,I$9&lt;14/24)</formula>
    </cfRule>
    <cfRule type="expression" dxfId="128" priority="38">
      <formula>I$9&lt;8/24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H13">
    <cfRule type="expression" dxfId="22" priority="20">
      <formula>B$9&gt;=20/24</formula>
    </cfRule>
  </conditionalFormatting>
  <conditionalFormatting sqref="B97:B107 B137:B152 B109:B112 B125:B134 B154:B159 B11:H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H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H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20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2026-05-20T23:55:58Z</dcterms:modified>
</cp:coreProperties>
</file>