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0" i="77" l="1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L113" i="77" l="1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L116" i="77" l="1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<sst xmlns="http://schemas.openxmlformats.org/spreadsheetml/2006/main" count="2197" uniqueCount="418">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</sst>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52" sqref="L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1061.6999999999998</v>
      </c>
      <c r="L71" s="70">
        <f t="shared" si="22"/>
        <v>1061.6999999999998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344.1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74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577</v>
      </c>
      <c r="L78" s="70">
        <f t="shared" si="26"/>
        <v>623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-510.9</v>
      </c>
      <c r="BF79" s="82">
        <f>K97</f>
        <v>-453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21.5</v>
      </c>
      <c r="BF80" s="82">
        <f>K98</f>
        <v>40.9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16.600000000000001</v>
      </c>
      <c r="BF82" s="82">
        <f>K100</f>
        <v>18.5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60</v>
      </c>
      <c r="BE83" s="82">
        <f>I101</f>
        <v>57</v>
      </c>
      <c r="BF83" s="82">
        <f>K101</f>
        <v>53.3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-510.9</v>
      </c>
      <c r="BF86" s="82">
        <f t="shared" si="31"/>
        <v>-453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21.5</v>
      </c>
      <c r="BF87" s="82">
        <f t="shared" si="31"/>
        <v>40.9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16.600000000000001</v>
      </c>
      <c r="BF89" s="82">
        <f t="shared" si="31"/>
        <v>18.5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60</v>
      </c>
      <c r="BE90" s="82">
        <f t="shared" si="31"/>
        <v>57</v>
      </c>
      <c r="BF90" s="82">
        <f t="shared" si="31"/>
        <v>53.3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304.59999999999997</v>
      </c>
      <c r="H92" s="70">
        <f t="shared" si="33"/>
        <v>314.59999999999997</v>
      </c>
      <c r="I92" s="70">
        <f t="shared" si="33"/>
        <v>314.59999999999997</v>
      </c>
      <c r="J92" s="70">
        <f t="shared" si="33"/>
        <v>333.39999999999992</v>
      </c>
      <c r="K92" s="70">
        <f t="shared" si="33"/>
        <v>333.39999999999992</v>
      </c>
      <c r="L92" s="70">
        <f t="shared" si="33"/>
        <v>333.39999999999992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30</v>
      </c>
      <c r="I96" s="70">
        <f t="shared" si="35"/>
        <v>45</v>
      </c>
      <c r="J96" s="70">
        <f t="shared" si="35"/>
        <v>16</v>
      </c>
      <c r="K96" s="70">
        <f t="shared" si="35"/>
        <v>16</v>
      </c>
      <c r="L96" s="70">
        <f t="shared" si="35"/>
        <v>51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-405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40.9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48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135.9</v>
      </c>
      <c r="H108" s="70">
        <f t="shared" si="37"/>
        <v>140</v>
      </c>
      <c r="I108" s="70">
        <f t="shared" si="37"/>
        <v>142.19999999999999</v>
      </c>
      <c r="J108" s="70">
        <f t="shared" si="37"/>
        <v>140.5</v>
      </c>
      <c r="K108" s="70">
        <f t="shared" si="37"/>
        <v>160.69999999999999</v>
      </c>
      <c r="L108" s="70">
        <f t="shared" si="37"/>
        <v>154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160.69999999999999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2102.6999999999998</v>
      </c>
      <c r="H113" s="108">
        <f t="shared" si="39"/>
        <v>2083.3999999999996</v>
      </c>
      <c r="I113" s="108">
        <f t="shared" si="39"/>
        <v>2082.5999999999995</v>
      </c>
      <c r="J113" s="108">
        <f t="shared" si="39"/>
        <v>2128.5999999999995</v>
      </c>
      <c r="K113" s="108">
        <f t="shared" si="39"/>
        <v>2148.7999999999997</v>
      </c>
      <c r="L113" s="108">
        <f t="shared" si="39"/>
        <v>2223.1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2223.1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2132.6999999999998</v>
      </c>
      <c r="H115" s="108">
        <f t="shared" si="41"/>
        <v>2083.3999999999996</v>
      </c>
      <c r="I115" s="108">
        <f t="shared" si="41"/>
        <v>2082.5999999999995</v>
      </c>
      <c r="J115" s="108">
        <f t="shared" si="41"/>
        <v>2128.5999999999995</v>
      </c>
      <c r="K115" s="108">
        <f t="shared" si="41"/>
        <v>2148.7999999999997</v>
      </c>
      <c r="L115" s="108">
        <f t="shared" si="41"/>
        <v>2223.1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1591.6999999999998</v>
      </c>
      <c r="H116" s="108">
        <f t="shared" si="43"/>
        <v>1574.3999999999996</v>
      </c>
      <c r="I116" s="108">
        <f t="shared" si="43"/>
        <v>1571.6999999999994</v>
      </c>
      <c r="J116" s="108">
        <f t="shared" si="43"/>
        <v>1632.5999999999995</v>
      </c>
      <c r="K116" s="108">
        <f t="shared" si="43"/>
        <v>1695.7999999999997</v>
      </c>
      <c r="L116" s="108">
        <f t="shared" si="43"/>
        <v>1818.1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1818.1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509</v>
      </c>
      <c r="I117" s="93">
        <f t="shared" si="45"/>
        <v>510.9</v>
      </c>
      <c r="J117" s="93">
        <f t="shared" si="45"/>
        <v>496</v>
      </c>
      <c r="K117" s="93">
        <f t="shared" si="45"/>
        <v>453</v>
      </c>
      <c r="L117" s="93">
        <f t="shared" si="45"/>
        <v>405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509</v>
      </c>
      <c r="I123" s="70">
        <f t="shared" si="47"/>
        <v>510.9</v>
      </c>
      <c r="J123" s="70">
        <f t="shared" si="47"/>
        <v>496</v>
      </c>
      <c r="K123" s="70">
        <f t="shared" si="47"/>
        <v>453</v>
      </c>
      <c r="L123" s="70">
        <f t="shared" si="47"/>
        <v>405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405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-405.1</v>
      </c>
      <c r="H124" s="70">
        <f t="shared" si="49"/>
        <v>-369</v>
      </c>
      <c r="I124" s="70">
        <f t="shared" si="49"/>
        <v>-368.7</v>
      </c>
      <c r="J124" s="70">
        <f t="shared" si="49"/>
        <v>-355.5</v>
      </c>
      <c r="K124" s="70">
        <f t="shared" si="49"/>
        <v>-292.3</v>
      </c>
      <c r="L124" s="70">
        <f t="shared" si="49"/>
        <v>-251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197.74</v>
      </c>
      <c r="I135" s="114">
        <f t="shared" si="51"/>
        <v>217.44</v>
      </c>
      <c r="J135" s="114">
        <f t="shared" si="51"/>
        <v>266.94</v>
      </c>
      <c r="K135" s="114">
        <f t="shared" si="51"/>
        <v>282.33999999999997</v>
      </c>
      <c r="L135" s="114">
        <f t="shared" si="51"/>
        <v>326.44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326.44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-65.099999999999994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17.3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-482.1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-28.3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30.9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D117:AF134 B113:C115 B108:C108 B117:C124 B153:C153 B93:C96 B76:D90 D137:AF159 B72:L72 E76:AF77 E79:L90 D93:AF115">
    <cfRule type="expression" dxfId="172" priority="106">
      <formula>B$9&gt;=20/24</formula>
    </cfRule>
  </conditionalFormatting>
  <conditionalFormatting sqref="B9:AF10 M11:AA13 AB12:AF13 K85:AF90 D117:AF134 B113:C115 B108:C108 B117:C124 B153:C153 B93:C96 B76:D90 D137:AF159 B72:L72 E76:AF77 E79:L90 D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D91:AF91 D78:AG78 B71:AG71 B76:C96 B69:AA69 D76:AF77 D79:AC90 D92:AE96">
    <cfRule type="expression" dxfId="144" priority="105">
      <formula>B11&gt;$AG11*1</formula>
    </cfRule>
  </conditionalFormatting>
  <conditionalFormatting sqref="K83:O83 E79:L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M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M73:AF75 J73:L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L13">
    <cfRule type="expression" dxfId="22" priority="20">
      <formula>B$9&gt;=20/24</formula>
    </cfRule>
  </conditionalFormatting>
  <conditionalFormatting sqref="B97:C107 B137:C152 B109:C112 B125:C134 B154:C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2026-05-19T01:49:36Z</dcterms:modified>
</cp:coreProperties>
</file>