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70" i="74" l="1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Z123" i="74" l="1"/>
  <c r="Z124" i="74"/>
  <c r="Z113" i="74"/>
  <c r="Z115" i="74" s="1"/>
  <c r="Z116" i="74" s="1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AC123" i="74"/>
  <c r="E123" i="74"/>
  <c r="AP23" i="74" s="1"/>
  <c r="AF122" i="74"/>
  <c r="AE122" i="74"/>
  <c r="AD122" i="74"/>
  <c r="AC122" i="74"/>
  <c r="AB122" i="74"/>
  <c r="AB123" i="74" s="1"/>
  <c r="BG23" i="74" s="1"/>
  <c r="AA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AA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AA117" i="74"/>
  <c r="AA123" i="74" s="1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BT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BF22" i="74" l="1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AW19" i="74"/>
  <c r="AE124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BH25" i="74" s="1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BI25" i="74" s="1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AA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BC22" i="74" l="1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<sst xmlns="http://schemas.openxmlformats.org/spreadsheetml/2006/main" count="1263" uniqueCount="416">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</sst>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08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2080/10/1</v>
      </c>
      <c r="C4" s="225"/>
      <c r="D4" s="225"/>
      <c r="E4" s="226" t="str">
        <f ca="1">"2080/"&amp;"10/"&amp;INT(MID(CELL("filename",G6),FIND("]",CELL("filename",G6))+1,200))</f>
        <v>2080/10/1</v>
      </c>
      <c r="F4" s="226"/>
      <c r="G4" s="226"/>
      <c r="H4" s="226" t="str">
        <f ca="1">TEXT(E4,"dddd")</f>
        <v>Tuesday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7" priority="47">
      <formula>$AH11=0</formula>
    </cfRule>
  </conditionalFormatting>
  <conditionalFormatting sqref="A101:A102">
    <cfRule type="expression" dxfId="606" priority="215">
      <formula>$AH106=0</formula>
    </cfRule>
  </conditionalFormatting>
  <conditionalFormatting sqref="A103:A107">
    <cfRule type="expression" dxfId="605" priority="163">
      <formula>$AH102=0</formula>
    </cfRule>
  </conditionalFormatting>
  <conditionalFormatting sqref="A160:A167">
    <cfRule type="expression" dxfId="604" priority="216">
      <formula>$AH267=0</formula>
    </cfRule>
  </conditionalFormatting>
  <conditionalFormatting sqref="A168:A275">
    <cfRule type="expression" dxfId="603" priority="86">
      <formula>$AH168=0</formula>
    </cfRule>
  </conditionalFormatting>
  <conditionalFormatting sqref="B8">
    <cfRule type="expression" dxfId="602" priority="211">
      <formula>AND(C$9&gt;=14/24,C$9&lt;20/24)</formula>
    </cfRule>
    <cfRule type="expression" dxfId="601" priority="212">
      <formula>AND(C$9&gt;=8/24,C$9&lt;14/24)</formula>
    </cfRule>
    <cfRule type="expression" dxfId="600" priority="213">
      <formula>C$9&lt;8/24</formula>
    </cfRule>
    <cfRule type="expression" dxfId="59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7" priority="129">
      <formula>AND(B$9&gt;=14/24,B$9&lt;20/24)</formula>
    </cfRule>
    <cfRule type="expression" dxfId="596" priority="130">
      <formula>AND(B$9&gt;=8/24,B$9&lt;14/24)</formula>
    </cfRule>
    <cfRule type="expression" dxfId="595" priority="131">
      <formula>B$9&lt;8/24</formula>
    </cfRule>
  </conditionalFormatting>
  <conditionalFormatting sqref="B29:Y53">
    <cfRule type="expression" dxfId="594" priority="71">
      <formula>B29&gt;$AG29*1</formula>
    </cfRule>
    <cfRule type="expression" dxfId="593" priority="72">
      <formula>B$9&gt;=20/24</formula>
    </cfRule>
    <cfRule type="expression" dxfId="592" priority="73">
      <formula>AND(B$9&gt;=14/24,B$9&lt;20/24)</formula>
    </cfRule>
    <cfRule type="expression" dxfId="591" priority="74">
      <formula>AND(B$9&gt;=8/24,B$9&lt;14/24)</formula>
    </cfRule>
    <cfRule type="expression" dxfId="590" priority="75">
      <formula>B$9&lt;8/24</formula>
    </cfRule>
  </conditionalFormatting>
  <conditionalFormatting sqref="B54:Y68">
    <cfRule type="expression" dxfId="589" priority="64">
      <formula>B$9&lt;8/24</formula>
    </cfRule>
  </conditionalFormatting>
  <conditionalFormatting sqref="B54:Y70">
    <cfRule type="expression" dxfId="588" priority="61">
      <formula>B$9&gt;=20/24</formula>
    </cfRule>
    <cfRule type="expression" dxfId="587" priority="62">
      <formula>AND(B$9&gt;=14/24,B$9&lt;20/24)</formula>
    </cfRule>
    <cfRule type="expression" dxfId="586" priority="63">
      <formula>AND(B$9&gt;=8/24,B$9&lt;14/24)</formula>
    </cfRule>
  </conditionalFormatting>
  <conditionalFormatting sqref="B63:Y65">
    <cfRule type="expression" dxfId="585" priority="65">
      <formula>B63&gt;$AG63</formula>
    </cfRule>
  </conditionalFormatting>
  <conditionalFormatting sqref="B69:Y70">
    <cfRule type="expression" dxfId="584" priority="136">
      <formula>B$9&lt;8/24</formula>
    </cfRule>
  </conditionalFormatting>
  <conditionalFormatting sqref="B72:AF75">
    <cfRule type="expression" dxfId="583" priority="52">
      <formula>B72&gt;$AG72*1</formula>
    </cfRule>
  </conditionalFormatting>
  <conditionalFormatting sqref="B73:AF75">
    <cfRule type="expression" dxfId="582" priority="53">
      <formula>B$9&gt;=20/24</formula>
    </cfRule>
    <cfRule type="expression" dxfId="581" priority="54">
      <formula>AND(B$9&gt;=14/24,B$9&lt;20/24)</formula>
    </cfRule>
    <cfRule type="expression" dxfId="580" priority="55">
      <formula>AND(B$9&gt;=8/24,B$9&lt;14/24)</formula>
    </cfRule>
    <cfRule type="expression" dxfId="579" priority="56">
      <formula>B$9&lt;8/24</formula>
    </cfRule>
  </conditionalFormatting>
  <conditionalFormatting sqref="F161:AF167">
    <cfRule type="expression" dxfId="578" priority="87">
      <formula>F$9&gt;=20/24</formula>
    </cfRule>
    <cfRule type="expression" dxfId="577" priority="88">
      <formula>AND(F$9&gt;=14/24,F$9&lt;20/24)</formula>
    </cfRule>
    <cfRule type="expression" dxfId="576" priority="89">
      <formula>AND(F$9&gt;=8/24,F$9&lt;14/24)</formula>
    </cfRule>
    <cfRule type="expression" dxfId="575" priority="90">
      <formula>F$9&lt;8/24</formula>
    </cfRule>
  </conditionalFormatting>
  <conditionalFormatting sqref="F169:AF274">
    <cfRule type="expression" dxfId="574" priority="48">
      <formula>F$9&gt;=20/24</formula>
    </cfRule>
    <cfRule type="expression" dxfId="573" priority="49">
      <formula>AND(F$9&gt;=14/24,F$9&lt;20/24)</formula>
    </cfRule>
    <cfRule type="expression" dxfId="572" priority="50">
      <formula>AND(F$9&gt;=8/24,F$9&lt;14/24)</formula>
    </cfRule>
    <cfRule type="expression" dxfId="571" priority="51">
      <formula>F$9&lt;8/24</formula>
    </cfRule>
  </conditionalFormatting>
  <conditionalFormatting sqref="AF96:AG96 B71:AG71 Z78:AG78 X91:AF91 B76:W96 B69:Y69 X76:Y90 X92:AE96 Z76:AF77 Z79:AF90 AF92:AF95">
    <cfRule type="expression" dxfId="570" priority="127">
      <formula>B69&gt;$AG69*1</formula>
    </cfRule>
  </conditionalFormatting>
  <conditionalFormatting sqref="F79:Y83">
    <cfRule type="expression" dxfId="569" priority="137">
      <formula>F$9&gt;=20/24</formula>
    </cfRule>
    <cfRule type="expression" dxfId="568" priority="138">
      <formula>AND(F$9&gt;=14/24,F$9&lt;20/24)</formula>
    </cfRule>
    <cfRule type="expression" dxfId="567" priority="139">
      <formula>AND(F$9&gt;=8/24,F$9&lt;14/24)</formula>
    </cfRule>
    <cfRule type="expression" dxfId="566" priority="140">
      <formula>F$9&lt;8/24</formula>
    </cfRule>
  </conditionalFormatting>
  <conditionalFormatting sqref="F84:Y84">
    <cfRule type="expression" dxfId="565" priority="132">
      <formula>F$9&gt;=20/24</formula>
    </cfRule>
    <cfRule type="expression" dxfId="564" priority="133">
      <formula>AND(F$9&gt;=14/24,F$9&lt;20/24)</formula>
    </cfRule>
    <cfRule type="expression" dxfId="563" priority="134">
      <formula>AND(F$9&gt;=8/24,F$9&lt;14/24)</formula>
    </cfRule>
    <cfRule type="expression" dxfId="562" priority="135">
      <formula>F$9&lt;8/24</formula>
    </cfRule>
  </conditionalFormatting>
  <conditionalFormatting sqref="F78:AF78 B72:AF72">
    <cfRule type="expression" dxfId="561" priority="147">
      <formula>B$9&gt;=20/24</formula>
    </cfRule>
    <cfRule type="expression" dxfId="560" priority="148">
      <formula>AND(B$9&gt;=14/24,B$9&lt;20/24)</formula>
    </cfRule>
    <cfRule type="expression" dxfId="559" priority="149">
      <formula>AND(B$9&gt;=8/24,B$9&lt;14/24)</formula>
    </cfRule>
    <cfRule type="expression" dxfId="558" priority="150">
      <formula>B$9&lt;8/24</formula>
    </cfRule>
  </conditionalFormatting>
  <conditionalFormatting sqref="F79:Y81">
    <cfRule type="expression" dxfId="557" priority="155">
      <formula>F$9&gt;=20/24</formula>
    </cfRule>
    <cfRule type="expression" dxfId="556" priority="156">
      <formula>AND(F$9&gt;=14/24,F$9&lt;20/24)</formula>
    </cfRule>
    <cfRule type="expression" dxfId="555" priority="157">
      <formula>AND(F$9&gt;=8/24,F$9&lt;14/24)</formula>
    </cfRule>
    <cfRule type="expression" dxfId="554" priority="158">
      <formula>F$9&lt;8/24</formula>
    </cfRule>
  </conditionalFormatting>
  <conditionalFormatting sqref="L84:AF84">
    <cfRule type="expression" dxfId="553" priority="151">
      <formula>L$9&gt;=20/24</formula>
    </cfRule>
    <cfRule type="expression" dxfId="552" priority="152">
      <formula>AND(L$9&gt;=14/24,L$9&lt;20/24)</formula>
    </cfRule>
    <cfRule type="expression" dxfId="551" priority="153">
      <formula>AND(L$9&gt;=8/24,L$9&lt;14/24)</formula>
    </cfRule>
    <cfRule type="expression" dxfId="550" priority="154">
      <formula>L$9&lt;8/24</formula>
    </cfRule>
  </conditionalFormatting>
  <conditionalFormatting sqref="M8 S8 AB8">
    <cfRule type="expression" dxfId="549" priority="204">
      <formula>AND(N$9&gt;=14/24,N$9&lt;20/24)</formula>
    </cfRule>
    <cfRule type="expression" dxfId="548" priority="205">
      <formula>AND(N$9&gt;=8/24,N$9&lt;14/24)</formula>
    </cfRule>
    <cfRule type="expression" dxfId="547" priority="206">
      <formula>N$9&lt;8/24</formula>
    </cfRule>
  </conditionalFormatting>
  <conditionalFormatting sqref="T79:Y83 Z80:AF83">
    <cfRule type="expression" dxfId="546" priority="159">
      <formula>T$9&gt;=20/24</formula>
    </cfRule>
    <cfRule type="expression" dxfId="545" priority="160">
      <formula>AND(T$9&gt;=14/24,T$9&lt;20/24)</formula>
    </cfRule>
    <cfRule type="expression" dxfId="544" priority="161">
      <formula>AND(T$9&gt;=8/24,T$9&lt;14/24)</formula>
    </cfRule>
    <cfRule type="expression" dxfId="54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03">
      <formula>N$9&gt;=20/24</formula>
    </cfRule>
  </conditionalFormatting>
  <conditionalFormatting sqref="S8">
    <cfRule type="expression" dxfId="541" priority="194">
      <formula>U$9&gt;=20/24</formula>
    </cfRule>
    <cfRule type="expression" dxfId="540" priority="195">
      <formula>AND(U$9&gt;=14/24,U$9&lt;20/24)</formula>
    </cfRule>
    <cfRule type="expression" dxfId="539" priority="196">
      <formula>AND(U$9&gt;=8/24,U$9&lt;14/24)</formula>
    </cfRule>
    <cfRule type="expression" dxfId="538" priority="197">
      <formula>U$9&lt;8/24</formula>
    </cfRule>
  </conditionalFormatting>
  <conditionalFormatting sqref="T79:AF84">
    <cfRule type="expression" dxfId="537" priority="81">
      <formula>T$9&gt;=20/24</formula>
    </cfRule>
    <cfRule type="expression" dxfId="536" priority="82">
      <formula>AND(T$9&gt;=14/24,T$9&lt;20/24)</formula>
    </cfRule>
    <cfRule type="expression" dxfId="535" priority="83">
      <formula>AND(T$9&gt;=8/24,T$9&lt;14/24)</formula>
    </cfRule>
    <cfRule type="expression" dxfId="53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33" priority="141">
      <formula>B54&gt;$AG54</formula>
    </cfRule>
  </conditionalFormatting>
  <conditionalFormatting sqref="AB8">
    <cfRule type="expression" dxfId="532" priority="190">
      <formula>AD$9&gt;=20/24</formula>
    </cfRule>
    <cfRule type="expression" dxfId="531" priority="191">
      <formula>AND(AD$9&gt;=14/24,AD$9&lt;20/24)</formula>
    </cfRule>
    <cfRule type="expression" dxfId="530" priority="192">
      <formula>AND(AD$9&gt;=8/24,AD$9&lt;14/24)</formula>
    </cfRule>
    <cfRule type="expression" dxfId="529" priority="193">
      <formula>AD$9&lt;8/24</formula>
    </cfRule>
  </conditionalFormatting>
  <conditionalFormatting sqref="AG78">
    <cfRule type="expression" dxfId="528" priority="169">
      <formula>AG$9&gt;=20/24</formula>
    </cfRule>
    <cfRule type="expression" dxfId="527" priority="170">
      <formula>AND(AG$9&gt;=14/24,AG$9&lt;20/24)</formula>
    </cfRule>
    <cfRule type="expression" dxfId="526" priority="171">
      <formula>AND(AG$9&gt;=8/24,AG$9&lt;14/24)</formula>
    </cfRule>
    <cfRule type="expression" dxfId="525" priority="172">
      <formula>AG$9&lt;8/24</formula>
    </cfRule>
  </conditionalFormatting>
  <conditionalFormatting sqref="AG91:AG92">
    <cfRule type="expression" dxfId="524" priority="164">
      <formula>AG91&gt;$AG91</formula>
    </cfRule>
  </conditionalFormatting>
  <conditionalFormatting sqref="AG96">
    <cfRule type="expression" dxfId="523" priority="165">
      <formula>AG$9&gt;=20/24</formula>
    </cfRule>
    <cfRule type="expression" dxfId="522" priority="166">
      <formula>AND(AG$9&gt;=14/24,AG$9&lt;20/24)</formula>
    </cfRule>
    <cfRule type="expression" dxfId="521" priority="167">
      <formula>AND(AG$9&gt;=8/24,AG$9&lt;14/24)</formula>
    </cfRule>
    <cfRule type="expression" dxfId="520" priority="168">
      <formula>AG$9&lt;8/24</formula>
    </cfRule>
  </conditionalFormatting>
  <conditionalFormatting sqref="AG113">
    <cfRule type="expression" dxfId="519" priority="186">
      <formula>AG$9&gt;=20/24</formula>
    </cfRule>
    <cfRule type="expression" dxfId="518" priority="187">
      <formula>AND(AG$9&gt;=14/24,AG$9&lt;20/24)</formula>
    </cfRule>
    <cfRule type="expression" dxfId="517" priority="188">
      <formula>AND(AG$9&gt;=8/24,AG$9&lt;14/24)</formula>
    </cfRule>
    <cfRule type="expression" dxfId="516" priority="189">
      <formula>AG$9&lt;8/24</formula>
    </cfRule>
  </conditionalFormatting>
  <conditionalFormatting sqref="AH8:AI10">
    <cfRule type="expression" dxfId="515" priority="77">
      <formula>AH$9&gt;=20/24</formula>
    </cfRule>
    <cfRule type="expression" dxfId="514" priority="78">
      <formula>AND(AH$9&gt;=14/24,AH$9&lt;20/24)</formula>
    </cfRule>
    <cfRule type="expression" dxfId="513" priority="79">
      <formula>AND(AH$9&gt;=8/24,AH$9&lt;14/24)</formula>
    </cfRule>
    <cfRule type="expression" dxfId="51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11" priority="207">
      <formula>AJ$9&gt;=20/24</formula>
    </cfRule>
    <cfRule type="expression" dxfId="510" priority="208">
      <formula>AND(AJ$9&gt;=14/24,AJ$9&lt;20/24)</formula>
    </cfRule>
    <cfRule type="expression" dxfId="509" priority="209">
      <formula>AND(AJ$9&gt;=8/24,AJ$9&lt;14/24)</formula>
    </cfRule>
    <cfRule type="expression" dxfId="508" priority="210">
      <formula>AJ$9&lt;8/24</formula>
    </cfRule>
  </conditionalFormatting>
  <conditionalFormatting sqref="AL99:AN99 AL105:AN105">
    <cfRule type="expression" dxfId="507" priority="179">
      <formula>AL$9&gt;=20/24</formula>
    </cfRule>
    <cfRule type="expression" dxfId="506" priority="180">
      <formula>AND(AL$9&gt;=14/24,AL$9&lt;20/24)</formula>
    </cfRule>
    <cfRule type="expression" dxfId="505" priority="181">
      <formula>AND(AL$9&gt;=8/24,AL$9&lt;14/24)</formula>
    </cfRule>
    <cfRule type="expression" dxfId="504" priority="182">
      <formula>AL$9&lt;8/24</formula>
    </cfRule>
  </conditionalFormatting>
  <conditionalFormatting sqref="AM15:AM21 AN16:AR21">
    <cfRule type="expression" dxfId="503" priority="103">
      <formula>AX$9&gt;=20/24</formula>
    </cfRule>
    <cfRule type="expression" dxfId="502" priority="104">
      <formula>AND(AX$9&gt;=14/24,AX$9&lt;20/24)</formula>
    </cfRule>
    <cfRule type="expression" dxfId="501" priority="105">
      <formula>AND(AX$9&gt;=8/24,AX$9&lt;14/24)</formula>
    </cfRule>
    <cfRule type="expression" dxfId="500" priority="106">
      <formula>AX$9&lt;8/24</formula>
    </cfRule>
  </conditionalFormatting>
  <conditionalFormatting sqref="AN100:AN103">
    <cfRule type="expression" dxfId="499" priority="175">
      <formula>AN$9&gt;=20/24</formula>
    </cfRule>
    <cfRule type="expression" dxfId="498" priority="176">
      <formula>AND(AN$9&gt;=14/24,AN$9&lt;20/24)</formula>
    </cfRule>
    <cfRule type="expression" dxfId="497" priority="177">
      <formula>AND(AN$9&gt;=8/24,AN$9&lt;14/24)</formula>
    </cfRule>
    <cfRule type="expression" dxfId="496" priority="178">
      <formula>AN$9&lt;8/24</formula>
    </cfRule>
  </conditionalFormatting>
  <conditionalFormatting sqref="AN15:AR15">
    <cfRule type="expression" dxfId="495" priority="91">
      <formula>U$9&gt;=20/24</formula>
    </cfRule>
    <cfRule type="expression" dxfId="494" priority="92">
      <formula>AND(U$9&gt;=14/24,U$9&lt;20/24)</formula>
    </cfRule>
    <cfRule type="expression" dxfId="493" priority="93">
      <formula>AND(U$9&gt;=8/24,U$9&lt;14/24)</formula>
    </cfRule>
    <cfRule type="expression" dxfId="492" priority="94">
      <formula>U$9&lt;8/24</formula>
    </cfRule>
  </conditionalFormatting>
  <conditionalFormatting sqref="AS15">
    <cfRule type="expression" dxfId="491" priority="99">
      <formula>AA$9&gt;=20/24</formula>
    </cfRule>
    <cfRule type="expression" dxfId="490" priority="100">
      <formula>AND(AA$9&gt;=14/24,AA$9&lt;20/24)</formula>
    </cfRule>
    <cfRule type="expression" dxfId="489" priority="101">
      <formula>AND(AA$9&gt;=8/24,AA$9&lt;14/24)</formula>
    </cfRule>
    <cfRule type="expression" dxfId="488" priority="102">
      <formula>AA$9&lt;8/24</formula>
    </cfRule>
  </conditionalFormatting>
  <conditionalFormatting sqref="AS16:AS21">
    <cfRule type="expression" dxfId="487" priority="107">
      <formula>BE$9&gt;=20/24</formula>
    </cfRule>
    <cfRule type="expression" dxfId="486" priority="108">
      <formula>AND(BE$9&gt;=14/24,BE$9&lt;20/24)</formula>
    </cfRule>
    <cfRule type="expression" dxfId="485" priority="109">
      <formula>AND(BE$9&gt;=8/24,BE$9&lt;14/24)</formula>
    </cfRule>
    <cfRule type="expression" dxfId="484" priority="110">
      <formula>BE$9&lt;8/24</formula>
    </cfRule>
  </conditionalFormatting>
  <conditionalFormatting sqref="AT15 AX15:BJ15">
    <cfRule type="expression" dxfId="483" priority="111">
      <formula>AC$9&gt;=20/24</formula>
    </cfRule>
    <cfRule type="expression" dxfId="482" priority="112">
      <formula>AND(AC$9&gt;=14/24,AC$9&lt;20/24)</formula>
    </cfRule>
    <cfRule type="expression" dxfId="481" priority="113">
      <formula>AND(AC$9&gt;=8/24,AC$9&lt;14/24)</formula>
    </cfRule>
    <cfRule type="expression" dxfId="480" priority="114">
      <formula>AC$9&lt;8/24</formula>
    </cfRule>
  </conditionalFormatting>
  <conditionalFormatting sqref="AT16:AT21">
    <cfRule type="expression" dxfId="479" priority="115">
      <formula>BG$9&gt;=20/24</formula>
    </cfRule>
    <cfRule type="expression" dxfId="478" priority="116">
      <formula>AND(BG$9&gt;=14/24,BG$9&lt;20/24)</formula>
    </cfRule>
    <cfRule type="expression" dxfId="477" priority="117">
      <formula>AND(BG$9&gt;=8/24,BG$9&lt;14/24)</formula>
    </cfRule>
    <cfRule type="expression" dxfId="476" priority="118">
      <formula>BG$9&lt;8/24</formula>
    </cfRule>
  </conditionalFormatting>
  <conditionalFormatting sqref="AU15:AV15">
    <cfRule type="expression" dxfId="475" priority="119">
      <formula>AE$9&gt;=20/24</formula>
    </cfRule>
    <cfRule type="expression" dxfId="474" priority="120">
      <formula>AND(AE$9&gt;=14/24,AE$9&lt;20/24)</formula>
    </cfRule>
    <cfRule type="expression" dxfId="473" priority="121">
      <formula>AND(AE$9&gt;=8/24,AE$9&lt;14/24)</formula>
    </cfRule>
    <cfRule type="expression" dxfId="472" priority="122">
      <formula>AE$9&lt;8/24</formula>
    </cfRule>
  </conditionalFormatting>
  <conditionalFormatting sqref="AU16:BJ21">
    <cfRule type="expression" dxfId="471" priority="123">
      <formula>BI$9&gt;=20/24</formula>
    </cfRule>
    <cfRule type="expression" dxfId="470" priority="124">
      <formula>AND(BI$9&gt;=14/24,BI$9&lt;20/24)</formula>
    </cfRule>
    <cfRule type="expression" dxfId="469" priority="125">
      <formula>AND(BI$9&gt;=8/24,BI$9&lt;14/24)</formula>
    </cfRule>
    <cfRule type="expression" dxfId="468" priority="126">
      <formula>BI$9&lt;8/24</formula>
    </cfRule>
  </conditionalFormatting>
  <conditionalFormatting sqref="AW15">
    <cfRule type="expression" dxfId="467" priority="95">
      <formula>B$9&gt;=20/24</formula>
    </cfRule>
    <cfRule type="expression" dxfId="466" priority="96">
      <formula>AND(B$9&gt;=14/24,B$9&lt;20/24)</formula>
    </cfRule>
    <cfRule type="expression" dxfId="465" priority="97">
      <formula>AND(B$9&gt;=8/24,B$9&lt;14/24)</formula>
    </cfRule>
    <cfRule type="expression" dxfId="464" priority="98">
      <formula>B$9&lt;8/24</formula>
    </cfRule>
  </conditionalFormatting>
  <conditionalFormatting sqref="A73">
    <cfRule type="expression" dxfId="463" priority="46">
      <formula>$AH73=0</formula>
    </cfRule>
  </conditionalFormatting>
  <conditionalFormatting sqref="B97:E107 B137:E152 B109:E112 B125:E134 B154:E159 F97:F102 G98:G102 F126:G133 F137:G151 B11:Y13 AA11:AF13">
    <cfRule type="expression" dxfId="462" priority="42">
      <formula>B$9&gt;=20/24</formula>
    </cfRule>
  </conditionalFormatting>
  <conditionalFormatting sqref="B97:E107 B137:E152 B109:E112 B125:E134 B154:E159 F97:F102 G98:G102 F126:G133 F137:G151 B11:Y13 AA11:AF13">
    <cfRule type="expression" dxfId="461" priority="43">
      <formula>AND(B$9&gt;=14/24,B$9&lt;20/24)</formula>
    </cfRule>
    <cfRule type="expression" dxfId="460" priority="44">
      <formula>AND(B$9&gt;=8/24,B$9&lt;14/24)</formula>
    </cfRule>
    <cfRule type="expression" dxfId="459" priority="45">
      <formula>B$9&lt;8/24</formula>
    </cfRule>
  </conditionalFormatting>
  <conditionalFormatting sqref="B14:Y28 AA14:AF16">
    <cfRule type="expression" dxfId="458" priority="32">
      <formula>B14&gt;$AG14*1</formula>
    </cfRule>
    <cfRule type="expression" dxfId="457" priority="33">
      <formula>B$9&gt;=20/24</formula>
    </cfRule>
    <cfRule type="expression" dxfId="456" priority="34">
      <formula>AND(B$9&gt;=14/24,B$9&lt;20/24)</formula>
    </cfRule>
    <cfRule type="expression" dxfId="455" priority="35">
      <formula>AND(B$9&gt;=8/24,B$9&lt;14/24)</formula>
    </cfRule>
    <cfRule type="expression" dxfId="454" priority="36">
      <formula>B$9&lt;8/24</formula>
    </cfRule>
  </conditionalFormatting>
  <conditionalFormatting sqref="B161:E167">
    <cfRule type="expression" dxfId="453" priority="37">
      <formula>B$9&gt;=20/24</formula>
    </cfRule>
    <cfRule type="expression" dxfId="452" priority="38">
      <formula>AND(B$9&gt;=14/24,B$9&lt;20/24)</formula>
    </cfRule>
    <cfRule type="expression" dxfId="451" priority="39">
      <formula>AND(B$9&gt;=8/24,B$9&lt;14/24)</formula>
    </cfRule>
    <cfRule type="expression" dxfId="450" priority="40">
      <formula>B$9&lt;8/24</formula>
    </cfRule>
  </conditionalFormatting>
  <conditionalFormatting sqref="B169:E274">
    <cfRule type="expression" dxfId="449" priority="28">
      <formula>B$9&gt;=20/24</formula>
    </cfRule>
    <cfRule type="expression" dxfId="448" priority="29">
      <formula>AND(B$9&gt;=14/24,B$9&lt;20/24)</formula>
    </cfRule>
    <cfRule type="expression" dxfId="447" priority="30">
      <formula>AND(B$9&gt;=8/24,B$9&lt;14/24)</formula>
    </cfRule>
    <cfRule type="expression" dxfId="446" priority="31">
      <formula>B$9&lt;8/24</formula>
    </cfRule>
  </conditionalFormatting>
  <conditionalFormatting sqref="B11:Y13 AA11:AF13">
    <cfRule type="expression" dxfId="445" priority="41">
      <formula>B11&gt;$AG11*1</formula>
    </cfRule>
  </conditionalFormatting>
  <conditionalFormatting sqref="A153">
    <cfRule type="expression" dxfId="44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43" priority="23">
      <formula>AL$9&gt;=20/24</formula>
    </cfRule>
  </conditionalFormatting>
  <conditionalFormatting sqref="AL153">
    <cfRule type="expression" dxfId="442" priority="24">
      <formula>AND(AL$9&gt;=14/24,AL$9&lt;20/24)</formula>
    </cfRule>
    <cfRule type="expression" dxfId="441" priority="25">
      <formula>AND(AL$9&gt;=8/24,AL$9&lt;14/24)</formula>
    </cfRule>
    <cfRule type="expression" dxfId="440" priority="26">
      <formula>AL$9&lt;8/24</formula>
    </cfRule>
  </conditionalFormatting>
  <conditionalFormatting sqref="Z56:AF68">
    <cfRule type="expression" dxfId="439" priority="1">
      <formula>Z$9&gt;=20/24</formula>
    </cfRule>
    <cfRule type="expression" dxfId="438" priority="2">
      <formula>AND(Z$9&gt;=14/24,Z$9&lt;20/24)</formula>
    </cfRule>
    <cfRule type="expression" dxfId="437" priority="3">
      <formula>AND(Z$9&gt;=8/24,Z$9&lt;14/24)</formula>
    </cfRule>
  </conditionalFormatting>
  <conditionalFormatting sqref="Z11:Z13">
    <cfRule type="expression" dxfId="436" priority="17">
      <formula>Z$9&gt;=20/24</formula>
    </cfRule>
  </conditionalFormatting>
  <conditionalFormatting sqref="Z11:Z13">
    <cfRule type="expression" dxfId="435" priority="18">
      <formula>AND(Z$9&gt;=14/24,Z$9&lt;20/24)</formula>
    </cfRule>
    <cfRule type="expression" dxfId="434" priority="19">
      <formula>AND(Z$9&gt;=8/24,Z$9&lt;14/24)</formula>
    </cfRule>
    <cfRule type="expression" dxfId="433" priority="20">
      <formula>Z$9&lt;8/24</formula>
    </cfRule>
  </conditionalFormatting>
  <conditionalFormatting sqref="Z14:Z53 AA17:AF53">
    <cfRule type="expression" dxfId="432" priority="11">
      <formula>Z14&gt;$AG14*1</formula>
    </cfRule>
    <cfRule type="expression" dxfId="431" priority="12">
      <formula>Z$9&gt;=20/24</formula>
    </cfRule>
    <cfRule type="expression" dxfId="430" priority="13">
      <formula>AND(Z$9&gt;=14/24,Z$9&lt;20/24)</formula>
    </cfRule>
    <cfRule type="expression" dxfId="429" priority="14">
      <formula>AND(Z$9&gt;=8/24,Z$9&lt;14/24)</formula>
    </cfRule>
    <cfRule type="expression" dxfId="428" priority="15">
      <formula>Z$9&lt;8/24</formula>
    </cfRule>
  </conditionalFormatting>
  <conditionalFormatting sqref="Z54:AF55">
    <cfRule type="expression" dxfId="427" priority="10">
      <formula>Z$9&lt;8/24</formula>
    </cfRule>
  </conditionalFormatting>
  <conditionalFormatting sqref="Z54:AF55 Z69:AF70">
    <cfRule type="expression" dxfId="426" priority="7">
      <formula>Z$9&gt;=20/24</formula>
    </cfRule>
    <cfRule type="expression" dxfId="425" priority="8">
      <formula>AND(Z$9&gt;=14/24,Z$9&lt;20/24)</formula>
    </cfRule>
    <cfRule type="expression" dxfId="424" priority="9">
      <formula>AND(Z$9&gt;=8/24,Z$9&lt;14/24)</formula>
    </cfRule>
  </conditionalFormatting>
  <conditionalFormatting sqref="Z69:AF70">
    <cfRule type="expression" dxfId="423" priority="21">
      <formula>Z$9&lt;8/24</formula>
    </cfRule>
  </conditionalFormatting>
  <conditionalFormatting sqref="Z11:Z13 Z69:AF69">
    <cfRule type="expression" dxfId="422" priority="16">
      <formula>Z11&gt;$AG11*1</formula>
    </cfRule>
  </conditionalFormatting>
  <conditionalFormatting sqref="Z54:AF55 Z69:AF70">
    <cfRule type="expression" dxfId="421" priority="22">
      <formula>Z54&gt;$AG54</formula>
    </cfRule>
  </conditionalFormatting>
  <conditionalFormatting sqref="Z56:AF68">
    <cfRule type="expression" dxfId="420" priority="4">
      <formula>Z$9&lt;8/24</formula>
    </cfRule>
  </conditionalFormatting>
  <conditionalFormatting sqref="Z63:AF65">
    <cfRule type="expression" dxfId="419" priority="5">
      <formula>Z63&gt;$AG63</formula>
    </cfRule>
  </conditionalFormatting>
  <conditionalFormatting sqref="Z66:AF68 Z56:AF62">
    <cfRule type="expression" dxfId="418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J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Z152" sqref="Z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2080/10/2</v>
      </c>
      <c r="C4" s="225"/>
      <c r="D4" s="225"/>
      <c r="E4" s="226" t="str">
        <f ca="1">"2080/"&amp;"10/"&amp;INT(MID(CELL("filename",G6),FIND("]",CELL("filename",G6))+1,200))</f>
        <v>2080/10/2</v>
      </c>
      <c r="F4" s="226"/>
      <c r="G4" s="226"/>
      <c r="H4" s="226" t="str">
        <f ca="1">TEXT(E4,"dddd")</f>
        <v>Wednesday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1936.26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1577.7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38.1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30.9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17.600000000000001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61.9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49.5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/>
      <c r="AB76" s="43"/>
      <c r="AC76" s="43"/>
      <c r="AD76" s="43"/>
      <c r="AE76" s="43"/>
      <c r="AF76" s="43"/>
      <c r="AG76" s="75">
        <v>22.1</v>
      </c>
      <c r="AH76" s="46">
        <f t="shared" si="28"/>
        <v>22.2</v>
      </c>
      <c r="AI76" s="47">
        <f t="shared" si="29"/>
        <v>20.3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/>
      <c r="AB77" s="77"/>
      <c r="AC77" s="77"/>
      <c r="AD77" s="77"/>
      <c r="AE77" s="77"/>
      <c r="AF77" s="77"/>
      <c r="AG77" s="78">
        <v>14.8</v>
      </c>
      <c r="AH77" s="46">
        <f t="shared" si="28"/>
        <v>9.6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8"/>
        <v>497.09999999999997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/>
      <c r="AB79" s="44"/>
      <c r="AC79" s="44"/>
      <c r="AD79" s="44"/>
      <c r="AE79" s="44"/>
      <c r="AF79" s="44"/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0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/>
      <c r="AB80" s="44"/>
      <c r="AC80" s="44"/>
      <c r="AD80" s="44"/>
      <c r="AE80" s="44"/>
      <c r="AF80" s="44"/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/>
      <c r="AB81" s="44"/>
      <c r="AC81" s="44"/>
      <c r="AD81" s="44"/>
      <c r="AE81" s="44"/>
      <c r="AF81" s="44"/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0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/>
      <c r="AB82" s="44"/>
      <c r="AC82" s="44"/>
      <c r="AD82" s="44"/>
      <c r="AE82" s="44"/>
      <c r="AF82" s="44"/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/>
      <c r="AB83" s="44"/>
      <c r="AC83" s="44"/>
      <c r="AD83" s="44"/>
      <c r="AE83" s="44"/>
      <c r="AF83" s="44"/>
      <c r="AG83" s="64">
        <v>30</v>
      </c>
      <c r="AH83" s="46">
        <f t="shared" si="28"/>
        <v>25.3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0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/>
      <c r="AB84" s="43"/>
      <c r="AC84" s="43"/>
      <c r="AD84" s="43"/>
      <c r="AE84" s="43"/>
      <c r="AF84" s="43"/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/>
      <c r="AB85" s="43"/>
      <c r="AC85" s="43"/>
      <c r="AD85" s="43"/>
      <c r="AE85" s="43"/>
      <c r="AF85" s="43"/>
      <c r="AG85" s="64">
        <v>24</v>
      </c>
      <c r="AH85" s="46">
        <f t="shared" si="28"/>
        <v>12.3</v>
      </c>
      <c r="AI85" s="47">
        <f t="shared" si="29"/>
        <v>11.8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/>
      <c r="AB86" s="43"/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0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/>
      <c r="AB87" s="43"/>
      <c r="AC87" s="43"/>
      <c r="AD87" s="43"/>
      <c r="AE87" s="43"/>
      <c r="AF87" s="43"/>
      <c r="AG87" s="64">
        <v>14.1</v>
      </c>
      <c r="AH87" s="46">
        <f t="shared" si="28"/>
        <v>9.1999999999999993</v>
      </c>
      <c r="AI87" s="47">
        <f t="shared" si="29"/>
        <v>7.3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/>
      <c r="AB88" s="43"/>
      <c r="AC88" s="43"/>
      <c r="AD88" s="43"/>
      <c r="AE88" s="43"/>
      <c r="AF88" s="43"/>
      <c r="AG88" s="64">
        <v>14</v>
      </c>
      <c r="AH88" s="46">
        <f t="shared" si="28"/>
        <v>8.3000000000000007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0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/>
      <c r="AB90" s="43"/>
      <c r="AC90" s="43"/>
      <c r="AD90" s="43"/>
      <c r="AE90" s="43"/>
      <c r="AF90" s="43"/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0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 t="shared" si="43"/>
        <v>2</v>
      </c>
      <c r="AB92" s="70">
        <f t="shared" si="43"/>
        <v>2</v>
      </c>
      <c r="AC92" s="70">
        <f t="shared" si="43"/>
        <v>2</v>
      </c>
      <c r="AD92" s="70">
        <f t="shared" si="43"/>
        <v>2</v>
      </c>
      <c r="AE92" s="70">
        <f t="shared" si="43"/>
        <v>2</v>
      </c>
      <c r="AF92" s="70">
        <f t="shared" si="43"/>
        <v>2</v>
      </c>
      <c r="AG92" s="80">
        <f t="shared" si="43"/>
        <v>489.91</v>
      </c>
      <c r="AH92" s="46">
        <f t="shared" si="28"/>
        <v>348.6</v>
      </c>
      <c r="AI92" s="47">
        <f t="shared" si="29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/>
      <c r="AB93" s="44"/>
      <c r="AC93" s="44"/>
      <c r="AD93" s="44"/>
      <c r="AE93" s="44"/>
      <c r="AF93" s="44"/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/>
      <c r="AB94" s="43"/>
      <c r="AC94" s="43"/>
      <c r="AD94" s="43"/>
      <c r="AE94" s="43"/>
      <c r="AF94" s="43"/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/>
      <c r="AB95" s="77"/>
      <c r="AC95" s="77"/>
      <c r="AD95" s="77"/>
      <c r="AE95" s="77"/>
      <c r="AF95" s="77"/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 t="shared" si="53"/>
        <v>0</v>
      </c>
      <c r="AB96" s="70">
        <f t="shared" si="53"/>
        <v>0</v>
      </c>
      <c r="AC96" s="70">
        <f t="shared" si="53"/>
        <v>0</v>
      </c>
      <c r="AD96" s="70">
        <f t="shared" si="53"/>
        <v>0</v>
      </c>
      <c r="AE96" s="70">
        <f t="shared" si="53"/>
        <v>0</v>
      </c>
      <c r="AF96" s="70">
        <f t="shared" si="53"/>
        <v>0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/>
      <c r="AB97" s="44"/>
      <c r="AC97" s="44"/>
      <c r="AD97" s="44"/>
      <c r="AE97" s="44"/>
      <c r="AF97" s="44"/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/>
      <c r="AB98" s="43"/>
      <c r="AC98" s="43"/>
      <c r="AD98" s="43"/>
      <c r="AE98" s="43"/>
      <c r="AF98" s="43"/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/>
      <c r="AB99" s="43"/>
      <c r="AC99" s="43"/>
      <c r="AD99" s="43"/>
      <c r="AE99" s="43"/>
      <c r="AF99" s="43"/>
      <c r="AG99" s="89"/>
      <c r="AH99" s="46">
        <f t="shared" si="28"/>
        <v>62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/>
      <c r="AB100" s="93"/>
      <c r="AC100" s="93"/>
      <c r="AD100" s="93"/>
      <c r="AE100" s="93"/>
      <c r="AF100" s="93"/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/>
      <c r="AB101" s="44"/>
      <c r="AC101" s="44"/>
      <c r="AD101" s="44"/>
      <c r="AE101" s="44"/>
      <c r="AF101" s="44"/>
      <c r="AG101" s="89"/>
      <c r="AH101" s="46">
        <f t="shared" si="28"/>
        <v>57.1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/>
      <c r="AB102" s="97"/>
      <c r="AC102" s="97"/>
      <c r="AD102" s="97"/>
      <c r="AE102" s="97"/>
      <c r="AF102" s="97"/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 t="shared" si="61"/>
        <v>0</v>
      </c>
      <c r="AB108" s="70">
        <f t="shared" si="61"/>
        <v>0</v>
      </c>
      <c r="AC108" s="70">
        <f t="shared" si="61"/>
        <v>0</v>
      </c>
      <c r="AD108" s="70">
        <f t="shared" si="61"/>
        <v>0</v>
      </c>
      <c r="AE108" s="70">
        <f t="shared" si="61"/>
        <v>0</v>
      </c>
      <c r="AF108" s="70">
        <f t="shared" si="61"/>
        <v>0</v>
      </c>
      <c r="AG108" s="104">
        <f>SUM(AG97:AG107)</f>
        <v>0</v>
      </c>
      <c r="AH108" s="46">
        <f t="shared" si="28"/>
        <v>196</v>
      </c>
      <c r="AI108" s="47">
        <f t="shared" si="29"/>
        <v>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 t="shared" si="69"/>
        <v>152</v>
      </c>
      <c r="AB113" s="108">
        <f t="shared" si="69"/>
        <v>152</v>
      </c>
      <c r="AC113" s="108">
        <f t="shared" si="69"/>
        <v>152</v>
      </c>
      <c r="AD113" s="108">
        <f t="shared" si="69"/>
        <v>152</v>
      </c>
      <c r="AE113" s="108">
        <f t="shared" si="69"/>
        <v>152</v>
      </c>
      <c r="AF113" s="108">
        <f t="shared" si="69"/>
        <v>152</v>
      </c>
      <c r="AG113" s="80">
        <f t="shared" si="69"/>
        <v>3169.915</v>
      </c>
      <c r="AH113" s="46">
        <f t="shared" si="28"/>
        <v>1936.26</v>
      </c>
      <c r="AI113" s="47">
        <f t="shared" si="29"/>
        <v>152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 t="shared" si="77"/>
        <v>152</v>
      </c>
      <c r="AB115" s="108">
        <f t="shared" si="77"/>
        <v>152</v>
      </c>
      <c r="AC115" s="108">
        <f t="shared" si="77"/>
        <v>152</v>
      </c>
      <c r="AD115" s="108">
        <f t="shared" si="77"/>
        <v>152</v>
      </c>
      <c r="AE115" s="108">
        <f t="shared" si="77"/>
        <v>152</v>
      </c>
      <c r="AF115" s="108">
        <f t="shared" si="77"/>
        <v>152</v>
      </c>
      <c r="AG115" s="104">
        <f>AG112+AG108+AG96+AG92+AG71+AG114</f>
        <v>2463.5149999999999</v>
      </c>
      <c r="AH115" s="46">
        <f t="shared" si="28"/>
        <v>1936.26</v>
      </c>
      <c r="AI115" s="47">
        <f t="shared" si="29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 t="shared" si="85"/>
        <v>152</v>
      </c>
      <c r="AB116" s="108">
        <f t="shared" si="85"/>
        <v>152</v>
      </c>
      <c r="AC116" s="108">
        <f t="shared" si="85"/>
        <v>152</v>
      </c>
      <c r="AD116" s="108">
        <f t="shared" si="85"/>
        <v>152</v>
      </c>
      <c r="AE116" s="108">
        <f t="shared" si="85"/>
        <v>152</v>
      </c>
      <c r="AF116" s="108">
        <f t="shared" si="85"/>
        <v>152</v>
      </c>
      <c r="AG116" s="104"/>
      <c r="AH116" s="46">
        <f t="shared" si="28"/>
        <v>1577.6999999999998</v>
      </c>
      <c r="AI116" s="47">
        <f t="shared" si="29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" si="100">IF(Z97&lt;0,Z97*-1,0)</f>
        <v>345.1</v>
      </c>
      <c r="AA117" s="93">
        <f t="shared" si="93"/>
        <v>0</v>
      </c>
      <c r="AB117" s="93">
        <f t="shared" si="93"/>
        <v>0</v>
      </c>
      <c r="AC117" s="93">
        <f t="shared" si="93"/>
        <v>0</v>
      </c>
      <c r="AD117" s="93">
        <f t="shared" si="93"/>
        <v>0</v>
      </c>
      <c r="AE117" s="93">
        <f t="shared" si="93"/>
        <v>0</v>
      </c>
      <c r="AF117" s="93">
        <f t="shared" si="93"/>
        <v>0</v>
      </c>
      <c r="AG117" s="61"/>
      <c r="AH117" s="46">
        <f t="shared" si="28"/>
        <v>530.1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93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93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93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93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93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 t="shared" si="136"/>
        <v>0</v>
      </c>
      <c r="AB123" s="70">
        <f t="shared" si="136"/>
        <v>0</v>
      </c>
      <c r="AC123" s="70">
        <f t="shared" si="136"/>
        <v>0</v>
      </c>
      <c r="AD123" s="70">
        <f t="shared" si="136"/>
        <v>0</v>
      </c>
      <c r="AE123" s="70">
        <f t="shared" si="136"/>
        <v>0</v>
      </c>
      <c r="AF123" s="70">
        <f t="shared" si="136"/>
        <v>0</v>
      </c>
      <c r="AG123" s="104"/>
      <c r="AH123" s="46">
        <f t="shared" si="28"/>
        <v>530.1</v>
      </c>
      <c r="AI123" s="47">
        <f t="shared" si="29"/>
        <v>0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 t="shared" si="144"/>
        <v>0</v>
      </c>
      <c r="AB124" s="70">
        <f t="shared" si="144"/>
        <v>0</v>
      </c>
      <c r="AC124" s="70">
        <f t="shared" si="144"/>
        <v>0</v>
      </c>
      <c r="AD124" s="70">
        <f t="shared" si="144"/>
        <v>0</v>
      </c>
      <c r="AE124" s="70">
        <f t="shared" si="144"/>
        <v>0</v>
      </c>
      <c r="AF124" s="70">
        <f t="shared" si="144"/>
        <v>0</v>
      </c>
      <c r="AG124" s="104"/>
      <c r="AH124" s="46">
        <f t="shared" si="28"/>
        <v>0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/>
      <c r="AB126" s="117"/>
      <c r="AC126" s="117"/>
      <c r="AD126" s="117"/>
      <c r="AE126" s="117"/>
      <c r="AF126" s="117"/>
      <c r="AG126" s="118"/>
      <c r="AH126" s="46">
        <f t="shared" si="28"/>
        <v>50.097000000000001</v>
      </c>
      <c r="AI126" s="47">
        <f t="shared" si="29"/>
        <v>49.91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/>
      <c r="AB127" s="43"/>
      <c r="AC127" s="43"/>
      <c r="AD127" s="43"/>
      <c r="AE127" s="43"/>
      <c r="AF127" s="43"/>
      <c r="AG127" s="120"/>
      <c r="AH127" s="46">
        <f t="shared" si="28"/>
        <v>134.19999999999999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/>
      <c r="AC128" s="43"/>
      <c r="AD128" s="43"/>
      <c r="AE128" s="43"/>
      <c r="AF128" s="43"/>
      <c r="AG128" s="120"/>
      <c r="AH128" s="46">
        <f t="shared" si="28"/>
        <v>130.9</v>
      </c>
      <c r="AI128" s="47">
        <f t="shared" si="29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/>
      <c r="AB130" s="43"/>
      <c r="AC130" s="43"/>
      <c r="AD130" s="43"/>
      <c r="AE130" s="43"/>
      <c r="AF130" s="43"/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/>
      <c r="AB131" s="122"/>
      <c r="AC131" s="122"/>
      <c r="AD131" s="122"/>
      <c r="AE131" s="122"/>
      <c r="AF131" s="122"/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/>
      <c r="AB132" s="43"/>
      <c r="AC132" s="43"/>
      <c r="AD132" s="43"/>
      <c r="AE132" s="43"/>
      <c r="AF132" s="43"/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/>
      <c r="AB133" s="101"/>
      <c r="AC133" s="101"/>
      <c r="AD133" s="101"/>
      <c r="AE133" s="101"/>
      <c r="AF133" s="101"/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2">SUM(C26,C32,C45:C46,C82,C84:C85,C87,C89,C137:C142,C177,C183,C189,C198,C200,C212,C219,C222:C223,C230,C232,C234,C238:C240,C242:C244,C249,C255:C256,C258:C260,C161,C166)</f>
        <v>129.13999999999999</v>
      </c>
      <c r="D135" s="114">
        <f t="shared" si="152"/>
        <v>135.94</v>
      </c>
      <c r="E135" s="114">
        <f t="shared" ref="E135" si="153">SUM(E26,E32,E45:E46,E82,E84:E85,E87,E89,E137:E142,E177,E183,E189,E198,E200,E212,E219,E222:E223,E230,E232,E234,E238:E240,E242:E244,E249,E255:E256,E258:E260,E161,E166)</f>
        <v>104.94</v>
      </c>
      <c r="F135" s="114">
        <f t="shared" si="152"/>
        <v>104.94</v>
      </c>
      <c r="G135" s="114">
        <f t="shared" si="152"/>
        <v>137.94</v>
      </c>
      <c r="H135" s="114">
        <f t="shared" si="152"/>
        <v>163.84000000000003</v>
      </c>
      <c r="I135" s="114">
        <f t="shared" si="152"/>
        <v>159.4</v>
      </c>
      <c r="J135" s="114">
        <f t="shared" si="152"/>
        <v>194.74</v>
      </c>
      <c r="K135" s="114">
        <f t="shared" ref="K135:M135" si="154">SUM(K26,K32,K45:K46,K82,K84:K85,K87,K89,K137:K142,K177,K183,K189,K198,K200,K212,K219,K222:K223,K230,K232,K234,K238:K240,K242:K244,K249,K255:K256,K258:K260,K161,K166)</f>
        <v>194.74</v>
      </c>
      <c r="L135" s="114">
        <f t="shared" si="154"/>
        <v>194.74</v>
      </c>
      <c r="M135" s="114">
        <f t="shared" si="154"/>
        <v>246.04000000000002</v>
      </c>
      <c r="N135" s="114">
        <f t="shared" ref="N135:O135" si="155">SUM(N26,N32,N45:N46,N82,N84:N85,N87,N89,N137:N142,N177,N183,N189,N198,N200,N212,N219,N222:N223,N230,N232,N234,N238:N240,N242:N244,N249,N255:N256,N258:N260,N161,N166)</f>
        <v>253.04000000000002</v>
      </c>
      <c r="O135" s="114">
        <f t="shared" si="155"/>
        <v>323.16000000000003</v>
      </c>
      <c r="P135" s="114">
        <f t="shared" ref="P135:Q135" si="156">SUM(P26,P32,P45:P46,P82,P84:P85,P87,P89,P137:P142,P177,P183,P189,P198,P200,P212,P219,P222:P223,P230,P232,P234,P238:P240,P242:P244,P249,P255:P256,P258:P260,P161,P166)</f>
        <v>323.56</v>
      </c>
      <c r="Q135" s="114">
        <f t="shared" si="156"/>
        <v>240.23999999999998</v>
      </c>
      <c r="R135" s="114">
        <f t="shared" ref="R135" si="157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8">SUM(S26,S32,S45:S46,S82,S84:S85,S87,S89,S137:S142,S177,S183,S189,S198,S200,S212,S219,S222:S223,S230,S232,S234,S238:S240,S242:S244,S249,S255:S256,S258:S260,S161,S166)</f>
        <v>250.24</v>
      </c>
      <c r="T135" s="114">
        <f t="shared" ref="T135:U135" si="159">SUM(T26,T32,T45:T46,T82,T84:T85,T87,T89,T137:T142,T177,T183,T189,T198,T200,T212,T219,T222:T223,T230,T232,T234,T238:T240,T242:T244,T249,T255:T256,T258:T260,T161,T166)</f>
        <v>258.64</v>
      </c>
      <c r="U135" s="114">
        <f t="shared" si="159"/>
        <v>258.95000000000005</v>
      </c>
      <c r="V135" s="114">
        <f t="shared" ref="V135:W135" si="160">SUM(V26,V32,V45:V46,V82,V84:V85,V87,V89,V137:V142,V177,V183,V189,V198,V200,V212,V219,V222:V223,V230,V232,V234,V238:V240,V242:V244,V249,V255:V256,V258:V260,V161,V166)</f>
        <v>258.95000000000005</v>
      </c>
      <c r="W135" s="114">
        <f t="shared" si="160"/>
        <v>286.85999999999996</v>
      </c>
      <c r="X135" s="114">
        <f t="shared" ref="X135:Y135" si="161">SUM(X26,X32,X45:X46,X82,X84:X85,X87,X89,X137:X142,X177,X183,X189,X198,X200,X212,X219,X222:X223,X230,X232,X234,X238:X240,X242:X244,X249,X255:X256,X258:X260,X161,X166)</f>
        <v>291.71999999999997</v>
      </c>
      <c r="Y135" s="114">
        <f t="shared" si="161"/>
        <v>328.23999999999995</v>
      </c>
      <c r="Z135" s="114">
        <f t="shared" ref="Z135" si="162">SUM(Z26,Z32,Z45:Z46,Z82,Z84:Z85,Z87,Z89,Z137:Z142,Z177,Z183,Z189,Z198,Z200,Z212,Z219,Z222:Z223,Z230,Z232,Z234,Z238:Z240,Z242:Z244,Z249,Z255:Z256,Z258:Z260,Z161,Z166)</f>
        <v>347.73999999999995</v>
      </c>
      <c r="AA135" s="114">
        <f t="shared" ref="AA135:AF135" si="16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63"/>
        <v>0.94</v>
      </c>
      <c r="AC135" s="114">
        <f t="shared" si="163"/>
        <v>0.94</v>
      </c>
      <c r="AD135" s="114">
        <f t="shared" si="163"/>
        <v>0.94</v>
      </c>
      <c r="AE135" s="114">
        <f t="shared" si="163"/>
        <v>0.94</v>
      </c>
      <c r="AF135" s="114">
        <f t="shared" si="163"/>
        <v>0.94</v>
      </c>
      <c r="AG135" s="127"/>
      <c r="AH135" s="46">
        <f t="shared" si="28"/>
        <v>347.73999999999995</v>
      </c>
      <c r="AI135" s="47">
        <f t="shared" si="29"/>
        <v>0.94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/>
      <c r="AB139" s="136"/>
      <c r="AC139" s="136"/>
      <c r="AD139" s="136"/>
      <c r="AE139" s="136"/>
      <c r="AF139" s="136"/>
      <c r="AG139" s="134">
        <v>240</v>
      </c>
      <c r="AH139" s="46">
        <f t="shared" ref="AH139:AH145" si="164">MAX(B139:AF139)</f>
        <v>-55.9</v>
      </c>
      <c r="AI139" s="47">
        <f t="shared" ref="AI139:AI145" si="165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/>
      <c r="AB140" s="137"/>
      <c r="AC140" s="137"/>
      <c r="AD140" s="137"/>
      <c r="AE140" s="137"/>
      <c r="AF140" s="137"/>
      <c r="AG140" s="134"/>
      <c r="AH140" s="46">
        <f t="shared" si="164"/>
        <v>92.8</v>
      </c>
      <c r="AI140" s="47">
        <f t="shared" si="165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/>
      <c r="AB141" s="136"/>
      <c r="AC141" s="136"/>
      <c r="AD141" s="136"/>
      <c r="AE141" s="136"/>
      <c r="AF141" s="136"/>
      <c r="AG141" s="134">
        <v>60</v>
      </c>
      <c r="AH141" s="46">
        <f t="shared" si="164"/>
        <v>9.6</v>
      </c>
      <c r="AI141" s="47">
        <f t="shared" si="165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/>
      <c r="AB142" s="137"/>
      <c r="AC142" s="137"/>
      <c r="AD142" s="137"/>
      <c r="AE142" s="137"/>
      <c r="AF142" s="137"/>
      <c r="AG142" s="138">
        <v>120</v>
      </c>
      <c r="AH142" s="46">
        <f t="shared" si="164"/>
        <v>98.4</v>
      </c>
      <c r="AI142" s="47">
        <f t="shared" si="165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/>
      <c r="AB143" s="137"/>
      <c r="AC143" s="137"/>
      <c r="AD143" s="137"/>
      <c r="AE143" s="137"/>
      <c r="AF143" s="137"/>
      <c r="AG143" s="138"/>
      <c r="AH143" s="46">
        <f t="shared" si="164"/>
        <v>199</v>
      </c>
      <c r="AI143" s="47">
        <f t="shared" si="165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/>
      <c r="AB144" s="137"/>
      <c r="AC144" s="137"/>
      <c r="AD144" s="137"/>
      <c r="AE144" s="137"/>
      <c r="AF144" s="137"/>
      <c r="AG144" s="138"/>
      <c r="AH144" s="46">
        <f t="shared" si="164"/>
        <v>27.5</v>
      </c>
      <c r="AI144" s="47">
        <f t="shared" si="165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/>
      <c r="AB145" s="137"/>
      <c r="AC145" s="137"/>
      <c r="AD145" s="137"/>
      <c r="AE145" s="137"/>
      <c r="AF145" s="137"/>
      <c r="AG145" s="138"/>
      <c r="AH145" s="46">
        <f t="shared" si="164"/>
        <v>87.5</v>
      </c>
      <c r="AI145" s="47">
        <f t="shared" si="165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/>
      <c r="AB146" s="137"/>
      <c r="AC146" s="137"/>
      <c r="AD146" s="137"/>
      <c r="AE146" s="137"/>
      <c r="AF146" s="137"/>
      <c r="AG146" s="138"/>
      <c r="AH146" s="46">
        <f t="shared" ref="AH146:AH158" si="166">MAX(B146:AF146)</f>
        <v>-102</v>
      </c>
      <c r="AI146" s="47">
        <f t="shared" ref="AI146:AI158" si="167">MIN(B146:AF146)</f>
        <v>-401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/>
      <c r="AB147" s="137"/>
      <c r="AC147" s="137"/>
      <c r="AD147" s="137"/>
      <c r="AE147" s="137"/>
      <c r="AF147" s="137"/>
      <c r="AG147" s="138"/>
      <c r="AH147" s="46">
        <f t="shared" si="166"/>
        <v>98</v>
      </c>
      <c r="AI147" s="47">
        <f t="shared" si="167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/>
      <c r="AB148" s="137"/>
      <c r="AC148" s="137"/>
      <c r="AD148" s="137"/>
      <c r="AE148" s="137"/>
      <c r="AF148" s="137"/>
      <c r="AG148" s="134"/>
      <c r="AH148" s="46">
        <f t="shared" si="166"/>
        <v>11</v>
      </c>
      <c r="AI148" s="47">
        <f t="shared" si="167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/>
      <c r="AB149" s="122"/>
      <c r="AC149" s="122"/>
      <c r="AD149" s="122"/>
      <c r="AE149" s="122"/>
      <c r="AF149" s="122"/>
      <c r="AG149" s="134"/>
      <c r="AH149" s="46">
        <f t="shared" si="166"/>
        <v>227.7</v>
      </c>
      <c r="AI149" s="47">
        <f t="shared" si="167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/>
      <c r="AB150" s="122"/>
      <c r="AC150" s="122"/>
      <c r="AD150" s="122"/>
      <c r="AE150" s="122"/>
      <c r="AF150" s="122"/>
      <c r="AG150" s="134"/>
      <c r="AH150" s="46">
        <f t="shared" si="166"/>
        <v>31.6</v>
      </c>
      <c r="AI150" s="47">
        <f t="shared" si="167"/>
        <v>29.7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/>
      <c r="AB151" s="122"/>
      <c r="AC151" s="122"/>
      <c r="AD151" s="122"/>
      <c r="AE151" s="122"/>
      <c r="AF151" s="122"/>
      <c r="AG151" s="134"/>
      <c r="AH151" s="46">
        <f t="shared" si="166"/>
        <v>22.5</v>
      </c>
      <c r="AI151" s="47">
        <f t="shared" si="167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66"/>
        <v>0</v>
      </c>
      <c r="AI152" s="47">
        <f t="shared" si="167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66"/>
        <v>1986.35</v>
      </c>
      <c r="AI153" s="47">
        <f t="shared" si="167"/>
        <v>1985.2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6"/>
        <v>523.83000000000004</v>
      </c>
      <c r="AI154" s="47">
        <f t="shared" si="167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66"/>
        <v>625.29999999999995</v>
      </c>
      <c r="AI155" s="47">
        <f t="shared" si="167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66"/>
        <v>336.87</v>
      </c>
      <c r="AI156" s="47">
        <f t="shared" si="167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66"/>
        <v>887</v>
      </c>
      <c r="AI157" s="47">
        <f t="shared" si="167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6"/>
        <v>0</v>
      </c>
      <c r="AI158" s="47">
        <f t="shared" si="167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8">B161</f>
        <v>0.3</v>
      </c>
      <c r="D161" s="159">
        <f t="shared" si="168"/>
        <v>0.3</v>
      </c>
      <c r="E161" s="159">
        <f t="shared" si="168"/>
        <v>0.3</v>
      </c>
      <c r="F161" s="159">
        <f t="shared" si="168"/>
        <v>0.3</v>
      </c>
      <c r="G161" s="159">
        <f t="shared" si="168"/>
        <v>0.3</v>
      </c>
      <c r="H161" s="159">
        <f t="shared" si="168"/>
        <v>0.3</v>
      </c>
      <c r="I161" s="159">
        <f t="shared" si="168"/>
        <v>0.3</v>
      </c>
      <c r="J161" s="159">
        <f t="shared" si="168"/>
        <v>0.3</v>
      </c>
      <c r="K161" s="159">
        <f t="shared" si="168"/>
        <v>0.3</v>
      </c>
      <c r="L161" s="159">
        <f t="shared" si="168"/>
        <v>0.3</v>
      </c>
      <c r="M161" s="159">
        <f t="shared" si="168"/>
        <v>0.3</v>
      </c>
      <c r="N161" s="159">
        <f t="shared" si="168"/>
        <v>0.3</v>
      </c>
      <c r="O161" s="159">
        <f t="shared" si="168"/>
        <v>0.3</v>
      </c>
      <c r="P161" s="159">
        <f t="shared" si="168"/>
        <v>0.3</v>
      </c>
      <c r="Q161" s="159">
        <f t="shared" si="168"/>
        <v>0.3</v>
      </c>
      <c r="R161" s="159">
        <f t="shared" si="168"/>
        <v>0.3</v>
      </c>
      <c r="S161" s="159">
        <f t="shared" ref="S161:AF166" si="169">R161</f>
        <v>0.3</v>
      </c>
      <c r="T161" s="159">
        <f t="shared" si="169"/>
        <v>0.3</v>
      </c>
      <c r="U161" s="159">
        <f t="shared" si="169"/>
        <v>0.3</v>
      </c>
      <c r="V161" s="159">
        <f t="shared" si="169"/>
        <v>0.3</v>
      </c>
      <c r="W161" s="159">
        <f t="shared" ref="W161:W166" si="170">V161</f>
        <v>0.3</v>
      </c>
      <c r="X161" s="159">
        <f t="shared" ref="X161:X166" si="171">W161</f>
        <v>0.3</v>
      </c>
      <c r="Y161" s="159">
        <f t="shared" si="169"/>
        <v>0.3</v>
      </c>
      <c r="Z161" s="159">
        <f t="shared" si="169"/>
        <v>0.3</v>
      </c>
      <c r="AA161" s="159">
        <f t="shared" si="169"/>
        <v>0.3</v>
      </c>
      <c r="AB161" s="159">
        <f t="shared" si="169"/>
        <v>0.3</v>
      </c>
      <c r="AC161" s="159">
        <f t="shared" si="169"/>
        <v>0.3</v>
      </c>
      <c r="AD161" s="159">
        <f t="shared" si="169"/>
        <v>0.3</v>
      </c>
      <c r="AE161" s="159">
        <f t="shared" si="169"/>
        <v>0.3</v>
      </c>
      <c r="AF161" s="159">
        <f t="shared" si="16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8"/>
        <v>0.4</v>
      </c>
      <c r="D162" s="161">
        <f t="shared" si="168"/>
        <v>0.4</v>
      </c>
      <c r="E162" s="161">
        <f t="shared" si="168"/>
        <v>0.4</v>
      </c>
      <c r="F162" s="161">
        <f t="shared" si="168"/>
        <v>0.4</v>
      </c>
      <c r="G162" s="161">
        <f t="shared" si="168"/>
        <v>0.4</v>
      </c>
      <c r="H162" s="161">
        <f t="shared" si="168"/>
        <v>0.4</v>
      </c>
      <c r="I162" s="161">
        <f t="shared" si="168"/>
        <v>0.4</v>
      </c>
      <c r="J162" s="161">
        <f t="shared" si="168"/>
        <v>0.4</v>
      </c>
      <c r="K162" s="161">
        <f t="shared" si="168"/>
        <v>0.4</v>
      </c>
      <c r="L162" s="161">
        <f t="shared" si="168"/>
        <v>0.4</v>
      </c>
      <c r="M162" s="161">
        <f t="shared" si="168"/>
        <v>0.4</v>
      </c>
      <c r="N162" s="161">
        <f t="shared" si="168"/>
        <v>0.4</v>
      </c>
      <c r="O162" s="161">
        <f t="shared" si="168"/>
        <v>0.4</v>
      </c>
      <c r="P162" s="161">
        <f t="shared" si="168"/>
        <v>0.4</v>
      </c>
      <c r="Q162" s="161">
        <f t="shared" si="168"/>
        <v>0.4</v>
      </c>
      <c r="R162" s="161">
        <f t="shared" si="168"/>
        <v>0.4</v>
      </c>
      <c r="S162" s="161">
        <f t="shared" si="169"/>
        <v>0.4</v>
      </c>
      <c r="T162" s="161">
        <f t="shared" si="169"/>
        <v>0.4</v>
      </c>
      <c r="U162" s="161">
        <f t="shared" si="169"/>
        <v>0.4</v>
      </c>
      <c r="V162" s="161">
        <f t="shared" si="169"/>
        <v>0.4</v>
      </c>
      <c r="W162" s="161">
        <f t="shared" si="170"/>
        <v>0.4</v>
      </c>
      <c r="X162" s="161">
        <f t="shared" si="171"/>
        <v>0.4</v>
      </c>
      <c r="Y162" s="161">
        <f t="shared" si="169"/>
        <v>0.4</v>
      </c>
      <c r="Z162" s="161">
        <f t="shared" si="169"/>
        <v>0.4</v>
      </c>
      <c r="AA162" s="161">
        <f t="shared" si="169"/>
        <v>0.4</v>
      </c>
      <c r="AB162" s="161">
        <f t="shared" si="169"/>
        <v>0.4</v>
      </c>
      <c r="AC162" s="161">
        <f t="shared" si="169"/>
        <v>0.4</v>
      </c>
      <c r="AD162" s="161">
        <f t="shared" si="169"/>
        <v>0.4</v>
      </c>
      <c r="AE162" s="161">
        <f t="shared" si="169"/>
        <v>0.4</v>
      </c>
      <c r="AF162" s="161">
        <f t="shared" si="16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8"/>
        <v>1.5</v>
      </c>
      <c r="D163" s="161">
        <f t="shared" si="168"/>
        <v>1.5</v>
      </c>
      <c r="E163" s="161">
        <f t="shared" si="168"/>
        <v>1.5</v>
      </c>
      <c r="F163" s="161">
        <f t="shared" si="168"/>
        <v>1.5</v>
      </c>
      <c r="G163" s="161">
        <f t="shared" si="168"/>
        <v>1.5</v>
      </c>
      <c r="H163" s="161">
        <f t="shared" si="168"/>
        <v>1.5</v>
      </c>
      <c r="I163" s="161">
        <f t="shared" si="168"/>
        <v>1.5</v>
      </c>
      <c r="J163" s="161">
        <f t="shared" si="168"/>
        <v>1.5</v>
      </c>
      <c r="K163" s="161">
        <f t="shared" si="168"/>
        <v>1.5</v>
      </c>
      <c r="L163" s="161">
        <f t="shared" si="168"/>
        <v>1.5</v>
      </c>
      <c r="M163" s="161">
        <f t="shared" si="168"/>
        <v>1.5</v>
      </c>
      <c r="N163" s="161">
        <f t="shared" si="168"/>
        <v>1.5</v>
      </c>
      <c r="O163" s="161">
        <f t="shared" si="168"/>
        <v>1.5</v>
      </c>
      <c r="P163" s="161">
        <f t="shared" si="168"/>
        <v>1.5</v>
      </c>
      <c r="Q163" s="161">
        <f t="shared" si="168"/>
        <v>1.5</v>
      </c>
      <c r="R163" s="161">
        <f t="shared" si="168"/>
        <v>1.5</v>
      </c>
      <c r="S163" s="161">
        <f t="shared" si="169"/>
        <v>1.5</v>
      </c>
      <c r="T163" s="161">
        <f t="shared" si="169"/>
        <v>1.5</v>
      </c>
      <c r="U163" s="161">
        <f t="shared" si="169"/>
        <v>1.5</v>
      </c>
      <c r="V163" s="161">
        <f t="shared" si="169"/>
        <v>1.5</v>
      </c>
      <c r="W163" s="161">
        <f t="shared" si="170"/>
        <v>1.5</v>
      </c>
      <c r="X163" s="161">
        <f t="shared" si="171"/>
        <v>1.5</v>
      </c>
      <c r="Y163" s="161">
        <f t="shared" si="169"/>
        <v>1.5</v>
      </c>
      <c r="Z163" s="161">
        <f t="shared" si="169"/>
        <v>1.5</v>
      </c>
      <c r="AA163" s="161">
        <f t="shared" si="169"/>
        <v>1.5</v>
      </c>
      <c r="AB163" s="161">
        <f t="shared" si="169"/>
        <v>1.5</v>
      </c>
      <c r="AC163" s="161">
        <f t="shared" si="169"/>
        <v>1.5</v>
      </c>
      <c r="AD163" s="161">
        <f t="shared" si="169"/>
        <v>1.5</v>
      </c>
      <c r="AE163" s="161">
        <f t="shared" si="169"/>
        <v>1.5</v>
      </c>
      <c r="AF163" s="161">
        <f t="shared" si="16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8"/>
        <v>0.3</v>
      </c>
      <c r="D164" s="161">
        <f t="shared" si="168"/>
        <v>0.3</v>
      </c>
      <c r="E164" s="161">
        <f t="shared" si="168"/>
        <v>0.3</v>
      </c>
      <c r="F164" s="161">
        <f t="shared" si="168"/>
        <v>0.3</v>
      </c>
      <c r="G164" s="161">
        <f t="shared" si="168"/>
        <v>0.3</v>
      </c>
      <c r="H164" s="161">
        <f t="shared" si="168"/>
        <v>0.3</v>
      </c>
      <c r="I164" s="161">
        <f t="shared" si="168"/>
        <v>0.3</v>
      </c>
      <c r="J164" s="161">
        <f t="shared" si="168"/>
        <v>0.3</v>
      </c>
      <c r="K164" s="161">
        <f t="shared" si="168"/>
        <v>0.3</v>
      </c>
      <c r="L164" s="161">
        <f t="shared" si="168"/>
        <v>0.3</v>
      </c>
      <c r="M164" s="161">
        <f t="shared" si="168"/>
        <v>0.3</v>
      </c>
      <c r="N164" s="161">
        <f t="shared" si="168"/>
        <v>0.3</v>
      </c>
      <c r="O164" s="161">
        <f t="shared" si="168"/>
        <v>0.3</v>
      </c>
      <c r="P164" s="161">
        <f t="shared" si="168"/>
        <v>0.3</v>
      </c>
      <c r="Q164" s="161">
        <f t="shared" si="168"/>
        <v>0.3</v>
      </c>
      <c r="R164" s="161">
        <f t="shared" si="168"/>
        <v>0.3</v>
      </c>
      <c r="S164" s="161">
        <f t="shared" si="169"/>
        <v>0.3</v>
      </c>
      <c r="T164" s="161">
        <f t="shared" si="169"/>
        <v>0.3</v>
      </c>
      <c r="U164" s="161">
        <f t="shared" si="169"/>
        <v>0.3</v>
      </c>
      <c r="V164" s="161">
        <f t="shared" si="169"/>
        <v>0.3</v>
      </c>
      <c r="W164" s="161">
        <f t="shared" si="170"/>
        <v>0.3</v>
      </c>
      <c r="X164" s="161">
        <f t="shared" si="171"/>
        <v>0.3</v>
      </c>
      <c r="Y164" s="161">
        <f t="shared" si="169"/>
        <v>0.3</v>
      </c>
      <c r="Z164" s="161">
        <f t="shared" si="169"/>
        <v>0.3</v>
      </c>
      <c r="AA164" s="161">
        <f t="shared" si="169"/>
        <v>0.3</v>
      </c>
      <c r="AB164" s="161">
        <f t="shared" si="169"/>
        <v>0.3</v>
      </c>
      <c r="AC164" s="161">
        <f t="shared" si="169"/>
        <v>0.3</v>
      </c>
      <c r="AD164" s="161">
        <f t="shared" si="169"/>
        <v>0.3</v>
      </c>
      <c r="AE164" s="161">
        <f t="shared" si="169"/>
        <v>0.3</v>
      </c>
      <c r="AF164" s="161">
        <f t="shared" si="16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8"/>
        <v>0.4</v>
      </c>
      <c r="D165" s="161">
        <f t="shared" si="168"/>
        <v>0.4</v>
      </c>
      <c r="E165" s="161">
        <f t="shared" si="168"/>
        <v>0.4</v>
      </c>
      <c r="F165" s="161">
        <f t="shared" si="168"/>
        <v>0.4</v>
      </c>
      <c r="G165" s="161">
        <f t="shared" si="168"/>
        <v>0.4</v>
      </c>
      <c r="H165" s="161">
        <f t="shared" si="168"/>
        <v>0.4</v>
      </c>
      <c r="I165" s="161">
        <f t="shared" si="168"/>
        <v>0.4</v>
      </c>
      <c r="J165" s="161">
        <f t="shared" si="168"/>
        <v>0.4</v>
      </c>
      <c r="K165" s="161">
        <f t="shared" si="168"/>
        <v>0.4</v>
      </c>
      <c r="L165" s="161">
        <f t="shared" si="168"/>
        <v>0.4</v>
      </c>
      <c r="M165" s="161">
        <f t="shared" si="168"/>
        <v>0.4</v>
      </c>
      <c r="N165" s="161">
        <f t="shared" si="168"/>
        <v>0.4</v>
      </c>
      <c r="O165" s="161">
        <f t="shared" si="168"/>
        <v>0.4</v>
      </c>
      <c r="P165" s="161">
        <f t="shared" si="168"/>
        <v>0.4</v>
      </c>
      <c r="Q165" s="161">
        <f t="shared" si="168"/>
        <v>0.4</v>
      </c>
      <c r="R165" s="161">
        <f t="shared" si="168"/>
        <v>0.4</v>
      </c>
      <c r="S165" s="161">
        <f t="shared" si="169"/>
        <v>0.4</v>
      </c>
      <c r="T165" s="161">
        <f t="shared" si="169"/>
        <v>0.4</v>
      </c>
      <c r="U165" s="161">
        <f t="shared" si="169"/>
        <v>0.4</v>
      </c>
      <c r="V165" s="161">
        <f t="shared" si="169"/>
        <v>0.4</v>
      </c>
      <c r="W165" s="161">
        <f t="shared" si="170"/>
        <v>0.4</v>
      </c>
      <c r="X165" s="161">
        <f t="shared" si="171"/>
        <v>0.4</v>
      </c>
      <c r="Y165" s="161">
        <f t="shared" si="169"/>
        <v>0.4</v>
      </c>
      <c r="Z165" s="161">
        <f t="shared" si="169"/>
        <v>0.4</v>
      </c>
      <c r="AA165" s="161">
        <f t="shared" si="169"/>
        <v>0.4</v>
      </c>
      <c r="AB165" s="161">
        <f t="shared" si="169"/>
        <v>0.4</v>
      </c>
      <c r="AC165" s="161">
        <f t="shared" si="169"/>
        <v>0.4</v>
      </c>
      <c r="AD165" s="161">
        <f t="shared" si="169"/>
        <v>0.4</v>
      </c>
      <c r="AE165" s="161">
        <f t="shared" si="169"/>
        <v>0.4</v>
      </c>
      <c r="AF165" s="161">
        <f t="shared" si="16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8"/>
        <v>0.64</v>
      </c>
      <c r="D166" s="164">
        <f t="shared" si="168"/>
        <v>0.64</v>
      </c>
      <c r="E166" s="164">
        <f t="shared" si="168"/>
        <v>0.64</v>
      </c>
      <c r="F166" s="164">
        <f t="shared" si="168"/>
        <v>0.64</v>
      </c>
      <c r="G166" s="164">
        <f t="shared" si="168"/>
        <v>0.64</v>
      </c>
      <c r="H166" s="164">
        <f t="shared" si="168"/>
        <v>0.64</v>
      </c>
      <c r="I166" s="164">
        <f t="shared" si="168"/>
        <v>0.64</v>
      </c>
      <c r="J166" s="164">
        <f t="shared" si="168"/>
        <v>0.64</v>
      </c>
      <c r="K166" s="164">
        <f t="shared" si="168"/>
        <v>0.64</v>
      </c>
      <c r="L166" s="164">
        <f t="shared" si="168"/>
        <v>0.64</v>
      </c>
      <c r="M166" s="164">
        <f t="shared" si="168"/>
        <v>0.64</v>
      </c>
      <c r="N166" s="164">
        <f t="shared" si="168"/>
        <v>0.64</v>
      </c>
      <c r="O166" s="164">
        <f t="shared" si="168"/>
        <v>0.64</v>
      </c>
      <c r="P166" s="164">
        <f t="shared" si="168"/>
        <v>0.64</v>
      </c>
      <c r="Q166" s="164">
        <f t="shared" si="168"/>
        <v>0.64</v>
      </c>
      <c r="R166" s="164">
        <f t="shared" si="168"/>
        <v>0.64</v>
      </c>
      <c r="S166" s="164">
        <f t="shared" si="169"/>
        <v>0.64</v>
      </c>
      <c r="T166" s="164">
        <f t="shared" si="169"/>
        <v>0.64</v>
      </c>
      <c r="U166" s="164">
        <f t="shared" si="169"/>
        <v>0.64</v>
      </c>
      <c r="V166" s="164">
        <f t="shared" si="169"/>
        <v>0.64</v>
      </c>
      <c r="W166" s="164">
        <f t="shared" si="170"/>
        <v>0.64</v>
      </c>
      <c r="X166" s="164">
        <f t="shared" si="171"/>
        <v>0.64</v>
      </c>
      <c r="Y166" s="164">
        <f t="shared" si="169"/>
        <v>0.64</v>
      </c>
      <c r="Z166" s="164">
        <f t="shared" si="169"/>
        <v>0.64</v>
      </c>
      <c r="AA166" s="164">
        <f t="shared" si="169"/>
        <v>0.64</v>
      </c>
      <c r="AB166" s="164">
        <f t="shared" si="169"/>
        <v>0.64</v>
      </c>
      <c r="AC166" s="164">
        <f t="shared" si="169"/>
        <v>0.64</v>
      </c>
      <c r="AD166" s="164">
        <f t="shared" si="169"/>
        <v>0.64</v>
      </c>
      <c r="AE166" s="164">
        <f t="shared" si="169"/>
        <v>0.64</v>
      </c>
      <c r="AF166" s="164">
        <f t="shared" si="16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2">SUM(C161:C166)</f>
        <v>3.54</v>
      </c>
      <c r="D167" s="167">
        <f t="shared" si="172"/>
        <v>3.54</v>
      </c>
      <c r="E167" s="167">
        <f t="shared" si="172"/>
        <v>3.54</v>
      </c>
      <c r="F167" s="167">
        <f t="shared" si="172"/>
        <v>3.54</v>
      </c>
      <c r="G167" s="167">
        <f t="shared" si="172"/>
        <v>3.54</v>
      </c>
      <c r="H167" s="167">
        <f t="shared" si="172"/>
        <v>3.54</v>
      </c>
      <c r="I167" s="167">
        <f t="shared" si="172"/>
        <v>3.54</v>
      </c>
      <c r="J167" s="167">
        <f t="shared" si="172"/>
        <v>3.54</v>
      </c>
      <c r="K167" s="167">
        <f t="shared" si="172"/>
        <v>3.54</v>
      </c>
      <c r="L167" s="167">
        <f t="shared" si="172"/>
        <v>3.54</v>
      </c>
      <c r="M167" s="167">
        <f t="shared" si="172"/>
        <v>3.54</v>
      </c>
      <c r="N167" s="167">
        <f t="shared" si="172"/>
        <v>3.54</v>
      </c>
      <c r="O167" s="167">
        <f t="shared" si="172"/>
        <v>3.54</v>
      </c>
      <c r="P167" s="167">
        <f t="shared" si="172"/>
        <v>3.54</v>
      </c>
      <c r="Q167" s="167">
        <f t="shared" si="172"/>
        <v>3.54</v>
      </c>
      <c r="R167" s="167">
        <f t="shared" si="172"/>
        <v>3.54</v>
      </c>
      <c r="S167" s="167">
        <f t="shared" si="172"/>
        <v>3.54</v>
      </c>
      <c r="T167" s="167">
        <f t="shared" ref="T167:U167" si="173">SUM(T161:T166)</f>
        <v>3.54</v>
      </c>
      <c r="U167" s="167">
        <f t="shared" si="173"/>
        <v>3.54</v>
      </c>
      <c r="V167" s="167">
        <f t="shared" ref="V167:W167" si="174">SUM(V161:V166)</f>
        <v>3.54</v>
      </c>
      <c r="W167" s="167">
        <f t="shared" si="174"/>
        <v>3.54</v>
      </c>
      <c r="X167" s="167">
        <f t="shared" ref="X167" si="175">SUM(X161:X166)</f>
        <v>3.54</v>
      </c>
      <c r="Y167" s="167">
        <f t="shared" si="172"/>
        <v>3.54</v>
      </c>
      <c r="Z167" s="167">
        <f t="shared" si="172"/>
        <v>3.54</v>
      </c>
      <c r="AA167" s="167">
        <f t="shared" si="172"/>
        <v>3.54</v>
      </c>
      <c r="AB167" s="167">
        <f t="shared" si="172"/>
        <v>3.54</v>
      </c>
      <c r="AC167" s="167">
        <f t="shared" si="172"/>
        <v>3.54</v>
      </c>
      <c r="AD167" s="167">
        <f t="shared" si="172"/>
        <v>3.54</v>
      </c>
      <c r="AE167" s="167">
        <f t="shared" si="172"/>
        <v>3.54</v>
      </c>
      <c r="AF167" s="167">
        <f t="shared" si="172"/>
        <v>3.54</v>
      </c>
      <c r="AG167" s="168">
        <f t="shared" si="172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6">B169</f>
        <v>0</v>
      </c>
      <c r="D169" s="159">
        <f t="shared" si="176"/>
        <v>0</v>
      </c>
      <c r="E169" s="159">
        <f t="shared" si="176"/>
        <v>0</v>
      </c>
      <c r="F169" s="159">
        <f t="shared" si="176"/>
        <v>0</v>
      </c>
      <c r="G169" s="159">
        <f t="shared" si="176"/>
        <v>0</v>
      </c>
      <c r="H169" s="159">
        <f t="shared" si="176"/>
        <v>0</v>
      </c>
      <c r="I169" s="159">
        <f t="shared" si="176"/>
        <v>0</v>
      </c>
      <c r="J169" s="159">
        <f t="shared" si="176"/>
        <v>0</v>
      </c>
      <c r="K169" s="159">
        <f t="shared" si="176"/>
        <v>0</v>
      </c>
      <c r="L169" s="159">
        <f t="shared" si="176"/>
        <v>0</v>
      </c>
      <c r="M169" s="159">
        <f t="shared" si="176"/>
        <v>0</v>
      </c>
      <c r="N169" s="159">
        <f t="shared" si="176"/>
        <v>0</v>
      </c>
      <c r="O169" s="159">
        <f t="shared" si="176"/>
        <v>0</v>
      </c>
      <c r="P169" s="159">
        <f t="shared" si="176"/>
        <v>0</v>
      </c>
      <c r="Q169" s="159">
        <f t="shared" si="176"/>
        <v>0</v>
      </c>
      <c r="R169" s="159">
        <f t="shared" si="176"/>
        <v>0</v>
      </c>
      <c r="S169" s="159">
        <f t="shared" ref="S169:AF184" si="177">R169</f>
        <v>0</v>
      </c>
      <c r="T169" s="159">
        <f t="shared" si="177"/>
        <v>0</v>
      </c>
      <c r="U169" s="159">
        <f t="shared" si="177"/>
        <v>0</v>
      </c>
      <c r="V169" s="159">
        <f t="shared" si="177"/>
        <v>0</v>
      </c>
      <c r="W169" s="159">
        <f t="shared" ref="W169:X184" si="178">V169</f>
        <v>0</v>
      </c>
      <c r="X169" s="159">
        <f t="shared" ref="X169:X184" si="179">W169</f>
        <v>0</v>
      </c>
      <c r="Y169" s="159">
        <f t="shared" si="177"/>
        <v>0</v>
      </c>
      <c r="Z169" s="159">
        <f t="shared" si="177"/>
        <v>0</v>
      </c>
      <c r="AA169" s="159">
        <f t="shared" si="177"/>
        <v>0</v>
      </c>
      <c r="AB169" s="159">
        <f t="shared" si="177"/>
        <v>0</v>
      </c>
      <c r="AC169" s="159">
        <f t="shared" si="177"/>
        <v>0</v>
      </c>
      <c r="AD169" s="159">
        <f t="shared" si="177"/>
        <v>0</v>
      </c>
      <c r="AE169" s="159">
        <f t="shared" si="177"/>
        <v>0</v>
      </c>
      <c r="AF169" s="172">
        <f t="shared" si="177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6"/>
        <v>0</v>
      </c>
      <c r="D170" s="161">
        <f t="shared" si="176"/>
        <v>0</v>
      </c>
      <c r="E170" s="161">
        <f t="shared" si="176"/>
        <v>0</v>
      </c>
      <c r="F170" s="161">
        <f t="shared" si="176"/>
        <v>0</v>
      </c>
      <c r="G170" s="161">
        <f t="shared" si="176"/>
        <v>0</v>
      </c>
      <c r="H170" s="161">
        <f t="shared" si="176"/>
        <v>0</v>
      </c>
      <c r="I170" s="161">
        <f t="shared" si="176"/>
        <v>0</v>
      </c>
      <c r="J170" s="161">
        <f t="shared" si="176"/>
        <v>0</v>
      </c>
      <c r="K170" s="161">
        <f t="shared" si="176"/>
        <v>0</v>
      </c>
      <c r="L170" s="161">
        <f t="shared" si="176"/>
        <v>0</v>
      </c>
      <c r="M170" s="161">
        <f t="shared" si="176"/>
        <v>0</v>
      </c>
      <c r="N170" s="161">
        <f t="shared" si="176"/>
        <v>0</v>
      </c>
      <c r="O170" s="161">
        <f t="shared" si="176"/>
        <v>0</v>
      </c>
      <c r="P170" s="161">
        <f t="shared" si="176"/>
        <v>0</v>
      </c>
      <c r="Q170" s="161">
        <f t="shared" si="176"/>
        <v>0</v>
      </c>
      <c r="R170" s="161">
        <f t="shared" si="176"/>
        <v>0</v>
      </c>
      <c r="S170" s="161">
        <f t="shared" si="177"/>
        <v>0</v>
      </c>
      <c r="T170" s="161">
        <f t="shared" si="177"/>
        <v>0</v>
      </c>
      <c r="U170" s="161">
        <f t="shared" si="177"/>
        <v>0</v>
      </c>
      <c r="V170" s="161">
        <f t="shared" si="177"/>
        <v>0</v>
      </c>
      <c r="W170" s="161">
        <f t="shared" si="178"/>
        <v>0</v>
      </c>
      <c r="X170" s="161">
        <f t="shared" si="179"/>
        <v>0</v>
      </c>
      <c r="Y170" s="161">
        <f t="shared" si="177"/>
        <v>0</v>
      </c>
      <c r="Z170" s="161">
        <f t="shared" si="177"/>
        <v>0</v>
      </c>
      <c r="AA170" s="161">
        <f t="shared" si="177"/>
        <v>0</v>
      </c>
      <c r="AB170" s="161">
        <f t="shared" si="177"/>
        <v>0</v>
      </c>
      <c r="AC170" s="161">
        <f t="shared" si="177"/>
        <v>0</v>
      </c>
      <c r="AD170" s="161">
        <f t="shared" si="177"/>
        <v>0</v>
      </c>
      <c r="AE170" s="161">
        <f t="shared" si="177"/>
        <v>0</v>
      </c>
      <c r="AF170" s="174">
        <f t="shared" si="177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6"/>
        <v>0</v>
      </c>
      <c r="D171" s="161">
        <f t="shared" si="176"/>
        <v>0</v>
      </c>
      <c r="E171" s="161">
        <f t="shared" si="176"/>
        <v>0</v>
      </c>
      <c r="F171" s="161">
        <f t="shared" si="176"/>
        <v>0</v>
      </c>
      <c r="G171" s="161">
        <f t="shared" si="176"/>
        <v>0</v>
      </c>
      <c r="H171" s="161">
        <f t="shared" si="176"/>
        <v>0</v>
      </c>
      <c r="I171" s="161">
        <f t="shared" si="176"/>
        <v>0</v>
      </c>
      <c r="J171" s="161">
        <f t="shared" si="176"/>
        <v>0</v>
      </c>
      <c r="K171" s="161">
        <f t="shared" si="176"/>
        <v>0</v>
      </c>
      <c r="L171" s="161">
        <f t="shared" si="176"/>
        <v>0</v>
      </c>
      <c r="M171" s="161">
        <f t="shared" si="176"/>
        <v>0</v>
      </c>
      <c r="N171" s="161">
        <f t="shared" si="176"/>
        <v>0</v>
      </c>
      <c r="O171" s="161">
        <f t="shared" si="176"/>
        <v>0</v>
      </c>
      <c r="P171" s="161">
        <f t="shared" si="176"/>
        <v>0</v>
      </c>
      <c r="Q171" s="161">
        <f t="shared" si="176"/>
        <v>0</v>
      </c>
      <c r="R171" s="161">
        <f t="shared" si="176"/>
        <v>0</v>
      </c>
      <c r="S171" s="161">
        <f t="shared" si="177"/>
        <v>0</v>
      </c>
      <c r="T171" s="161">
        <f t="shared" si="177"/>
        <v>0</v>
      </c>
      <c r="U171" s="161">
        <f t="shared" si="177"/>
        <v>0</v>
      </c>
      <c r="V171" s="161">
        <f t="shared" si="177"/>
        <v>0</v>
      </c>
      <c r="W171" s="161">
        <f t="shared" si="178"/>
        <v>0</v>
      </c>
      <c r="X171" s="161">
        <f t="shared" si="179"/>
        <v>0</v>
      </c>
      <c r="Y171" s="161">
        <f t="shared" si="177"/>
        <v>0</v>
      </c>
      <c r="Z171" s="161">
        <f t="shared" si="177"/>
        <v>0</v>
      </c>
      <c r="AA171" s="161">
        <f t="shared" si="177"/>
        <v>0</v>
      </c>
      <c r="AB171" s="161">
        <f t="shared" si="177"/>
        <v>0</v>
      </c>
      <c r="AC171" s="161">
        <f t="shared" si="177"/>
        <v>0</v>
      </c>
      <c r="AD171" s="161">
        <f t="shared" si="177"/>
        <v>0</v>
      </c>
      <c r="AE171" s="161">
        <f t="shared" si="177"/>
        <v>0</v>
      </c>
      <c r="AF171" s="174">
        <f t="shared" si="177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6"/>
        <v>0</v>
      </c>
      <c r="D172" s="161">
        <f t="shared" si="176"/>
        <v>0</v>
      </c>
      <c r="E172" s="161">
        <f t="shared" si="176"/>
        <v>0</v>
      </c>
      <c r="F172" s="161">
        <f t="shared" si="176"/>
        <v>0</v>
      </c>
      <c r="G172" s="161">
        <f t="shared" si="176"/>
        <v>0</v>
      </c>
      <c r="H172" s="161">
        <f t="shared" si="176"/>
        <v>0</v>
      </c>
      <c r="I172" s="161">
        <f t="shared" si="176"/>
        <v>0</v>
      </c>
      <c r="J172" s="161">
        <f t="shared" si="176"/>
        <v>0</v>
      </c>
      <c r="K172" s="161">
        <f t="shared" si="176"/>
        <v>0</v>
      </c>
      <c r="L172" s="161">
        <f t="shared" si="176"/>
        <v>0</v>
      </c>
      <c r="M172" s="161">
        <f t="shared" si="176"/>
        <v>0</v>
      </c>
      <c r="N172" s="161">
        <f t="shared" si="176"/>
        <v>0</v>
      </c>
      <c r="O172" s="161">
        <f t="shared" si="176"/>
        <v>0</v>
      </c>
      <c r="P172" s="161">
        <f t="shared" si="176"/>
        <v>0</v>
      </c>
      <c r="Q172" s="161">
        <f t="shared" si="176"/>
        <v>0</v>
      </c>
      <c r="R172" s="161">
        <f t="shared" si="176"/>
        <v>0</v>
      </c>
      <c r="S172" s="161">
        <f t="shared" si="177"/>
        <v>0</v>
      </c>
      <c r="T172" s="161">
        <f t="shared" si="177"/>
        <v>0</v>
      </c>
      <c r="U172" s="161">
        <f t="shared" si="177"/>
        <v>0</v>
      </c>
      <c r="V172" s="161">
        <f t="shared" si="177"/>
        <v>0</v>
      </c>
      <c r="W172" s="161">
        <f t="shared" si="178"/>
        <v>0</v>
      </c>
      <c r="X172" s="161">
        <f t="shared" si="179"/>
        <v>0</v>
      </c>
      <c r="Y172" s="161">
        <f t="shared" si="177"/>
        <v>0</v>
      </c>
      <c r="Z172" s="161">
        <f t="shared" si="177"/>
        <v>0</v>
      </c>
      <c r="AA172" s="161">
        <f t="shared" si="177"/>
        <v>0</v>
      </c>
      <c r="AB172" s="161">
        <f t="shared" si="177"/>
        <v>0</v>
      </c>
      <c r="AC172" s="161">
        <f t="shared" si="177"/>
        <v>0</v>
      </c>
      <c r="AD172" s="161">
        <f t="shared" si="177"/>
        <v>0</v>
      </c>
      <c r="AE172" s="161">
        <f t="shared" si="177"/>
        <v>0</v>
      </c>
      <c r="AF172" s="174">
        <f t="shared" si="177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6"/>
        <v>0</v>
      </c>
      <c r="D173" s="161">
        <f t="shared" si="176"/>
        <v>0</v>
      </c>
      <c r="E173" s="161">
        <f t="shared" si="176"/>
        <v>0</v>
      </c>
      <c r="F173" s="161">
        <f t="shared" si="176"/>
        <v>0</v>
      </c>
      <c r="G173" s="161">
        <f t="shared" si="176"/>
        <v>0</v>
      </c>
      <c r="H173" s="161">
        <f t="shared" si="176"/>
        <v>0</v>
      </c>
      <c r="I173" s="161">
        <f t="shared" si="176"/>
        <v>0</v>
      </c>
      <c r="J173" s="161">
        <f t="shared" si="176"/>
        <v>0</v>
      </c>
      <c r="K173" s="161">
        <f t="shared" si="176"/>
        <v>0</v>
      </c>
      <c r="L173" s="161">
        <f t="shared" si="176"/>
        <v>0</v>
      </c>
      <c r="M173" s="161">
        <f t="shared" si="176"/>
        <v>0</v>
      </c>
      <c r="N173" s="161">
        <f t="shared" si="176"/>
        <v>0</v>
      </c>
      <c r="O173" s="161">
        <f t="shared" si="176"/>
        <v>0</v>
      </c>
      <c r="P173" s="161">
        <f t="shared" si="176"/>
        <v>0</v>
      </c>
      <c r="Q173" s="161">
        <f t="shared" si="176"/>
        <v>0</v>
      </c>
      <c r="R173" s="161">
        <f t="shared" si="176"/>
        <v>0</v>
      </c>
      <c r="S173" s="161">
        <f t="shared" si="177"/>
        <v>0</v>
      </c>
      <c r="T173" s="161">
        <f t="shared" si="177"/>
        <v>0</v>
      </c>
      <c r="U173" s="161">
        <f t="shared" si="177"/>
        <v>0</v>
      </c>
      <c r="V173" s="161">
        <f t="shared" si="177"/>
        <v>0</v>
      </c>
      <c r="W173" s="161">
        <f t="shared" si="178"/>
        <v>0</v>
      </c>
      <c r="X173" s="161">
        <f t="shared" si="179"/>
        <v>0</v>
      </c>
      <c r="Y173" s="161">
        <f t="shared" si="177"/>
        <v>0</v>
      </c>
      <c r="Z173" s="161">
        <f t="shared" si="177"/>
        <v>0</v>
      </c>
      <c r="AA173" s="161">
        <f t="shared" si="177"/>
        <v>0</v>
      </c>
      <c r="AB173" s="161">
        <f t="shared" si="177"/>
        <v>0</v>
      </c>
      <c r="AC173" s="161">
        <f t="shared" si="177"/>
        <v>0</v>
      </c>
      <c r="AD173" s="161">
        <f t="shared" si="177"/>
        <v>0</v>
      </c>
      <c r="AE173" s="161">
        <f t="shared" si="177"/>
        <v>0</v>
      </c>
      <c r="AF173" s="174">
        <f t="shared" si="177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6"/>
        <v>0</v>
      </c>
      <c r="D174" s="161">
        <f t="shared" si="176"/>
        <v>0</v>
      </c>
      <c r="E174" s="161">
        <f t="shared" si="176"/>
        <v>0</v>
      </c>
      <c r="F174" s="161">
        <f t="shared" si="176"/>
        <v>0</v>
      </c>
      <c r="G174" s="161">
        <f t="shared" si="176"/>
        <v>0</v>
      </c>
      <c r="H174" s="161">
        <f t="shared" si="176"/>
        <v>0</v>
      </c>
      <c r="I174" s="161">
        <f t="shared" si="176"/>
        <v>0</v>
      </c>
      <c r="J174" s="161">
        <f t="shared" si="176"/>
        <v>0</v>
      </c>
      <c r="K174" s="161">
        <f t="shared" si="176"/>
        <v>0</v>
      </c>
      <c r="L174" s="161">
        <f t="shared" si="176"/>
        <v>0</v>
      </c>
      <c r="M174" s="161">
        <f t="shared" si="176"/>
        <v>0</v>
      </c>
      <c r="N174" s="161">
        <f t="shared" si="176"/>
        <v>0</v>
      </c>
      <c r="O174" s="161">
        <f t="shared" si="176"/>
        <v>0</v>
      </c>
      <c r="P174" s="161">
        <f t="shared" si="176"/>
        <v>0</v>
      </c>
      <c r="Q174" s="161">
        <f t="shared" si="176"/>
        <v>0</v>
      </c>
      <c r="R174" s="161">
        <f t="shared" si="176"/>
        <v>0</v>
      </c>
      <c r="S174" s="161">
        <f t="shared" si="177"/>
        <v>0</v>
      </c>
      <c r="T174" s="161">
        <f t="shared" si="177"/>
        <v>0</v>
      </c>
      <c r="U174" s="161">
        <f t="shared" si="177"/>
        <v>0</v>
      </c>
      <c r="V174" s="161">
        <f t="shared" si="177"/>
        <v>0</v>
      </c>
      <c r="W174" s="161">
        <f t="shared" si="178"/>
        <v>0</v>
      </c>
      <c r="X174" s="161">
        <f t="shared" si="179"/>
        <v>0</v>
      </c>
      <c r="Y174" s="161">
        <f t="shared" si="177"/>
        <v>0</v>
      </c>
      <c r="Z174" s="161">
        <f t="shared" si="177"/>
        <v>0</v>
      </c>
      <c r="AA174" s="161">
        <f t="shared" si="177"/>
        <v>0</v>
      </c>
      <c r="AB174" s="161">
        <f t="shared" si="177"/>
        <v>0</v>
      </c>
      <c r="AC174" s="161">
        <f t="shared" si="177"/>
        <v>0</v>
      </c>
      <c r="AD174" s="161">
        <f t="shared" si="177"/>
        <v>0</v>
      </c>
      <c r="AE174" s="161">
        <f t="shared" si="177"/>
        <v>0</v>
      </c>
      <c r="AF174" s="174">
        <f t="shared" si="177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6"/>
        <v>0</v>
      </c>
      <c r="D175" s="161">
        <f t="shared" si="176"/>
        <v>0</v>
      </c>
      <c r="E175" s="161">
        <f t="shared" si="176"/>
        <v>0</v>
      </c>
      <c r="F175" s="161">
        <f t="shared" si="176"/>
        <v>0</v>
      </c>
      <c r="G175" s="161">
        <f t="shared" si="176"/>
        <v>0</v>
      </c>
      <c r="H175" s="161">
        <f t="shared" si="176"/>
        <v>0</v>
      </c>
      <c r="I175" s="161">
        <f t="shared" si="176"/>
        <v>0</v>
      </c>
      <c r="J175" s="161">
        <f t="shared" si="176"/>
        <v>0</v>
      </c>
      <c r="K175" s="161">
        <f t="shared" si="176"/>
        <v>0</v>
      </c>
      <c r="L175" s="161">
        <f t="shared" si="176"/>
        <v>0</v>
      </c>
      <c r="M175" s="161">
        <f t="shared" si="176"/>
        <v>0</v>
      </c>
      <c r="N175" s="161">
        <f t="shared" si="176"/>
        <v>0</v>
      </c>
      <c r="O175" s="161">
        <f t="shared" si="176"/>
        <v>0</v>
      </c>
      <c r="P175" s="161">
        <f t="shared" si="176"/>
        <v>0</v>
      </c>
      <c r="Q175" s="161">
        <f t="shared" si="176"/>
        <v>0</v>
      </c>
      <c r="R175" s="161">
        <f t="shared" si="176"/>
        <v>0</v>
      </c>
      <c r="S175" s="161">
        <f t="shared" si="177"/>
        <v>0</v>
      </c>
      <c r="T175" s="161">
        <f t="shared" si="177"/>
        <v>0</v>
      </c>
      <c r="U175" s="161">
        <f t="shared" si="177"/>
        <v>0</v>
      </c>
      <c r="V175" s="161">
        <f t="shared" si="177"/>
        <v>0</v>
      </c>
      <c r="W175" s="161">
        <f t="shared" si="178"/>
        <v>0</v>
      </c>
      <c r="X175" s="161">
        <f t="shared" si="179"/>
        <v>0</v>
      </c>
      <c r="Y175" s="161">
        <f t="shared" si="177"/>
        <v>0</v>
      </c>
      <c r="Z175" s="161">
        <f t="shared" si="177"/>
        <v>0</v>
      </c>
      <c r="AA175" s="161">
        <f t="shared" si="177"/>
        <v>0</v>
      </c>
      <c r="AB175" s="161">
        <f t="shared" si="177"/>
        <v>0</v>
      </c>
      <c r="AC175" s="161">
        <f t="shared" si="177"/>
        <v>0</v>
      </c>
      <c r="AD175" s="161">
        <f t="shared" si="177"/>
        <v>0</v>
      </c>
      <c r="AE175" s="161">
        <f t="shared" si="177"/>
        <v>0</v>
      </c>
      <c r="AF175" s="174">
        <f t="shared" si="177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6"/>
        <v>0</v>
      </c>
      <c r="D176" s="161">
        <f t="shared" si="176"/>
        <v>0</v>
      </c>
      <c r="E176" s="161">
        <f t="shared" si="176"/>
        <v>0</v>
      </c>
      <c r="F176" s="161">
        <f t="shared" si="176"/>
        <v>0</v>
      </c>
      <c r="G176" s="161">
        <f t="shared" si="176"/>
        <v>0</v>
      </c>
      <c r="H176" s="161">
        <f t="shared" si="176"/>
        <v>0</v>
      </c>
      <c r="I176" s="161">
        <f t="shared" si="176"/>
        <v>0</v>
      </c>
      <c r="J176" s="161">
        <f t="shared" si="176"/>
        <v>0</v>
      </c>
      <c r="K176" s="161">
        <f t="shared" si="176"/>
        <v>0</v>
      </c>
      <c r="L176" s="161">
        <f t="shared" si="176"/>
        <v>0</v>
      </c>
      <c r="M176" s="161">
        <f t="shared" si="176"/>
        <v>0</v>
      </c>
      <c r="N176" s="161">
        <f t="shared" si="176"/>
        <v>0</v>
      </c>
      <c r="O176" s="161">
        <f t="shared" si="176"/>
        <v>0</v>
      </c>
      <c r="P176" s="161">
        <f t="shared" si="176"/>
        <v>0</v>
      </c>
      <c r="Q176" s="161">
        <f t="shared" si="176"/>
        <v>0</v>
      </c>
      <c r="R176" s="161">
        <f t="shared" si="176"/>
        <v>0</v>
      </c>
      <c r="S176" s="161">
        <f t="shared" si="177"/>
        <v>0</v>
      </c>
      <c r="T176" s="161">
        <f t="shared" si="177"/>
        <v>0</v>
      </c>
      <c r="U176" s="161">
        <f t="shared" si="177"/>
        <v>0</v>
      </c>
      <c r="V176" s="161">
        <f t="shared" si="177"/>
        <v>0</v>
      </c>
      <c r="W176" s="161">
        <f t="shared" si="178"/>
        <v>0</v>
      </c>
      <c r="X176" s="161">
        <f t="shared" si="179"/>
        <v>0</v>
      </c>
      <c r="Y176" s="161">
        <f t="shared" si="177"/>
        <v>0</v>
      </c>
      <c r="Z176" s="161">
        <f t="shared" si="177"/>
        <v>0</v>
      </c>
      <c r="AA176" s="161">
        <f t="shared" si="177"/>
        <v>0</v>
      </c>
      <c r="AB176" s="161">
        <f t="shared" si="177"/>
        <v>0</v>
      </c>
      <c r="AC176" s="161">
        <f t="shared" si="177"/>
        <v>0</v>
      </c>
      <c r="AD176" s="161">
        <f t="shared" si="177"/>
        <v>0</v>
      </c>
      <c r="AE176" s="161">
        <f t="shared" si="177"/>
        <v>0</v>
      </c>
      <c r="AF176" s="174">
        <f t="shared" si="177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6"/>
        <v>0</v>
      </c>
      <c r="D177" s="161">
        <f t="shared" si="176"/>
        <v>0</v>
      </c>
      <c r="E177" s="161">
        <f t="shared" si="176"/>
        <v>0</v>
      </c>
      <c r="F177" s="161">
        <f t="shared" si="176"/>
        <v>0</v>
      </c>
      <c r="G177" s="161">
        <f t="shared" si="176"/>
        <v>0</v>
      </c>
      <c r="H177" s="161">
        <f t="shared" si="176"/>
        <v>0</v>
      </c>
      <c r="I177" s="161">
        <f t="shared" si="176"/>
        <v>0</v>
      </c>
      <c r="J177" s="161">
        <f t="shared" si="176"/>
        <v>0</v>
      </c>
      <c r="K177" s="161">
        <f t="shared" si="176"/>
        <v>0</v>
      </c>
      <c r="L177" s="161">
        <f t="shared" si="176"/>
        <v>0</v>
      </c>
      <c r="M177" s="161">
        <f t="shared" si="176"/>
        <v>0</v>
      </c>
      <c r="N177" s="161">
        <f t="shared" si="176"/>
        <v>0</v>
      </c>
      <c r="O177" s="161">
        <f t="shared" si="176"/>
        <v>0</v>
      </c>
      <c r="P177" s="161">
        <f t="shared" si="176"/>
        <v>0</v>
      </c>
      <c r="Q177" s="161">
        <f t="shared" si="176"/>
        <v>0</v>
      </c>
      <c r="R177" s="161">
        <f t="shared" si="176"/>
        <v>0</v>
      </c>
      <c r="S177" s="161">
        <f t="shared" si="177"/>
        <v>0</v>
      </c>
      <c r="T177" s="161">
        <f t="shared" si="177"/>
        <v>0</v>
      </c>
      <c r="U177" s="161">
        <f t="shared" si="177"/>
        <v>0</v>
      </c>
      <c r="V177" s="161">
        <f t="shared" si="177"/>
        <v>0</v>
      </c>
      <c r="W177" s="161">
        <f t="shared" si="178"/>
        <v>0</v>
      </c>
      <c r="X177" s="161">
        <f t="shared" si="179"/>
        <v>0</v>
      </c>
      <c r="Y177" s="161">
        <f t="shared" si="177"/>
        <v>0</v>
      </c>
      <c r="Z177" s="161">
        <f t="shared" si="177"/>
        <v>0</v>
      </c>
      <c r="AA177" s="161">
        <f t="shared" si="177"/>
        <v>0</v>
      </c>
      <c r="AB177" s="161">
        <f t="shared" si="177"/>
        <v>0</v>
      </c>
      <c r="AC177" s="161">
        <f t="shared" si="177"/>
        <v>0</v>
      </c>
      <c r="AD177" s="161">
        <f t="shared" si="177"/>
        <v>0</v>
      </c>
      <c r="AE177" s="161">
        <f t="shared" si="177"/>
        <v>0</v>
      </c>
      <c r="AF177" s="174">
        <f t="shared" si="177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6"/>
        <v>0</v>
      </c>
      <c r="D178" s="161">
        <f t="shared" si="176"/>
        <v>0</v>
      </c>
      <c r="E178" s="161">
        <f t="shared" si="176"/>
        <v>0</v>
      </c>
      <c r="F178" s="161">
        <f t="shared" si="176"/>
        <v>0</v>
      </c>
      <c r="G178" s="161">
        <f t="shared" si="176"/>
        <v>0</v>
      </c>
      <c r="H178" s="161">
        <f t="shared" si="176"/>
        <v>0</v>
      </c>
      <c r="I178" s="161">
        <f t="shared" si="176"/>
        <v>0</v>
      </c>
      <c r="J178" s="161">
        <f t="shared" si="176"/>
        <v>0</v>
      </c>
      <c r="K178" s="161">
        <f t="shared" si="176"/>
        <v>0</v>
      </c>
      <c r="L178" s="161">
        <f t="shared" si="176"/>
        <v>0</v>
      </c>
      <c r="M178" s="161">
        <f t="shared" si="176"/>
        <v>0</v>
      </c>
      <c r="N178" s="161">
        <f t="shared" si="176"/>
        <v>0</v>
      </c>
      <c r="O178" s="161">
        <f t="shared" si="176"/>
        <v>0</v>
      </c>
      <c r="P178" s="161">
        <f t="shared" si="176"/>
        <v>0</v>
      </c>
      <c r="Q178" s="161">
        <f t="shared" si="176"/>
        <v>0</v>
      </c>
      <c r="R178" s="161">
        <f t="shared" si="176"/>
        <v>0</v>
      </c>
      <c r="S178" s="161">
        <f t="shared" si="177"/>
        <v>0</v>
      </c>
      <c r="T178" s="161">
        <f t="shared" si="177"/>
        <v>0</v>
      </c>
      <c r="U178" s="161">
        <f t="shared" si="177"/>
        <v>0</v>
      </c>
      <c r="V178" s="161">
        <f t="shared" si="177"/>
        <v>0</v>
      </c>
      <c r="W178" s="161">
        <f t="shared" si="178"/>
        <v>0</v>
      </c>
      <c r="X178" s="161">
        <f t="shared" si="179"/>
        <v>0</v>
      </c>
      <c r="Y178" s="161">
        <f t="shared" si="177"/>
        <v>0</v>
      </c>
      <c r="Z178" s="161">
        <f t="shared" si="177"/>
        <v>0</v>
      </c>
      <c r="AA178" s="161">
        <f t="shared" si="177"/>
        <v>0</v>
      </c>
      <c r="AB178" s="161">
        <f t="shared" si="177"/>
        <v>0</v>
      </c>
      <c r="AC178" s="161">
        <f t="shared" si="177"/>
        <v>0</v>
      </c>
      <c r="AD178" s="161">
        <f t="shared" si="177"/>
        <v>0</v>
      </c>
      <c r="AE178" s="161">
        <f t="shared" si="177"/>
        <v>0</v>
      </c>
      <c r="AF178" s="174">
        <f t="shared" si="177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6"/>
        <v>0</v>
      </c>
      <c r="D179" s="161">
        <f t="shared" si="176"/>
        <v>0</v>
      </c>
      <c r="E179" s="161">
        <f t="shared" si="176"/>
        <v>0</v>
      </c>
      <c r="F179" s="161">
        <f t="shared" si="176"/>
        <v>0</v>
      </c>
      <c r="G179" s="161">
        <f t="shared" si="176"/>
        <v>0</v>
      </c>
      <c r="H179" s="161">
        <f t="shared" si="176"/>
        <v>0</v>
      </c>
      <c r="I179" s="161">
        <f t="shared" si="176"/>
        <v>0</v>
      </c>
      <c r="J179" s="161">
        <f t="shared" si="176"/>
        <v>0</v>
      </c>
      <c r="K179" s="161">
        <f t="shared" si="176"/>
        <v>0</v>
      </c>
      <c r="L179" s="161">
        <f t="shared" si="176"/>
        <v>0</v>
      </c>
      <c r="M179" s="161">
        <f t="shared" si="176"/>
        <v>0</v>
      </c>
      <c r="N179" s="161">
        <f t="shared" si="176"/>
        <v>0</v>
      </c>
      <c r="O179" s="161">
        <f t="shared" si="176"/>
        <v>0</v>
      </c>
      <c r="P179" s="161">
        <f t="shared" si="176"/>
        <v>0</v>
      </c>
      <c r="Q179" s="161">
        <f t="shared" si="176"/>
        <v>0</v>
      </c>
      <c r="R179" s="161">
        <f t="shared" si="176"/>
        <v>0</v>
      </c>
      <c r="S179" s="161">
        <f t="shared" si="177"/>
        <v>0</v>
      </c>
      <c r="T179" s="161">
        <f t="shared" si="177"/>
        <v>0</v>
      </c>
      <c r="U179" s="161">
        <f t="shared" si="177"/>
        <v>0</v>
      </c>
      <c r="V179" s="161">
        <f t="shared" si="177"/>
        <v>0</v>
      </c>
      <c r="W179" s="161">
        <f t="shared" si="178"/>
        <v>0</v>
      </c>
      <c r="X179" s="161">
        <f t="shared" si="179"/>
        <v>0</v>
      </c>
      <c r="Y179" s="161">
        <f t="shared" si="177"/>
        <v>0</v>
      </c>
      <c r="Z179" s="161">
        <f t="shared" si="177"/>
        <v>0</v>
      </c>
      <c r="AA179" s="161">
        <f t="shared" si="177"/>
        <v>0</v>
      </c>
      <c r="AB179" s="161">
        <f t="shared" si="177"/>
        <v>0</v>
      </c>
      <c r="AC179" s="161">
        <f t="shared" si="177"/>
        <v>0</v>
      </c>
      <c r="AD179" s="161">
        <f t="shared" si="177"/>
        <v>0</v>
      </c>
      <c r="AE179" s="161">
        <f t="shared" si="177"/>
        <v>0</v>
      </c>
      <c r="AF179" s="174">
        <f t="shared" si="177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6"/>
        <v>0</v>
      </c>
      <c r="D180" s="161">
        <f t="shared" si="176"/>
        <v>0</v>
      </c>
      <c r="E180" s="161">
        <f t="shared" si="176"/>
        <v>0</v>
      </c>
      <c r="F180" s="161">
        <f t="shared" si="176"/>
        <v>0</v>
      </c>
      <c r="G180" s="161">
        <f t="shared" si="176"/>
        <v>0</v>
      </c>
      <c r="H180" s="161">
        <f t="shared" si="176"/>
        <v>0</v>
      </c>
      <c r="I180" s="161">
        <f t="shared" si="176"/>
        <v>0</v>
      </c>
      <c r="J180" s="161">
        <f t="shared" si="176"/>
        <v>0</v>
      </c>
      <c r="K180" s="161">
        <f t="shared" si="176"/>
        <v>0</v>
      </c>
      <c r="L180" s="161">
        <f t="shared" si="176"/>
        <v>0</v>
      </c>
      <c r="M180" s="161">
        <f t="shared" si="176"/>
        <v>0</v>
      </c>
      <c r="N180" s="161">
        <f t="shared" si="176"/>
        <v>0</v>
      </c>
      <c r="O180" s="161">
        <f t="shared" si="176"/>
        <v>0</v>
      </c>
      <c r="P180" s="161">
        <f t="shared" si="176"/>
        <v>0</v>
      </c>
      <c r="Q180" s="161">
        <f t="shared" si="176"/>
        <v>0</v>
      </c>
      <c r="R180" s="161">
        <f t="shared" si="176"/>
        <v>0</v>
      </c>
      <c r="S180" s="161">
        <f t="shared" si="177"/>
        <v>0</v>
      </c>
      <c r="T180" s="161">
        <f t="shared" si="177"/>
        <v>0</v>
      </c>
      <c r="U180" s="161">
        <f t="shared" si="177"/>
        <v>0</v>
      </c>
      <c r="V180" s="161">
        <f t="shared" si="177"/>
        <v>0</v>
      </c>
      <c r="W180" s="161">
        <f t="shared" si="178"/>
        <v>0</v>
      </c>
      <c r="X180" s="161">
        <f t="shared" si="179"/>
        <v>0</v>
      </c>
      <c r="Y180" s="161">
        <f t="shared" si="177"/>
        <v>0</v>
      </c>
      <c r="Z180" s="161">
        <f t="shared" si="177"/>
        <v>0</v>
      </c>
      <c r="AA180" s="161">
        <f t="shared" si="177"/>
        <v>0</v>
      </c>
      <c r="AB180" s="161">
        <f t="shared" si="177"/>
        <v>0</v>
      </c>
      <c r="AC180" s="161">
        <f t="shared" si="177"/>
        <v>0</v>
      </c>
      <c r="AD180" s="161">
        <f t="shared" si="177"/>
        <v>0</v>
      </c>
      <c r="AE180" s="161">
        <f t="shared" si="177"/>
        <v>0</v>
      </c>
      <c r="AF180" s="174">
        <f t="shared" si="177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6"/>
        <v>0</v>
      </c>
      <c r="D181" s="161">
        <f t="shared" si="176"/>
        <v>0</v>
      </c>
      <c r="E181" s="161">
        <f t="shared" si="176"/>
        <v>0</v>
      </c>
      <c r="F181" s="161">
        <f t="shared" si="176"/>
        <v>0</v>
      </c>
      <c r="G181" s="161">
        <f t="shared" si="176"/>
        <v>0</v>
      </c>
      <c r="H181" s="161">
        <f t="shared" si="176"/>
        <v>0</v>
      </c>
      <c r="I181" s="161">
        <f t="shared" si="176"/>
        <v>0</v>
      </c>
      <c r="J181" s="161">
        <f t="shared" si="176"/>
        <v>0</v>
      </c>
      <c r="K181" s="161">
        <f t="shared" si="176"/>
        <v>0</v>
      </c>
      <c r="L181" s="161">
        <f t="shared" si="176"/>
        <v>0</v>
      </c>
      <c r="M181" s="161">
        <f t="shared" si="176"/>
        <v>0</v>
      </c>
      <c r="N181" s="161">
        <f t="shared" si="176"/>
        <v>0</v>
      </c>
      <c r="O181" s="161">
        <f t="shared" si="176"/>
        <v>0</v>
      </c>
      <c r="P181" s="161">
        <f t="shared" si="176"/>
        <v>0</v>
      </c>
      <c r="Q181" s="161">
        <f t="shared" si="176"/>
        <v>0</v>
      </c>
      <c r="R181" s="161">
        <f t="shared" si="176"/>
        <v>0</v>
      </c>
      <c r="S181" s="161">
        <f t="shared" si="177"/>
        <v>0</v>
      </c>
      <c r="T181" s="161">
        <f t="shared" si="177"/>
        <v>0</v>
      </c>
      <c r="U181" s="161">
        <f t="shared" si="177"/>
        <v>0</v>
      </c>
      <c r="V181" s="161">
        <f t="shared" si="177"/>
        <v>0</v>
      </c>
      <c r="W181" s="161">
        <f t="shared" si="178"/>
        <v>0</v>
      </c>
      <c r="X181" s="161">
        <f t="shared" si="179"/>
        <v>0</v>
      </c>
      <c r="Y181" s="161">
        <f t="shared" si="177"/>
        <v>0</v>
      </c>
      <c r="Z181" s="161">
        <f t="shared" si="177"/>
        <v>0</v>
      </c>
      <c r="AA181" s="161">
        <f t="shared" si="177"/>
        <v>0</v>
      </c>
      <c r="AB181" s="161">
        <f t="shared" si="177"/>
        <v>0</v>
      </c>
      <c r="AC181" s="161">
        <f t="shared" si="177"/>
        <v>0</v>
      </c>
      <c r="AD181" s="161">
        <f t="shared" si="177"/>
        <v>0</v>
      </c>
      <c r="AE181" s="161">
        <f t="shared" si="177"/>
        <v>0</v>
      </c>
      <c r="AF181" s="174">
        <f t="shared" si="177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6"/>
        <v>0</v>
      </c>
      <c r="D182" s="161">
        <f t="shared" si="176"/>
        <v>0</v>
      </c>
      <c r="E182" s="161">
        <f t="shared" si="176"/>
        <v>0</v>
      </c>
      <c r="F182" s="161">
        <f t="shared" si="176"/>
        <v>0</v>
      </c>
      <c r="G182" s="161">
        <f t="shared" si="176"/>
        <v>0</v>
      </c>
      <c r="H182" s="161">
        <f t="shared" si="176"/>
        <v>0</v>
      </c>
      <c r="I182" s="161">
        <f t="shared" si="176"/>
        <v>0</v>
      </c>
      <c r="J182" s="161">
        <f t="shared" si="176"/>
        <v>0</v>
      </c>
      <c r="K182" s="161">
        <f t="shared" si="176"/>
        <v>0</v>
      </c>
      <c r="L182" s="161">
        <f t="shared" si="176"/>
        <v>0</v>
      </c>
      <c r="M182" s="161">
        <f t="shared" si="176"/>
        <v>0</v>
      </c>
      <c r="N182" s="161">
        <f t="shared" si="176"/>
        <v>0</v>
      </c>
      <c r="O182" s="161">
        <f t="shared" si="176"/>
        <v>0</v>
      </c>
      <c r="P182" s="161">
        <f t="shared" si="176"/>
        <v>0</v>
      </c>
      <c r="Q182" s="161">
        <f t="shared" si="176"/>
        <v>0</v>
      </c>
      <c r="R182" s="161">
        <f t="shared" si="176"/>
        <v>0</v>
      </c>
      <c r="S182" s="161">
        <f t="shared" si="177"/>
        <v>0</v>
      </c>
      <c r="T182" s="161">
        <f t="shared" si="177"/>
        <v>0</v>
      </c>
      <c r="U182" s="161">
        <f t="shared" si="177"/>
        <v>0</v>
      </c>
      <c r="V182" s="161">
        <f t="shared" si="177"/>
        <v>0</v>
      </c>
      <c r="W182" s="161">
        <f t="shared" si="178"/>
        <v>0</v>
      </c>
      <c r="X182" s="161">
        <f t="shared" si="179"/>
        <v>0</v>
      </c>
      <c r="Y182" s="161">
        <f t="shared" si="177"/>
        <v>0</v>
      </c>
      <c r="Z182" s="161">
        <f t="shared" si="177"/>
        <v>0</v>
      </c>
      <c r="AA182" s="161">
        <f t="shared" si="177"/>
        <v>0</v>
      </c>
      <c r="AB182" s="161">
        <f t="shared" si="177"/>
        <v>0</v>
      </c>
      <c r="AC182" s="161">
        <f t="shared" si="177"/>
        <v>0</v>
      </c>
      <c r="AD182" s="161">
        <f t="shared" si="177"/>
        <v>0</v>
      </c>
      <c r="AE182" s="161">
        <f t="shared" si="177"/>
        <v>0</v>
      </c>
      <c r="AF182" s="174">
        <f t="shared" si="177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6"/>
        <v>0</v>
      </c>
      <c r="D183" s="161">
        <f t="shared" si="176"/>
        <v>0</v>
      </c>
      <c r="E183" s="161">
        <f t="shared" si="176"/>
        <v>0</v>
      </c>
      <c r="F183" s="161">
        <f t="shared" si="176"/>
        <v>0</v>
      </c>
      <c r="G183" s="161">
        <f t="shared" si="176"/>
        <v>0</v>
      </c>
      <c r="H183" s="161">
        <f t="shared" si="176"/>
        <v>0</v>
      </c>
      <c r="I183" s="161">
        <f t="shared" si="176"/>
        <v>0</v>
      </c>
      <c r="J183" s="161">
        <f t="shared" si="176"/>
        <v>0</v>
      </c>
      <c r="K183" s="161">
        <f t="shared" si="176"/>
        <v>0</v>
      </c>
      <c r="L183" s="161">
        <f t="shared" si="176"/>
        <v>0</v>
      </c>
      <c r="M183" s="161">
        <f t="shared" si="176"/>
        <v>0</v>
      </c>
      <c r="N183" s="161">
        <f t="shared" si="176"/>
        <v>0</v>
      </c>
      <c r="O183" s="161">
        <f t="shared" si="176"/>
        <v>0</v>
      </c>
      <c r="P183" s="161">
        <f t="shared" si="176"/>
        <v>0</v>
      </c>
      <c r="Q183" s="161">
        <f t="shared" si="176"/>
        <v>0</v>
      </c>
      <c r="R183" s="161">
        <f t="shared" si="176"/>
        <v>0</v>
      </c>
      <c r="S183" s="161">
        <f t="shared" si="177"/>
        <v>0</v>
      </c>
      <c r="T183" s="161">
        <f t="shared" si="177"/>
        <v>0</v>
      </c>
      <c r="U183" s="161">
        <f t="shared" si="177"/>
        <v>0</v>
      </c>
      <c r="V183" s="161">
        <f t="shared" si="177"/>
        <v>0</v>
      </c>
      <c r="W183" s="161">
        <f t="shared" si="178"/>
        <v>0</v>
      </c>
      <c r="X183" s="161">
        <f t="shared" si="179"/>
        <v>0</v>
      </c>
      <c r="Y183" s="161">
        <f t="shared" si="177"/>
        <v>0</v>
      </c>
      <c r="Z183" s="161">
        <f t="shared" si="177"/>
        <v>0</v>
      </c>
      <c r="AA183" s="161">
        <f t="shared" si="177"/>
        <v>0</v>
      </c>
      <c r="AB183" s="161">
        <f t="shared" si="177"/>
        <v>0</v>
      </c>
      <c r="AC183" s="161">
        <f t="shared" si="177"/>
        <v>0</v>
      </c>
      <c r="AD183" s="161">
        <f t="shared" si="177"/>
        <v>0</v>
      </c>
      <c r="AE183" s="161">
        <f t="shared" si="177"/>
        <v>0</v>
      </c>
      <c r="AF183" s="174">
        <f t="shared" si="177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6"/>
        <v>0</v>
      </c>
      <c r="D184" s="161">
        <f t="shared" si="176"/>
        <v>0</v>
      </c>
      <c r="E184" s="161">
        <f t="shared" si="176"/>
        <v>0</v>
      </c>
      <c r="F184" s="161">
        <f t="shared" si="176"/>
        <v>0</v>
      </c>
      <c r="G184" s="161">
        <f t="shared" si="176"/>
        <v>0</v>
      </c>
      <c r="H184" s="161">
        <f t="shared" si="176"/>
        <v>0</v>
      </c>
      <c r="I184" s="161">
        <f t="shared" si="176"/>
        <v>0</v>
      </c>
      <c r="J184" s="161">
        <f t="shared" si="176"/>
        <v>0</v>
      </c>
      <c r="K184" s="161">
        <f t="shared" si="176"/>
        <v>0</v>
      </c>
      <c r="L184" s="161">
        <f t="shared" si="176"/>
        <v>0</v>
      </c>
      <c r="M184" s="161">
        <f t="shared" si="176"/>
        <v>0</v>
      </c>
      <c r="N184" s="161">
        <f t="shared" si="176"/>
        <v>0</v>
      </c>
      <c r="O184" s="161">
        <f t="shared" si="176"/>
        <v>0</v>
      </c>
      <c r="P184" s="161">
        <f t="shared" si="176"/>
        <v>0</v>
      </c>
      <c r="Q184" s="161">
        <f t="shared" si="176"/>
        <v>0</v>
      </c>
      <c r="R184" s="161">
        <f t="shared" ref="R184:AF199" si="180">Q184</f>
        <v>0</v>
      </c>
      <c r="S184" s="161">
        <f t="shared" si="180"/>
        <v>0</v>
      </c>
      <c r="T184" s="161">
        <f t="shared" si="180"/>
        <v>0</v>
      </c>
      <c r="U184" s="161">
        <f t="shared" si="180"/>
        <v>0</v>
      </c>
      <c r="V184" s="161">
        <f t="shared" si="180"/>
        <v>0</v>
      </c>
      <c r="W184" s="161">
        <f t="shared" si="178"/>
        <v>0</v>
      </c>
      <c r="X184" s="161">
        <f t="shared" si="178"/>
        <v>0</v>
      </c>
      <c r="Y184" s="161">
        <f t="shared" si="180"/>
        <v>0</v>
      </c>
      <c r="Z184" s="161">
        <f t="shared" si="180"/>
        <v>0</v>
      </c>
      <c r="AA184" s="161">
        <f t="shared" si="180"/>
        <v>0</v>
      </c>
      <c r="AB184" s="161">
        <f t="shared" si="177"/>
        <v>0</v>
      </c>
      <c r="AC184" s="161">
        <f t="shared" si="177"/>
        <v>0</v>
      </c>
      <c r="AD184" s="161">
        <f t="shared" si="180"/>
        <v>0</v>
      </c>
      <c r="AE184" s="161">
        <f t="shared" si="180"/>
        <v>0</v>
      </c>
      <c r="AF184" s="174">
        <f t="shared" si="180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1">B185</f>
        <v>0</v>
      </c>
      <c r="D185" s="161">
        <f t="shared" si="181"/>
        <v>0</v>
      </c>
      <c r="E185" s="161">
        <f t="shared" si="181"/>
        <v>0</v>
      </c>
      <c r="F185" s="161">
        <f t="shared" si="181"/>
        <v>0</v>
      </c>
      <c r="G185" s="161">
        <f t="shared" si="181"/>
        <v>0</v>
      </c>
      <c r="H185" s="161">
        <f t="shared" si="181"/>
        <v>0</v>
      </c>
      <c r="I185" s="161">
        <f t="shared" si="181"/>
        <v>0</v>
      </c>
      <c r="J185" s="161">
        <f t="shared" si="181"/>
        <v>0</v>
      </c>
      <c r="K185" s="161">
        <f t="shared" si="181"/>
        <v>0</v>
      </c>
      <c r="L185" s="161">
        <f t="shared" si="181"/>
        <v>0</v>
      </c>
      <c r="M185" s="161">
        <f t="shared" si="181"/>
        <v>0</v>
      </c>
      <c r="N185" s="161">
        <f t="shared" si="181"/>
        <v>0</v>
      </c>
      <c r="O185" s="161">
        <f t="shared" si="181"/>
        <v>0</v>
      </c>
      <c r="P185" s="161">
        <f t="shared" si="181"/>
        <v>0</v>
      </c>
      <c r="Q185" s="161">
        <f t="shared" si="181"/>
        <v>0</v>
      </c>
      <c r="R185" s="161">
        <f t="shared" si="181"/>
        <v>0</v>
      </c>
      <c r="S185" s="161">
        <f t="shared" si="180"/>
        <v>0</v>
      </c>
      <c r="T185" s="161">
        <f t="shared" si="180"/>
        <v>0</v>
      </c>
      <c r="U185" s="161">
        <f t="shared" si="180"/>
        <v>0</v>
      </c>
      <c r="V185" s="161">
        <f t="shared" si="180"/>
        <v>0</v>
      </c>
      <c r="W185" s="161">
        <f t="shared" ref="W185:X200" si="182">V185</f>
        <v>0</v>
      </c>
      <c r="X185" s="161">
        <f t="shared" si="182"/>
        <v>0</v>
      </c>
      <c r="Y185" s="161">
        <f t="shared" si="180"/>
        <v>0</v>
      </c>
      <c r="Z185" s="161">
        <f t="shared" si="180"/>
        <v>0</v>
      </c>
      <c r="AA185" s="161">
        <f t="shared" si="180"/>
        <v>0</v>
      </c>
      <c r="AB185" s="161">
        <f t="shared" si="180"/>
        <v>0</v>
      </c>
      <c r="AC185" s="161">
        <f t="shared" si="180"/>
        <v>0</v>
      </c>
      <c r="AD185" s="161">
        <f t="shared" si="180"/>
        <v>0</v>
      </c>
      <c r="AE185" s="161">
        <f t="shared" si="180"/>
        <v>0</v>
      </c>
      <c r="AF185" s="174">
        <f t="shared" si="180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1"/>
        <v>0</v>
      </c>
      <c r="D186" s="161">
        <f t="shared" si="181"/>
        <v>0</v>
      </c>
      <c r="E186" s="161">
        <f t="shared" si="181"/>
        <v>0</v>
      </c>
      <c r="F186" s="161">
        <f t="shared" si="181"/>
        <v>0</v>
      </c>
      <c r="G186" s="161">
        <f t="shared" si="181"/>
        <v>0</v>
      </c>
      <c r="H186" s="161">
        <f t="shared" si="181"/>
        <v>0</v>
      </c>
      <c r="I186" s="161">
        <f t="shared" si="181"/>
        <v>0</v>
      </c>
      <c r="J186" s="161">
        <f t="shared" si="181"/>
        <v>0</v>
      </c>
      <c r="K186" s="161">
        <f t="shared" si="181"/>
        <v>0</v>
      </c>
      <c r="L186" s="161">
        <f t="shared" si="181"/>
        <v>0</v>
      </c>
      <c r="M186" s="161">
        <f t="shared" si="181"/>
        <v>0</v>
      </c>
      <c r="N186" s="161">
        <f t="shared" si="181"/>
        <v>0</v>
      </c>
      <c r="O186" s="161">
        <f t="shared" si="181"/>
        <v>0</v>
      </c>
      <c r="P186" s="161">
        <f t="shared" si="181"/>
        <v>0</v>
      </c>
      <c r="Q186" s="161">
        <f t="shared" si="181"/>
        <v>0</v>
      </c>
      <c r="R186" s="161">
        <f t="shared" si="181"/>
        <v>0</v>
      </c>
      <c r="S186" s="161">
        <f t="shared" si="180"/>
        <v>0</v>
      </c>
      <c r="T186" s="161">
        <f t="shared" si="180"/>
        <v>0</v>
      </c>
      <c r="U186" s="161">
        <f t="shared" si="180"/>
        <v>0</v>
      </c>
      <c r="V186" s="161">
        <f t="shared" si="180"/>
        <v>0</v>
      </c>
      <c r="W186" s="161">
        <f t="shared" si="182"/>
        <v>0</v>
      </c>
      <c r="X186" s="161">
        <f t="shared" si="182"/>
        <v>0</v>
      </c>
      <c r="Y186" s="161">
        <f t="shared" si="180"/>
        <v>0</v>
      </c>
      <c r="Z186" s="161">
        <f t="shared" si="180"/>
        <v>0</v>
      </c>
      <c r="AA186" s="161">
        <f t="shared" si="180"/>
        <v>0</v>
      </c>
      <c r="AB186" s="161">
        <f t="shared" si="180"/>
        <v>0</v>
      </c>
      <c r="AC186" s="161">
        <f t="shared" si="180"/>
        <v>0</v>
      </c>
      <c r="AD186" s="161">
        <f t="shared" si="180"/>
        <v>0</v>
      </c>
      <c r="AE186" s="161">
        <f t="shared" si="180"/>
        <v>0</v>
      </c>
      <c r="AF186" s="174">
        <f t="shared" si="180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1"/>
        <v>0</v>
      </c>
      <c r="D187" s="161">
        <f t="shared" si="181"/>
        <v>0</v>
      </c>
      <c r="E187" s="161">
        <f t="shared" si="181"/>
        <v>0</v>
      </c>
      <c r="F187" s="161">
        <f t="shared" si="181"/>
        <v>0</v>
      </c>
      <c r="G187" s="161">
        <f t="shared" si="181"/>
        <v>0</v>
      </c>
      <c r="H187" s="161">
        <f t="shared" si="181"/>
        <v>0</v>
      </c>
      <c r="I187" s="161">
        <f t="shared" si="181"/>
        <v>0</v>
      </c>
      <c r="J187" s="161">
        <f t="shared" si="181"/>
        <v>0</v>
      </c>
      <c r="K187" s="161">
        <f t="shared" si="181"/>
        <v>0</v>
      </c>
      <c r="L187" s="161">
        <f t="shared" si="181"/>
        <v>0</v>
      </c>
      <c r="M187" s="161">
        <f t="shared" si="181"/>
        <v>0</v>
      </c>
      <c r="N187" s="161">
        <f t="shared" si="181"/>
        <v>0</v>
      </c>
      <c r="O187" s="161">
        <f t="shared" si="181"/>
        <v>0</v>
      </c>
      <c r="P187" s="161">
        <f t="shared" si="181"/>
        <v>0</v>
      </c>
      <c r="Q187" s="161">
        <f t="shared" si="181"/>
        <v>0</v>
      </c>
      <c r="R187" s="161">
        <f t="shared" si="181"/>
        <v>0</v>
      </c>
      <c r="S187" s="161">
        <f t="shared" si="180"/>
        <v>0</v>
      </c>
      <c r="T187" s="161">
        <f t="shared" si="180"/>
        <v>0</v>
      </c>
      <c r="U187" s="161">
        <f t="shared" si="180"/>
        <v>0</v>
      </c>
      <c r="V187" s="161">
        <f t="shared" si="180"/>
        <v>0</v>
      </c>
      <c r="W187" s="161">
        <f t="shared" si="182"/>
        <v>0</v>
      </c>
      <c r="X187" s="161">
        <f t="shared" si="182"/>
        <v>0</v>
      </c>
      <c r="Y187" s="161">
        <f t="shared" si="180"/>
        <v>0</v>
      </c>
      <c r="Z187" s="161">
        <f t="shared" si="180"/>
        <v>0</v>
      </c>
      <c r="AA187" s="161">
        <f t="shared" si="180"/>
        <v>0</v>
      </c>
      <c r="AB187" s="161">
        <f t="shared" si="180"/>
        <v>0</v>
      </c>
      <c r="AC187" s="161">
        <f t="shared" si="180"/>
        <v>0</v>
      </c>
      <c r="AD187" s="161">
        <f t="shared" si="180"/>
        <v>0</v>
      </c>
      <c r="AE187" s="161">
        <f t="shared" si="180"/>
        <v>0</v>
      </c>
      <c r="AF187" s="174">
        <f t="shared" si="180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1"/>
        <v>0</v>
      </c>
      <c r="D188" s="161">
        <f t="shared" si="181"/>
        <v>0</v>
      </c>
      <c r="E188" s="161">
        <f t="shared" si="181"/>
        <v>0</v>
      </c>
      <c r="F188" s="161">
        <f t="shared" si="181"/>
        <v>0</v>
      </c>
      <c r="G188" s="161">
        <f t="shared" si="181"/>
        <v>0</v>
      </c>
      <c r="H188" s="161">
        <f t="shared" si="181"/>
        <v>0</v>
      </c>
      <c r="I188" s="161">
        <f t="shared" si="181"/>
        <v>0</v>
      </c>
      <c r="J188" s="161">
        <f t="shared" si="181"/>
        <v>0</v>
      </c>
      <c r="K188" s="161">
        <f t="shared" si="181"/>
        <v>0</v>
      </c>
      <c r="L188" s="161">
        <f t="shared" si="181"/>
        <v>0</v>
      </c>
      <c r="M188" s="161">
        <f t="shared" si="181"/>
        <v>0</v>
      </c>
      <c r="N188" s="161">
        <f t="shared" si="181"/>
        <v>0</v>
      </c>
      <c r="O188" s="161">
        <f t="shared" si="181"/>
        <v>0</v>
      </c>
      <c r="P188" s="161">
        <f t="shared" si="181"/>
        <v>0</v>
      </c>
      <c r="Q188" s="161">
        <f t="shared" si="181"/>
        <v>0</v>
      </c>
      <c r="R188" s="161">
        <f t="shared" si="181"/>
        <v>0</v>
      </c>
      <c r="S188" s="161">
        <f t="shared" si="180"/>
        <v>0</v>
      </c>
      <c r="T188" s="161">
        <f t="shared" si="180"/>
        <v>0</v>
      </c>
      <c r="U188" s="161">
        <f t="shared" si="180"/>
        <v>0</v>
      </c>
      <c r="V188" s="161">
        <f t="shared" si="180"/>
        <v>0</v>
      </c>
      <c r="W188" s="161">
        <f t="shared" si="182"/>
        <v>0</v>
      </c>
      <c r="X188" s="161">
        <f t="shared" si="182"/>
        <v>0</v>
      </c>
      <c r="Y188" s="161">
        <f t="shared" si="180"/>
        <v>0</v>
      </c>
      <c r="Z188" s="161">
        <f t="shared" si="180"/>
        <v>0</v>
      </c>
      <c r="AA188" s="161">
        <f t="shared" si="180"/>
        <v>0</v>
      </c>
      <c r="AB188" s="161">
        <f t="shared" si="180"/>
        <v>0</v>
      </c>
      <c r="AC188" s="161">
        <f t="shared" si="180"/>
        <v>0</v>
      </c>
      <c r="AD188" s="161">
        <f t="shared" si="180"/>
        <v>0</v>
      </c>
      <c r="AE188" s="161">
        <f t="shared" si="180"/>
        <v>0</v>
      </c>
      <c r="AF188" s="174">
        <f t="shared" si="180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1"/>
        <v>0</v>
      </c>
      <c r="D189" s="161">
        <f t="shared" si="181"/>
        <v>0</v>
      </c>
      <c r="E189" s="161">
        <f t="shared" si="181"/>
        <v>0</v>
      </c>
      <c r="F189" s="161">
        <f t="shared" si="181"/>
        <v>0</v>
      </c>
      <c r="G189" s="161">
        <f t="shared" si="181"/>
        <v>0</v>
      </c>
      <c r="H189" s="161">
        <f t="shared" si="181"/>
        <v>0</v>
      </c>
      <c r="I189" s="161">
        <f t="shared" si="181"/>
        <v>0</v>
      </c>
      <c r="J189" s="161">
        <f t="shared" si="181"/>
        <v>0</v>
      </c>
      <c r="K189" s="161">
        <f t="shared" si="181"/>
        <v>0</v>
      </c>
      <c r="L189" s="161">
        <f t="shared" si="181"/>
        <v>0</v>
      </c>
      <c r="M189" s="161">
        <f t="shared" si="181"/>
        <v>0</v>
      </c>
      <c r="N189" s="161">
        <f t="shared" si="181"/>
        <v>0</v>
      </c>
      <c r="O189" s="161">
        <f t="shared" si="181"/>
        <v>0</v>
      </c>
      <c r="P189" s="161">
        <f t="shared" si="181"/>
        <v>0</v>
      </c>
      <c r="Q189" s="161">
        <f t="shared" si="181"/>
        <v>0</v>
      </c>
      <c r="R189" s="161">
        <f t="shared" si="181"/>
        <v>0</v>
      </c>
      <c r="S189" s="161">
        <f t="shared" si="180"/>
        <v>0</v>
      </c>
      <c r="T189" s="161">
        <f t="shared" si="180"/>
        <v>0</v>
      </c>
      <c r="U189" s="161">
        <f t="shared" si="180"/>
        <v>0</v>
      </c>
      <c r="V189" s="161">
        <f t="shared" si="180"/>
        <v>0</v>
      </c>
      <c r="W189" s="161">
        <f t="shared" si="182"/>
        <v>0</v>
      </c>
      <c r="X189" s="161">
        <f t="shared" si="182"/>
        <v>0</v>
      </c>
      <c r="Y189" s="161">
        <f t="shared" si="180"/>
        <v>0</v>
      </c>
      <c r="Z189" s="161">
        <f t="shared" si="180"/>
        <v>0</v>
      </c>
      <c r="AA189" s="161">
        <f t="shared" si="180"/>
        <v>0</v>
      </c>
      <c r="AB189" s="161">
        <f t="shared" si="180"/>
        <v>0</v>
      </c>
      <c r="AC189" s="161">
        <f t="shared" si="180"/>
        <v>0</v>
      </c>
      <c r="AD189" s="161">
        <f t="shared" si="180"/>
        <v>0</v>
      </c>
      <c r="AE189" s="161">
        <f t="shared" si="180"/>
        <v>0</v>
      </c>
      <c r="AF189" s="174">
        <f t="shared" si="180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1"/>
        <v>0</v>
      </c>
      <c r="D190" s="161">
        <f t="shared" si="181"/>
        <v>0</v>
      </c>
      <c r="E190" s="161">
        <f t="shared" si="181"/>
        <v>0</v>
      </c>
      <c r="F190" s="161">
        <f t="shared" si="181"/>
        <v>0</v>
      </c>
      <c r="G190" s="161">
        <f t="shared" si="181"/>
        <v>0</v>
      </c>
      <c r="H190" s="161">
        <f t="shared" si="181"/>
        <v>0</v>
      </c>
      <c r="I190" s="161">
        <f t="shared" si="181"/>
        <v>0</v>
      </c>
      <c r="J190" s="161">
        <f t="shared" si="181"/>
        <v>0</v>
      </c>
      <c r="K190" s="161">
        <f t="shared" si="181"/>
        <v>0</v>
      </c>
      <c r="L190" s="161">
        <f t="shared" si="181"/>
        <v>0</v>
      </c>
      <c r="M190" s="161">
        <f t="shared" si="181"/>
        <v>0</v>
      </c>
      <c r="N190" s="161">
        <f t="shared" si="181"/>
        <v>0</v>
      </c>
      <c r="O190" s="161">
        <f t="shared" si="181"/>
        <v>0</v>
      </c>
      <c r="P190" s="161">
        <f t="shared" si="181"/>
        <v>0</v>
      </c>
      <c r="Q190" s="161">
        <f t="shared" si="181"/>
        <v>0</v>
      </c>
      <c r="R190" s="161">
        <f t="shared" si="181"/>
        <v>0</v>
      </c>
      <c r="S190" s="161">
        <f t="shared" si="180"/>
        <v>0</v>
      </c>
      <c r="T190" s="161">
        <f t="shared" si="180"/>
        <v>0</v>
      </c>
      <c r="U190" s="161">
        <f t="shared" si="180"/>
        <v>0</v>
      </c>
      <c r="V190" s="161">
        <f t="shared" si="180"/>
        <v>0</v>
      </c>
      <c r="W190" s="161">
        <f t="shared" si="182"/>
        <v>0</v>
      </c>
      <c r="X190" s="161">
        <f t="shared" si="182"/>
        <v>0</v>
      </c>
      <c r="Y190" s="161">
        <f t="shared" si="180"/>
        <v>0</v>
      </c>
      <c r="Z190" s="161">
        <f t="shared" si="180"/>
        <v>0</v>
      </c>
      <c r="AA190" s="161">
        <f t="shared" si="180"/>
        <v>0</v>
      </c>
      <c r="AB190" s="161">
        <f t="shared" si="180"/>
        <v>0</v>
      </c>
      <c r="AC190" s="161">
        <f t="shared" si="180"/>
        <v>0</v>
      </c>
      <c r="AD190" s="161">
        <f t="shared" si="180"/>
        <v>0</v>
      </c>
      <c r="AE190" s="161">
        <f t="shared" si="180"/>
        <v>0</v>
      </c>
      <c r="AF190" s="174">
        <f t="shared" si="180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1"/>
        <v>0</v>
      </c>
      <c r="D191" s="161">
        <f t="shared" si="181"/>
        <v>0</v>
      </c>
      <c r="E191" s="161">
        <f t="shared" si="181"/>
        <v>0</v>
      </c>
      <c r="F191" s="161">
        <f t="shared" si="181"/>
        <v>0</v>
      </c>
      <c r="G191" s="161">
        <f t="shared" si="181"/>
        <v>0</v>
      </c>
      <c r="H191" s="161">
        <f t="shared" si="181"/>
        <v>0</v>
      </c>
      <c r="I191" s="161">
        <f t="shared" si="181"/>
        <v>0</v>
      </c>
      <c r="J191" s="161">
        <f t="shared" si="181"/>
        <v>0</v>
      </c>
      <c r="K191" s="161">
        <f t="shared" si="181"/>
        <v>0</v>
      </c>
      <c r="L191" s="161">
        <f t="shared" si="181"/>
        <v>0</v>
      </c>
      <c r="M191" s="161">
        <f t="shared" si="181"/>
        <v>0</v>
      </c>
      <c r="N191" s="161">
        <f t="shared" si="181"/>
        <v>0</v>
      </c>
      <c r="O191" s="161">
        <f t="shared" si="181"/>
        <v>0</v>
      </c>
      <c r="P191" s="161">
        <f t="shared" si="181"/>
        <v>0</v>
      </c>
      <c r="Q191" s="161">
        <f t="shared" si="181"/>
        <v>0</v>
      </c>
      <c r="R191" s="161">
        <f t="shared" si="181"/>
        <v>0</v>
      </c>
      <c r="S191" s="161">
        <f t="shared" si="180"/>
        <v>0</v>
      </c>
      <c r="T191" s="161">
        <f t="shared" si="180"/>
        <v>0</v>
      </c>
      <c r="U191" s="161">
        <f t="shared" si="180"/>
        <v>0</v>
      </c>
      <c r="V191" s="161">
        <f t="shared" si="180"/>
        <v>0</v>
      </c>
      <c r="W191" s="161">
        <f t="shared" si="182"/>
        <v>0</v>
      </c>
      <c r="X191" s="161">
        <f t="shared" si="182"/>
        <v>0</v>
      </c>
      <c r="Y191" s="161">
        <f t="shared" si="180"/>
        <v>0</v>
      </c>
      <c r="Z191" s="161">
        <f t="shared" si="180"/>
        <v>0</v>
      </c>
      <c r="AA191" s="161">
        <f t="shared" si="180"/>
        <v>0</v>
      </c>
      <c r="AB191" s="161">
        <f t="shared" si="180"/>
        <v>0</v>
      </c>
      <c r="AC191" s="161">
        <f t="shared" si="180"/>
        <v>0</v>
      </c>
      <c r="AD191" s="161">
        <f t="shared" si="180"/>
        <v>0</v>
      </c>
      <c r="AE191" s="161">
        <f t="shared" si="180"/>
        <v>0</v>
      </c>
      <c r="AF191" s="174">
        <f t="shared" si="180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1"/>
        <v>0</v>
      </c>
      <c r="D192" s="161">
        <f t="shared" si="181"/>
        <v>0</v>
      </c>
      <c r="E192" s="161">
        <f t="shared" si="181"/>
        <v>0</v>
      </c>
      <c r="F192" s="161">
        <f t="shared" si="181"/>
        <v>0</v>
      </c>
      <c r="G192" s="161">
        <f t="shared" si="181"/>
        <v>0</v>
      </c>
      <c r="H192" s="161">
        <f t="shared" si="181"/>
        <v>0</v>
      </c>
      <c r="I192" s="161">
        <f t="shared" si="181"/>
        <v>0</v>
      </c>
      <c r="J192" s="161">
        <f t="shared" si="181"/>
        <v>0</v>
      </c>
      <c r="K192" s="161">
        <f t="shared" si="181"/>
        <v>0</v>
      </c>
      <c r="L192" s="161">
        <f t="shared" si="181"/>
        <v>0</v>
      </c>
      <c r="M192" s="161">
        <f t="shared" si="181"/>
        <v>0</v>
      </c>
      <c r="N192" s="161">
        <f t="shared" si="181"/>
        <v>0</v>
      </c>
      <c r="O192" s="161">
        <f t="shared" si="181"/>
        <v>0</v>
      </c>
      <c r="P192" s="161">
        <f t="shared" si="181"/>
        <v>0</v>
      </c>
      <c r="Q192" s="161">
        <f t="shared" si="181"/>
        <v>0</v>
      </c>
      <c r="R192" s="161">
        <f t="shared" si="181"/>
        <v>0</v>
      </c>
      <c r="S192" s="161">
        <f t="shared" si="180"/>
        <v>0</v>
      </c>
      <c r="T192" s="161">
        <f t="shared" si="180"/>
        <v>0</v>
      </c>
      <c r="U192" s="161">
        <f t="shared" si="180"/>
        <v>0</v>
      </c>
      <c r="V192" s="161">
        <f t="shared" si="180"/>
        <v>0</v>
      </c>
      <c r="W192" s="161">
        <f t="shared" si="182"/>
        <v>0</v>
      </c>
      <c r="X192" s="161">
        <f t="shared" si="182"/>
        <v>0</v>
      </c>
      <c r="Y192" s="161">
        <f t="shared" si="180"/>
        <v>0</v>
      </c>
      <c r="Z192" s="161">
        <f t="shared" si="180"/>
        <v>0</v>
      </c>
      <c r="AA192" s="161">
        <f t="shared" si="180"/>
        <v>0</v>
      </c>
      <c r="AB192" s="161">
        <f t="shared" si="180"/>
        <v>0</v>
      </c>
      <c r="AC192" s="161">
        <f t="shared" si="180"/>
        <v>0</v>
      </c>
      <c r="AD192" s="161">
        <f t="shared" si="180"/>
        <v>0</v>
      </c>
      <c r="AE192" s="161">
        <f t="shared" si="180"/>
        <v>0</v>
      </c>
      <c r="AF192" s="174">
        <f t="shared" si="180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1"/>
        <v>0</v>
      </c>
      <c r="D193" s="161">
        <f t="shared" si="181"/>
        <v>0</v>
      </c>
      <c r="E193" s="161">
        <f t="shared" si="181"/>
        <v>0</v>
      </c>
      <c r="F193" s="161">
        <f t="shared" si="181"/>
        <v>0</v>
      </c>
      <c r="G193" s="161">
        <f t="shared" si="181"/>
        <v>0</v>
      </c>
      <c r="H193" s="161">
        <f t="shared" si="181"/>
        <v>0</v>
      </c>
      <c r="I193" s="161">
        <f t="shared" si="181"/>
        <v>0</v>
      </c>
      <c r="J193" s="161">
        <f t="shared" si="181"/>
        <v>0</v>
      </c>
      <c r="K193" s="161">
        <f t="shared" si="181"/>
        <v>0</v>
      </c>
      <c r="L193" s="161">
        <f t="shared" si="181"/>
        <v>0</v>
      </c>
      <c r="M193" s="161">
        <f t="shared" si="181"/>
        <v>0</v>
      </c>
      <c r="N193" s="161">
        <f t="shared" si="181"/>
        <v>0</v>
      </c>
      <c r="O193" s="161">
        <f t="shared" si="181"/>
        <v>0</v>
      </c>
      <c r="P193" s="161">
        <f t="shared" si="181"/>
        <v>0</v>
      </c>
      <c r="Q193" s="161">
        <f t="shared" si="181"/>
        <v>0</v>
      </c>
      <c r="R193" s="161">
        <f t="shared" si="181"/>
        <v>0</v>
      </c>
      <c r="S193" s="161">
        <f t="shared" si="180"/>
        <v>0</v>
      </c>
      <c r="T193" s="161">
        <f t="shared" si="180"/>
        <v>0</v>
      </c>
      <c r="U193" s="161">
        <f t="shared" si="180"/>
        <v>0</v>
      </c>
      <c r="V193" s="161">
        <f t="shared" si="180"/>
        <v>0</v>
      </c>
      <c r="W193" s="161">
        <f t="shared" si="182"/>
        <v>0</v>
      </c>
      <c r="X193" s="161">
        <f t="shared" si="182"/>
        <v>0</v>
      </c>
      <c r="Y193" s="161">
        <f t="shared" si="180"/>
        <v>0</v>
      </c>
      <c r="Z193" s="161">
        <f t="shared" si="180"/>
        <v>0</v>
      </c>
      <c r="AA193" s="161">
        <f t="shared" si="180"/>
        <v>0</v>
      </c>
      <c r="AB193" s="161">
        <f t="shared" si="180"/>
        <v>0</v>
      </c>
      <c r="AC193" s="161">
        <f t="shared" si="180"/>
        <v>0</v>
      </c>
      <c r="AD193" s="161">
        <f t="shared" si="180"/>
        <v>0</v>
      </c>
      <c r="AE193" s="161">
        <f t="shared" si="180"/>
        <v>0</v>
      </c>
      <c r="AF193" s="174">
        <f t="shared" si="180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1"/>
        <v>0</v>
      </c>
      <c r="D194" s="161">
        <f t="shared" si="181"/>
        <v>0</v>
      </c>
      <c r="E194" s="161">
        <f t="shared" si="181"/>
        <v>0</v>
      </c>
      <c r="F194" s="161">
        <f t="shared" si="181"/>
        <v>0</v>
      </c>
      <c r="G194" s="161">
        <f t="shared" si="181"/>
        <v>0</v>
      </c>
      <c r="H194" s="161">
        <f t="shared" si="181"/>
        <v>0</v>
      </c>
      <c r="I194" s="161">
        <f t="shared" si="181"/>
        <v>0</v>
      </c>
      <c r="J194" s="161">
        <f t="shared" si="181"/>
        <v>0</v>
      </c>
      <c r="K194" s="161">
        <f t="shared" si="181"/>
        <v>0</v>
      </c>
      <c r="L194" s="161">
        <f t="shared" si="181"/>
        <v>0</v>
      </c>
      <c r="M194" s="161">
        <f t="shared" si="181"/>
        <v>0</v>
      </c>
      <c r="N194" s="161">
        <f t="shared" si="181"/>
        <v>0</v>
      </c>
      <c r="O194" s="161">
        <f t="shared" si="181"/>
        <v>0</v>
      </c>
      <c r="P194" s="161">
        <f t="shared" si="181"/>
        <v>0</v>
      </c>
      <c r="Q194" s="161">
        <f t="shared" si="181"/>
        <v>0</v>
      </c>
      <c r="R194" s="161">
        <f t="shared" si="181"/>
        <v>0</v>
      </c>
      <c r="S194" s="161">
        <f t="shared" si="180"/>
        <v>0</v>
      </c>
      <c r="T194" s="161">
        <f t="shared" si="180"/>
        <v>0</v>
      </c>
      <c r="U194" s="161">
        <f t="shared" si="180"/>
        <v>0</v>
      </c>
      <c r="V194" s="161">
        <f t="shared" si="180"/>
        <v>0</v>
      </c>
      <c r="W194" s="161">
        <f t="shared" si="182"/>
        <v>0</v>
      </c>
      <c r="X194" s="161">
        <f t="shared" si="182"/>
        <v>0</v>
      </c>
      <c r="Y194" s="161">
        <f t="shared" si="180"/>
        <v>0</v>
      </c>
      <c r="Z194" s="161">
        <f t="shared" si="180"/>
        <v>0</v>
      </c>
      <c r="AA194" s="161">
        <f t="shared" si="180"/>
        <v>0</v>
      </c>
      <c r="AB194" s="161">
        <f t="shared" si="180"/>
        <v>0</v>
      </c>
      <c r="AC194" s="161">
        <f t="shared" si="180"/>
        <v>0</v>
      </c>
      <c r="AD194" s="161">
        <f t="shared" si="180"/>
        <v>0</v>
      </c>
      <c r="AE194" s="161">
        <f t="shared" si="180"/>
        <v>0</v>
      </c>
      <c r="AF194" s="174">
        <f t="shared" si="180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1"/>
        <v>0</v>
      </c>
      <c r="D195" s="161">
        <f t="shared" si="181"/>
        <v>0</v>
      </c>
      <c r="E195" s="161">
        <f t="shared" si="181"/>
        <v>0</v>
      </c>
      <c r="F195" s="161">
        <f t="shared" si="181"/>
        <v>0</v>
      </c>
      <c r="G195" s="161">
        <f t="shared" si="181"/>
        <v>0</v>
      </c>
      <c r="H195" s="161">
        <f t="shared" si="181"/>
        <v>0</v>
      </c>
      <c r="I195" s="161">
        <f t="shared" si="181"/>
        <v>0</v>
      </c>
      <c r="J195" s="161">
        <f t="shared" si="181"/>
        <v>0</v>
      </c>
      <c r="K195" s="161">
        <f t="shared" si="181"/>
        <v>0</v>
      </c>
      <c r="L195" s="161">
        <f t="shared" si="181"/>
        <v>0</v>
      </c>
      <c r="M195" s="161">
        <f t="shared" si="181"/>
        <v>0</v>
      </c>
      <c r="N195" s="161">
        <f t="shared" si="181"/>
        <v>0</v>
      </c>
      <c r="O195" s="161">
        <f t="shared" si="181"/>
        <v>0</v>
      </c>
      <c r="P195" s="161">
        <f t="shared" si="181"/>
        <v>0</v>
      </c>
      <c r="Q195" s="161">
        <f t="shared" si="181"/>
        <v>0</v>
      </c>
      <c r="R195" s="161">
        <f t="shared" si="181"/>
        <v>0</v>
      </c>
      <c r="S195" s="161">
        <f t="shared" si="180"/>
        <v>0</v>
      </c>
      <c r="T195" s="161">
        <f t="shared" si="180"/>
        <v>0</v>
      </c>
      <c r="U195" s="161">
        <f t="shared" si="180"/>
        <v>0</v>
      </c>
      <c r="V195" s="161">
        <f t="shared" si="180"/>
        <v>0</v>
      </c>
      <c r="W195" s="161">
        <f t="shared" si="182"/>
        <v>0</v>
      </c>
      <c r="X195" s="161">
        <f t="shared" si="182"/>
        <v>0</v>
      </c>
      <c r="Y195" s="161">
        <f t="shared" si="180"/>
        <v>0</v>
      </c>
      <c r="Z195" s="161">
        <f t="shared" si="180"/>
        <v>0</v>
      </c>
      <c r="AA195" s="161">
        <f t="shared" si="180"/>
        <v>0</v>
      </c>
      <c r="AB195" s="161">
        <f t="shared" si="180"/>
        <v>0</v>
      </c>
      <c r="AC195" s="161">
        <f t="shared" si="180"/>
        <v>0</v>
      </c>
      <c r="AD195" s="161">
        <f t="shared" si="180"/>
        <v>0</v>
      </c>
      <c r="AE195" s="161">
        <f t="shared" si="180"/>
        <v>0</v>
      </c>
      <c r="AF195" s="174">
        <f t="shared" si="180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1"/>
        <v>0</v>
      </c>
      <c r="D196" s="161">
        <f t="shared" si="181"/>
        <v>0</v>
      </c>
      <c r="E196" s="161">
        <f t="shared" si="181"/>
        <v>0</v>
      </c>
      <c r="F196" s="161">
        <f t="shared" si="181"/>
        <v>0</v>
      </c>
      <c r="G196" s="161">
        <f t="shared" si="181"/>
        <v>0</v>
      </c>
      <c r="H196" s="161">
        <f t="shared" si="181"/>
        <v>0</v>
      </c>
      <c r="I196" s="161">
        <f t="shared" si="181"/>
        <v>0</v>
      </c>
      <c r="J196" s="161">
        <f t="shared" si="181"/>
        <v>0</v>
      </c>
      <c r="K196" s="161">
        <f t="shared" si="181"/>
        <v>0</v>
      </c>
      <c r="L196" s="161">
        <f t="shared" si="181"/>
        <v>0</v>
      </c>
      <c r="M196" s="161">
        <f t="shared" si="181"/>
        <v>0</v>
      </c>
      <c r="N196" s="161">
        <f t="shared" si="181"/>
        <v>0</v>
      </c>
      <c r="O196" s="161">
        <f t="shared" si="181"/>
        <v>0</v>
      </c>
      <c r="P196" s="161">
        <f t="shared" si="181"/>
        <v>0</v>
      </c>
      <c r="Q196" s="161">
        <f t="shared" si="181"/>
        <v>0</v>
      </c>
      <c r="R196" s="161">
        <f t="shared" si="181"/>
        <v>0</v>
      </c>
      <c r="S196" s="161">
        <f t="shared" si="180"/>
        <v>0</v>
      </c>
      <c r="T196" s="161">
        <f t="shared" si="180"/>
        <v>0</v>
      </c>
      <c r="U196" s="161">
        <f t="shared" si="180"/>
        <v>0</v>
      </c>
      <c r="V196" s="161">
        <f t="shared" si="180"/>
        <v>0</v>
      </c>
      <c r="W196" s="161">
        <f t="shared" si="182"/>
        <v>0</v>
      </c>
      <c r="X196" s="161">
        <f t="shared" si="182"/>
        <v>0</v>
      </c>
      <c r="Y196" s="161">
        <f t="shared" si="180"/>
        <v>0</v>
      </c>
      <c r="Z196" s="161">
        <f t="shared" si="180"/>
        <v>0</v>
      </c>
      <c r="AA196" s="161">
        <f t="shared" si="180"/>
        <v>0</v>
      </c>
      <c r="AB196" s="161">
        <f t="shared" si="180"/>
        <v>0</v>
      </c>
      <c r="AC196" s="161">
        <f t="shared" si="180"/>
        <v>0</v>
      </c>
      <c r="AD196" s="161">
        <f t="shared" si="180"/>
        <v>0</v>
      </c>
      <c r="AE196" s="161">
        <f t="shared" si="180"/>
        <v>0</v>
      </c>
      <c r="AF196" s="174">
        <f t="shared" si="180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1"/>
        <v>0</v>
      </c>
      <c r="D197" s="161">
        <f t="shared" si="181"/>
        <v>0</v>
      </c>
      <c r="E197" s="161">
        <f t="shared" si="181"/>
        <v>0</v>
      </c>
      <c r="F197" s="161">
        <f t="shared" si="181"/>
        <v>0</v>
      </c>
      <c r="G197" s="161">
        <f t="shared" si="181"/>
        <v>0</v>
      </c>
      <c r="H197" s="161">
        <f t="shared" si="181"/>
        <v>0</v>
      </c>
      <c r="I197" s="161">
        <f t="shared" si="181"/>
        <v>0</v>
      </c>
      <c r="J197" s="161">
        <f t="shared" si="181"/>
        <v>0</v>
      </c>
      <c r="K197" s="161">
        <f t="shared" si="181"/>
        <v>0</v>
      </c>
      <c r="L197" s="161">
        <f t="shared" si="181"/>
        <v>0</v>
      </c>
      <c r="M197" s="161">
        <f t="shared" si="181"/>
        <v>0</v>
      </c>
      <c r="N197" s="161">
        <f t="shared" si="181"/>
        <v>0</v>
      </c>
      <c r="O197" s="161">
        <f t="shared" si="181"/>
        <v>0</v>
      </c>
      <c r="P197" s="161">
        <f t="shared" si="181"/>
        <v>0</v>
      </c>
      <c r="Q197" s="161">
        <f t="shared" si="181"/>
        <v>0</v>
      </c>
      <c r="R197" s="161">
        <f t="shared" si="181"/>
        <v>0</v>
      </c>
      <c r="S197" s="161">
        <f t="shared" si="180"/>
        <v>0</v>
      </c>
      <c r="T197" s="161">
        <f t="shared" si="180"/>
        <v>0</v>
      </c>
      <c r="U197" s="161">
        <f t="shared" si="180"/>
        <v>0</v>
      </c>
      <c r="V197" s="161">
        <f t="shared" si="180"/>
        <v>0</v>
      </c>
      <c r="W197" s="161">
        <f t="shared" si="182"/>
        <v>0</v>
      </c>
      <c r="X197" s="161">
        <f t="shared" si="182"/>
        <v>0</v>
      </c>
      <c r="Y197" s="161">
        <f t="shared" si="180"/>
        <v>0</v>
      </c>
      <c r="Z197" s="161">
        <f t="shared" si="180"/>
        <v>0</v>
      </c>
      <c r="AA197" s="161">
        <f t="shared" si="180"/>
        <v>0</v>
      </c>
      <c r="AB197" s="161">
        <f t="shared" si="180"/>
        <v>0</v>
      </c>
      <c r="AC197" s="161">
        <f t="shared" si="180"/>
        <v>0</v>
      </c>
      <c r="AD197" s="161">
        <f t="shared" si="180"/>
        <v>0</v>
      </c>
      <c r="AE197" s="161">
        <f t="shared" si="180"/>
        <v>0</v>
      </c>
      <c r="AF197" s="174">
        <f t="shared" si="180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1"/>
        <v>0</v>
      </c>
      <c r="D198" s="161">
        <f t="shared" si="181"/>
        <v>0</v>
      </c>
      <c r="E198" s="161">
        <f t="shared" si="181"/>
        <v>0</v>
      </c>
      <c r="F198" s="161">
        <f t="shared" si="181"/>
        <v>0</v>
      </c>
      <c r="G198" s="161">
        <f t="shared" si="181"/>
        <v>0</v>
      </c>
      <c r="H198" s="161">
        <f t="shared" si="181"/>
        <v>0</v>
      </c>
      <c r="I198" s="161">
        <f t="shared" si="181"/>
        <v>0</v>
      </c>
      <c r="J198" s="161">
        <f t="shared" si="181"/>
        <v>0</v>
      </c>
      <c r="K198" s="161">
        <f t="shared" si="181"/>
        <v>0</v>
      </c>
      <c r="L198" s="161">
        <f t="shared" si="181"/>
        <v>0</v>
      </c>
      <c r="M198" s="161">
        <f t="shared" si="181"/>
        <v>0</v>
      </c>
      <c r="N198" s="161">
        <f t="shared" si="181"/>
        <v>0</v>
      </c>
      <c r="O198" s="161">
        <f t="shared" si="181"/>
        <v>0</v>
      </c>
      <c r="P198" s="161">
        <f t="shared" si="181"/>
        <v>0</v>
      </c>
      <c r="Q198" s="161">
        <f t="shared" si="181"/>
        <v>0</v>
      </c>
      <c r="R198" s="161">
        <f t="shared" si="181"/>
        <v>0</v>
      </c>
      <c r="S198" s="161">
        <f t="shared" si="180"/>
        <v>0</v>
      </c>
      <c r="T198" s="161">
        <f t="shared" si="180"/>
        <v>0</v>
      </c>
      <c r="U198" s="161">
        <f t="shared" si="180"/>
        <v>0</v>
      </c>
      <c r="V198" s="161">
        <f t="shared" si="180"/>
        <v>0</v>
      </c>
      <c r="W198" s="161">
        <f t="shared" si="182"/>
        <v>0</v>
      </c>
      <c r="X198" s="161">
        <f t="shared" si="182"/>
        <v>0</v>
      </c>
      <c r="Y198" s="161">
        <f t="shared" si="180"/>
        <v>0</v>
      </c>
      <c r="Z198" s="161">
        <f t="shared" si="180"/>
        <v>0</v>
      </c>
      <c r="AA198" s="161">
        <f t="shared" si="180"/>
        <v>0</v>
      </c>
      <c r="AB198" s="161">
        <f t="shared" si="180"/>
        <v>0</v>
      </c>
      <c r="AC198" s="161">
        <f t="shared" si="180"/>
        <v>0</v>
      </c>
      <c r="AD198" s="161">
        <f t="shared" si="180"/>
        <v>0</v>
      </c>
      <c r="AE198" s="161">
        <f t="shared" si="180"/>
        <v>0</v>
      </c>
      <c r="AF198" s="174">
        <f t="shared" si="180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1"/>
        <v>0</v>
      </c>
      <c r="D199" s="161">
        <f t="shared" si="181"/>
        <v>0</v>
      </c>
      <c r="E199" s="161">
        <f t="shared" si="181"/>
        <v>0</v>
      </c>
      <c r="F199" s="161">
        <f t="shared" si="181"/>
        <v>0</v>
      </c>
      <c r="G199" s="161">
        <f t="shared" si="181"/>
        <v>0</v>
      </c>
      <c r="H199" s="161">
        <f t="shared" si="181"/>
        <v>0</v>
      </c>
      <c r="I199" s="161">
        <f t="shared" si="181"/>
        <v>0</v>
      </c>
      <c r="J199" s="161">
        <f t="shared" si="181"/>
        <v>0</v>
      </c>
      <c r="K199" s="161">
        <f t="shared" si="181"/>
        <v>0</v>
      </c>
      <c r="L199" s="161">
        <f t="shared" si="181"/>
        <v>0</v>
      </c>
      <c r="M199" s="161">
        <f t="shared" si="181"/>
        <v>0</v>
      </c>
      <c r="N199" s="161">
        <f t="shared" si="181"/>
        <v>0</v>
      </c>
      <c r="O199" s="161">
        <f t="shared" si="181"/>
        <v>0</v>
      </c>
      <c r="P199" s="161">
        <f t="shared" si="181"/>
        <v>0</v>
      </c>
      <c r="Q199" s="161">
        <f t="shared" si="181"/>
        <v>0</v>
      </c>
      <c r="R199" s="161">
        <f t="shared" si="181"/>
        <v>0</v>
      </c>
      <c r="S199" s="161">
        <f t="shared" si="180"/>
        <v>0</v>
      </c>
      <c r="T199" s="161">
        <f t="shared" si="180"/>
        <v>0</v>
      </c>
      <c r="U199" s="161">
        <f t="shared" si="180"/>
        <v>0</v>
      </c>
      <c r="V199" s="161">
        <f t="shared" si="180"/>
        <v>0</v>
      </c>
      <c r="W199" s="161">
        <f t="shared" si="182"/>
        <v>0</v>
      </c>
      <c r="X199" s="161">
        <f t="shared" si="182"/>
        <v>0</v>
      </c>
      <c r="Y199" s="161">
        <f t="shared" si="180"/>
        <v>0</v>
      </c>
      <c r="Z199" s="161">
        <f t="shared" si="180"/>
        <v>0</v>
      </c>
      <c r="AA199" s="161">
        <f t="shared" si="180"/>
        <v>0</v>
      </c>
      <c r="AB199" s="161">
        <f t="shared" si="180"/>
        <v>0</v>
      </c>
      <c r="AC199" s="161">
        <f t="shared" si="180"/>
        <v>0</v>
      </c>
      <c r="AD199" s="161">
        <f t="shared" si="180"/>
        <v>0</v>
      </c>
      <c r="AE199" s="161">
        <f t="shared" si="180"/>
        <v>0</v>
      </c>
      <c r="AF199" s="174">
        <f t="shared" si="180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1"/>
        <v>0</v>
      </c>
      <c r="D200" s="161">
        <f t="shared" si="181"/>
        <v>0</v>
      </c>
      <c r="E200" s="161">
        <f t="shared" si="181"/>
        <v>0</v>
      </c>
      <c r="F200" s="161">
        <f t="shared" si="181"/>
        <v>0</v>
      </c>
      <c r="G200" s="161">
        <f t="shared" si="181"/>
        <v>0</v>
      </c>
      <c r="H200" s="161">
        <f t="shared" si="181"/>
        <v>0</v>
      </c>
      <c r="I200" s="161">
        <f t="shared" si="181"/>
        <v>0</v>
      </c>
      <c r="J200" s="161">
        <f t="shared" si="181"/>
        <v>0</v>
      </c>
      <c r="K200" s="161">
        <f t="shared" si="181"/>
        <v>0</v>
      </c>
      <c r="L200" s="161">
        <f t="shared" si="181"/>
        <v>0</v>
      </c>
      <c r="M200" s="161">
        <f t="shared" si="181"/>
        <v>0</v>
      </c>
      <c r="N200" s="161">
        <f t="shared" si="181"/>
        <v>0</v>
      </c>
      <c r="O200" s="161">
        <f t="shared" si="181"/>
        <v>0</v>
      </c>
      <c r="P200" s="161">
        <f t="shared" si="181"/>
        <v>0</v>
      </c>
      <c r="Q200" s="161">
        <f t="shared" si="181"/>
        <v>0</v>
      </c>
      <c r="R200" s="161">
        <f t="shared" ref="R200:AF215" si="183">Q200</f>
        <v>0</v>
      </c>
      <c r="S200" s="161">
        <f t="shared" si="183"/>
        <v>0</v>
      </c>
      <c r="T200" s="161">
        <f t="shared" si="183"/>
        <v>0</v>
      </c>
      <c r="U200" s="161">
        <f t="shared" si="183"/>
        <v>0</v>
      </c>
      <c r="V200" s="161">
        <f t="shared" si="183"/>
        <v>0</v>
      </c>
      <c r="W200" s="161">
        <f t="shared" si="182"/>
        <v>0</v>
      </c>
      <c r="X200" s="161">
        <f t="shared" si="182"/>
        <v>0</v>
      </c>
      <c r="Y200" s="161">
        <f t="shared" si="183"/>
        <v>0</v>
      </c>
      <c r="Z200" s="161">
        <f t="shared" si="183"/>
        <v>0</v>
      </c>
      <c r="AA200" s="161">
        <f t="shared" si="183"/>
        <v>0</v>
      </c>
      <c r="AB200" s="161">
        <f t="shared" si="183"/>
        <v>0</v>
      </c>
      <c r="AC200" s="161">
        <f t="shared" si="183"/>
        <v>0</v>
      </c>
      <c r="AD200" s="161">
        <f t="shared" si="183"/>
        <v>0</v>
      </c>
      <c r="AE200" s="161">
        <f t="shared" si="183"/>
        <v>0</v>
      </c>
      <c r="AF200" s="174">
        <f t="shared" si="183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4">B201</f>
        <v>0</v>
      </c>
      <c r="D201" s="161">
        <f t="shared" si="184"/>
        <v>0</v>
      </c>
      <c r="E201" s="161">
        <f t="shared" si="184"/>
        <v>0</v>
      </c>
      <c r="F201" s="161">
        <f t="shared" si="184"/>
        <v>0</v>
      </c>
      <c r="G201" s="161">
        <f t="shared" si="184"/>
        <v>0</v>
      </c>
      <c r="H201" s="161">
        <f t="shared" si="184"/>
        <v>0</v>
      </c>
      <c r="I201" s="161">
        <f t="shared" si="184"/>
        <v>0</v>
      </c>
      <c r="J201" s="161">
        <f t="shared" si="184"/>
        <v>0</v>
      </c>
      <c r="K201" s="161">
        <f t="shared" si="184"/>
        <v>0</v>
      </c>
      <c r="L201" s="161">
        <f t="shared" si="184"/>
        <v>0</v>
      </c>
      <c r="M201" s="161">
        <f t="shared" si="184"/>
        <v>0</v>
      </c>
      <c r="N201" s="161">
        <f t="shared" si="184"/>
        <v>0</v>
      </c>
      <c r="O201" s="161">
        <f t="shared" si="184"/>
        <v>0</v>
      </c>
      <c r="P201" s="161">
        <f t="shared" si="184"/>
        <v>0</v>
      </c>
      <c r="Q201" s="161">
        <f t="shared" si="184"/>
        <v>0</v>
      </c>
      <c r="R201" s="161">
        <f t="shared" si="184"/>
        <v>0</v>
      </c>
      <c r="S201" s="161">
        <f t="shared" si="183"/>
        <v>0</v>
      </c>
      <c r="T201" s="161">
        <f t="shared" si="183"/>
        <v>0</v>
      </c>
      <c r="U201" s="161">
        <f t="shared" si="183"/>
        <v>0</v>
      </c>
      <c r="V201" s="161">
        <f t="shared" si="183"/>
        <v>0</v>
      </c>
      <c r="W201" s="161">
        <f t="shared" ref="W201:X215" si="185">V201</f>
        <v>0</v>
      </c>
      <c r="X201" s="161">
        <f t="shared" si="185"/>
        <v>0</v>
      </c>
      <c r="Y201" s="161">
        <f t="shared" si="183"/>
        <v>0</v>
      </c>
      <c r="Z201" s="161">
        <f t="shared" si="183"/>
        <v>0</v>
      </c>
      <c r="AA201" s="161">
        <f t="shared" si="183"/>
        <v>0</v>
      </c>
      <c r="AB201" s="161">
        <f t="shared" si="183"/>
        <v>0</v>
      </c>
      <c r="AC201" s="161">
        <f t="shared" si="183"/>
        <v>0</v>
      </c>
      <c r="AD201" s="161">
        <f t="shared" si="183"/>
        <v>0</v>
      </c>
      <c r="AE201" s="161">
        <f t="shared" si="183"/>
        <v>0</v>
      </c>
      <c r="AF201" s="174">
        <f t="shared" si="183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4"/>
        <v>0</v>
      </c>
      <c r="D202" s="161">
        <f t="shared" si="184"/>
        <v>0</v>
      </c>
      <c r="E202" s="161">
        <f t="shared" si="184"/>
        <v>0</v>
      </c>
      <c r="F202" s="161">
        <f t="shared" si="184"/>
        <v>0</v>
      </c>
      <c r="G202" s="161">
        <f t="shared" si="184"/>
        <v>0</v>
      </c>
      <c r="H202" s="161">
        <f t="shared" si="184"/>
        <v>0</v>
      </c>
      <c r="I202" s="161">
        <f t="shared" si="184"/>
        <v>0</v>
      </c>
      <c r="J202" s="161">
        <f t="shared" si="184"/>
        <v>0</v>
      </c>
      <c r="K202" s="161">
        <f t="shared" si="184"/>
        <v>0</v>
      </c>
      <c r="L202" s="161">
        <f t="shared" si="184"/>
        <v>0</v>
      </c>
      <c r="M202" s="161">
        <f t="shared" si="184"/>
        <v>0</v>
      </c>
      <c r="N202" s="161">
        <f t="shared" si="184"/>
        <v>0</v>
      </c>
      <c r="O202" s="161">
        <f t="shared" si="184"/>
        <v>0</v>
      </c>
      <c r="P202" s="161">
        <f t="shared" si="184"/>
        <v>0</v>
      </c>
      <c r="Q202" s="161">
        <f t="shared" si="184"/>
        <v>0</v>
      </c>
      <c r="R202" s="161">
        <f t="shared" si="184"/>
        <v>0</v>
      </c>
      <c r="S202" s="161">
        <f t="shared" si="183"/>
        <v>0</v>
      </c>
      <c r="T202" s="161">
        <f t="shared" si="183"/>
        <v>0</v>
      </c>
      <c r="U202" s="161">
        <f t="shared" si="183"/>
        <v>0</v>
      </c>
      <c r="V202" s="161">
        <f t="shared" si="183"/>
        <v>0</v>
      </c>
      <c r="W202" s="161">
        <f t="shared" si="185"/>
        <v>0</v>
      </c>
      <c r="X202" s="161">
        <f t="shared" si="185"/>
        <v>0</v>
      </c>
      <c r="Y202" s="161">
        <f t="shared" si="183"/>
        <v>0</v>
      </c>
      <c r="Z202" s="161">
        <f t="shared" si="183"/>
        <v>0</v>
      </c>
      <c r="AA202" s="161">
        <f t="shared" si="183"/>
        <v>0</v>
      </c>
      <c r="AB202" s="161">
        <f t="shared" si="183"/>
        <v>0</v>
      </c>
      <c r="AC202" s="161">
        <f t="shared" si="183"/>
        <v>0</v>
      </c>
      <c r="AD202" s="161">
        <f t="shared" si="183"/>
        <v>0</v>
      </c>
      <c r="AE202" s="161">
        <f t="shared" si="183"/>
        <v>0</v>
      </c>
      <c r="AF202" s="174">
        <f t="shared" si="183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4"/>
        <v>0</v>
      </c>
      <c r="D203" s="161">
        <f t="shared" si="184"/>
        <v>0</v>
      </c>
      <c r="E203" s="161">
        <f t="shared" si="184"/>
        <v>0</v>
      </c>
      <c r="F203" s="161">
        <f t="shared" si="184"/>
        <v>0</v>
      </c>
      <c r="G203" s="161">
        <f t="shared" si="184"/>
        <v>0</v>
      </c>
      <c r="H203" s="161">
        <f t="shared" si="184"/>
        <v>0</v>
      </c>
      <c r="I203" s="161">
        <f t="shared" si="184"/>
        <v>0</v>
      </c>
      <c r="J203" s="161">
        <f t="shared" si="184"/>
        <v>0</v>
      </c>
      <c r="K203" s="161">
        <f t="shared" si="184"/>
        <v>0</v>
      </c>
      <c r="L203" s="161">
        <f t="shared" si="184"/>
        <v>0</v>
      </c>
      <c r="M203" s="161">
        <f t="shared" si="184"/>
        <v>0</v>
      </c>
      <c r="N203" s="161">
        <f t="shared" si="184"/>
        <v>0</v>
      </c>
      <c r="O203" s="161">
        <f t="shared" si="184"/>
        <v>0</v>
      </c>
      <c r="P203" s="161">
        <f t="shared" si="184"/>
        <v>0</v>
      </c>
      <c r="Q203" s="161">
        <f t="shared" si="184"/>
        <v>0</v>
      </c>
      <c r="R203" s="161">
        <f t="shared" si="184"/>
        <v>0</v>
      </c>
      <c r="S203" s="161">
        <f t="shared" si="183"/>
        <v>0</v>
      </c>
      <c r="T203" s="161">
        <f t="shared" si="183"/>
        <v>0</v>
      </c>
      <c r="U203" s="161">
        <f t="shared" si="183"/>
        <v>0</v>
      </c>
      <c r="V203" s="161">
        <f t="shared" si="183"/>
        <v>0</v>
      </c>
      <c r="W203" s="161">
        <f t="shared" si="185"/>
        <v>0</v>
      </c>
      <c r="X203" s="161">
        <f t="shared" si="185"/>
        <v>0</v>
      </c>
      <c r="Y203" s="161">
        <f t="shared" si="183"/>
        <v>0</v>
      </c>
      <c r="Z203" s="161">
        <f t="shared" si="183"/>
        <v>0</v>
      </c>
      <c r="AA203" s="161">
        <f t="shared" si="183"/>
        <v>0</v>
      </c>
      <c r="AB203" s="161">
        <f t="shared" si="183"/>
        <v>0</v>
      </c>
      <c r="AC203" s="161">
        <f t="shared" si="183"/>
        <v>0</v>
      </c>
      <c r="AD203" s="161">
        <f t="shared" si="183"/>
        <v>0</v>
      </c>
      <c r="AE203" s="161">
        <f t="shared" si="183"/>
        <v>0</v>
      </c>
      <c r="AF203" s="174">
        <f t="shared" si="183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4"/>
        <v>0</v>
      </c>
      <c r="D204" s="161">
        <f t="shared" si="184"/>
        <v>0</v>
      </c>
      <c r="E204" s="161">
        <f t="shared" si="184"/>
        <v>0</v>
      </c>
      <c r="F204" s="161">
        <f t="shared" si="184"/>
        <v>0</v>
      </c>
      <c r="G204" s="161">
        <f t="shared" si="184"/>
        <v>0</v>
      </c>
      <c r="H204" s="161">
        <f t="shared" si="184"/>
        <v>0</v>
      </c>
      <c r="I204" s="161">
        <f t="shared" si="184"/>
        <v>0</v>
      </c>
      <c r="J204" s="161">
        <f t="shared" si="184"/>
        <v>0</v>
      </c>
      <c r="K204" s="161">
        <f t="shared" si="184"/>
        <v>0</v>
      </c>
      <c r="L204" s="161">
        <f t="shared" si="184"/>
        <v>0</v>
      </c>
      <c r="M204" s="161">
        <f t="shared" si="184"/>
        <v>0</v>
      </c>
      <c r="N204" s="161">
        <f t="shared" si="184"/>
        <v>0</v>
      </c>
      <c r="O204" s="161">
        <f t="shared" si="184"/>
        <v>0</v>
      </c>
      <c r="P204" s="161">
        <f t="shared" si="184"/>
        <v>0</v>
      </c>
      <c r="Q204" s="161">
        <f t="shared" si="184"/>
        <v>0</v>
      </c>
      <c r="R204" s="161">
        <f t="shared" si="184"/>
        <v>0</v>
      </c>
      <c r="S204" s="161">
        <f t="shared" si="183"/>
        <v>0</v>
      </c>
      <c r="T204" s="161">
        <f t="shared" si="183"/>
        <v>0</v>
      </c>
      <c r="U204" s="161">
        <f t="shared" si="183"/>
        <v>0</v>
      </c>
      <c r="V204" s="161">
        <f t="shared" si="183"/>
        <v>0</v>
      </c>
      <c r="W204" s="161">
        <f t="shared" si="185"/>
        <v>0</v>
      </c>
      <c r="X204" s="161">
        <f t="shared" si="185"/>
        <v>0</v>
      </c>
      <c r="Y204" s="161">
        <f t="shared" si="183"/>
        <v>0</v>
      </c>
      <c r="Z204" s="161">
        <f t="shared" si="183"/>
        <v>0</v>
      </c>
      <c r="AA204" s="161">
        <f t="shared" si="183"/>
        <v>0</v>
      </c>
      <c r="AB204" s="161">
        <f t="shared" si="183"/>
        <v>0</v>
      </c>
      <c r="AC204" s="161">
        <f t="shared" si="183"/>
        <v>0</v>
      </c>
      <c r="AD204" s="161">
        <f t="shared" si="183"/>
        <v>0</v>
      </c>
      <c r="AE204" s="161">
        <f t="shared" si="183"/>
        <v>0</v>
      </c>
      <c r="AF204" s="174">
        <f t="shared" si="183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4"/>
        <v>0</v>
      </c>
      <c r="D205" s="161">
        <f t="shared" si="184"/>
        <v>0</v>
      </c>
      <c r="E205" s="161">
        <f t="shared" si="184"/>
        <v>0</v>
      </c>
      <c r="F205" s="161">
        <f t="shared" si="184"/>
        <v>0</v>
      </c>
      <c r="G205" s="161">
        <f t="shared" si="184"/>
        <v>0</v>
      </c>
      <c r="H205" s="161">
        <f t="shared" si="184"/>
        <v>0</v>
      </c>
      <c r="I205" s="161">
        <f t="shared" si="184"/>
        <v>0</v>
      </c>
      <c r="J205" s="161">
        <f t="shared" si="184"/>
        <v>0</v>
      </c>
      <c r="K205" s="161">
        <f t="shared" si="184"/>
        <v>0</v>
      </c>
      <c r="L205" s="161">
        <f t="shared" si="184"/>
        <v>0</v>
      </c>
      <c r="M205" s="161">
        <f t="shared" si="184"/>
        <v>0</v>
      </c>
      <c r="N205" s="161">
        <f t="shared" si="184"/>
        <v>0</v>
      </c>
      <c r="O205" s="161">
        <f t="shared" si="184"/>
        <v>0</v>
      </c>
      <c r="P205" s="161">
        <f t="shared" si="184"/>
        <v>0</v>
      </c>
      <c r="Q205" s="161">
        <f t="shared" si="184"/>
        <v>0</v>
      </c>
      <c r="R205" s="161">
        <f t="shared" si="184"/>
        <v>0</v>
      </c>
      <c r="S205" s="161">
        <f t="shared" si="183"/>
        <v>0</v>
      </c>
      <c r="T205" s="161">
        <f t="shared" si="183"/>
        <v>0</v>
      </c>
      <c r="U205" s="161">
        <f t="shared" si="183"/>
        <v>0</v>
      </c>
      <c r="V205" s="161">
        <f t="shared" si="183"/>
        <v>0</v>
      </c>
      <c r="W205" s="161">
        <f t="shared" si="185"/>
        <v>0</v>
      </c>
      <c r="X205" s="161">
        <f t="shared" si="185"/>
        <v>0</v>
      </c>
      <c r="Y205" s="161">
        <f t="shared" si="183"/>
        <v>0</v>
      </c>
      <c r="Z205" s="161">
        <f t="shared" si="183"/>
        <v>0</v>
      </c>
      <c r="AA205" s="161">
        <f t="shared" si="183"/>
        <v>0</v>
      </c>
      <c r="AB205" s="161">
        <f t="shared" si="183"/>
        <v>0</v>
      </c>
      <c r="AC205" s="161">
        <f t="shared" si="183"/>
        <v>0</v>
      </c>
      <c r="AD205" s="161">
        <f t="shared" si="183"/>
        <v>0</v>
      </c>
      <c r="AE205" s="161">
        <f t="shared" si="183"/>
        <v>0</v>
      </c>
      <c r="AF205" s="174">
        <f t="shared" si="183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4"/>
        <v>0</v>
      </c>
      <c r="D206" s="161">
        <f t="shared" si="184"/>
        <v>0</v>
      </c>
      <c r="E206" s="161">
        <f t="shared" si="184"/>
        <v>0</v>
      </c>
      <c r="F206" s="161">
        <f t="shared" si="184"/>
        <v>0</v>
      </c>
      <c r="G206" s="161">
        <f t="shared" si="184"/>
        <v>0</v>
      </c>
      <c r="H206" s="161">
        <f t="shared" si="184"/>
        <v>0</v>
      </c>
      <c r="I206" s="161">
        <f t="shared" si="184"/>
        <v>0</v>
      </c>
      <c r="J206" s="161">
        <f t="shared" si="184"/>
        <v>0</v>
      </c>
      <c r="K206" s="161">
        <f t="shared" si="184"/>
        <v>0</v>
      </c>
      <c r="L206" s="161">
        <f t="shared" si="184"/>
        <v>0</v>
      </c>
      <c r="M206" s="161">
        <f t="shared" si="184"/>
        <v>0</v>
      </c>
      <c r="N206" s="161">
        <f t="shared" si="184"/>
        <v>0</v>
      </c>
      <c r="O206" s="161">
        <f t="shared" si="184"/>
        <v>0</v>
      </c>
      <c r="P206" s="161">
        <f t="shared" si="184"/>
        <v>0</v>
      </c>
      <c r="Q206" s="161">
        <f t="shared" si="184"/>
        <v>0</v>
      </c>
      <c r="R206" s="161">
        <f t="shared" si="184"/>
        <v>0</v>
      </c>
      <c r="S206" s="161">
        <f t="shared" si="183"/>
        <v>0</v>
      </c>
      <c r="T206" s="161">
        <f t="shared" si="183"/>
        <v>0</v>
      </c>
      <c r="U206" s="161">
        <f t="shared" si="183"/>
        <v>0</v>
      </c>
      <c r="V206" s="161">
        <f t="shared" si="183"/>
        <v>0</v>
      </c>
      <c r="W206" s="161">
        <f t="shared" si="185"/>
        <v>0</v>
      </c>
      <c r="X206" s="161">
        <f t="shared" si="185"/>
        <v>0</v>
      </c>
      <c r="Y206" s="161">
        <f t="shared" si="183"/>
        <v>0</v>
      </c>
      <c r="Z206" s="161">
        <f t="shared" si="183"/>
        <v>0</v>
      </c>
      <c r="AA206" s="161">
        <f t="shared" si="183"/>
        <v>0</v>
      </c>
      <c r="AB206" s="161">
        <f t="shared" si="183"/>
        <v>0</v>
      </c>
      <c r="AC206" s="161">
        <f t="shared" si="183"/>
        <v>0</v>
      </c>
      <c r="AD206" s="161">
        <f t="shared" si="183"/>
        <v>0</v>
      </c>
      <c r="AE206" s="161">
        <f t="shared" si="183"/>
        <v>0</v>
      </c>
      <c r="AF206" s="174">
        <f t="shared" si="183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4"/>
        <v>0</v>
      </c>
      <c r="D207" s="161">
        <f t="shared" si="184"/>
        <v>0</v>
      </c>
      <c r="E207" s="161">
        <f t="shared" si="184"/>
        <v>0</v>
      </c>
      <c r="F207" s="161">
        <f t="shared" si="184"/>
        <v>0</v>
      </c>
      <c r="G207" s="161">
        <f t="shared" si="184"/>
        <v>0</v>
      </c>
      <c r="H207" s="161">
        <f t="shared" si="184"/>
        <v>0</v>
      </c>
      <c r="I207" s="161">
        <f t="shared" si="184"/>
        <v>0</v>
      </c>
      <c r="J207" s="161">
        <f t="shared" si="184"/>
        <v>0</v>
      </c>
      <c r="K207" s="161">
        <f t="shared" si="184"/>
        <v>0</v>
      </c>
      <c r="L207" s="161">
        <f t="shared" si="184"/>
        <v>0</v>
      </c>
      <c r="M207" s="161">
        <f t="shared" si="184"/>
        <v>0</v>
      </c>
      <c r="N207" s="161">
        <f t="shared" si="184"/>
        <v>0</v>
      </c>
      <c r="O207" s="161">
        <f t="shared" si="184"/>
        <v>0</v>
      </c>
      <c r="P207" s="161">
        <f t="shared" si="184"/>
        <v>0</v>
      </c>
      <c r="Q207" s="161">
        <f t="shared" si="184"/>
        <v>0</v>
      </c>
      <c r="R207" s="161">
        <f t="shared" si="184"/>
        <v>0</v>
      </c>
      <c r="S207" s="161">
        <f t="shared" si="183"/>
        <v>0</v>
      </c>
      <c r="T207" s="161">
        <f t="shared" si="183"/>
        <v>0</v>
      </c>
      <c r="U207" s="161">
        <f t="shared" si="183"/>
        <v>0</v>
      </c>
      <c r="V207" s="161">
        <f t="shared" si="183"/>
        <v>0</v>
      </c>
      <c r="W207" s="161">
        <f t="shared" si="185"/>
        <v>0</v>
      </c>
      <c r="X207" s="161">
        <f t="shared" si="185"/>
        <v>0</v>
      </c>
      <c r="Y207" s="161">
        <f t="shared" si="183"/>
        <v>0</v>
      </c>
      <c r="Z207" s="161">
        <f t="shared" si="183"/>
        <v>0</v>
      </c>
      <c r="AA207" s="161">
        <f t="shared" si="183"/>
        <v>0</v>
      </c>
      <c r="AB207" s="161">
        <f t="shared" si="183"/>
        <v>0</v>
      </c>
      <c r="AC207" s="161">
        <f t="shared" si="183"/>
        <v>0</v>
      </c>
      <c r="AD207" s="161">
        <f t="shared" si="183"/>
        <v>0</v>
      </c>
      <c r="AE207" s="161">
        <f t="shared" si="183"/>
        <v>0</v>
      </c>
      <c r="AF207" s="174">
        <f t="shared" si="183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4"/>
        <v>0</v>
      </c>
      <c r="D208" s="161">
        <f t="shared" si="184"/>
        <v>0</v>
      </c>
      <c r="E208" s="161">
        <f t="shared" si="184"/>
        <v>0</v>
      </c>
      <c r="F208" s="161">
        <f t="shared" si="184"/>
        <v>0</v>
      </c>
      <c r="G208" s="161">
        <f t="shared" si="184"/>
        <v>0</v>
      </c>
      <c r="H208" s="161">
        <f t="shared" si="184"/>
        <v>0</v>
      </c>
      <c r="I208" s="161">
        <f t="shared" si="184"/>
        <v>0</v>
      </c>
      <c r="J208" s="161">
        <f t="shared" si="184"/>
        <v>0</v>
      </c>
      <c r="K208" s="161">
        <f t="shared" si="184"/>
        <v>0</v>
      </c>
      <c r="L208" s="161">
        <f t="shared" si="184"/>
        <v>0</v>
      </c>
      <c r="M208" s="161">
        <f t="shared" si="184"/>
        <v>0</v>
      </c>
      <c r="N208" s="161">
        <f t="shared" si="184"/>
        <v>0</v>
      </c>
      <c r="O208" s="161">
        <f t="shared" si="184"/>
        <v>0</v>
      </c>
      <c r="P208" s="161">
        <f t="shared" si="184"/>
        <v>0</v>
      </c>
      <c r="Q208" s="161">
        <f t="shared" si="184"/>
        <v>0</v>
      </c>
      <c r="R208" s="161">
        <f t="shared" si="184"/>
        <v>0</v>
      </c>
      <c r="S208" s="161">
        <f t="shared" si="183"/>
        <v>0</v>
      </c>
      <c r="T208" s="161">
        <f t="shared" si="183"/>
        <v>0</v>
      </c>
      <c r="U208" s="161">
        <f t="shared" si="183"/>
        <v>0</v>
      </c>
      <c r="V208" s="161">
        <f t="shared" si="183"/>
        <v>0</v>
      </c>
      <c r="W208" s="161">
        <f t="shared" si="185"/>
        <v>0</v>
      </c>
      <c r="X208" s="161">
        <f t="shared" si="185"/>
        <v>0</v>
      </c>
      <c r="Y208" s="161">
        <f t="shared" si="183"/>
        <v>0</v>
      </c>
      <c r="Z208" s="161">
        <f t="shared" si="183"/>
        <v>0</v>
      </c>
      <c r="AA208" s="161">
        <f t="shared" si="183"/>
        <v>0</v>
      </c>
      <c r="AB208" s="161">
        <f t="shared" si="183"/>
        <v>0</v>
      </c>
      <c r="AC208" s="161">
        <f t="shared" si="183"/>
        <v>0</v>
      </c>
      <c r="AD208" s="161">
        <f t="shared" si="183"/>
        <v>0</v>
      </c>
      <c r="AE208" s="161">
        <f t="shared" si="183"/>
        <v>0</v>
      </c>
      <c r="AF208" s="174">
        <f t="shared" si="183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4"/>
        <v>0</v>
      </c>
      <c r="D209" s="161">
        <f t="shared" si="184"/>
        <v>0</v>
      </c>
      <c r="E209" s="161">
        <f t="shared" si="184"/>
        <v>0</v>
      </c>
      <c r="F209" s="161">
        <f t="shared" si="184"/>
        <v>0</v>
      </c>
      <c r="G209" s="161">
        <f t="shared" si="184"/>
        <v>0</v>
      </c>
      <c r="H209" s="161">
        <f t="shared" si="184"/>
        <v>0</v>
      </c>
      <c r="I209" s="161">
        <f t="shared" si="184"/>
        <v>0</v>
      </c>
      <c r="J209" s="161">
        <f t="shared" si="184"/>
        <v>0</v>
      </c>
      <c r="K209" s="161">
        <f t="shared" si="184"/>
        <v>0</v>
      </c>
      <c r="L209" s="161">
        <f t="shared" si="184"/>
        <v>0</v>
      </c>
      <c r="M209" s="161">
        <f t="shared" si="184"/>
        <v>0</v>
      </c>
      <c r="N209" s="161">
        <f t="shared" si="184"/>
        <v>0</v>
      </c>
      <c r="O209" s="161">
        <f t="shared" si="184"/>
        <v>0</v>
      </c>
      <c r="P209" s="161">
        <f t="shared" si="184"/>
        <v>0</v>
      </c>
      <c r="Q209" s="161">
        <f t="shared" si="184"/>
        <v>0</v>
      </c>
      <c r="R209" s="161">
        <f t="shared" si="184"/>
        <v>0</v>
      </c>
      <c r="S209" s="161">
        <f t="shared" si="183"/>
        <v>0</v>
      </c>
      <c r="T209" s="161">
        <f t="shared" si="183"/>
        <v>0</v>
      </c>
      <c r="U209" s="161">
        <f t="shared" si="183"/>
        <v>0</v>
      </c>
      <c r="V209" s="161">
        <f t="shared" si="183"/>
        <v>0</v>
      </c>
      <c r="W209" s="161">
        <f t="shared" si="185"/>
        <v>0</v>
      </c>
      <c r="X209" s="161">
        <f t="shared" si="185"/>
        <v>0</v>
      </c>
      <c r="Y209" s="161">
        <f t="shared" si="183"/>
        <v>0</v>
      </c>
      <c r="Z209" s="161">
        <f t="shared" si="183"/>
        <v>0</v>
      </c>
      <c r="AA209" s="161">
        <f t="shared" si="183"/>
        <v>0</v>
      </c>
      <c r="AB209" s="161">
        <f t="shared" si="183"/>
        <v>0</v>
      </c>
      <c r="AC209" s="161">
        <f t="shared" si="183"/>
        <v>0</v>
      </c>
      <c r="AD209" s="161">
        <f t="shared" si="183"/>
        <v>0</v>
      </c>
      <c r="AE209" s="161">
        <f t="shared" si="183"/>
        <v>0</v>
      </c>
      <c r="AF209" s="174">
        <f t="shared" si="183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4"/>
        <v>0</v>
      </c>
      <c r="D210" s="161">
        <f t="shared" si="184"/>
        <v>0</v>
      </c>
      <c r="E210" s="161">
        <f t="shared" si="184"/>
        <v>0</v>
      </c>
      <c r="F210" s="161">
        <f t="shared" si="184"/>
        <v>0</v>
      </c>
      <c r="G210" s="161">
        <f t="shared" si="184"/>
        <v>0</v>
      </c>
      <c r="H210" s="161">
        <f t="shared" si="184"/>
        <v>0</v>
      </c>
      <c r="I210" s="161">
        <f t="shared" si="184"/>
        <v>0</v>
      </c>
      <c r="J210" s="161">
        <f t="shared" si="184"/>
        <v>0</v>
      </c>
      <c r="K210" s="161">
        <f t="shared" si="184"/>
        <v>0</v>
      </c>
      <c r="L210" s="161">
        <f t="shared" si="184"/>
        <v>0</v>
      </c>
      <c r="M210" s="161">
        <f t="shared" si="184"/>
        <v>0</v>
      </c>
      <c r="N210" s="161">
        <f t="shared" si="184"/>
        <v>0</v>
      </c>
      <c r="O210" s="161">
        <f t="shared" si="184"/>
        <v>0</v>
      </c>
      <c r="P210" s="161">
        <f t="shared" si="184"/>
        <v>0</v>
      </c>
      <c r="Q210" s="161">
        <f t="shared" si="184"/>
        <v>0</v>
      </c>
      <c r="R210" s="161">
        <f t="shared" si="184"/>
        <v>0</v>
      </c>
      <c r="S210" s="161">
        <f t="shared" si="183"/>
        <v>0</v>
      </c>
      <c r="T210" s="161">
        <f t="shared" si="183"/>
        <v>0</v>
      </c>
      <c r="U210" s="161">
        <f t="shared" si="183"/>
        <v>0</v>
      </c>
      <c r="V210" s="161">
        <f t="shared" si="183"/>
        <v>0</v>
      </c>
      <c r="W210" s="161">
        <f t="shared" si="185"/>
        <v>0</v>
      </c>
      <c r="X210" s="161">
        <f t="shared" si="185"/>
        <v>0</v>
      </c>
      <c r="Y210" s="161">
        <f t="shared" si="183"/>
        <v>0</v>
      </c>
      <c r="Z210" s="161">
        <f t="shared" si="183"/>
        <v>0</v>
      </c>
      <c r="AA210" s="161">
        <f t="shared" si="183"/>
        <v>0</v>
      </c>
      <c r="AB210" s="161">
        <f t="shared" si="183"/>
        <v>0</v>
      </c>
      <c r="AC210" s="161">
        <f t="shared" si="183"/>
        <v>0</v>
      </c>
      <c r="AD210" s="161">
        <f t="shared" si="183"/>
        <v>0</v>
      </c>
      <c r="AE210" s="161">
        <f t="shared" si="183"/>
        <v>0</v>
      </c>
      <c r="AF210" s="174">
        <f t="shared" si="183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4"/>
        <v>0</v>
      </c>
      <c r="D211" s="161">
        <f t="shared" si="184"/>
        <v>0</v>
      </c>
      <c r="E211" s="161">
        <f t="shared" si="184"/>
        <v>0</v>
      </c>
      <c r="F211" s="161">
        <f t="shared" si="184"/>
        <v>0</v>
      </c>
      <c r="G211" s="161">
        <f t="shared" si="184"/>
        <v>0</v>
      </c>
      <c r="H211" s="161">
        <f t="shared" si="184"/>
        <v>0</v>
      </c>
      <c r="I211" s="161">
        <f t="shared" si="184"/>
        <v>0</v>
      </c>
      <c r="J211" s="161">
        <f t="shared" si="184"/>
        <v>0</v>
      </c>
      <c r="K211" s="161">
        <f t="shared" si="184"/>
        <v>0</v>
      </c>
      <c r="L211" s="161">
        <f t="shared" si="184"/>
        <v>0</v>
      </c>
      <c r="M211" s="161">
        <f t="shared" si="184"/>
        <v>0</v>
      </c>
      <c r="N211" s="161">
        <f t="shared" si="184"/>
        <v>0</v>
      </c>
      <c r="O211" s="161">
        <f t="shared" si="184"/>
        <v>0</v>
      </c>
      <c r="P211" s="161">
        <f t="shared" si="184"/>
        <v>0</v>
      </c>
      <c r="Q211" s="161">
        <f t="shared" si="184"/>
        <v>0</v>
      </c>
      <c r="R211" s="161">
        <f t="shared" si="184"/>
        <v>0</v>
      </c>
      <c r="S211" s="161">
        <f t="shared" si="183"/>
        <v>0</v>
      </c>
      <c r="T211" s="161">
        <f t="shared" si="183"/>
        <v>0</v>
      </c>
      <c r="U211" s="161">
        <f t="shared" si="183"/>
        <v>0</v>
      </c>
      <c r="V211" s="161">
        <f t="shared" si="183"/>
        <v>0</v>
      </c>
      <c r="W211" s="161">
        <f t="shared" si="185"/>
        <v>0</v>
      </c>
      <c r="X211" s="161">
        <f t="shared" si="185"/>
        <v>0</v>
      </c>
      <c r="Y211" s="161">
        <f t="shared" si="183"/>
        <v>0</v>
      </c>
      <c r="Z211" s="161">
        <f t="shared" si="183"/>
        <v>0</v>
      </c>
      <c r="AA211" s="161">
        <f t="shared" si="183"/>
        <v>0</v>
      </c>
      <c r="AB211" s="161">
        <f t="shared" si="183"/>
        <v>0</v>
      </c>
      <c r="AC211" s="161">
        <f t="shared" si="183"/>
        <v>0</v>
      </c>
      <c r="AD211" s="161">
        <f t="shared" si="183"/>
        <v>0</v>
      </c>
      <c r="AE211" s="161">
        <f t="shared" si="183"/>
        <v>0</v>
      </c>
      <c r="AF211" s="174">
        <f t="shared" si="183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4"/>
        <v>0</v>
      </c>
      <c r="D212" s="161">
        <f t="shared" si="184"/>
        <v>0</v>
      </c>
      <c r="E212" s="161">
        <f t="shared" si="184"/>
        <v>0</v>
      </c>
      <c r="F212" s="161">
        <f t="shared" si="184"/>
        <v>0</v>
      </c>
      <c r="G212" s="161">
        <f t="shared" si="184"/>
        <v>0</v>
      </c>
      <c r="H212" s="161">
        <f t="shared" si="184"/>
        <v>0</v>
      </c>
      <c r="I212" s="161">
        <f t="shared" si="184"/>
        <v>0</v>
      </c>
      <c r="J212" s="161">
        <f t="shared" si="184"/>
        <v>0</v>
      </c>
      <c r="K212" s="161">
        <f t="shared" si="184"/>
        <v>0</v>
      </c>
      <c r="L212" s="161">
        <f t="shared" si="184"/>
        <v>0</v>
      </c>
      <c r="M212" s="161">
        <f t="shared" si="184"/>
        <v>0</v>
      </c>
      <c r="N212" s="161">
        <f t="shared" si="184"/>
        <v>0</v>
      </c>
      <c r="O212" s="161">
        <f t="shared" si="184"/>
        <v>0</v>
      </c>
      <c r="P212" s="161">
        <f t="shared" si="184"/>
        <v>0</v>
      </c>
      <c r="Q212" s="161">
        <f t="shared" si="184"/>
        <v>0</v>
      </c>
      <c r="R212" s="161">
        <f t="shared" si="184"/>
        <v>0</v>
      </c>
      <c r="S212" s="161">
        <f t="shared" si="183"/>
        <v>0</v>
      </c>
      <c r="T212" s="161">
        <f t="shared" si="183"/>
        <v>0</v>
      </c>
      <c r="U212" s="161">
        <f t="shared" si="183"/>
        <v>0</v>
      </c>
      <c r="V212" s="161">
        <f t="shared" si="183"/>
        <v>0</v>
      </c>
      <c r="W212" s="161">
        <f t="shared" si="185"/>
        <v>0</v>
      </c>
      <c r="X212" s="161">
        <f t="shared" si="185"/>
        <v>0</v>
      </c>
      <c r="Y212" s="161">
        <f t="shared" si="183"/>
        <v>0</v>
      </c>
      <c r="Z212" s="161">
        <f t="shared" si="183"/>
        <v>0</v>
      </c>
      <c r="AA212" s="161">
        <f t="shared" si="183"/>
        <v>0</v>
      </c>
      <c r="AB212" s="161">
        <f t="shared" si="183"/>
        <v>0</v>
      </c>
      <c r="AC212" s="161">
        <f t="shared" si="183"/>
        <v>0</v>
      </c>
      <c r="AD212" s="161">
        <f t="shared" si="183"/>
        <v>0</v>
      </c>
      <c r="AE212" s="161">
        <f t="shared" si="183"/>
        <v>0</v>
      </c>
      <c r="AF212" s="174">
        <f t="shared" si="183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4"/>
        <v>0</v>
      </c>
      <c r="D213" s="161">
        <f t="shared" si="184"/>
        <v>0</v>
      </c>
      <c r="E213" s="161">
        <f t="shared" si="184"/>
        <v>0</v>
      </c>
      <c r="F213" s="161">
        <f t="shared" si="184"/>
        <v>0</v>
      </c>
      <c r="G213" s="161">
        <f t="shared" si="184"/>
        <v>0</v>
      </c>
      <c r="H213" s="161">
        <f t="shared" si="184"/>
        <v>0</v>
      </c>
      <c r="I213" s="161">
        <f t="shared" si="184"/>
        <v>0</v>
      </c>
      <c r="J213" s="161">
        <f t="shared" si="184"/>
        <v>0</v>
      </c>
      <c r="K213" s="161">
        <f t="shared" si="184"/>
        <v>0</v>
      </c>
      <c r="L213" s="161">
        <f t="shared" si="184"/>
        <v>0</v>
      </c>
      <c r="M213" s="161">
        <f t="shared" si="184"/>
        <v>0</v>
      </c>
      <c r="N213" s="161">
        <f t="shared" si="184"/>
        <v>0</v>
      </c>
      <c r="O213" s="161">
        <f t="shared" si="184"/>
        <v>0</v>
      </c>
      <c r="P213" s="161">
        <f t="shared" si="184"/>
        <v>0</v>
      </c>
      <c r="Q213" s="161">
        <f t="shared" si="184"/>
        <v>0</v>
      </c>
      <c r="R213" s="161">
        <f t="shared" si="184"/>
        <v>0</v>
      </c>
      <c r="S213" s="161">
        <f t="shared" si="183"/>
        <v>0</v>
      </c>
      <c r="T213" s="161">
        <f t="shared" si="183"/>
        <v>0</v>
      </c>
      <c r="U213" s="161">
        <f t="shared" si="183"/>
        <v>0</v>
      </c>
      <c r="V213" s="161">
        <f t="shared" si="183"/>
        <v>0</v>
      </c>
      <c r="W213" s="161">
        <f t="shared" si="185"/>
        <v>0</v>
      </c>
      <c r="X213" s="161">
        <f t="shared" si="185"/>
        <v>0</v>
      </c>
      <c r="Y213" s="161">
        <f t="shared" si="183"/>
        <v>0</v>
      </c>
      <c r="Z213" s="161">
        <f t="shared" si="183"/>
        <v>0</v>
      </c>
      <c r="AA213" s="161">
        <f t="shared" si="183"/>
        <v>0</v>
      </c>
      <c r="AB213" s="161">
        <f t="shared" si="183"/>
        <v>0</v>
      </c>
      <c r="AC213" s="161">
        <f t="shared" si="183"/>
        <v>0</v>
      </c>
      <c r="AD213" s="161">
        <f t="shared" si="183"/>
        <v>0</v>
      </c>
      <c r="AE213" s="161">
        <f t="shared" si="183"/>
        <v>0</v>
      </c>
      <c r="AF213" s="174">
        <f t="shared" si="183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4"/>
        <v>0</v>
      </c>
      <c r="D214" s="161">
        <f t="shared" si="184"/>
        <v>0</v>
      </c>
      <c r="E214" s="161">
        <f t="shared" si="184"/>
        <v>0</v>
      </c>
      <c r="F214" s="161">
        <f t="shared" si="184"/>
        <v>0</v>
      </c>
      <c r="G214" s="161">
        <f t="shared" si="184"/>
        <v>0</v>
      </c>
      <c r="H214" s="161">
        <f t="shared" si="184"/>
        <v>0</v>
      </c>
      <c r="I214" s="161">
        <f t="shared" si="184"/>
        <v>0</v>
      </c>
      <c r="J214" s="161">
        <f t="shared" si="184"/>
        <v>0</v>
      </c>
      <c r="K214" s="161">
        <f t="shared" si="184"/>
        <v>0</v>
      </c>
      <c r="L214" s="161">
        <f t="shared" si="184"/>
        <v>0</v>
      </c>
      <c r="M214" s="161">
        <f t="shared" si="184"/>
        <v>0</v>
      </c>
      <c r="N214" s="161">
        <f t="shared" si="184"/>
        <v>0</v>
      </c>
      <c r="O214" s="161">
        <f t="shared" si="184"/>
        <v>0</v>
      </c>
      <c r="P214" s="161">
        <f t="shared" si="184"/>
        <v>0</v>
      </c>
      <c r="Q214" s="161">
        <f t="shared" si="184"/>
        <v>0</v>
      </c>
      <c r="R214" s="161">
        <f t="shared" si="184"/>
        <v>0</v>
      </c>
      <c r="S214" s="161">
        <f t="shared" si="183"/>
        <v>0</v>
      </c>
      <c r="T214" s="161">
        <f t="shared" si="183"/>
        <v>0</v>
      </c>
      <c r="U214" s="161">
        <f t="shared" si="183"/>
        <v>0</v>
      </c>
      <c r="V214" s="161">
        <f t="shared" ref="V214:V215" si="186">U214</f>
        <v>0</v>
      </c>
      <c r="W214" s="161">
        <f t="shared" si="185"/>
        <v>0</v>
      </c>
      <c r="X214" s="161">
        <f t="shared" si="185"/>
        <v>0</v>
      </c>
      <c r="Y214" s="161">
        <f t="shared" si="183"/>
        <v>0</v>
      </c>
      <c r="Z214" s="161">
        <f t="shared" si="183"/>
        <v>0</v>
      </c>
      <c r="AA214" s="161">
        <f t="shared" si="183"/>
        <v>0</v>
      </c>
      <c r="AB214" s="161">
        <f t="shared" si="183"/>
        <v>0</v>
      </c>
      <c r="AC214" s="161">
        <f t="shared" si="183"/>
        <v>0</v>
      </c>
      <c r="AD214" s="161">
        <f t="shared" si="183"/>
        <v>0</v>
      </c>
      <c r="AE214" s="161">
        <f t="shared" si="183"/>
        <v>0</v>
      </c>
      <c r="AF214" s="174">
        <f t="shared" si="183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4"/>
        <v>0</v>
      </c>
      <c r="D215" s="161">
        <f t="shared" si="184"/>
        <v>0</v>
      </c>
      <c r="E215" s="161">
        <f t="shared" si="184"/>
        <v>0</v>
      </c>
      <c r="F215" s="161">
        <f t="shared" si="184"/>
        <v>0</v>
      </c>
      <c r="G215" s="161">
        <f t="shared" si="184"/>
        <v>0</v>
      </c>
      <c r="H215" s="161">
        <f t="shared" si="184"/>
        <v>0</v>
      </c>
      <c r="I215" s="161">
        <f t="shared" si="184"/>
        <v>0</v>
      </c>
      <c r="J215" s="161">
        <f t="shared" si="184"/>
        <v>0</v>
      </c>
      <c r="K215" s="161">
        <f t="shared" si="184"/>
        <v>0</v>
      </c>
      <c r="L215" s="161">
        <f t="shared" si="184"/>
        <v>0</v>
      </c>
      <c r="M215" s="161">
        <f t="shared" si="184"/>
        <v>0</v>
      </c>
      <c r="N215" s="161">
        <f t="shared" si="184"/>
        <v>0</v>
      </c>
      <c r="O215" s="161">
        <f t="shared" si="184"/>
        <v>0</v>
      </c>
      <c r="P215" s="161">
        <f t="shared" si="184"/>
        <v>0</v>
      </c>
      <c r="Q215" s="161">
        <f t="shared" si="184"/>
        <v>0</v>
      </c>
      <c r="R215" s="161">
        <f t="shared" si="184"/>
        <v>0</v>
      </c>
      <c r="S215" s="161">
        <f t="shared" si="183"/>
        <v>0</v>
      </c>
      <c r="T215" s="161">
        <f t="shared" si="183"/>
        <v>0</v>
      </c>
      <c r="U215" s="161">
        <f t="shared" si="183"/>
        <v>0</v>
      </c>
      <c r="V215" s="161">
        <f t="shared" si="186"/>
        <v>0</v>
      </c>
      <c r="W215" s="161">
        <f t="shared" si="185"/>
        <v>0</v>
      </c>
      <c r="X215" s="161">
        <f t="shared" si="185"/>
        <v>0</v>
      </c>
      <c r="Y215" s="161">
        <f t="shared" si="183"/>
        <v>0</v>
      </c>
      <c r="Z215" s="161">
        <f t="shared" si="183"/>
        <v>0</v>
      </c>
      <c r="AA215" s="161">
        <f t="shared" si="183"/>
        <v>0</v>
      </c>
      <c r="AB215" s="161">
        <f t="shared" si="183"/>
        <v>0</v>
      </c>
      <c r="AC215" s="161">
        <f t="shared" si="183"/>
        <v>0</v>
      </c>
      <c r="AD215" s="161">
        <f t="shared" si="183"/>
        <v>0</v>
      </c>
      <c r="AE215" s="161">
        <f t="shared" si="183"/>
        <v>0</v>
      </c>
      <c r="AF215" s="174">
        <f t="shared" si="183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4"/>
        <v>0</v>
      </c>
      <c r="D216" s="161">
        <f t="shared" si="184"/>
        <v>0</v>
      </c>
      <c r="E216" s="161">
        <f t="shared" si="184"/>
        <v>0</v>
      </c>
      <c r="F216" s="161">
        <f t="shared" si="184"/>
        <v>0</v>
      </c>
      <c r="G216" s="161">
        <f t="shared" si="184"/>
        <v>0</v>
      </c>
      <c r="H216" s="161">
        <f t="shared" si="184"/>
        <v>0</v>
      </c>
      <c r="I216" s="161">
        <f t="shared" si="184"/>
        <v>0</v>
      </c>
      <c r="J216" s="161">
        <f t="shared" si="184"/>
        <v>0</v>
      </c>
      <c r="K216" s="161">
        <f t="shared" si="184"/>
        <v>0</v>
      </c>
      <c r="L216" s="161">
        <f t="shared" si="184"/>
        <v>0</v>
      </c>
      <c r="M216" s="161">
        <f t="shared" si="184"/>
        <v>0</v>
      </c>
      <c r="N216" s="161">
        <f t="shared" si="184"/>
        <v>0</v>
      </c>
      <c r="O216" s="161">
        <f t="shared" si="184"/>
        <v>0</v>
      </c>
      <c r="P216" s="161">
        <f t="shared" si="184"/>
        <v>0</v>
      </c>
      <c r="Q216" s="161">
        <f t="shared" si="184"/>
        <v>0</v>
      </c>
      <c r="R216" s="161">
        <f t="shared" ref="R216:AF231" si="187">Q216</f>
        <v>0</v>
      </c>
      <c r="S216" s="161">
        <f t="shared" si="187"/>
        <v>0</v>
      </c>
      <c r="T216" s="161">
        <f t="shared" si="187"/>
        <v>0</v>
      </c>
      <c r="U216" s="161">
        <f t="shared" si="187"/>
        <v>0</v>
      </c>
      <c r="V216" s="161">
        <f t="shared" si="187"/>
        <v>0</v>
      </c>
      <c r="W216" s="161">
        <f t="shared" si="187"/>
        <v>0</v>
      </c>
      <c r="X216" s="161">
        <f t="shared" si="187"/>
        <v>0</v>
      </c>
      <c r="Y216" s="161">
        <f t="shared" si="187"/>
        <v>0</v>
      </c>
      <c r="Z216" s="161">
        <f t="shared" si="187"/>
        <v>0</v>
      </c>
      <c r="AA216" s="161">
        <f t="shared" si="187"/>
        <v>0</v>
      </c>
      <c r="AB216" s="161">
        <f t="shared" si="187"/>
        <v>0</v>
      </c>
      <c r="AC216" s="161">
        <f t="shared" si="187"/>
        <v>0</v>
      </c>
      <c r="AD216" s="161">
        <f t="shared" si="187"/>
        <v>0</v>
      </c>
      <c r="AE216" s="161">
        <f t="shared" si="187"/>
        <v>0</v>
      </c>
      <c r="AF216" s="174">
        <f t="shared" si="18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8">B217</f>
        <v>0</v>
      </c>
      <c r="D217" s="161">
        <f t="shared" si="188"/>
        <v>0</v>
      </c>
      <c r="E217" s="161">
        <f t="shared" si="188"/>
        <v>0</v>
      </c>
      <c r="F217" s="161">
        <f t="shared" si="188"/>
        <v>0</v>
      </c>
      <c r="G217" s="161">
        <f t="shared" si="188"/>
        <v>0</v>
      </c>
      <c r="H217" s="161">
        <f t="shared" si="188"/>
        <v>0</v>
      </c>
      <c r="I217" s="161">
        <f t="shared" si="188"/>
        <v>0</v>
      </c>
      <c r="J217" s="161">
        <f t="shared" si="188"/>
        <v>0</v>
      </c>
      <c r="K217" s="161">
        <f t="shared" si="188"/>
        <v>0</v>
      </c>
      <c r="L217" s="161">
        <f t="shared" si="188"/>
        <v>0</v>
      </c>
      <c r="M217" s="161">
        <f t="shared" si="188"/>
        <v>0</v>
      </c>
      <c r="N217" s="161">
        <f t="shared" si="188"/>
        <v>0</v>
      </c>
      <c r="O217" s="161">
        <f t="shared" si="188"/>
        <v>0</v>
      </c>
      <c r="P217" s="161">
        <f t="shared" si="188"/>
        <v>0</v>
      </c>
      <c r="Q217" s="161">
        <f t="shared" si="188"/>
        <v>0</v>
      </c>
      <c r="R217" s="161">
        <f t="shared" si="188"/>
        <v>0</v>
      </c>
      <c r="S217" s="161">
        <f t="shared" si="187"/>
        <v>0</v>
      </c>
      <c r="T217" s="161">
        <f t="shared" si="187"/>
        <v>0</v>
      </c>
      <c r="U217" s="161">
        <f t="shared" si="187"/>
        <v>0</v>
      </c>
      <c r="V217" s="161">
        <f t="shared" si="187"/>
        <v>0</v>
      </c>
      <c r="W217" s="161">
        <f t="shared" si="187"/>
        <v>0</v>
      </c>
      <c r="X217" s="161">
        <f t="shared" si="187"/>
        <v>0</v>
      </c>
      <c r="Y217" s="161">
        <f t="shared" si="187"/>
        <v>0</v>
      </c>
      <c r="Z217" s="161">
        <f t="shared" si="187"/>
        <v>0</v>
      </c>
      <c r="AA217" s="161">
        <f t="shared" si="187"/>
        <v>0</v>
      </c>
      <c r="AB217" s="161">
        <f t="shared" si="187"/>
        <v>0</v>
      </c>
      <c r="AC217" s="161">
        <f t="shared" si="187"/>
        <v>0</v>
      </c>
      <c r="AD217" s="161">
        <f t="shared" si="187"/>
        <v>0</v>
      </c>
      <c r="AE217" s="161">
        <f t="shared" si="187"/>
        <v>0</v>
      </c>
      <c r="AF217" s="174">
        <f t="shared" si="18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8"/>
        <v>0</v>
      </c>
      <c r="D218" s="161">
        <f t="shared" si="188"/>
        <v>0</v>
      </c>
      <c r="E218" s="161">
        <f t="shared" si="188"/>
        <v>0</v>
      </c>
      <c r="F218" s="161">
        <f t="shared" si="188"/>
        <v>0</v>
      </c>
      <c r="G218" s="161">
        <f t="shared" si="188"/>
        <v>0</v>
      </c>
      <c r="H218" s="161">
        <f t="shared" si="188"/>
        <v>0</v>
      </c>
      <c r="I218" s="161">
        <f t="shared" si="188"/>
        <v>0</v>
      </c>
      <c r="J218" s="161">
        <f t="shared" si="188"/>
        <v>0</v>
      </c>
      <c r="K218" s="161">
        <f t="shared" si="188"/>
        <v>0</v>
      </c>
      <c r="L218" s="161">
        <f t="shared" si="188"/>
        <v>0</v>
      </c>
      <c r="M218" s="161">
        <f t="shared" si="188"/>
        <v>0</v>
      </c>
      <c r="N218" s="161">
        <f t="shared" si="188"/>
        <v>0</v>
      </c>
      <c r="O218" s="161">
        <f t="shared" si="188"/>
        <v>0</v>
      </c>
      <c r="P218" s="161">
        <f t="shared" si="188"/>
        <v>0</v>
      </c>
      <c r="Q218" s="161">
        <f t="shared" si="188"/>
        <v>0</v>
      </c>
      <c r="R218" s="161">
        <f t="shared" si="188"/>
        <v>0</v>
      </c>
      <c r="S218" s="161">
        <f t="shared" si="187"/>
        <v>0</v>
      </c>
      <c r="T218" s="161">
        <f t="shared" si="187"/>
        <v>0</v>
      </c>
      <c r="U218" s="161">
        <f t="shared" si="187"/>
        <v>0</v>
      </c>
      <c r="V218" s="161">
        <f t="shared" si="187"/>
        <v>0</v>
      </c>
      <c r="W218" s="161">
        <f t="shared" si="187"/>
        <v>0</v>
      </c>
      <c r="X218" s="161">
        <f t="shared" si="187"/>
        <v>0</v>
      </c>
      <c r="Y218" s="161">
        <f t="shared" si="187"/>
        <v>0</v>
      </c>
      <c r="Z218" s="161">
        <f t="shared" si="187"/>
        <v>0</v>
      </c>
      <c r="AA218" s="161">
        <f t="shared" si="187"/>
        <v>0</v>
      </c>
      <c r="AB218" s="161">
        <f t="shared" si="187"/>
        <v>0</v>
      </c>
      <c r="AC218" s="161">
        <f t="shared" si="187"/>
        <v>0</v>
      </c>
      <c r="AD218" s="161">
        <f t="shared" si="187"/>
        <v>0</v>
      </c>
      <c r="AE218" s="161">
        <f t="shared" si="187"/>
        <v>0</v>
      </c>
      <c r="AF218" s="174">
        <f t="shared" si="18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8"/>
        <v>0</v>
      </c>
      <c r="D219" s="161">
        <f t="shared" si="188"/>
        <v>0</v>
      </c>
      <c r="E219" s="161">
        <f t="shared" si="188"/>
        <v>0</v>
      </c>
      <c r="F219" s="161">
        <f t="shared" si="188"/>
        <v>0</v>
      </c>
      <c r="G219" s="161">
        <f t="shared" si="188"/>
        <v>0</v>
      </c>
      <c r="H219" s="161">
        <f t="shared" si="188"/>
        <v>0</v>
      </c>
      <c r="I219" s="161">
        <f t="shared" si="188"/>
        <v>0</v>
      </c>
      <c r="J219" s="161">
        <f t="shared" si="188"/>
        <v>0</v>
      </c>
      <c r="K219" s="161">
        <f t="shared" si="188"/>
        <v>0</v>
      </c>
      <c r="L219" s="161">
        <f t="shared" si="188"/>
        <v>0</v>
      </c>
      <c r="M219" s="161">
        <f t="shared" si="188"/>
        <v>0</v>
      </c>
      <c r="N219" s="161">
        <f t="shared" si="188"/>
        <v>0</v>
      </c>
      <c r="O219" s="161">
        <f t="shared" si="188"/>
        <v>0</v>
      </c>
      <c r="P219" s="161">
        <f t="shared" si="188"/>
        <v>0</v>
      </c>
      <c r="Q219" s="161">
        <f t="shared" si="188"/>
        <v>0</v>
      </c>
      <c r="R219" s="161">
        <f t="shared" si="188"/>
        <v>0</v>
      </c>
      <c r="S219" s="161">
        <f t="shared" si="187"/>
        <v>0</v>
      </c>
      <c r="T219" s="161">
        <f t="shared" si="187"/>
        <v>0</v>
      </c>
      <c r="U219" s="161">
        <f t="shared" si="187"/>
        <v>0</v>
      </c>
      <c r="V219" s="161">
        <f t="shared" si="187"/>
        <v>0</v>
      </c>
      <c r="W219" s="161">
        <f t="shared" si="187"/>
        <v>0</v>
      </c>
      <c r="X219" s="161">
        <f t="shared" si="187"/>
        <v>0</v>
      </c>
      <c r="Y219" s="161">
        <f t="shared" si="187"/>
        <v>0</v>
      </c>
      <c r="Z219" s="161">
        <f t="shared" si="187"/>
        <v>0</v>
      </c>
      <c r="AA219" s="161">
        <f t="shared" si="187"/>
        <v>0</v>
      </c>
      <c r="AB219" s="161">
        <f t="shared" si="187"/>
        <v>0</v>
      </c>
      <c r="AC219" s="161">
        <f t="shared" si="187"/>
        <v>0</v>
      </c>
      <c r="AD219" s="161">
        <f t="shared" si="187"/>
        <v>0</v>
      </c>
      <c r="AE219" s="161">
        <f t="shared" si="187"/>
        <v>0</v>
      </c>
      <c r="AF219" s="174">
        <f t="shared" si="18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8"/>
        <v>0</v>
      </c>
      <c r="D220" s="161">
        <f t="shared" si="188"/>
        <v>0</v>
      </c>
      <c r="E220" s="161">
        <f t="shared" si="188"/>
        <v>0</v>
      </c>
      <c r="F220" s="161">
        <f t="shared" si="188"/>
        <v>0</v>
      </c>
      <c r="G220" s="161">
        <f t="shared" si="188"/>
        <v>0</v>
      </c>
      <c r="H220" s="161">
        <f t="shared" si="188"/>
        <v>0</v>
      </c>
      <c r="I220" s="161">
        <f t="shared" si="188"/>
        <v>0</v>
      </c>
      <c r="J220" s="161">
        <f t="shared" si="188"/>
        <v>0</v>
      </c>
      <c r="K220" s="161">
        <f t="shared" si="188"/>
        <v>0</v>
      </c>
      <c r="L220" s="161">
        <f t="shared" si="188"/>
        <v>0</v>
      </c>
      <c r="M220" s="161">
        <f t="shared" si="188"/>
        <v>0</v>
      </c>
      <c r="N220" s="161">
        <f t="shared" si="188"/>
        <v>0</v>
      </c>
      <c r="O220" s="161">
        <f t="shared" si="188"/>
        <v>0</v>
      </c>
      <c r="P220" s="161">
        <f t="shared" si="188"/>
        <v>0</v>
      </c>
      <c r="Q220" s="161">
        <f t="shared" si="188"/>
        <v>0</v>
      </c>
      <c r="R220" s="161">
        <f t="shared" si="188"/>
        <v>0</v>
      </c>
      <c r="S220" s="161">
        <f t="shared" si="187"/>
        <v>0</v>
      </c>
      <c r="T220" s="161">
        <f t="shared" si="187"/>
        <v>0</v>
      </c>
      <c r="U220" s="161">
        <f t="shared" si="187"/>
        <v>0</v>
      </c>
      <c r="V220" s="161">
        <f t="shared" si="187"/>
        <v>0</v>
      </c>
      <c r="W220" s="161">
        <f t="shared" si="187"/>
        <v>0</v>
      </c>
      <c r="X220" s="161">
        <f t="shared" si="187"/>
        <v>0</v>
      </c>
      <c r="Y220" s="161">
        <f t="shared" si="187"/>
        <v>0</v>
      </c>
      <c r="Z220" s="161">
        <f t="shared" si="187"/>
        <v>0</v>
      </c>
      <c r="AA220" s="161">
        <f t="shared" si="187"/>
        <v>0</v>
      </c>
      <c r="AB220" s="161">
        <f t="shared" si="187"/>
        <v>0</v>
      </c>
      <c r="AC220" s="161">
        <f t="shared" si="187"/>
        <v>0</v>
      </c>
      <c r="AD220" s="161">
        <f t="shared" si="187"/>
        <v>0</v>
      </c>
      <c r="AE220" s="161">
        <f t="shared" si="187"/>
        <v>0</v>
      </c>
      <c r="AF220" s="174">
        <f t="shared" si="18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8"/>
        <v>0</v>
      </c>
      <c r="D221" s="161">
        <f t="shared" si="188"/>
        <v>0</v>
      </c>
      <c r="E221" s="161">
        <f t="shared" si="188"/>
        <v>0</v>
      </c>
      <c r="F221" s="161">
        <f t="shared" si="188"/>
        <v>0</v>
      </c>
      <c r="G221" s="161">
        <f t="shared" si="188"/>
        <v>0</v>
      </c>
      <c r="H221" s="161">
        <f t="shared" si="188"/>
        <v>0</v>
      </c>
      <c r="I221" s="161">
        <f t="shared" si="188"/>
        <v>0</v>
      </c>
      <c r="J221" s="161">
        <f t="shared" si="188"/>
        <v>0</v>
      </c>
      <c r="K221" s="161">
        <f t="shared" si="188"/>
        <v>0</v>
      </c>
      <c r="L221" s="161">
        <f t="shared" si="188"/>
        <v>0</v>
      </c>
      <c r="M221" s="161">
        <f t="shared" si="188"/>
        <v>0</v>
      </c>
      <c r="N221" s="161">
        <f t="shared" si="188"/>
        <v>0</v>
      </c>
      <c r="O221" s="161">
        <f t="shared" si="188"/>
        <v>0</v>
      </c>
      <c r="P221" s="161">
        <f t="shared" si="188"/>
        <v>0</v>
      </c>
      <c r="Q221" s="161">
        <f t="shared" si="188"/>
        <v>0</v>
      </c>
      <c r="R221" s="161">
        <f t="shared" si="188"/>
        <v>0</v>
      </c>
      <c r="S221" s="161">
        <f t="shared" si="187"/>
        <v>0</v>
      </c>
      <c r="T221" s="161">
        <f t="shared" si="187"/>
        <v>0</v>
      </c>
      <c r="U221" s="161">
        <f t="shared" si="187"/>
        <v>0</v>
      </c>
      <c r="V221" s="161">
        <f t="shared" si="187"/>
        <v>0</v>
      </c>
      <c r="W221" s="161">
        <f t="shared" si="187"/>
        <v>0</v>
      </c>
      <c r="X221" s="161">
        <f t="shared" si="187"/>
        <v>0</v>
      </c>
      <c r="Y221" s="161">
        <f t="shared" si="187"/>
        <v>0</v>
      </c>
      <c r="Z221" s="161">
        <f t="shared" si="187"/>
        <v>0</v>
      </c>
      <c r="AA221" s="161">
        <f t="shared" si="187"/>
        <v>0</v>
      </c>
      <c r="AB221" s="161">
        <f t="shared" si="187"/>
        <v>0</v>
      </c>
      <c r="AC221" s="161">
        <f t="shared" si="187"/>
        <v>0</v>
      </c>
      <c r="AD221" s="161">
        <f t="shared" si="187"/>
        <v>0</v>
      </c>
      <c r="AE221" s="161">
        <f t="shared" si="187"/>
        <v>0</v>
      </c>
      <c r="AF221" s="174">
        <f t="shared" si="18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8"/>
        <v>0</v>
      </c>
      <c r="D222" s="161">
        <f t="shared" si="188"/>
        <v>0</v>
      </c>
      <c r="E222" s="161">
        <f t="shared" si="188"/>
        <v>0</v>
      </c>
      <c r="F222" s="161">
        <f t="shared" si="188"/>
        <v>0</v>
      </c>
      <c r="G222" s="161">
        <f t="shared" si="188"/>
        <v>0</v>
      </c>
      <c r="H222" s="161">
        <f t="shared" si="188"/>
        <v>0</v>
      </c>
      <c r="I222" s="161">
        <f t="shared" si="188"/>
        <v>0</v>
      </c>
      <c r="J222" s="161">
        <f t="shared" si="188"/>
        <v>0</v>
      </c>
      <c r="K222" s="161">
        <f t="shared" si="188"/>
        <v>0</v>
      </c>
      <c r="L222" s="161">
        <f t="shared" si="188"/>
        <v>0</v>
      </c>
      <c r="M222" s="161">
        <f t="shared" si="188"/>
        <v>0</v>
      </c>
      <c r="N222" s="161">
        <f t="shared" si="188"/>
        <v>0</v>
      </c>
      <c r="O222" s="161">
        <f t="shared" si="188"/>
        <v>0</v>
      </c>
      <c r="P222" s="161">
        <f t="shared" si="188"/>
        <v>0</v>
      </c>
      <c r="Q222" s="161">
        <f t="shared" si="188"/>
        <v>0</v>
      </c>
      <c r="R222" s="161">
        <f t="shared" si="188"/>
        <v>0</v>
      </c>
      <c r="S222" s="161">
        <f t="shared" si="187"/>
        <v>0</v>
      </c>
      <c r="T222" s="161">
        <f t="shared" si="187"/>
        <v>0</v>
      </c>
      <c r="U222" s="161">
        <f t="shared" si="187"/>
        <v>0</v>
      </c>
      <c r="V222" s="161">
        <f t="shared" si="187"/>
        <v>0</v>
      </c>
      <c r="W222" s="161">
        <f t="shared" si="187"/>
        <v>0</v>
      </c>
      <c r="X222" s="161">
        <f t="shared" si="187"/>
        <v>0</v>
      </c>
      <c r="Y222" s="161">
        <f t="shared" si="187"/>
        <v>0</v>
      </c>
      <c r="Z222" s="161">
        <f t="shared" si="187"/>
        <v>0</v>
      </c>
      <c r="AA222" s="161">
        <f t="shared" si="187"/>
        <v>0</v>
      </c>
      <c r="AB222" s="161">
        <f t="shared" si="187"/>
        <v>0</v>
      </c>
      <c r="AC222" s="161">
        <f t="shared" si="187"/>
        <v>0</v>
      </c>
      <c r="AD222" s="161">
        <f t="shared" si="187"/>
        <v>0</v>
      </c>
      <c r="AE222" s="161">
        <f t="shared" si="187"/>
        <v>0</v>
      </c>
      <c r="AF222" s="174">
        <f t="shared" si="18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8"/>
        <v>0</v>
      </c>
      <c r="D223" s="161">
        <f t="shared" si="188"/>
        <v>0</v>
      </c>
      <c r="E223" s="161">
        <f t="shared" si="188"/>
        <v>0</v>
      </c>
      <c r="F223" s="161">
        <f t="shared" si="188"/>
        <v>0</v>
      </c>
      <c r="G223" s="161">
        <f t="shared" si="188"/>
        <v>0</v>
      </c>
      <c r="H223" s="161">
        <f t="shared" si="188"/>
        <v>0</v>
      </c>
      <c r="I223" s="161">
        <f t="shared" si="188"/>
        <v>0</v>
      </c>
      <c r="J223" s="161">
        <f t="shared" si="188"/>
        <v>0</v>
      </c>
      <c r="K223" s="161">
        <f t="shared" si="188"/>
        <v>0</v>
      </c>
      <c r="L223" s="161">
        <f t="shared" si="188"/>
        <v>0</v>
      </c>
      <c r="M223" s="161">
        <f t="shared" si="188"/>
        <v>0</v>
      </c>
      <c r="N223" s="161">
        <f t="shared" si="188"/>
        <v>0</v>
      </c>
      <c r="O223" s="161">
        <f t="shared" si="188"/>
        <v>0</v>
      </c>
      <c r="P223" s="161">
        <f t="shared" si="188"/>
        <v>0</v>
      </c>
      <c r="Q223" s="161">
        <f t="shared" si="188"/>
        <v>0</v>
      </c>
      <c r="R223" s="161">
        <f t="shared" si="188"/>
        <v>0</v>
      </c>
      <c r="S223" s="161">
        <f t="shared" si="187"/>
        <v>0</v>
      </c>
      <c r="T223" s="161">
        <f t="shared" si="187"/>
        <v>0</v>
      </c>
      <c r="U223" s="161">
        <f t="shared" si="187"/>
        <v>0</v>
      </c>
      <c r="V223" s="161">
        <f t="shared" si="187"/>
        <v>0</v>
      </c>
      <c r="W223" s="161">
        <f t="shared" si="187"/>
        <v>0</v>
      </c>
      <c r="X223" s="161">
        <f t="shared" si="187"/>
        <v>0</v>
      </c>
      <c r="Y223" s="161">
        <f t="shared" si="187"/>
        <v>0</v>
      </c>
      <c r="Z223" s="161">
        <f t="shared" si="187"/>
        <v>0</v>
      </c>
      <c r="AA223" s="161">
        <f t="shared" si="187"/>
        <v>0</v>
      </c>
      <c r="AB223" s="161">
        <f t="shared" si="187"/>
        <v>0</v>
      </c>
      <c r="AC223" s="161">
        <f t="shared" si="187"/>
        <v>0</v>
      </c>
      <c r="AD223" s="161">
        <f t="shared" si="187"/>
        <v>0</v>
      </c>
      <c r="AE223" s="161">
        <f t="shared" si="187"/>
        <v>0</v>
      </c>
      <c r="AF223" s="174">
        <f t="shared" si="18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8"/>
        <v>0</v>
      </c>
      <c r="D224" s="161">
        <f t="shared" si="188"/>
        <v>0</v>
      </c>
      <c r="E224" s="161">
        <f t="shared" si="188"/>
        <v>0</v>
      </c>
      <c r="F224" s="161">
        <f t="shared" si="188"/>
        <v>0</v>
      </c>
      <c r="G224" s="161">
        <f t="shared" si="188"/>
        <v>0</v>
      </c>
      <c r="H224" s="161">
        <f t="shared" si="188"/>
        <v>0</v>
      </c>
      <c r="I224" s="161">
        <f t="shared" si="188"/>
        <v>0</v>
      </c>
      <c r="J224" s="161">
        <f t="shared" si="188"/>
        <v>0</v>
      </c>
      <c r="K224" s="161">
        <f t="shared" si="188"/>
        <v>0</v>
      </c>
      <c r="L224" s="161">
        <f t="shared" si="188"/>
        <v>0</v>
      </c>
      <c r="M224" s="161">
        <f t="shared" si="188"/>
        <v>0</v>
      </c>
      <c r="N224" s="161">
        <f t="shared" si="188"/>
        <v>0</v>
      </c>
      <c r="O224" s="161">
        <f t="shared" si="188"/>
        <v>0</v>
      </c>
      <c r="P224" s="161">
        <f t="shared" si="188"/>
        <v>0</v>
      </c>
      <c r="Q224" s="161">
        <f t="shared" si="188"/>
        <v>0</v>
      </c>
      <c r="R224" s="161">
        <f t="shared" si="188"/>
        <v>0</v>
      </c>
      <c r="S224" s="161">
        <f t="shared" si="187"/>
        <v>0</v>
      </c>
      <c r="T224" s="161">
        <f t="shared" si="187"/>
        <v>0</v>
      </c>
      <c r="U224" s="161">
        <f t="shared" si="187"/>
        <v>0</v>
      </c>
      <c r="V224" s="161">
        <f t="shared" si="187"/>
        <v>0</v>
      </c>
      <c r="W224" s="161">
        <f t="shared" si="187"/>
        <v>0</v>
      </c>
      <c r="X224" s="161">
        <f t="shared" si="187"/>
        <v>0</v>
      </c>
      <c r="Y224" s="161">
        <f t="shared" si="187"/>
        <v>0</v>
      </c>
      <c r="Z224" s="161">
        <f t="shared" si="187"/>
        <v>0</v>
      </c>
      <c r="AA224" s="161">
        <f t="shared" si="187"/>
        <v>0</v>
      </c>
      <c r="AB224" s="161">
        <f t="shared" si="187"/>
        <v>0</v>
      </c>
      <c r="AC224" s="161">
        <f t="shared" si="187"/>
        <v>0</v>
      </c>
      <c r="AD224" s="161">
        <f t="shared" si="187"/>
        <v>0</v>
      </c>
      <c r="AE224" s="161">
        <f t="shared" si="187"/>
        <v>0</v>
      </c>
      <c r="AF224" s="174">
        <f t="shared" si="18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8"/>
        <v>0</v>
      </c>
      <c r="D225" s="161">
        <f t="shared" si="188"/>
        <v>0</v>
      </c>
      <c r="E225" s="161">
        <f t="shared" si="188"/>
        <v>0</v>
      </c>
      <c r="F225" s="161">
        <f t="shared" si="188"/>
        <v>0</v>
      </c>
      <c r="G225" s="161">
        <f t="shared" si="188"/>
        <v>0</v>
      </c>
      <c r="H225" s="161">
        <f t="shared" si="188"/>
        <v>0</v>
      </c>
      <c r="I225" s="161">
        <f t="shared" si="188"/>
        <v>0</v>
      </c>
      <c r="J225" s="161">
        <f t="shared" si="188"/>
        <v>0</v>
      </c>
      <c r="K225" s="161">
        <f t="shared" si="188"/>
        <v>0</v>
      </c>
      <c r="L225" s="161">
        <f t="shared" si="188"/>
        <v>0</v>
      </c>
      <c r="M225" s="161">
        <f t="shared" si="188"/>
        <v>0</v>
      </c>
      <c r="N225" s="161">
        <f t="shared" si="188"/>
        <v>0</v>
      </c>
      <c r="O225" s="161">
        <f t="shared" si="188"/>
        <v>0</v>
      </c>
      <c r="P225" s="161">
        <f t="shared" si="188"/>
        <v>0</v>
      </c>
      <c r="Q225" s="161">
        <f t="shared" si="188"/>
        <v>0</v>
      </c>
      <c r="R225" s="161">
        <f t="shared" si="188"/>
        <v>0</v>
      </c>
      <c r="S225" s="161">
        <f t="shared" si="187"/>
        <v>0</v>
      </c>
      <c r="T225" s="161">
        <f t="shared" si="187"/>
        <v>0</v>
      </c>
      <c r="U225" s="161">
        <f t="shared" si="187"/>
        <v>0</v>
      </c>
      <c r="V225" s="161">
        <f t="shared" si="187"/>
        <v>0</v>
      </c>
      <c r="W225" s="161">
        <f t="shared" si="187"/>
        <v>0</v>
      </c>
      <c r="X225" s="161">
        <f t="shared" si="187"/>
        <v>0</v>
      </c>
      <c r="Y225" s="161">
        <f t="shared" si="187"/>
        <v>0</v>
      </c>
      <c r="Z225" s="161">
        <f t="shared" si="187"/>
        <v>0</v>
      </c>
      <c r="AA225" s="161">
        <f t="shared" si="187"/>
        <v>0</v>
      </c>
      <c r="AB225" s="161">
        <f t="shared" si="187"/>
        <v>0</v>
      </c>
      <c r="AC225" s="161">
        <f t="shared" si="187"/>
        <v>0</v>
      </c>
      <c r="AD225" s="161">
        <f t="shared" si="187"/>
        <v>0</v>
      </c>
      <c r="AE225" s="161">
        <f t="shared" si="187"/>
        <v>0</v>
      </c>
      <c r="AF225" s="174">
        <f t="shared" si="18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8"/>
        <v>0</v>
      </c>
      <c r="D226" s="161">
        <f t="shared" si="188"/>
        <v>0</v>
      </c>
      <c r="E226" s="161">
        <f t="shared" si="188"/>
        <v>0</v>
      </c>
      <c r="F226" s="161">
        <f t="shared" si="188"/>
        <v>0</v>
      </c>
      <c r="G226" s="161">
        <f t="shared" si="188"/>
        <v>0</v>
      </c>
      <c r="H226" s="161">
        <f t="shared" si="188"/>
        <v>0</v>
      </c>
      <c r="I226" s="161">
        <f t="shared" si="188"/>
        <v>0</v>
      </c>
      <c r="J226" s="161">
        <f t="shared" si="188"/>
        <v>0</v>
      </c>
      <c r="K226" s="161">
        <f t="shared" si="188"/>
        <v>0</v>
      </c>
      <c r="L226" s="161">
        <f t="shared" si="188"/>
        <v>0</v>
      </c>
      <c r="M226" s="161">
        <f t="shared" si="188"/>
        <v>0</v>
      </c>
      <c r="N226" s="161">
        <f t="shared" si="188"/>
        <v>0</v>
      </c>
      <c r="O226" s="161">
        <f t="shared" si="188"/>
        <v>0</v>
      </c>
      <c r="P226" s="161">
        <f t="shared" si="188"/>
        <v>0</v>
      </c>
      <c r="Q226" s="161">
        <f t="shared" si="188"/>
        <v>0</v>
      </c>
      <c r="R226" s="161">
        <f t="shared" si="188"/>
        <v>0</v>
      </c>
      <c r="S226" s="161">
        <f t="shared" si="187"/>
        <v>0</v>
      </c>
      <c r="T226" s="161">
        <f t="shared" si="187"/>
        <v>0</v>
      </c>
      <c r="U226" s="161">
        <f t="shared" si="187"/>
        <v>0</v>
      </c>
      <c r="V226" s="161">
        <f t="shared" si="187"/>
        <v>0</v>
      </c>
      <c r="W226" s="161">
        <f t="shared" si="187"/>
        <v>0</v>
      </c>
      <c r="X226" s="161">
        <f t="shared" si="187"/>
        <v>0</v>
      </c>
      <c r="Y226" s="161">
        <f t="shared" si="187"/>
        <v>0</v>
      </c>
      <c r="Z226" s="161">
        <f t="shared" si="187"/>
        <v>0</v>
      </c>
      <c r="AA226" s="161">
        <f t="shared" si="187"/>
        <v>0</v>
      </c>
      <c r="AB226" s="161">
        <f t="shared" si="187"/>
        <v>0</v>
      </c>
      <c r="AC226" s="161">
        <f t="shared" si="187"/>
        <v>0</v>
      </c>
      <c r="AD226" s="161">
        <f t="shared" si="187"/>
        <v>0</v>
      </c>
      <c r="AE226" s="161">
        <f t="shared" si="187"/>
        <v>0</v>
      </c>
      <c r="AF226" s="174">
        <f t="shared" si="18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8"/>
        <v>0</v>
      </c>
      <c r="D227" s="161">
        <f t="shared" si="188"/>
        <v>0</v>
      </c>
      <c r="E227" s="161">
        <f t="shared" si="188"/>
        <v>0</v>
      </c>
      <c r="F227" s="161">
        <f t="shared" si="188"/>
        <v>0</v>
      </c>
      <c r="G227" s="161">
        <f t="shared" si="188"/>
        <v>0</v>
      </c>
      <c r="H227" s="161">
        <f t="shared" si="188"/>
        <v>0</v>
      </c>
      <c r="I227" s="161">
        <f t="shared" si="188"/>
        <v>0</v>
      </c>
      <c r="J227" s="161">
        <f t="shared" si="188"/>
        <v>0</v>
      </c>
      <c r="K227" s="161">
        <f t="shared" si="188"/>
        <v>0</v>
      </c>
      <c r="L227" s="161">
        <f t="shared" si="188"/>
        <v>0</v>
      </c>
      <c r="M227" s="161">
        <f t="shared" si="188"/>
        <v>0</v>
      </c>
      <c r="N227" s="161">
        <f t="shared" si="188"/>
        <v>0</v>
      </c>
      <c r="O227" s="161">
        <f t="shared" si="188"/>
        <v>0</v>
      </c>
      <c r="P227" s="161">
        <f t="shared" si="188"/>
        <v>0</v>
      </c>
      <c r="Q227" s="161">
        <f t="shared" si="188"/>
        <v>0</v>
      </c>
      <c r="R227" s="161">
        <f t="shared" si="188"/>
        <v>0</v>
      </c>
      <c r="S227" s="161">
        <f t="shared" si="187"/>
        <v>0</v>
      </c>
      <c r="T227" s="161">
        <f t="shared" si="187"/>
        <v>0</v>
      </c>
      <c r="U227" s="161">
        <f t="shared" si="187"/>
        <v>0</v>
      </c>
      <c r="V227" s="161">
        <f t="shared" si="187"/>
        <v>0</v>
      </c>
      <c r="W227" s="161">
        <f t="shared" si="187"/>
        <v>0</v>
      </c>
      <c r="X227" s="161">
        <f t="shared" si="187"/>
        <v>0</v>
      </c>
      <c r="Y227" s="161">
        <f t="shared" si="187"/>
        <v>0</v>
      </c>
      <c r="Z227" s="161">
        <f t="shared" si="187"/>
        <v>0</v>
      </c>
      <c r="AA227" s="161">
        <f t="shared" si="187"/>
        <v>0</v>
      </c>
      <c r="AB227" s="161">
        <f t="shared" si="187"/>
        <v>0</v>
      </c>
      <c r="AC227" s="161">
        <f t="shared" si="187"/>
        <v>0</v>
      </c>
      <c r="AD227" s="161">
        <f t="shared" si="187"/>
        <v>0</v>
      </c>
      <c r="AE227" s="161">
        <f t="shared" si="187"/>
        <v>0</v>
      </c>
      <c r="AF227" s="174">
        <f t="shared" si="18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8"/>
        <v>0</v>
      </c>
      <c r="D228" s="161">
        <f t="shared" si="188"/>
        <v>0</v>
      </c>
      <c r="E228" s="161">
        <f t="shared" si="188"/>
        <v>0</v>
      </c>
      <c r="F228" s="161">
        <f t="shared" si="188"/>
        <v>0</v>
      </c>
      <c r="G228" s="161">
        <f t="shared" si="188"/>
        <v>0</v>
      </c>
      <c r="H228" s="161">
        <f t="shared" si="188"/>
        <v>0</v>
      </c>
      <c r="I228" s="161">
        <f t="shared" si="188"/>
        <v>0</v>
      </c>
      <c r="J228" s="161">
        <f t="shared" si="188"/>
        <v>0</v>
      </c>
      <c r="K228" s="161">
        <f t="shared" si="188"/>
        <v>0</v>
      </c>
      <c r="L228" s="161">
        <f t="shared" si="188"/>
        <v>0</v>
      </c>
      <c r="M228" s="161">
        <f t="shared" si="188"/>
        <v>0</v>
      </c>
      <c r="N228" s="161">
        <f t="shared" si="188"/>
        <v>0</v>
      </c>
      <c r="O228" s="161">
        <f t="shared" si="188"/>
        <v>0</v>
      </c>
      <c r="P228" s="161">
        <f t="shared" si="188"/>
        <v>0</v>
      </c>
      <c r="Q228" s="161">
        <f t="shared" si="188"/>
        <v>0</v>
      </c>
      <c r="R228" s="161">
        <f t="shared" si="188"/>
        <v>0</v>
      </c>
      <c r="S228" s="161">
        <f t="shared" si="187"/>
        <v>0</v>
      </c>
      <c r="T228" s="161">
        <f t="shared" si="187"/>
        <v>0</v>
      </c>
      <c r="U228" s="161">
        <f t="shared" si="187"/>
        <v>0</v>
      </c>
      <c r="V228" s="161">
        <f t="shared" si="187"/>
        <v>0</v>
      </c>
      <c r="W228" s="161">
        <f t="shared" si="187"/>
        <v>0</v>
      </c>
      <c r="X228" s="161">
        <f t="shared" si="187"/>
        <v>0</v>
      </c>
      <c r="Y228" s="161">
        <f t="shared" si="187"/>
        <v>0</v>
      </c>
      <c r="Z228" s="161">
        <f t="shared" si="187"/>
        <v>0</v>
      </c>
      <c r="AA228" s="161">
        <f t="shared" si="187"/>
        <v>0</v>
      </c>
      <c r="AB228" s="161">
        <f t="shared" si="187"/>
        <v>0</v>
      </c>
      <c r="AC228" s="161">
        <f t="shared" si="187"/>
        <v>0</v>
      </c>
      <c r="AD228" s="161">
        <f t="shared" si="187"/>
        <v>0</v>
      </c>
      <c r="AE228" s="161">
        <f t="shared" si="187"/>
        <v>0</v>
      </c>
      <c r="AF228" s="174">
        <f t="shared" si="18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8"/>
        <v>0</v>
      </c>
      <c r="D229" s="161">
        <f t="shared" si="188"/>
        <v>0</v>
      </c>
      <c r="E229" s="161">
        <f t="shared" si="188"/>
        <v>0</v>
      </c>
      <c r="F229" s="161">
        <f t="shared" si="188"/>
        <v>0</v>
      </c>
      <c r="G229" s="161">
        <f t="shared" si="188"/>
        <v>0</v>
      </c>
      <c r="H229" s="161">
        <f t="shared" si="188"/>
        <v>0</v>
      </c>
      <c r="I229" s="161">
        <f t="shared" si="188"/>
        <v>0</v>
      </c>
      <c r="J229" s="161">
        <f t="shared" si="188"/>
        <v>0</v>
      </c>
      <c r="K229" s="161">
        <f t="shared" si="188"/>
        <v>0</v>
      </c>
      <c r="L229" s="161">
        <f t="shared" si="188"/>
        <v>0</v>
      </c>
      <c r="M229" s="161">
        <f t="shared" si="188"/>
        <v>0</v>
      </c>
      <c r="N229" s="161">
        <f t="shared" si="188"/>
        <v>0</v>
      </c>
      <c r="O229" s="161">
        <f t="shared" si="188"/>
        <v>0</v>
      </c>
      <c r="P229" s="161">
        <f t="shared" si="188"/>
        <v>0</v>
      </c>
      <c r="Q229" s="161">
        <f t="shared" si="188"/>
        <v>0</v>
      </c>
      <c r="R229" s="161">
        <f t="shared" si="188"/>
        <v>0</v>
      </c>
      <c r="S229" s="161">
        <f t="shared" si="187"/>
        <v>0</v>
      </c>
      <c r="T229" s="161">
        <f t="shared" si="187"/>
        <v>0</v>
      </c>
      <c r="U229" s="161">
        <f t="shared" si="187"/>
        <v>0</v>
      </c>
      <c r="V229" s="161">
        <f t="shared" si="187"/>
        <v>0</v>
      </c>
      <c r="W229" s="161">
        <f t="shared" si="187"/>
        <v>0</v>
      </c>
      <c r="X229" s="161">
        <f t="shared" si="187"/>
        <v>0</v>
      </c>
      <c r="Y229" s="161">
        <f t="shared" si="187"/>
        <v>0</v>
      </c>
      <c r="Z229" s="161">
        <f t="shared" si="187"/>
        <v>0</v>
      </c>
      <c r="AA229" s="161">
        <f t="shared" si="187"/>
        <v>0</v>
      </c>
      <c r="AB229" s="161">
        <f t="shared" si="187"/>
        <v>0</v>
      </c>
      <c r="AC229" s="161">
        <f t="shared" si="187"/>
        <v>0</v>
      </c>
      <c r="AD229" s="161">
        <f t="shared" si="187"/>
        <v>0</v>
      </c>
      <c r="AE229" s="161">
        <f t="shared" si="187"/>
        <v>0</v>
      </c>
      <c r="AF229" s="174">
        <f t="shared" si="18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8"/>
        <v>0</v>
      </c>
      <c r="D230" s="161">
        <f t="shared" si="188"/>
        <v>0</v>
      </c>
      <c r="E230" s="161">
        <f t="shared" si="188"/>
        <v>0</v>
      </c>
      <c r="F230" s="161">
        <f t="shared" si="188"/>
        <v>0</v>
      </c>
      <c r="G230" s="161">
        <f t="shared" si="188"/>
        <v>0</v>
      </c>
      <c r="H230" s="161">
        <f t="shared" si="188"/>
        <v>0</v>
      </c>
      <c r="I230" s="161">
        <f t="shared" si="188"/>
        <v>0</v>
      </c>
      <c r="J230" s="161">
        <f t="shared" si="188"/>
        <v>0</v>
      </c>
      <c r="K230" s="161">
        <f t="shared" si="188"/>
        <v>0</v>
      </c>
      <c r="L230" s="161">
        <f t="shared" si="188"/>
        <v>0</v>
      </c>
      <c r="M230" s="161">
        <f t="shared" si="188"/>
        <v>0</v>
      </c>
      <c r="N230" s="161">
        <f t="shared" si="188"/>
        <v>0</v>
      </c>
      <c r="O230" s="161">
        <f t="shared" si="188"/>
        <v>0</v>
      </c>
      <c r="P230" s="161">
        <f t="shared" si="188"/>
        <v>0</v>
      </c>
      <c r="Q230" s="161">
        <f t="shared" si="188"/>
        <v>0</v>
      </c>
      <c r="R230" s="161">
        <f t="shared" si="188"/>
        <v>0</v>
      </c>
      <c r="S230" s="161">
        <f t="shared" si="187"/>
        <v>0</v>
      </c>
      <c r="T230" s="161">
        <f t="shared" si="187"/>
        <v>0</v>
      </c>
      <c r="U230" s="161">
        <f t="shared" si="187"/>
        <v>0</v>
      </c>
      <c r="V230" s="161">
        <f t="shared" si="187"/>
        <v>0</v>
      </c>
      <c r="W230" s="161">
        <f t="shared" si="187"/>
        <v>0</v>
      </c>
      <c r="X230" s="161">
        <f t="shared" si="187"/>
        <v>0</v>
      </c>
      <c r="Y230" s="161">
        <f t="shared" si="187"/>
        <v>0</v>
      </c>
      <c r="Z230" s="161">
        <f t="shared" si="187"/>
        <v>0</v>
      </c>
      <c r="AA230" s="161">
        <f t="shared" si="187"/>
        <v>0</v>
      </c>
      <c r="AB230" s="161">
        <f t="shared" si="187"/>
        <v>0</v>
      </c>
      <c r="AC230" s="161">
        <f t="shared" si="187"/>
        <v>0</v>
      </c>
      <c r="AD230" s="161">
        <f t="shared" si="187"/>
        <v>0</v>
      </c>
      <c r="AE230" s="161">
        <f t="shared" si="187"/>
        <v>0</v>
      </c>
      <c r="AF230" s="174">
        <f t="shared" si="18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8"/>
        <v>0</v>
      </c>
      <c r="D231" s="161">
        <f t="shared" si="188"/>
        <v>0</v>
      </c>
      <c r="E231" s="161">
        <f t="shared" si="188"/>
        <v>0</v>
      </c>
      <c r="F231" s="161">
        <f t="shared" si="188"/>
        <v>0</v>
      </c>
      <c r="G231" s="161">
        <f t="shared" si="188"/>
        <v>0</v>
      </c>
      <c r="H231" s="161">
        <f t="shared" si="188"/>
        <v>0</v>
      </c>
      <c r="I231" s="161">
        <f t="shared" si="188"/>
        <v>0</v>
      </c>
      <c r="J231" s="161">
        <f t="shared" si="188"/>
        <v>0</v>
      </c>
      <c r="K231" s="161">
        <f t="shared" si="188"/>
        <v>0</v>
      </c>
      <c r="L231" s="161">
        <f t="shared" si="188"/>
        <v>0</v>
      </c>
      <c r="M231" s="161">
        <f t="shared" si="188"/>
        <v>0</v>
      </c>
      <c r="N231" s="161">
        <f t="shared" si="188"/>
        <v>0</v>
      </c>
      <c r="O231" s="161">
        <f t="shared" si="188"/>
        <v>0</v>
      </c>
      <c r="P231" s="161">
        <f t="shared" si="188"/>
        <v>0</v>
      </c>
      <c r="Q231" s="161">
        <f t="shared" si="188"/>
        <v>0</v>
      </c>
      <c r="R231" s="161">
        <f t="shared" si="188"/>
        <v>0</v>
      </c>
      <c r="S231" s="161">
        <f t="shared" si="187"/>
        <v>0</v>
      </c>
      <c r="T231" s="161">
        <f t="shared" si="187"/>
        <v>0</v>
      </c>
      <c r="U231" s="161">
        <f t="shared" si="187"/>
        <v>0</v>
      </c>
      <c r="V231" s="161">
        <f t="shared" si="187"/>
        <v>0</v>
      </c>
      <c r="W231" s="161">
        <f t="shared" si="187"/>
        <v>0</v>
      </c>
      <c r="X231" s="161">
        <f t="shared" si="187"/>
        <v>0</v>
      </c>
      <c r="Y231" s="161">
        <f t="shared" si="187"/>
        <v>0</v>
      </c>
      <c r="Z231" s="161">
        <f t="shared" si="187"/>
        <v>0</v>
      </c>
      <c r="AA231" s="161">
        <f t="shared" si="187"/>
        <v>0</v>
      </c>
      <c r="AB231" s="161">
        <f t="shared" si="187"/>
        <v>0</v>
      </c>
      <c r="AC231" s="161">
        <f t="shared" si="187"/>
        <v>0</v>
      </c>
      <c r="AD231" s="161">
        <f t="shared" si="187"/>
        <v>0</v>
      </c>
      <c r="AE231" s="161">
        <f t="shared" si="187"/>
        <v>0</v>
      </c>
      <c r="AF231" s="174">
        <f t="shared" si="18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8"/>
        <v>0</v>
      </c>
      <c r="D232" s="161">
        <f t="shared" si="188"/>
        <v>0</v>
      </c>
      <c r="E232" s="161">
        <f t="shared" si="188"/>
        <v>0</v>
      </c>
      <c r="F232" s="161">
        <f t="shared" si="188"/>
        <v>0</v>
      </c>
      <c r="G232" s="161">
        <f t="shared" si="188"/>
        <v>0</v>
      </c>
      <c r="H232" s="161">
        <f t="shared" si="188"/>
        <v>0</v>
      </c>
      <c r="I232" s="161">
        <f t="shared" si="188"/>
        <v>0</v>
      </c>
      <c r="J232" s="161">
        <f t="shared" si="188"/>
        <v>0</v>
      </c>
      <c r="K232" s="161">
        <f t="shared" si="188"/>
        <v>0</v>
      </c>
      <c r="L232" s="161">
        <f t="shared" si="188"/>
        <v>0</v>
      </c>
      <c r="M232" s="161">
        <f t="shared" si="188"/>
        <v>0</v>
      </c>
      <c r="N232" s="161">
        <f t="shared" si="188"/>
        <v>0</v>
      </c>
      <c r="O232" s="161">
        <f t="shared" si="188"/>
        <v>0</v>
      </c>
      <c r="P232" s="161">
        <f t="shared" si="188"/>
        <v>0</v>
      </c>
      <c r="Q232" s="161">
        <f t="shared" si="188"/>
        <v>0</v>
      </c>
      <c r="R232" s="161">
        <f t="shared" ref="R232:AF247" si="189">Q232</f>
        <v>0</v>
      </c>
      <c r="S232" s="161">
        <f t="shared" si="189"/>
        <v>0</v>
      </c>
      <c r="T232" s="161">
        <f t="shared" si="189"/>
        <v>0</v>
      </c>
      <c r="U232" s="161">
        <f t="shared" si="189"/>
        <v>0</v>
      </c>
      <c r="V232" s="161">
        <f t="shared" si="189"/>
        <v>0</v>
      </c>
      <c r="W232" s="161">
        <f t="shared" si="189"/>
        <v>0</v>
      </c>
      <c r="X232" s="161">
        <f t="shared" si="189"/>
        <v>0</v>
      </c>
      <c r="Y232" s="161">
        <f t="shared" si="189"/>
        <v>0</v>
      </c>
      <c r="Z232" s="161">
        <f t="shared" si="189"/>
        <v>0</v>
      </c>
      <c r="AA232" s="161">
        <f t="shared" si="189"/>
        <v>0</v>
      </c>
      <c r="AB232" s="161">
        <f t="shared" si="189"/>
        <v>0</v>
      </c>
      <c r="AC232" s="161">
        <f t="shared" si="189"/>
        <v>0</v>
      </c>
      <c r="AD232" s="161">
        <f t="shared" si="189"/>
        <v>0</v>
      </c>
      <c r="AE232" s="161">
        <f t="shared" si="189"/>
        <v>0</v>
      </c>
      <c r="AF232" s="174">
        <f t="shared" si="18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0">B233</f>
        <v>0</v>
      </c>
      <c r="D233" s="161">
        <f t="shared" si="190"/>
        <v>0</v>
      </c>
      <c r="E233" s="161">
        <f t="shared" si="190"/>
        <v>0</v>
      </c>
      <c r="F233" s="161">
        <f t="shared" si="190"/>
        <v>0</v>
      </c>
      <c r="G233" s="161">
        <f t="shared" si="190"/>
        <v>0</v>
      </c>
      <c r="H233" s="161">
        <f t="shared" si="190"/>
        <v>0</v>
      </c>
      <c r="I233" s="161">
        <f t="shared" si="190"/>
        <v>0</v>
      </c>
      <c r="J233" s="161">
        <f t="shared" si="190"/>
        <v>0</v>
      </c>
      <c r="K233" s="161">
        <f t="shared" si="190"/>
        <v>0</v>
      </c>
      <c r="L233" s="161">
        <f t="shared" si="190"/>
        <v>0</v>
      </c>
      <c r="M233" s="161">
        <f t="shared" si="190"/>
        <v>0</v>
      </c>
      <c r="N233" s="161">
        <f t="shared" si="190"/>
        <v>0</v>
      </c>
      <c r="O233" s="161">
        <f t="shared" si="190"/>
        <v>0</v>
      </c>
      <c r="P233" s="161">
        <f t="shared" si="190"/>
        <v>0</v>
      </c>
      <c r="Q233" s="161">
        <f t="shared" si="190"/>
        <v>0</v>
      </c>
      <c r="R233" s="161">
        <f t="shared" si="190"/>
        <v>0</v>
      </c>
      <c r="S233" s="161">
        <f t="shared" si="189"/>
        <v>0</v>
      </c>
      <c r="T233" s="161">
        <f t="shared" si="189"/>
        <v>0</v>
      </c>
      <c r="U233" s="161">
        <f t="shared" si="189"/>
        <v>0</v>
      </c>
      <c r="V233" s="161">
        <f t="shared" si="189"/>
        <v>0</v>
      </c>
      <c r="W233" s="161">
        <f t="shared" si="189"/>
        <v>0</v>
      </c>
      <c r="X233" s="161">
        <f t="shared" si="189"/>
        <v>0</v>
      </c>
      <c r="Y233" s="161">
        <f t="shared" si="189"/>
        <v>0</v>
      </c>
      <c r="Z233" s="161">
        <f t="shared" si="189"/>
        <v>0</v>
      </c>
      <c r="AA233" s="161">
        <f t="shared" si="189"/>
        <v>0</v>
      </c>
      <c r="AB233" s="161">
        <f t="shared" si="189"/>
        <v>0</v>
      </c>
      <c r="AC233" s="161">
        <f t="shared" si="189"/>
        <v>0</v>
      </c>
      <c r="AD233" s="161">
        <f t="shared" si="189"/>
        <v>0</v>
      </c>
      <c r="AE233" s="161">
        <f t="shared" si="189"/>
        <v>0</v>
      </c>
      <c r="AF233" s="174">
        <f t="shared" si="18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0"/>
        <v>0</v>
      </c>
      <c r="D234" s="161">
        <f t="shared" si="190"/>
        <v>0</v>
      </c>
      <c r="E234" s="161">
        <f t="shared" si="190"/>
        <v>0</v>
      </c>
      <c r="F234" s="161">
        <f t="shared" si="190"/>
        <v>0</v>
      </c>
      <c r="G234" s="161">
        <f t="shared" si="190"/>
        <v>0</v>
      </c>
      <c r="H234" s="161">
        <f t="shared" si="190"/>
        <v>0</v>
      </c>
      <c r="I234" s="161">
        <f t="shared" si="190"/>
        <v>0</v>
      </c>
      <c r="J234" s="161">
        <f t="shared" si="190"/>
        <v>0</v>
      </c>
      <c r="K234" s="161">
        <f t="shared" si="190"/>
        <v>0</v>
      </c>
      <c r="L234" s="161">
        <f t="shared" si="190"/>
        <v>0</v>
      </c>
      <c r="M234" s="161">
        <f t="shared" si="190"/>
        <v>0</v>
      </c>
      <c r="N234" s="161">
        <f t="shared" si="190"/>
        <v>0</v>
      </c>
      <c r="O234" s="161">
        <f t="shared" si="190"/>
        <v>0</v>
      </c>
      <c r="P234" s="161">
        <f t="shared" si="190"/>
        <v>0</v>
      </c>
      <c r="Q234" s="161">
        <f t="shared" si="190"/>
        <v>0</v>
      </c>
      <c r="R234" s="161">
        <f t="shared" si="190"/>
        <v>0</v>
      </c>
      <c r="S234" s="161">
        <f t="shared" si="189"/>
        <v>0</v>
      </c>
      <c r="T234" s="161">
        <f t="shared" si="189"/>
        <v>0</v>
      </c>
      <c r="U234" s="161">
        <f t="shared" si="189"/>
        <v>0</v>
      </c>
      <c r="V234" s="161">
        <f t="shared" si="189"/>
        <v>0</v>
      </c>
      <c r="W234" s="161">
        <f t="shared" si="189"/>
        <v>0</v>
      </c>
      <c r="X234" s="161">
        <f t="shared" si="189"/>
        <v>0</v>
      </c>
      <c r="Y234" s="161">
        <f t="shared" si="189"/>
        <v>0</v>
      </c>
      <c r="Z234" s="161">
        <f t="shared" si="189"/>
        <v>0</v>
      </c>
      <c r="AA234" s="161">
        <f t="shared" si="189"/>
        <v>0</v>
      </c>
      <c r="AB234" s="161">
        <f t="shared" si="189"/>
        <v>0</v>
      </c>
      <c r="AC234" s="161">
        <f t="shared" si="189"/>
        <v>0</v>
      </c>
      <c r="AD234" s="161">
        <f t="shared" si="189"/>
        <v>0</v>
      </c>
      <c r="AE234" s="161">
        <f t="shared" si="189"/>
        <v>0</v>
      </c>
      <c r="AF234" s="174">
        <f t="shared" si="18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0"/>
        <v>0</v>
      </c>
      <c r="D235" s="161">
        <f t="shared" si="190"/>
        <v>0</v>
      </c>
      <c r="E235" s="161">
        <f t="shared" si="190"/>
        <v>0</v>
      </c>
      <c r="F235" s="161">
        <f t="shared" si="190"/>
        <v>0</v>
      </c>
      <c r="G235" s="161">
        <f t="shared" si="190"/>
        <v>0</v>
      </c>
      <c r="H235" s="161">
        <f t="shared" si="190"/>
        <v>0</v>
      </c>
      <c r="I235" s="161">
        <f t="shared" si="190"/>
        <v>0</v>
      </c>
      <c r="J235" s="161">
        <f t="shared" si="190"/>
        <v>0</v>
      </c>
      <c r="K235" s="161">
        <f t="shared" si="190"/>
        <v>0</v>
      </c>
      <c r="L235" s="161">
        <f t="shared" si="190"/>
        <v>0</v>
      </c>
      <c r="M235" s="161">
        <f t="shared" si="190"/>
        <v>0</v>
      </c>
      <c r="N235" s="161">
        <f t="shared" si="190"/>
        <v>0</v>
      </c>
      <c r="O235" s="161">
        <f t="shared" si="190"/>
        <v>0</v>
      </c>
      <c r="P235" s="161">
        <f t="shared" si="190"/>
        <v>0</v>
      </c>
      <c r="Q235" s="161">
        <f t="shared" si="190"/>
        <v>0</v>
      </c>
      <c r="R235" s="161">
        <f t="shared" si="190"/>
        <v>0</v>
      </c>
      <c r="S235" s="161">
        <f t="shared" si="189"/>
        <v>0</v>
      </c>
      <c r="T235" s="161">
        <f t="shared" si="189"/>
        <v>0</v>
      </c>
      <c r="U235" s="161">
        <f t="shared" si="189"/>
        <v>0</v>
      </c>
      <c r="V235" s="161">
        <f t="shared" si="189"/>
        <v>0</v>
      </c>
      <c r="W235" s="161">
        <f t="shared" si="189"/>
        <v>0</v>
      </c>
      <c r="X235" s="161">
        <f t="shared" si="189"/>
        <v>0</v>
      </c>
      <c r="Y235" s="161">
        <f t="shared" si="189"/>
        <v>0</v>
      </c>
      <c r="Z235" s="161">
        <f t="shared" si="189"/>
        <v>0</v>
      </c>
      <c r="AA235" s="161">
        <f t="shared" si="189"/>
        <v>0</v>
      </c>
      <c r="AB235" s="161">
        <f t="shared" si="189"/>
        <v>0</v>
      </c>
      <c r="AC235" s="161">
        <f t="shared" si="189"/>
        <v>0</v>
      </c>
      <c r="AD235" s="161">
        <f t="shared" si="189"/>
        <v>0</v>
      </c>
      <c r="AE235" s="161">
        <f t="shared" si="189"/>
        <v>0</v>
      </c>
      <c r="AF235" s="174">
        <f t="shared" si="18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0"/>
        <v>0</v>
      </c>
      <c r="D236" s="161">
        <f t="shared" si="190"/>
        <v>0</v>
      </c>
      <c r="E236" s="161">
        <f t="shared" si="190"/>
        <v>0</v>
      </c>
      <c r="F236" s="161">
        <f t="shared" si="190"/>
        <v>0</v>
      </c>
      <c r="G236" s="161">
        <f t="shared" si="190"/>
        <v>0</v>
      </c>
      <c r="H236" s="161">
        <f t="shared" si="190"/>
        <v>0</v>
      </c>
      <c r="I236" s="161">
        <f t="shared" si="190"/>
        <v>0</v>
      </c>
      <c r="J236" s="161">
        <f t="shared" si="190"/>
        <v>0</v>
      </c>
      <c r="K236" s="161">
        <f t="shared" si="190"/>
        <v>0</v>
      </c>
      <c r="L236" s="161">
        <f t="shared" si="190"/>
        <v>0</v>
      </c>
      <c r="M236" s="161">
        <f t="shared" si="190"/>
        <v>0</v>
      </c>
      <c r="N236" s="161">
        <f t="shared" si="190"/>
        <v>0</v>
      </c>
      <c r="O236" s="161">
        <f t="shared" si="190"/>
        <v>0</v>
      </c>
      <c r="P236" s="161">
        <f t="shared" si="190"/>
        <v>0</v>
      </c>
      <c r="Q236" s="161">
        <f t="shared" si="190"/>
        <v>0</v>
      </c>
      <c r="R236" s="161">
        <f t="shared" si="190"/>
        <v>0</v>
      </c>
      <c r="S236" s="161">
        <f t="shared" si="189"/>
        <v>0</v>
      </c>
      <c r="T236" s="161">
        <f t="shared" si="189"/>
        <v>0</v>
      </c>
      <c r="U236" s="161">
        <f t="shared" si="189"/>
        <v>0</v>
      </c>
      <c r="V236" s="161">
        <f t="shared" si="189"/>
        <v>0</v>
      </c>
      <c r="W236" s="161">
        <f t="shared" si="189"/>
        <v>0</v>
      </c>
      <c r="X236" s="161">
        <f t="shared" si="189"/>
        <v>0</v>
      </c>
      <c r="Y236" s="161">
        <f t="shared" si="189"/>
        <v>0</v>
      </c>
      <c r="Z236" s="161">
        <f t="shared" si="189"/>
        <v>0</v>
      </c>
      <c r="AA236" s="161">
        <f t="shared" si="189"/>
        <v>0</v>
      </c>
      <c r="AB236" s="161">
        <f t="shared" si="189"/>
        <v>0</v>
      </c>
      <c r="AC236" s="161">
        <f t="shared" si="189"/>
        <v>0</v>
      </c>
      <c r="AD236" s="161">
        <f t="shared" si="189"/>
        <v>0</v>
      </c>
      <c r="AE236" s="161">
        <f t="shared" si="189"/>
        <v>0</v>
      </c>
      <c r="AF236" s="174">
        <f t="shared" si="18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0"/>
        <v>0</v>
      </c>
      <c r="D237" s="161">
        <f t="shared" si="190"/>
        <v>0</v>
      </c>
      <c r="E237" s="161">
        <f t="shared" si="190"/>
        <v>0</v>
      </c>
      <c r="F237" s="161">
        <f t="shared" si="190"/>
        <v>0</v>
      </c>
      <c r="G237" s="161">
        <f t="shared" si="190"/>
        <v>0</v>
      </c>
      <c r="H237" s="161">
        <f t="shared" si="190"/>
        <v>0</v>
      </c>
      <c r="I237" s="161">
        <f t="shared" si="190"/>
        <v>0</v>
      </c>
      <c r="J237" s="161">
        <f t="shared" si="190"/>
        <v>0</v>
      </c>
      <c r="K237" s="161">
        <f t="shared" si="190"/>
        <v>0</v>
      </c>
      <c r="L237" s="161">
        <f t="shared" si="190"/>
        <v>0</v>
      </c>
      <c r="M237" s="161">
        <f t="shared" si="190"/>
        <v>0</v>
      </c>
      <c r="N237" s="161">
        <f t="shared" si="190"/>
        <v>0</v>
      </c>
      <c r="O237" s="161">
        <f t="shared" si="190"/>
        <v>0</v>
      </c>
      <c r="P237" s="161">
        <f t="shared" si="190"/>
        <v>0</v>
      </c>
      <c r="Q237" s="161">
        <f t="shared" si="190"/>
        <v>0</v>
      </c>
      <c r="R237" s="161">
        <f t="shared" si="190"/>
        <v>0</v>
      </c>
      <c r="S237" s="161">
        <f t="shared" si="189"/>
        <v>0</v>
      </c>
      <c r="T237" s="161">
        <f t="shared" si="189"/>
        <v>0</v>
      </c>
      <c r="U237" s="161">
        <f t="shared" si="189"/>
        <v>0</v>
      </c>
      <c r="V237" s="161">
        <f t="shared" si="189"/>
        <v>0</v>
      </c>
      <c r="W237" s="161">
        <f t="shared" si="189"/>
        <v>0</v>
      </c>
      <c r="X237" s="161">
        <f t="shared" si="189"/>
        <v>0</v>
      </c>
      <c r="Y237" s="161">
        <f t="shared" si="189"/>
        <v>0</v>
      </c>
      <c r="Z237" s="161">
        <f t="shared" si="189"/>
        <v>0</v>
      </c>
      <c r="AA237" s="161">
        <f t="shared" si="189"/>
        <v>0</v>
      </c>
      <c r="AB237" s="161">
        <f t="shared" si="189"/>
        <v>0</v>
      </c>
      <c r="AC237" s="161">
        <f t="shared" si="189"/>
        <v>0</v>
      </c>
      <c r="AD237" s="161">
        <f t="shared" si="189"/>
        <v>0</v>
      </c>
      <c r="AE237" s="161">
        <f t="shared" si="189"/>
        <v>0</v>
      </c>
      <c r="AF237" s="174">
        <f t="shared" si="18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0"/>
        <v>0</v>
      </c>
      <c r="D238" s="161">
        <f t="shared" si="190"/>
        <v>0</v>
      </c>
      <c r="E238" s="161">
        <f t="shared" si="190"/>
        <v>0</v>
      </c>
      <c r="F238" s="161">
        <f t="shared" si="190"/>
        <v>0</v>
      </c>
      <c r="G238" s="161">
        <f t="shared" si="190"/>
        <v>0</v>
      </c>
      <c r="H238" s="161">
        <f t="shared" si="190"/>
        <v>0</v>
      </c>
      <c r="I238" s="161">
        <f t="shared" si="190"/>
        <v>0</v>
      </c>
      <c r="J238" s="161">
        <f t="shared" si="190"/>
        <v>0</v>
      </c>
      <c r="K238" s="161">
        <f t="shared" si="190"/>
        <v>0</v>
      </c>
      <c r="L238" s="161">
        <f t="shared" si="190"/>
        <v>0</v>
      </c>
      <c r="M238" s="161">
        <f t="shared" si="190"/>
        <v>0</v>
      </c>
      <c r="N238" s="161">
        <f t="shared" si="190"/>
        <v>0</v>
      </c>
      <c r="O238" s="161">
        <f t="shared" si="190"/>
        <v>0</v>
      </c>
      <c r="P238" s="161">
        <f t="shared" si="190"/>
        <v>0</v>
      </c>
      <c r="Q238" s="161">
        <f t="shared" si="190"/>
        <v>0</v>
      </c>
      <c r="R238" s="161">
        <f t="shared" si="190"/>
        <v>0</v>
      </c>
      <c r="S238" s="161">
        <f t="shared" si="189"/>
        <v>0</v>
      </c>
      <c r="T238" s="161">
        <f t="shared" si="189"/>
        <v>0</v>
      </c>
      <c r="U238" s="161">
        <f t="shared" si="189"/>
        <v>0</v>
      </c>
      <c r="V238" s="161">
        <f t="shared" si="189"/>
        <v>0</v>
      </c>
      <c r="W238" s="161">
        <f t="shared" si="189"/>
        <v>0</v>
      </c>
      <c r="X238" s="161">
        <f t="shared" si="189"/>
        <v>0</v>
      </c>
      <c r="Y238" s="161">
        <f t="shared" si="189"/>
        <v>0</v>
      </c>
      <c r="Z238" s="161">
        <f t="shared" si="189"/>
        <v>0</v>
      </c>
      <c r="AA238" s="161">
        <f t="shared" si="189"/>
        <v>0</v>
      </c>
      <c r="AB238" s="161">
        <f t="shared" si="189"/>
        <v>0</v>
      </c>
      <c r="AC238" s="161">
        <f t="shared" si="189"/>
        <v>0</v>
      </c>
      <c r="AD238" s="161">
        <f t="shared" si="189"/>
        <v>0</v>
      </c>
      <c r="AE238" s="161">
        <f t="shared" si="189"/>
        <v>0</v>
      </c>
      <c r="AF238" s="174">
        <f t="shared" si="18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0"/>
        <v>0</v>
      </c>
      <c r="D239" s="161">
        <f t="shared" si="190"/>
        <v>0</v>
      </c>
      <c r="E239" s="161">
        <f t="shared" si="190"/>
        <v>0</v>
      </c>
      <c r="F239" s="161">
        <f t="shared" si="190"/>
        <v>0</v>
      </c>
      <c r="G239" s="161">
        <f t="shared" si="190"/>
        <v>0</v>
      </c>
      <c r="H239" s="161">
        <f t="shared" si="190"/>
        <v>0</v>
      </c>
      <c r="I239" s="161">
        <f t="shared" si="190"/>
        <v>0</v>
      </c>
      <c r="J239" s="161">
        <f t="shared" si="190"/>
        <v>0</v>
      </c>
      <c r="K239" s="161">
        <f t="shared" si="190"/>
        <v>0</v>
      </c>
      <c r="L239" s="161">
        <f t="shared" si="190"/>
        <v>0</v>
      </c>
      <c r="M239" s="161">
        <f t="shared" si="190"/>
        <v>0</v>
      </c>
      <c r="N239" s="161">
        <f t="shared" si="190"/>
        <v>0</v>
      </c>
      <c r="O239" s="161">
        <f t="shared" si="190"/>
        <v>0</v>
      </c>
      <c r="P239" s="161">
        <f t="shared" si="190"/>
        <v>0</v>
      </c>
      <c r="Q239" s="161">
        <f t="shared" si="190"/>
        <v>0</v>
      </c>
      <c r="R239" s="161">
        <f t="shared" si="190"/>
        <v>0</v>
      </c>
      <c r="S239" s="161">
        <f t="shared" si="189"/>
        <v>0</v>
      </c>
      <c r="T239" s="161">
        <f t="shared" si="189"/>
        <v>0</v>
      </c>
      <c r="U239" s="161">
        <f t="shared" si="189"/>
        <v>0</v>
      </c>
      <c r="V239" s="161">
        <f t="shared" si="189"/>
        <v>0</v>
      </c>
      <c r="W239" s="161">
        <f t="shared" si="189"/>
        <v>0</v>
      </c>
      <c r="X239" s="161">
        <f t="shared" si="189"/>
        <v>0</v>
      </c>
      <c r="Y239" s="161">
        <f t="shared" si="189"/>
        <v>0</v>
      </c>
      <c r="Z239" s="161">
        <f t="shared" si="189"/>
        <v>0</v>
      </c>
      <c r="AA239" s="161">
        <f t="shared" si="189"/>
        <v>0</v>
      </c>
      <c r="AB239" s="161">
        <f t="shared" si="189"/>
        <v>0</v>
      </c>
      <c r="AC239" s="161">
        <f t="shared" si="189"/>
        <v>0</v>
      </c>
      <c r="AD239" s="161">
        <f t="shared" si="189"/>
        <v>0</v>
      </c>
      <c r="AE239" s="161">
        <f t="shared" si="189"/>
        <v>0</v>
      </c>
      <c r="AF239" s="174">
        <f t="shared" si="18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0"/>
        <v>0</v>
      </c>
      <c r="D240" s="161">
        <f t="shared" si="190"/>
        <v>0</v>
      </c>
      <c r="E240" s="161">
        <f t="shared" si="190"/>
        <v>0</v>
      </c>
      <c r="F240" s="161">
        <f t="shared" si="190"/>
        <v>0</v>
      </c>
      <c r="G240" s="161">
        <f t="shared" si="190"/>
        <v>0</v>
      </c>
      <c r="H240" s="161">
        <f t="shared" si="190"/>
        <v>0</v>
      </c>
      <c r="I240" s="161">
        <f t="shared" si="190"/>
        <v>0</v>
      </c>
      <c r="J240" s="161">
        <f t="shared" si="190"/>
        <v>0</v>
      </c>
      <c r="K240" s="161">
        <f t="shared" si="190"/>
        <v>0</v>
      </c>
      <c r="L240" s="161">
        <f t="shared" si="190"/>
        <v>0</v>
      </c>
      <c r="M240" s="161">
        <f t="shared" si="190"/>
        <v>0</v>
      </c>
      <c r="N240" s="161">
        <f t="shared" si="190"/>
        <v>0</v>
      </c>
      <c r="O240" s="161">
        <f t="shared" si="190"/>
        <v>0</v>
      </c>
      <c r="P240" s="161">
        <f t="shared" si="190"/>
        <v>0</v>
      </c>
      <c r="Q240" s="161">
        <f t="shared" si="190"/>
        <v>0</v>
      </c>
      <c r="R240" s="161">
        <f t="shared" si="190"/>
        <v>0</v>
      </c>
      <c r="S240" s="161">
        <f t="shared" si="189"/>
        <v>0</v>
      </c>
      <c r="T240" s="161">
        <f t="shared" si="189"/>
        <v>0</v>
      </c>
      <c r="U240" s="161">
        <f t="shared" si="189"/>
        <v>0</v>
      </c>
      <c r="V240" s="161">
        <f t="shared" si="189"/>
        <v>0</v>
      </c>
      <c r="W240" s="161">
        <f t="shared" si="189"/>
        <v>0</v>
      </c>
      <c r="X240" s="161">
        <f t="shared" si="189"/>
        <v>0</v>
      </c>
      <c r="Y240" s="161">
        <f t="shared" si="189"/>
        <v>0</v>
      </c>
      <c r="Z240" s="161">
        <f t="shared" si="189"/>
        <v>0</v>
      </c>
      <c r="AA240" s="161">
        <f t="shared" si="189"/>
        <v>0</v>
      </c>
      <c r="AB240" s="161">
        <f t="shared" si="189"/>
        <v>0</v>
      </c>
      <c r="AC240" s="161">
        <f t="shared" si="189"/>
        <v>0</v>
      </c>
      <c r="AD240" s="161">
        <f t="shared" si="189"/>
        <v>0</v>
      </c>
      <c r="AE240" s="161">
        <f t="shared" si="189"/>
        <v>0</v>
      </c>
      <c r="AF240" s="174">
        <f t="shared" si="18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0"/>
        <v>0</v>
      </c>
      <c r="D241" s="161">
        <f t="shared" si="190"/>
        <v>0</v>
      </c>
      <c r="E241" s="161">
        <f t="shared" si="190"/>
        <v>0</v>
      </c>
      <c r="F241" s="161">
        <f t="shared" si="190"/>
        <v>0</v>
      </c>
      <c r="G241" s="161">
        <f t="shared" si="190"/>
        <v>0</v>
      </c>
      <c r="H241" s="161">
        <f t="shared" si="190"/>
        <v>0</v>
      </c>
      <c r="I241" s="161">
        <f t="shared" si="190"/>
        <v>0</v>
      </c>
      <c r="J241" s="161">
        <f t="shared" si="190"/>
        <v>0</v>
      </c>
      <c r="K241" s="161">
        <f t="shared" si="190"/>
        <v>0</v>
      </c>
      <c r="L241" s="161">
        <f t="shared" si="190"/>
        <v>0</v>
      </c>
      <c r="M241" s="161">
        <f t="shared" si="190"/>
        <v>0</v>
      </c>
      <c r="N241" s="161">
        <f t="shared" si="190"/>
        <v>0</v>
      </c>
      <c r="O241" s="161">
        <f t="shared" si="190"/>
        <v>0</v>
      </c>
      <c r="P241" s="161">
        <f t="shared" si="190"/>
        <v>0</v>
      </c>
      <c r="Q241" s="161">
        <f t="shared" si="190"/>
        <v>0</v>
      </c>
      <c r="R241" s="161">
        <f t="shared" si="190"/>
        <v>0</v>
      </c>
      <c r="S241" s="161">
        <f t="shared" si="189"/>
        <v>0</v>
      </c>
      <c r="T241" s="161">
        <f t="shared" si="189"/>
        <v>0</v>
      </c>
      <c r="U241" s="161">
        <f t="shared" si="189"/>
        <v>0</v>
      </c>
      <c r="V241" s="161">
        <f t="shared" si="189"/>
        <v>0</v>
      </c>
      <c r="W241" s="161">
        <f t="shared" si="189"/>
        <v>0</v>
      </c>
      <c r="X241" s="161">
        <f t="shared" si="189"/>
        <v>0</v>
      </c>
      <c r="Y241" s="161">
        <f t="shared" si="189"/>
        <v>0</v>
      </c>
      <c r="Z241" s="161">
        <f t="shared" si="189"/>
        <v>0</v>
      </c>
      <c r="AA241" s="161">
        <f t="shared" si="189"/>
        <v>0</v>
      </c>
      <c r="AB241" s="161">
        <f t="shared" si="189"/>
        <v>0</v>
      </c>
      <c r="AC241" s="161">
        <f t="shared" si="189"/>
        <v>0</v>
      </c>
      <c r="AD241" s="161">
        <f t="shared" si="189"/>
        <v>0</v>
      </c>
      <c r="AE241" s="161">
        <f t="shared" si="189"/>
        <v>0</v>
      </c>
      <c r="AF241" s="174">
        <f t="shared" si="18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0"/>
        <v>0</v>
      </c>
      <c r="D242" s="161">
        <f t="shared" si="190"/>
        <v>0</v>
      </c>
      <c r="E242" s="161">
        <f t="shared" si="190"/>
        <v>0</v>
      </c>
      <c r="F242" s="161">
        <f t="shared" si="190"/>
        <v>0</v>
      </c>
      <c r="G242" s="161">
        <f t="shared" si="190"/>
        <v>0</v>
      </c>
      <c r="H242" s="161">
        <f t="shared" si="190"/>
        <v>0</v>
      </c>
      <c r="I242" s="161">
        <f t="shared" si="190"/>
        <v>0</v>
      </c>
      <c r="J242" s="161">
        <f t="shared" si="190"/>
        <v>0</v>
      </c>
      <c r="K242" s="161">
        <f t="shared" si="190"/>
        <v>0</v>
      </c>
      <c r="L242" s="161">
        <f t="shared" si="190"/>
        <v>0</v>
      </c>
      <c r="M242" s="161">
        <f t="shared" si="190"/>
        <v>0</v>
      </c>
      <c r="N242" s="161">
        <f t="shared" si="190"/>
        <v>0</v>
      </c>
      <c r="O242" s="161">
        <f t="shared" si="190"/>
        <v>0</v>
      </c>
      <c r="P242" s="161">
        <f t="shared" si="190"/>
        <v>0</v>
      </c>
      <c r="Q242" s="161">
        <f t="shared" si="190"/>
        <v>0</v>
      </c>
      <c r="R242" s="161">
        <f t="shared" si="190"/>
        <v>0</v>
      </c>
      <c r="S242" s="161">
        <f t="shared" si="189"/>
        <v>0</v>
      </c>
      <c r="T242" s="161">
        <f t="shared" si="189"/>
        <v>0</v>
      </c>
      <c r="U242" s="161">
        <f t="shared" si="189"/>
        <v>0</v>
      </c>
      <c r="V242" s="161">
        <f t="shared" si="189"/>
        <v>0</v>
      </c>
      <c r="W242" s="161">
        <f t="shared" si="189"/>
        <v>0</v>
      </c>
      <c r="X242" s="161">
        <f t="shared" si="189"/>
        <v>0</v>
      </c>
      <c r="Y242" s="161">
        <f t="shared" si="189"/>
        <v>0</v>
      </c>
      <c r="Z242" s="161">
        <f t="shared" si="189"/>
        <v>0</v>
      </c>
      <c r="AA242" s="161">
        <f t="shared" si="189"/>
        <v>0</v>
      </c>
      <c r="AB242" s="161">
        <f t="shared" si="189"/>
        <v>0</v>
      </c>
      <c r="AC242" s="161">
        <f t="shared" si="189"/>
        <v>0</v>
      </c>
      <c r="AD242" s="161">
        <f t="shared" si="189"/>
        <v>0</v>
      </c>
      <c r="AE242" s="161">
        <f t="shared" si="189"/>
        <v>0</v>
      </c>
      <c r="AF242" s="174">
        <f t="shared" si="18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0"/>
        <v>0</v>
      </c>
      <c r="D243" s="161">
        <f t="shared" si="190"/>
        <v>0</v>
      </c>
      <c r="E243" s="161">
        <f t="shared" si="190"/>
        <v>0</v>
      </c>
      <c r="F243" s="161">
        <f t="shared" si="190"/>
        <v>0</v>
      </c>
      <c r="G243" s="161">
        <f t="shared" si="190"/>
        <v>0</v>
      </c>
      <c r="H243" s="161">
        <f t="shared" si="190"/>
        <v>0</v>
      </c>
      <c r="I243" s="161">
        <f t="shared" si="190"/>
        <v>0</v>
      </c>
      <c r="J243" s="161">
        <f t="shared" si="190"/>
        <v>0</v>
      </c>
      <c r="K243" s="161">
        <f t="shared" si="190"/>
        <v>0</v>
      </c>
      <c r="L243" s="161">
        <f t="shared" si="190"/>
        <v>0</v>
      </c>
      <c r="M243" s="161">
        <f t="shared" si="190"/>
        <v>0</v>
      </c>
      <c r="N243" s="161">
        <f t="shared" si="190"/>
        <v>0</v>
      </c>
      <c r="O243" s="161">
        <f t="shared" si="190"/>
        <v>0</v>
      </c>
      <c r="P243" s="161">
        <f t="shared" si="190"/>
        <v>0</v>
      </c>
      <c r="Q243" s="161">
        <f t="shared" si="190"/>
        <v>0</v>
      </c>
      <c r="R243" s="161">
        <f t="shared" si="190"/>
        <v>0</v>
      </c>
      <c r="S243" s="161">
        <f t="shared" si="189"/>
        <v>0</v>
      </c>
      <c r="T243" s="161">
        <f t="shared" si="189"/>
        <v>0</v>
      </c>
      <c r="U243" s="161">
        <f t="shared" si="189"/>
        <v>0</v>
      </c>
      <c r="V243" s="161">
        <f t="shared" si="189"/>
        <v>0</v>
      </c>
      <c r="W243" s="161">
        <f t="shared" si="189"/>
        <v>0</v>
      </c>
      <c r="X243" s="161">
        <f t="shared" si="189"/>
        <v>0</v>
      </c>
      <c r="Y243" s="161">
        <f t="shared" si="189"/>
        <v>0</v>
      </c>
      <c r="Z243" s="161">
        <f t="shared" si="189"/>
        <v>0</v>
      </c>
      <c r="AA243" s="161">
        <f t="shared" si="189"/>
        <v>0</v>
      </c>
      <c r="AB243" s="161">
        <f t="shared" si="189"/>
        <v>0</v>
      </c>
      <c r="AC243" s="161">
        <f t="shared" si="189"/>
        <v>0</v>
      </c>
      <c r="AD243" s="161">
        <f t="shared" si="189"/>
        <v>0</v>
      </c>
      <c r="AE243" s="161">
        <f t="shared" si="189"/>
        <v>0</v>
      </c>
      <c r="AF243" s="174">
        <f t="shared" si="18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0"/>
        <v>0</v>
      </c>
      <c r="D244" s="161">
        <f t="shared" si="190"/>
        <v>0</v>
      </c>
      <c r="E244" s="161">
        <f t="shared" si="190"/>
        <v>0</v>
      </c>
      <c r="F244" s="161">
        <f t="shared" si="190"/>
        <v>0</v>
      </c>
      <c r="G244" s="161">
        <f t="shared" si="190"/>
        <v>0</v>
      </c>
      <c r="H244" s="161">
        <f t="shared" si="190"/>
        <v>0</v>
      </c>
      <c r="I244" s="161">
        <f t="shared" si="190"/>
        <v>0</v>
      </c>
      <c r="J244" s="161">
        <f t="shared" si="190"/>
        <v>0</v>
      </c>
      <c r="K244" s="161">
        <f t="shared" si="190"/>
        <v>0</v>
      </c>
      <c r="L244" s="161">
        <f t="shared" si="190"/>
        <v>0</v>
      </c>
      <c r="M244" s="161">
        <f t="shared" si="190"/>
        <v>0</v>
      </c>
      <c r="N244" s="161">
        <f t="shared" si="190"/>
        <v>0</v>
      </c>
      <c r="O244" s="161">
        <f t="shared" si="190"/>
        <v>0</v>
      </c>
      <c r="P244" s="161">
        <f t="shared" si="190"/>
        <v>0</v>
      </c>
      <c r="Q244" s="161">
        <f t="shared" si="190"/>
        <v>0</v>
      </c>
      <c r="R244" s="161">
        <f t="shared" si="190"/>
        <v>0</v>
      </c>
      <c r="S244" s="161">
        <f t="shared" si="189"/>
        <v>0</v>
      </c>
      <c r="T244" s="161">
        <f t="shared" si="189"/>
        <v>0</v>
      </c>
      <c r="U244" s="161">
        <f t="shared" si="189"/>
        <v>0</v>
      </c>
      <c r="V244" s="161">
        <f t="shared" si="189"/>
        <v>0</v>
      </c>
      <c r="W244" s="161">
        <f t="shared" si="189"/>
        <v>0</v>
      </c>
      <c r="X244" s="161">
        <f t="shared" si="189"/>
        <v>0</v>
      </c>
      <c r="Y244" s="161">
        <f t="shared" si="189"/>
        <v>0</v>
      </c>
      <c r="Z244" s="161">
        <f t="shared" si="189"/>
        <v>0</v>
      </c>
      <c r="AA244" s="161">
        <f t="shared" si="189"/>
        <v>0</v>
      </c>
      <c r="AB244" s="161">
        <f t="shared" si="189"/>
        <v>0</v>
      </c>
      <c r="AC244" s="161">
        <f t="shared" si="189"/>
        <v>0</v>
      </c>
      <c r="AD244" s="161">
        <f t="shared" si="189"/>
        <v>0</v>
      </c>
      <c r="AE244" s="161">
        <f t="shared" si="189"/>
        <v>0</v>
      </c>
      <c r="AF244" s="174">
        <f t="shared" si="18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0"/>
        <v>0</v>
      </c>
      <c r="D245" s="161">
        <f t="shared" si="190"/>
        <v>0</v>
      </c>
      <c r="E245" s="161">
        <f t="shared" si="190"/>
        <v>0</v>
      </c>
      <c r="F245" s="161">
        <f t="shared" si="190"/>
        <v>0</v>
      </c>
      <c r="G245" s="161">
        <f t="shared" si="190"/>
        <v>0</v>
      </c>
      <c r="H245" s="161">
        <f t="shared" si="190"/>
        <v>0</v>
      </c>
      <c r="I245" s="161">
        <f t="shared" si="190"/>
        <v>0</v>
      </c>
      <c r="J245" s="161">
        <f t="shared" si="190"/>
        <v>0</v>
      </c>
      <c r="K245" s="161">
        <f t="shared" si="190"/>
        <v>0</v>
      </c>
      <c r="L245" s="161">
        <f t="shared" si="190"/>
        <v>0</v>
      </c>
      <c r="M245" s="161">
        <f t="shared" si="190"/>
        <v>0</v>
      </c>
      <c r="N245" s="161">
        <f t="shared" si="190"/>
        <v>0</v>
      </c>
      <c r="O245" s="161">
        <f t="shared" si="190"/>
        <v>0</v>
      </c>
      <c r="P245" s="161">
        <f t="shared" si="190"/>
        <v>0</v>
      </c>
      <c r="Q245" s="161">
        <f t="shared" si="190"/>
        <v>0</v>
      </c>
      <c r="R245" s="161">
        <f t="shared" si="190"/>
        <v>0</v>
      </c>
      <c r="S245" s="161">
        <f t="shared" si="189"/>
        <v>0</v>
      </c>
      <c r="T245" s="161">
        <f t="shared" si="189"/>
        <v>0</v>
      </c>
      <c r="U245" s="161">
        <f t="shared" si="189"/>
        <v>0</v>
      </c>
      <c r="V245" s="161">
        <f t="shared" si="189"/>
        <v>0</v>
      </c>
      <c r="W245" s="161">
        <f t="shared" si="189"/>
        <v>0</v>
      </c>
      <c r="X245" s="161">
        <f t="shared" si="189"/>
        <v>0</v>
      </c>
      <c r="Y245" s="161">
        <f t="shared" si="189"/>
        <v>0</v>
      </c>
      <c r="Z245" s="161">
        <f t="shared" si="189"/>
        <v>0</v>
      </c>
      <c r="AA245" s="161">
        <f t="shared" si="189"/>
        <v>0</v>
      </c>
      <c r="AB245" s="161">
        <f t="shared" si="189"/>
        <v>0</v>
      </c>
      <c r="AC245" s="161">
        <f t="shared" si="189"/>
        <v>0</v>
      </c>
      <c r="AD245" s="161">
        <f t="shared" si="189"/>
        <v>0</v>
      </c>
      <c r="AE245" s="161">
        <f t="shared" si="189"/>
        <v>0</v>
      </c>
      <c r="AF245" s="174">
        <f t="shared" si="18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0"/>
        <v>0</v>
      </c>
      <c r="D246" s="161">
        <f t="shared" si="190"/>
        <v>0</v>
      </c>
      <c r="E246" s="161">
        <f t="shared" si="190"/>
        <v>0</v>
      </c>
      <c r="F246" s="161">
        <f t="shared" si="190"/>
        <v>0</v>
      </c>
      <c r="G246" s="161">
        <f t="shared" si="190"/>
        <v>0</v>
      </c>
      <c r="H246" s="161">
        <f t="shared" si="190"/>
        <v>0</v>
      </c>
      <c r="I246" s="161">
        <f t="shared" si="190"/>
        <v>0</v>
      </c>
      <c r="J246" s="161">
        <f t="shared" si="190"/>
        <v>0</v>
      </c>
      <c r="K246" s="161">
        <f t="shared" si="190"/>
        <v>0</v>
      </c>
      <c r="L246" s="161">
        <f t="shared" si="190"/>
        <v>0</v>
      </c>
      <c r="M246" s="161">
        <f t="shared" si="190"/>
        <v>0</v>
      </c>
      <c r="N246" s="161">
        <f t="shared" si="190"/>
        <v>0</v>
      </c>
      <c r="O246" s="161">
        <f t="shared" si="190"/>
        <v>0</v>
      </c>
      <c r="P246" s="161">
        <f t="shared" si="190"/>
        <v>0</v>
      </c>
      <c r="Q246" s="161">
        <f t="shared" si="190"/>
        <v>0</v>
      </c>
      <c r="R246" s="161">
        <f t="shared" si="190"/>
        <v>0</v>
      </c>
      <c r="S246" s="161">
        <f t="shared" si="189"/>
        <v>0</v>
      </c>
      <c r="T246" s="161">
        <f t="shared" si="189"/>
        <v>0</v>
      </c>
      <c r="U246" s="161">
        <f t="shared" si="189"/>
        <v>0</v>
      </c>
      <c r="V246" s="161">
        <f t="shared" si="189"/>
        <v>0</v>
      </c>
      <c r="W246" s="161">
        <f t="shared" si="189"/>
        <v>0</v>
      </c>
      <c r="X246" s="161">
        <f t="shared" si="189"/>
        <v>0</v>
      </c>
      <c r="Y246" s="161">
        <f t="shared" si="189"/>
        <v>0</v>
      </c>
      <c r="Z246" s="161">
        <f t="shared" si="189"/>
        <v>0</v>
      </c>
      <c r="AA246" s="161">
        <f t="shared" si="189"/>
        <v>0</v>
      </c>
      <c r="AB246" s="161">
        <f t="shared" si="189"/>
        <v>0</v>
      </c>
      <c r="AC246" s="161">
        <f t="shared" si="189"/>
        <v>0</v>
      </c>
      <c r="AD246" s="161">
        <f t="shared" si="189"/>
        <v>0</v>
      </c>
      <c r="AE246" s="161">
        <f t="shared" si="189"/>
        <v>0</v>
      </c>
      <c r="AF246" s="174">
        <f t="shared" si="18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0"/>
        <v>0</v>
      </c>
      <c r="D247" s="161">
        <f t="shared" si="190"/>
        <v>0</v>
      </c>
      <c r="E247" s="161">
        <f t="shared" si="190"/>
        <v>0</v>
      </c>
      <c r="F247" s="161">
        <f t="shared" si="190"/>
        <v>0</v>
      </c>
      <c r="G247" s="161">
        <f t="shared" si="190"/>
        <v>0</v>
      </c>
      <c r="H247" s="161">
        <f t="shared" si="190"/>
        <v>0</v>
      </c>
      <c r="I247" s="161">
        <f t="shared" si="190"/>
        <v>0</v>
      </c>
      <c r="J247" s="161">
        <f t="shared" si="190"/>
        <v>0</v>
      </c>
      <c r="K247" s="161">
        <f t="shared" si="190"/>
        <v>0</v>
      </c>
      <c r="L247" s="161">
        <f t="shared" si="190"/>
        <v>0</v>
      </c>
      <c r="M247" s="161">
        <f t="shared" si="190"/>
        <v>0</v>
      </c>
      <c r="N247" s="161">
        <f t="shared" si="190"/>
        <v>0</v>
      </c>
      <c r="O247" s="161">
        <f t="shared" si="190"/>
        <v>0</v>
      </c>
      <c r="P247" s="161">
        <f t="shared" si="190"/>
        <v>0</v>
      </c>
      <c r="Q247" s="161">
        <f t="shared" si="190"/>
        <v>0</v>
      </c>
      <c r="R247" s="161">
        <f t="shared" si="190"/>
        <v>0</v>
      </c>
      <c r="S247" s="161">
        <f t="shared" si="189"/>
        <v>0</v>
      </c>
      <c r="T247" s="161">
        <f t="shared" si="189"/>
        <v>0</v>
      </c>
      <c r="U247" s="161">
        <f t="shared" si="189"/>
        <v>0</v>
      </c>
      <c r="V247" s="161">
        <f t="shared" si="189"/>
        <v>0</v>
      </c>
      <c r="W247" s="161">
        <f t="shared" si="189"/>
        <v>0</v>
      </c>
      <c r="X247" s="161">
        <f t="shared" si="189"/>
        <v>0</v>
      </c>
      <c r="Y247" s="161">
        <f t="shared" si="189"/>
        <v>0</v>
      </c>
      <c r="Z247" s="161">
        <f t="shared" si="189"/>
        <v>0</v>
      </c>
      <c r="AA247" s="161">
        <f t="shared" si="189"/>
        <v>0</v>
      </c>
      <c r="AB247" s="161">
        <f t="shared" si="189"/>
        <v>0</v>
      </c>
      <c r="AC247" s="161">
        <f t="shared" si="189"/>
        <v>0</v>
      </c>
      <c r="AD247" s="161">
        <f t="shared" si="189"/>
        <v>0</v>
      </c>
      <c r="AE247" s="161">
        <f t="shared" si="189"/>
        <v>0</v>
      </c>
      <c r="AF247" s="174">
        <f t="shared" si="18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0"/>
        <v>0</v>
      </c>
      <c r="D248" s="161">
        <f t="shared" si="190"/>
        <v>0</v>
      </c>
      <c r="E248" s="161">
        <f t="shared" si="190"/>
        <v>0</v>
      </c>
      <c r="F248" s="161">
        <f t="shared" si="190"/>
        <v>0</v>
      </c>
      <c r="G248" s="161">
        <f t="shared" si="190"/>
        <v>0</v>
      </c>
      <c r="H248" s="161">
        <f t="shared" si="190"/>
        <v>0</v>
      </c>
      <c r="I248" s="161">
        <f t="shared" si="190"/>
        <v>0</v>
      </c>
      <c r="J248" s="161">
        <f t="shared" si="190"/>
        <v>0</v>
      </c>
      <c r="K248" s="161">
        <f t="shared" si="190"/>
        <v>0</v>
      </c>
      <c r="L248" s="161">
        <f t="shared" si="190"/>
        <v>0</v>
      </c>
      <c r="M248" s="161">
        <f t="shared" si="190"/>
        <v>0</v>
      </c>
      <c r="N248" s="161">
        <f t="shared" si="190"/>
        <v>0</v>
      </c>
      <c r="O248" s="161">
        <f t="shared" si="190"/>
        <v>0</v>
      </c>
      <c r="P248" s="161">
        <f t="shared" si="190"/>
        <v>0</v>
      </c>
      <c r="Q248" s="161">
        <f t="shared" si="190"/>
        <v>0</v>
      </c>
      <c r="R248" s="161">
        <f t="shared" ref="R248:AF263" si="191">Q248</f>
        <v>0</v>
      </c>
      <c r="S248" s="161">
        <f t="shared" si="191"/>
        <v>0</v>
      </c>
      <c r="T248" s="161">
        <f t="shared" si="191"/>
        <v>0</v>
      </c>
      <c r="U248" s="161">
        <f t="shared" si="191"/>
        <v>0</v>
      </c>
      <c r="V248" s="161">
        <f t="shared" si="191"/>
        <v>0</v>
      </c>
      <c r="W248" s="161">
        <f t="shared" si="191"/>
        <v>0</v>
      </c>
      <c r="X248" s="161">
        <f t="shared" si="191"/>
        <v>0</v>
      </c>
      <c r="Y248" s="161">
        <f t="shared" si="191"/>
        <v>0</v>
      </c>
      <c r="Z248" s="161">
        <f t="shared" si="191"/>
        <v>0</v>
      </c>
      <c r="AA248" s="161">
        <f t="shared" si="191"/>
        <v>0</v>
      </c>
      <c r="AB248" s="161">
        <f t="shared" si="191"/>
        <v>0</v>
      </c>
      <c r="AC248" s="161">
        <f t="shared" si="191"/>
        <v>0</v>
      </c>
      <c r="AD248" s="161">
        <f t="shared" si="191"/>
        <v>0</v>
      </c>
      <c r="AE248" s="161">
        <f t="shared" si="191"/>
        <v>0</v>
      </c>
      <c r="AF248" s="174">
        <f t="shared" si="19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2">B249</f>
        <v>0</v>
      </c>
      <c r="D249" s="161">
        <f t="shared" si="192"/>
        <v>0</v>
      </c>
      <c r="E249" s="161">
        <f t="shared" si="192"/>
        <v>0</v>
      </c>
      <c r="F249" s="161">
        <f t="shared" si="192"/>
        <v>0</v>
      </c>
      <c r="G249" s="161">
        <f t="shared" si="192"/>
        <v>0</v>
      </c>
      <c r="H249" s="161">
        <f t="shared" si="192"/>
        <v>0</v>
      </c>
      <c r="I249" s="161">
        <f t="shared" si="192"/>
        <v>0</v>
      </c>
      <c r="J249" s="161">
        <f t="shared" si="192"/>
        <v>0</v>
      </c>
      <c r="K249" s="161">
        <f t="shared" si="192"/>
        <v>0</v>
      </c>
      <c r="L249" s="161">
        <f t="shared" si="192"/>
        <v>0</v>
      </c>
      <c r="M249" s="161">
        <f t="shared" si="192"/>
        <v>0</v>
      </c>
      <c r="N249" s="161">
        <f t="shared" si="192"/>
        <v>0</v>
      </c>
      <c r="O249" s="161">
        <f t="shared" si="192"/>
        <v>0</v>
      </c>
      <c r="P249" s="161">
        <f t="shared" si="192"/>
        <v>0</v>
      </c>
      <c r="Q249" s="161">
        <f t="shared" si="192"/>
        <v>0</v>
      </c>
      <c r="R249" s="161">
        <f t="shared" si="191"/>
        <v>0</v>
      </c>
      <c r="S249" s="161">
        <f t="shared" si="191"/>
        <v>0</v>
      </c>
      <c r="T249" s="161">
        <f t="shared" si="191"/>
        <v>0</v>
      </c>
      <c r="U249" s="161">
        <f t="shared" si="191"/>
        <v>0</v>
      </c>
      <c r="V249" s="161">
        <f t="shared" si="191"/>
        <v>0</v>
      </c>
      <c r="W249" s="161">
        <f t="shared" si="191"/>
        <v>0</v>
      </c>
      <c r="X249" s="161">
        <f t="shared" si="191"/>
        <v>0</v>
      </c>
      <c r="Y249" s="161">
        <f t="shared" si="191"/>
        <v>0</v>
      </c>
      <c r="Z249" s="161">
        <f t="shared" si="191"/>
        <v>0</v>
      </c>
      <c r="AA249" s="161">
        <f t="shared" si="191"/>
        <v>0</v>
      </c>
      <c r="AB249" s="161">
        <f t="shared" si="191"/>
        <v>0</v>
      </c>
      <c r="AC249" s="161">
        <f t="shared" si="191"/>
        <v>0</v>
      </c>
      <c r="AD249" s="161">
        <f t="shared" si="191"/>
        <v>0</v>
      </c>
      <c r="AE249" s="161">
        <f t="shared" si="191"/>
        <v>0</v>
      </c>
      <c r="AF249" s="174">
        <f t="shared" si="19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2"/>
        <v>0</v>
      </c>
      <c r="D250" s="161">
        <f t="shared" si="192"/>
        <v>0</v>
      </c>
      <c r="E250" s="161">
        <f t="shared" si="192"/>
        <v>0</v>
      </c>
      <c r="F250" s="161">
        <f t="shared" si="192"/>
        <v>0</v>
      </c>
      <c r="G250" s="161">
        <f t="shared" si="192"/>
        <v>0</v>
      </c>
      <c r="H250" s="161">
        <f t="shared" si="192"/>
        <v>0</v>
      </c>
      <c r="I250" s="161">
        <f t="shared" si="192"/>
        <v>0</v>
      </c>
      <c r="J250" s="161">
        <f t="shared" si="192"/>
        <v>0</v>
      </c>
      <c r="K250" s="161">
        <f t="shared" si="192"/>
        <v>0</v>
      </c>
      <c r="L250" s="161">
        <f t="shared" si="192"/>
        <v>0</v>
      </c>
      <c r="M250" s="161">
        <f t="shared" si="192"/>
        <v>0</v>
      </c>
      <c r="N250" s="161">
        <f t="shared" si="192"/>
        <v>0</v>
      </c>
      <c r="O250" s="161">
        <f t="shared" si="192"/>
        <v>0</v>
      </c>
      <c r="P250" s="161">
        <f t="shared" si="192"/>
        <v>0</v>
      </c>
      <c r="Q250" s="161">
        <f t="shared" si="192"/>
        <v>0</v>
      </c>
      <c r="R250" s="161">
        <f t="shared" si="192"/>
        <v>0</v>
      </c>
      <c r="S250" s="161">
        <f t="shared" si="191"/>
        <v>0</v>
      </c>
      <c r="T250" s="161">
        <f t="shared" si="191"/>
        <v>0</v>
      </c>
      <c r="U250" s="161">
        <f t="shared" si="191"/>
        <v>0</v>
      </c>
      <c r="V250" s="161">
        <f t="shared" si="191"/>
        <v>0</v>
      </c>
      <c r="W250" s="161">
        <f t="shared" si="191"/>
        <v>0</v>
      </c>
      <c r="X250" s="161">
        <f t="shared" si="191"/>
        <v>0</v>
      </c>
      <c r="Y250" s="161">
        <f t="shared" si="191"/>
        <v>0</v>
      </c>
      <c r="Z250" s="161">
        <f t="shared" si="191"/>
        <v>0</v>
      </c>
      <c r="AA250" s="161">
        <f t="shared" si="191"/>
        <v>0</v>
      </c>
      <c r="AB250" s="161">
        <f t="shared" si="191"/>
        <v>0</v>
      </c>
      <c r="AC250" s="161">
        <f t="shared" si="191"/>
        <v>0</v>
      </c>
      <c r="AD250" s="161">
        <f t="shared" si="191"/>
        <v>0</v>
      </c>
      <c r="AE250" s="161">
        <f t="shared" si="191"/>
        <v>0</v>
      </c>
      <c r="AF250" s="174">
        <f t="shared" si="19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2"/>
        <v>0</v>
      </c>
      <c r="D251" s="161">
        <f t="shared" si="192"/>
        <v>0</v>
      </c>
      <c r="E251" s="161">
        <f t="shared" si="192"/>
        <v>0</v>
      </c>
      <c r="F251" s="161">
        <f t="shared" si="192"/>
        <v>0</v>
      </c>
      <c r="G251" s="161">
        <f t="shared" si="192"/>
        <v>0</v>
      </c>
      <c r="H251" s="161">
        <f t="shared" si="192"/>
        <v>0</v>
      </c>
      <c r="I251" s="161">
        <f t="shared" si="192"/>
        <v>0</v>
      </c>
      <c r="J251" s="161">
        <f t="shared" si="192"/>
        <v>0</v>
      </c>
      <c r="K251" s="161">
        <f t="shared" si="192"/>
        <v>0</v>
      </c>
      <c r="L251" s="161">
        <f t="shared" si="192"/>
        <v>0</v>
      </c>
      <c r="M251" s="161">
        <f t="shared" si="192"/>
        <v>0</v>
      </c>
      <c r="N251" s="161">
        <f t="shared" si="192"/>
        <v>0</v>
      </c>
      <c r="O251" s="161">
        <f t="shared" si="192"/>
        <v>0</v>
      </c>
      <c r="P251" s="161">
        <f t="shared" si="192"/>
        <v>0</v>
      </c>
      <c r="Q251" s="161">
        <f t="shared" si="192"/>
        <v>0</v>
      </c>
      <c r="R251" s="161">
        <f t="shared" si="192"/>
        <v>0</v>
      </c>
      <c r="S251" s="161">
        <f t="shared" si="191"/>
        <v>0</v>
      </c>
      <c r="T251" s="161">
        <f t="shared" si="191"/>
        <v>0</v>
      </c>
      <c r="U251" s="161">
        <f t="shared" si="191"/>
        <v>0</v>
      </c>
      <c r="V251" s="161">
        <f t="shared" si="191"/>
        <v>0</v>
      </c>
      <c r="W251" s="161">
        <f t="shared" si="191"/>
        <v>0</v>
      </c>
      <c r="X251" s="161">
        <f t="shared" si="191"/>
        <v>0</v>
      </c>
      <c r="Y251" s="161">
        <f t="shared" si="191"/>
        <v>0</v>
      </c>
      <c r="Z251" s="161">
        <f t="shared" si="191"/>
        <v>0</v>
      </c>
      <c r="AA251" s="161">
        <f t="shared" si="191"/>
        <v>0</v>
      </c>
      <c r="AB251" s="161">
        <f t="shared" si="191"/>
        <v>0</v>
      </c>
      <c r="AC251" s="161">
        <f t="shared" si="191"/>
        <v>0</v>
      </c>
      <c r="AD251" s="161">
        <f t="shared" si="191"/>
        <v>0</v>
      </c>
      <c r="AE251" s="161">
        <f t="shared" si="191"/>
        <v>0</v>
      </c>
      <c r="AF251" s="174">
        <f t="shared" si="19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2"/>
        <v>0</v>
      </c>
      <c r="D252" s="161">
        <f t="shared" si="192"/>
        <v>0</v>
      </c>
      <c r="E252" s="161">
        <f t="shared" si="192"/>
        <v>0</v>
      </c>
      <c r="F252" s="161">
        <f t="shared" si="192"/>
        <v>0</v>
      </c>
      <c r="G252" s="161">
        <f t="shared" si="192"/>
        <v>0</v>
      </c>
      <c r="H252" s="161">
        <f t="shared" si="192"/>
        <v>0</v>
      </c>
      <c r="I252" s="161">
        <f t="shared" si="192"/>
        <v>0</v>
      </c>
      <c r="J252" s="161">
        <f t="shared" si="192"/>
        <v>0</v>
      </c>
      <c r="K252" s="161">
        <f t="shared" si="192"/>
        <v>0</v>
      </c>
      <c r="L252" s="161">
        <f t="shared" si="192"/>
        <v>0</v>
      </c>
      <c r="M252" s="161">
        <f t="shared" si="192"/>
        <v>0</v>
      </c>
      <c r="N252" s="161">
        <f t="shared" si="192"/>
        <v>0</v>
      </c>
      <c r="O252" s="161">
        <f t="shared" si="192"/>
        <v>0</v>
      </c>
      <c r="P252" s="161">
        <f t="shared" si="192"/>
        <v>0</v>
      </c>
      <c r="Q252" s="161">
        <f t="shared" si="192"/>
        <v>0</v>
      </c>
      <c r="R252" s="161">
        <f t="shared" si="192"/>
        <v>0</v>
      </c>
      <c r="S252" s="161">
        <f t="shared" si="191"/>
        <v>0</v>
      </c>
      <c r="T252" s="161">
        <f t="shared" si="191"/>
        <v>0</v>
      </c>
      <c r="U252" s="161">
        <f t="shared" si="191"/>
        <v>0</v>
      </c>
      <c r="V252" s="161">
        <f t="shared" si="191"/>
        <v>0</v>
      </c>
      <c r="W252" s="161">
        <f t="shared" si="191"/>
        <v>0</v>
      </c>
      <c r="X252" s="161">
        <f t="shared" si="191"/>
        <v>0</v>
      </c>
      <c r="Y252" s="161">
        <f t="shared" si="191"/>
        <v>0</v>
      </c>
      <c r="Z252" s="161">
        <f t="shared" si="191"/>
        <v>0</v>
      </c>
      <c r="AA252" s="161">
        <f t="shared" si="191"/>
        <v>0</v>
      </c>
      <c r="AB252" s="161">
        <f t="shared" si="191"/>
        <v>0</v>
      </c>
      <c r="AC252" s="161">
        <f t="shared" si="191"/>
        <v>0</v>
      </c>
      <c r="AD252" s="161">
        <f t="shared" si="191"/>
        <v>0</v>
      </c>
      <c r="AE252" s="161">
        <f t="shared" si="191"/>
        <v>0</v>
      </c>
      <c r="AF252" s="174">
        <f t="shared" si="19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2"/>
        <v>0</v>
      </c>
      <c r="D253" s="161">
        <f t="shared" si="192"/>
        <v>0</v>
      </c>
      <c r="E253" s="161">
        <f t="shared" si="192"/>
        <v>0</v>
      </c>
      <c r="F253" s="161">
        <f t="shared" si="192"/>
        <v>0</v>
      </c>
      <c r="G253" s="161">
        <f t="shared" si="192"/>
        <v>0</v>
      </c>
      <c r="H253" s="161">
        <f t="shared" si="192"/>
        <v>0</v>
      </c>
      <c r="I253" s="161">
        <f t="shared" si="192"/>
        <v>0</v>
      </c>
      <c r="J253" s="161">
        <f t="shared" si="192"/>
        <v>0</v>
      </c>
      <c r="K253" s="161">
        <f t="shared" si="192"/>
        <v>0</v>
      </c>
      <c r="L253" s="161">
        <f t="shared" si="192"/>
        <v>0</v>
      </c>
      <c r="M253" s="161">
        <f t="shared" si="192"/>
        <v>0</v>
      </c>
      <c r="N253" s="161">
        <f t="shared" si="192"/>
        <v>0</v>
      </c>
      <c r="O253" s="161">
        <f t="shared" si="192"/>
        <v>0</v>
      </c>
      <c r="P253" s="161">
        <f t="shared" si="192"/>
        <v>0</v>
      </c>
      <c r="Q253" s="161">
        <f t="shared" si="192"/>
        <v>0</v>
      </c>
      <c r="R253" s="161">
        <f t="shared" si="192"/>
        <v>0</v>
      </c>
      <c r="S253" s="161">
        <f t="shared" si="191"/>
        <v>0</v>
      </c>
      <c r="T253" s="161">
        <f t="shared" si="191"/>
        <v>0</v>
      </c>
      <c r="U253" s="161">
        <f t="shared" si="191"/>
        <v>0</v>
      </c>
      <c r="V253" s="161">
        <f t="shared" si="191"/>
        <v>0</v>
      </c>
      <c r="W253" s="161">
        <f t="shared" si="191"/>
        <v>0</v>
      </c>
      <c r="X253" s="161">
        <f t="shared" si="191"/>
        <v>0</v>
      </c>
      <c r="Y253" s="161">
        <f t="shared" si="191"/>
        <v>0</v>
      </c>
      <c r="Z253" s="161">
        <f t="shared" si="191"/>
        <v>0</v>
      </c>
      <c r="AA253" s="161">
        <f t="shared" si="191"/>
        <v>0</v>
      </c>
      <c r="AB253" s="161">
        <f t="shared" si="191"/>
        <v>0</v>
      </c>
      <c r="AC253" s="161">
        <f t="shared" si="191"/>
        <v>0</v>
      </c>
      <c r="AD253" s="161">
        <f t="shared" si="191"/>
        <v>0</v>
      </c>
      <c r="AE253" s="161">
        <f t="shared" si="191"/>
        <v>0</v>
      </c>
      <c r="AF253" s="174">
        <f t="shared" si="19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2"/>
        <v>0</v>
      </c>
      <c r="D254" s="161">
        <f t="shared" si="192"/>
        <v>0</v>
      </c>
      <c r="E254" s="161">
        <f t="shared" si="192"/>
        <v>0</v>
      </c>
      <c r="F254" s="161">
        <f t="shared" si="192"/>
        <v>0</v>
      </c>
      <c r="G254" s="161">
        <f t="shared" si="192"/>
        <v>0</v>
      </c>
      <c r="H254" s="161">
        <f t="shared" si="192"/>
        <v>0</v>
      </c>
      <c r="I254" s="161">
        <f t="shared" si="192"/>
        <v>0</v>
      </c>
      <c r="J254" s="161">
        <f t="shared" si="192"/>
        <v>0</v>
      </c>
      <c r="K254" s="161">
        <f t="shared" si="192"/>
        <v>0</v>
      </c>
      <c r="L254" s="161">
        <f t="shared" si="192"/>
        <v>0</v>
      </c>
      <c r="M254" s="161">
        <f t="shared" si="192"/>
        <v>0</v>
      </c>
      <c r="N254" s="161">
        <f t="shared" si="192"/>
        <v>0</v>
      </c>
      <c r="O254" s="161">
        <f t="shared" si="192"/>
        <v>0</v>
      </c>
      <c r="P254" s="161">
        <f t="shared" si="192"/>
        <v>0</v>
      </c>
      <c r="Q254" s="161">
        <f t="shared" si="192"/>
        <v>0</v>
      </c>
      <c r="R254" s="161">
        <f t="shared" si="192"/>
        <v>0</v>
      </c>
      <c r="S254" s="161">
        <f t="shared" si="191"/>
        <v>0</v>
      </c>
      <c r="T254" s="161">
        <f t="shared" si="191"/>
        <v>0</v>
      </c>
      <c r="U254" s="161">
        <f t="shared" si="191"/>
        <v>0</v>
      </c>
      <c r="V254" s="161">
        <f t="shared" si="191"/>
        <v>0</v>
      </c>
      <c r="W254" s="161">
        <f t="shared" si="191"/>
        <v>0</v>
      </c>
      <c r="X254" s="161">
        <f t="shared" si="191"/>
        <v>0</v>
      </c>
      <c r="Y254" s="161">
        <f t="shared" si="191"/>
        <v>0</v>
      </c>
      <c r="Z254" s="161">
        <f t="shared" si="191"/>
        <v>0</v>
      </c>
      <c r="AA254" s="161">
        <f t="shared" si="191"/>
        <v>0</v>
      </c>
      <c r="AB254" s="161">
        <f t="shared" si="191"/>
        <v>0</v>
      </c>
      <c r="AC254" s="161">
        <f t="shared" si="191"/>
        <v>0</v>
      </c>
      <c r="AD254" s="161">
        <f t="shared" si="191"/>
        <v>0</v>
      </c>
      <c r="AE254" s="161">
        <f t="shared" si="191"/>
        <v>0</v>
      </c>
      <c r="AF254" s="174">
        <f t="shared" si="19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2"/>
        <v>0</v>
      </c>
      <c r="D255" s="161">
        <f t="shared" si="192"/>
        <v>0</v>
      </c>
      <c r="E255" s="161">
        <f t="shared" si="192"/>
        <v>0</v>
      </c>
      <c r="F255" s="161">
        <f t="shared" si="192"/>
        <v>0</v>
      </c>
      <c r="G255" s="161">
        <f t="shared" si="192"/>
        <v>0</v>
      </c>
      <c r="H255" s="161">
        <f t="shared" si="192"/>
        <v>0</v>
      </c>
      <c r="I255" s="161">
        <f t="shared" si="192"/>
        <v>0</v>
      </c>
      <c r="J255" s="161">
        <f t="shared" si="192"/>
        <v>0</v>
      </c>
      <c r="K255" s="161">
        <f t="shared" si="192"/>
        <v>0</v>
      </c>
      <c r="L255" s="161">
        <f t="shared" si="192"/>
        <v>0</v>
      </c>
      <c r="M255" s="161">
        <f t="shared" si="192"/>
        <v>0</v>
      </c>
      <c r="N255" s="161">
        <f t="shared" si="192"/>
        <v>0</v>
      </c>
      <c r="O255" s="161">
        <f t="shared" si="192"/>
        <v>0</v>
      </c>
      <c r="P255" s="161">
        <f t="shared" si="192"/>
        <v>0</v>
      </c>
      <c r="Q255" s="161">
        <f t="shared" si="192"/>
        <v>0</v>
      </c>
      <c r="R255" s="161">
        <f t="shared" si="192"/>
        <v>0</v>
      </c>
      <c r="S255" s="161">
        <f t="shared" si="191"/>
        <v>0</v>
      </c>
      <c r="T255" s="161">
        <f t="shared" si="191"/>
        <v>0</v>
      </c>
      <c r="U255" s="161">
        <f t="shared" si="191"/>
        <v>0</v>
      </c>
      <c r="V255" s="161">
        <f t="shared" si="191"/>
        <v>0</v>
      </c>
      <c r="W255" s="161">
        <f t="shared" si="191"/>
        <v>0</v>
      </c>
      <c r="X255" s="161">
        <f t="shared" si="191"/>
        <v>0</v>
      </c>
      <c r="Y255" s="161">
        <f t="shared" si="191"/>
        <v>0</v>
      </c>
      <c r="Z255" s="161">
        <f t="shared" si="191"/>
        <v>0</v>
      </c>
      <c r="AA255" s="161">
        <f t="shared" si="191"/>
        <v>0</v>
      </c>
      <c r="AB255" s="161">
        <f t="shared" si="191"/>
        <v>0</v>
      </c>
      <c r="AC255" s="161">
        <f t="shared" si="191"/>
        <v>0</v>
      </c>
      <c r="AD255" s="161">
        <f t="shared" si="191"/>
        <v>0</v>
      </c>
      <c r="AE255" s="161">
        <f t="shared" si="191"/>
        <v>0</v>
      </c>
      <c r="AF255" s="174">
        <f t="shared" si="19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2"/>
        <v>0</v>
      </c>
      <c r="D256" s="161">
        <f t="shared" si="192"/>
        <v>0</v>
      </c>
      <c r="E256" s="161">
        <f t="shared" si="192"/>
        <v>0</v>
      </c>
      <c r="F256" s="161">
        <f t="shared" si="192"/>
        <v>0</v>
      </c>
      <c r="G256" s="161">
        <f t="shared" si="192"/>
        <v>0</v>
      </c>
      <c r="H256" s="161">
        <f t="shared" si="192"/>
        <v>0</v>
      </c>
      <c r="I256" s="161">
        <f t="shared" si="192"/>
        <v>0</v>
      </c>
      <c r="J256" s="161">
        <f t="shared" si="192"/>
        <v>0</v>
      </c>
      <c r="K256" s="161">
        <f t="shared" si="192"/>
        <v>0</v>
      </c>
      <c r="L256" s="161">
        <f t="shared" si="192"/>
        <v>0</v>
      </c>
      <c r="M256" s="161">
        <f t="shared" si="192"/>
        <v>0</v>
      </c>
      <c r="N256" s="161">
        <f t="shared" si="192"/>
        <v>0</v>
      </c>
      <c r="O256" s="161">
        <f t="shared" si="192"/>
        <v>0</v>
      </c>
      <c r="P256" s="161">
        <f t="shared" si="192"/>
        <v>0</v>
      </c>
      <c r="Q256" s="161">
        <f t="shared" si="192"/>
        <v>0</v>
      </c>
      <c r="R256" s="161">
        <f t="shared" si="192"/>
        <v>0</v>
      </c>
      <c r="S256" s="161">
        <f t="shared" si="191"/>
        <v>0</v>
      </c>
      <c r="T256" s="161">
        <f t="shared" si="191"/>
        <v>0</v>
      </c>
      <c r="U256" s="161">
        <f t="shared" si="191"/>
        <v>0</v>
      </c>
      <c r="V256" s="161">
        <f t="shared" si="191"/>
        <v>0</v>
      </c>
      <c r="W256" s="161">
        <f t="shared" si="191"/>
        <v>0</v>
      </c>
      <c r="X256" s="161">
        <f t="shared" si="191"/>
        <v>0</v>
      </c>
      <c r="Y256" s="161">
        <f t="shared" si="191"/>
        <v>0</v>
      </c>
      <c r="Z256" s="161">
        <f t="shared" si="191"/>
        <v>0</v>
      </c>
      <c r="AA256" s="161">
        <f t="shared" si="191"/>
        <v>0</v>
      </c>
      <c r="AB256" s="161">
        <f t="shared" si="191"/>
        <v>0</v>
      </c>
      <c r="AC256" s="161">
        <f t="shared" si="191"/>
        <v>0</v>
      </c>
      <c r="AD256" s="161">
        <f t="shared" si="191"/>
        <v>0</v>
      </c>
      <c r="AE256" s="161">
        <f t="shared" si="191"/>
        <v>0</v>
      </c>
      <c r="AF256" s="174">
        <f t="shared" si="19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2"/>
        <v>0</v>
      </c>
      <c r="D257" s="161">
        <f t="shared" si="192"/>
        <v>0</v>
      </c>
      <c r="E257" s="161">
        <f t="shared" si="192"/>
        <v>0</v>
      </c>
      <c r="F257" s="161">
        <f t="shared" si="192"/>
        <v>0</v>
      </c>
      <c r="G257" s="161">
        <f t="shared" si="192"/>
        <v>0</v>
      </c>
      <c r="H257" s="161">
        <f t="shared" si="192"/>
        <v>0</v>
      </c>
      <c r="I257" s="161">
        <f t="shared" si="192"/>
        <v>0</v>
      </c>
      <c r="J257" s="161">
        <f t="shared" si="192"/>
        <v>0</v>
      </c>
      <c r="K257" s="161">
        <f t="shared" si="192"/>
        <v>0</v>
      </c>
      <c r="L257" s="161">
        <f t="shared" si="192"/>
        <v>0</v>
      </c>
      <c r="M257" s="161">
        <f t="shared" si="192"/>
        <v>0</v>
      </c>
      <c r="N257" s="161">
        <f t="shared" si="192"/>
        <v>0</v>
      </c>
      <c r="O257" s="161">
        <f t="shared" si="192"/>
        <v>0</v>
      </c>
      <c r="P257" s="161">
        <f t="shared" si="192"/>
        <v>0</v>
      </c>
      <c r="Q257" s="161">
        <f t="shared" si="192"/>
        <v>0</v>
      </c>
      <c r="R257" s="161">
        <f t="shared" si="192"/>
        <v>0</v>
      </c>
      <c r="S257" s="161">
        <f t="shared" si="191"/>
        <v>0</v>
      </c>
      <c r="T257" s="161">
        <f t="shared" si="191"/>
        <v>0</v>
      </c>
      <c r="U257" s="161">
        <f t="shared" si="191"/>
        <v>0</v>
      </c>
      <c r="V257" s="161">
        <f t="shared" si="191"/>
        <v>0</v>
      </c>
      <c r="W257" s="161">
        <f t="shared" si="191"/>
        <v>0</v>
      </c>
      <c r="X257" s="161">
        <f t="shared" si="191"/>
        <v>0</v>
      </c>
      <c r="Y257" s="161">
        <f t="shared" si="191"/>
        <v>0</v>
      </c>
      <c r="Z257" s="161">
        <f t="shared" si="191"/>
        <v>0</v>
      </c>
      <c r="AA257" s="161">
        <f t="shared" si="191"/>
        <v>0</v>
      </c>
      <c r="AB257" s="161">
        <f t="shared" si="191"/>
        <v>0</v>
      </c>
      <c r="AC257" s="161">
        <f t="shared" si="191"/>
        <v>0</v>
      </c>
      <c r="AD257" s="161">
        <f t="shared" si="191"/>
        <v>0</v>
      </c>
      <c r="AE257" s="161">
        <f t="shared" si="191"/>
        <v>0</v>
      </c>
      <c r="AF257" s="174">
        <f t="shared" si="19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2"/>
        <v>0</v>
      </c>
      <c r="D258" s="161">
        <f t="shared" si="192"/>
        <v>0</v>
      </c>
      <c r="E258" s="161">
        <f t="shared" si="192"/>
        <v>0</v>
      </c>
      <c r="F258" s="161">
        <f t="shared" si="192"/>
        <v>0</v>
      </c>
      <c r="G258" s="161">
        <f t="shared" si="192"/>
        <v>0</v>
      </c>
      <c r="H258" s="161">
        <f t="shared" si="192"/>
        <v>0</v>
      </c>
      <c r="I258" s="161">
        <f t="shared" si="192"/>
        <v>0</v>
      </c>
      <c r="J258" s="161">
        <f t="shared" si="192"/>
        <v>0</v>
      </c>
      <c r="K258" s="161">
        <f t="shared" si="192"/>
        <v>0</v>
      </c>
      <c r="L258" s="161">
        <f t="shared" si="192"/>
        <v>0</v>
      </c>
      <c r="M258" s="161">
        <f t="shared" si="192"/>
        <v>0</v>
      </c>
      <c r="N258" s="161">
        <f t="shared" si="192"/>
        <v>0</v>
      </c>
      <c r="O258" s="161">
        <f t="shared" si="192"/>
        <v>0</v>
      </c>
      <c r="P258" s="161">
        <f t="shared" si="192"/>
        <v>0</v>
      </c>
      <c r="Q258" s="161">
        <f t="shared" si="192"/>
        <v>0</v>
      </c>
      <c r="R258" s="161">
        <f t="shared" si="192"/>
        <v>0</v>
      </c>
      <c r="S258" s="161">
        <f t="shared" si="191"/>
        <v>0</v>
      </c>
      <c r="T258" s="161">
        <f t="shared" si="191"/>
        <v>0</v>
      </c>
      <c r="U258" s="161">
        <f t="shared" si="191"/>
        <v>0</v>
      </c>
      <c r="V258" s="161">
        <f t="shared" si="191"/>
        <v>0</v>
      </c>
      <c r="W258" s="161">
        <f t="shared" si="191"/>
        <v>0</v>
      </c>
      <c r="X258" s="161">
        <f t="shared" si="191"/>
        <v>0</v>
      </c>
      <c r="Y258" s="161">
        <f t="shared" si="191"/>
        <v>0</v>
      </c>
      <c r="Z258" s="161">
        <f t="shared" si="191"/>
        <v>0</v>
      </c>
      <c r="AA258" s="161">
        <f t="shared" si="191"/>
        <v>0</v>
      </c>
      <c r="AB258" s="161">
        <f t="shared" si="191"/>
        <v>0</v>
      </c>
      <c r="AC258" s="161">
        <f t="shared" si="191"/>
        <v>0</v>
      </c>
      <c r="AD258" s="161">
        <f t="shared" si="191"/>
        <v>0</v>
      </c>
      <c r="AE258" s="161">
        <f t="shared" si="191"/>
        <v>0</v>
      </c>
      <c r="AF258" s="174">
        <f t="shared" si="19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2"/>
        <v>0</v>
      </c>
      <c r="D259" s="161">
        <f t="shared" si="192"/>
        <v>0</v>
      </c>
      <c r="E259" s="161">
        <f t="shared" si="192"/>
        <v>0</v>
      </c>
      <c r="F259" s="161">
        <f t="shared" si="192"/>
        <v>0</v>
      </c>
      <c r="G259" s="161">
        <f t="shared" si="192"/>
        <v>0</v>
      </c>
      <c r="H259" s="161">
        <f t="shared" si="192"/>
        <v>0</v>
      </c>
      <c r="I259" s="161">
        <f t="shared" si="192"/>
        <v>0</v>
      </c>
      <c r="J259" s="161">
        <f t="shared" si="192"/>
        <v>0</v>
      </c>
      <c r="K259" s="161">
        <f t="shared" si="192"/>
        <v>0</v>
      </c>
      <c r="L259" s="161">
        <f t="shared" si="192"/>
        <v>0</v>
      </c>
      <c r="M259" s="161">
        <f t="shared" si="192"/>
        <v>0</v>
      </c>
      <c r="N259" s="161">
        <f t="shared" si="192"/>
        <v>0</v>
      </c>
      <c r="O259" s="161">
        <f t="shared" si="192"/>
        <v>0</v>
      </c>
      <c r="P259" s="161">
        <f t="shared" si="192"/>
        <v>0</v>
      </c>
      <c r="Q259" s="161">
        <f t="shared" si="192"/>
        <v>0</v>
      </c>
      <c r="R259" s="161">
        <f t="shared" si="192"/>
        <v>0</v>
      </c>
      <c r="S259" s="161">
        <f t="shared" si="191"/>
        <v>0</v>
      </c>
      <c r="T259" s="161">
        <f t="shared" si="191"/>
        <v>0</v>
      </c>
      <c r="U259" s="161">
        <f t="shared" si="191"/>
        <v>0</v>
      </c>
      <c r="V259" s="161">
        <f t="shared" si="191"/>
        <v>0</v>
      </c>
      <c r="W259" s="161">
        <f t="shared" si="191"/>
        <v>0</v>
      </c>
      <c r="X259" s="161">
        <f t="shared" si="191"/>
        <v>0</v>
      </c>
      <c r="Y259" s="161">
        <f t="shared" si="191"/>
        <v>0</v>
      </c>
      <c r="Z259" s="161">
        <f t="shared" si="191"/>
        <v>0</v>
      </c>
      <c r="AA259" s="161">
        <f t="shared" si="191"/>
        <v>0</v>
      </c>
      <c r="AB259" s="161">
        <f t="shared" si="191"/>
        <v>0</v>
      </c>
      <c r="AC259" s="161">
        <f t="shared" si="191"/>
        <v>0</v>
      </c>
      <c r="AD259" s="161">
        <f t="shared" si="191"/>
        <v>0</v>
      </c>
      <c r="AE259" s="161">
        <f t="shared" si="191"/>
        <v>0</v>
      </c>
      <c r="AF259" s="174">
        <f t="shared" si="19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2"/>
        <v>0</v>
      </c>
      <c r="D260" s="161">
        <f t="shared" si="192"/>
        <v>0</v>
      </c>
      <c r="E260" s="161">
        <f t="shared" si="192"/>
        <v>0</v>
      </c>
      <c r="F260" s="161">
        <f t="shared" si="192"/>
        <v>0</v>
      </c>
      <c r="G260" s="161">
        <f t="shared" si="192"/>
        <v>0</v>
      </c>
      <c r="H260" s="161">
        <f t="shared" si="192"/>
        <v>0</v>
      </c>
      <c r="I260" s="161">
        <f t="shared" si="192"/>
        <v>0</v>
      </c>
      <c r="J260" s="161">
        <f t="shared" si="192"/>
        <v>0</v>
      </c>
      <c r="K260" s="161">
        <f t="shared" si="192"/>
        <v>0</v>
      </c>
      <c r="L260" s="161">
        <f t="shared" si="192"/>
        <v>0</v>
      </c>
      <c r="M260" s="161">
        <f t="shared" si="192"/>
        <v>0</v>
      </c>
      <c r="N260" s="161">
        <f t="shared" si="192"/>
        <v>0</v>
      </c>
      <c r="O260" s="161">
        <f t="shared" si="192"/>
        <v>0</v>
      </c>
      <c r="P260" s="161">
        <f t="shared" si="192"/>
        <v>0</v>
      </c>
      <c r="Q260" s="161">
        <f t="shared" si="192"/>
        <v>0</v>
      </c>
      <c r="R260" s="161">
        <f t="shared" si="192"/>
        <v>0</v>
      </c>
      <c r="S260" s="161">
        <f t="shared" si="191"/>
        <v>0</v>
      </c>
      <c r="T260" s="161">
        <f t="shared" si="191"/>
        <v>0</v>
      </c>
      <c r="U260" s="161">
        <f t="shared" si="191"/>
        <v>0</v>
      </c>
      <c r="V260" s="161">
        <f t="shared" si="191"/>
        <v>0</v>
      </c>
      <c r="W260" s="161">
        <f t="shared" si="191"/>
        <v>0</v>
      </c>
      <c r="X260" s="161">
        <f t="shared" si="191"/>
        <v>0</v>
      </c>
      <c r="Y260" s="161">
        <f t="shared" si="191"/>
        <v>0</v>
      </c>
      <c r="Z260" s="161">
        <f t="shared" si="191"/>
        <v>0</v>
      </c>
      <c r="AA260" s="161">
        <f t="shared" si="191"/>
        <v>0</v>
      </c>
      <c r="AB260" s="161">
        <f t="shared" si="191"/>
        <v>0</v>
      </c>
      <c r="AC260" s="161">
        <f t="shared" si="191"/>
        <v>0</v>
      </c>
      <c r="AD260" s="161">
        <f t="shared" si="191"/>
        <v>0</v>
      </c>
      <c r="AE260" s="161">
        <f t="shared" si="191"/>
        <v>0</v>
      </c>
      <c r="AF260" s="174">
        <f t="shared" si="19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2"/>
        <v>0</v>
      </c>
      <c r="D261" s="161">
        <f t="shared" si="192"/>
        <v>0</v>
      </c>
      <c r="E261" s="161">
        <f t="shared" si="192"/>
        <v>0</v>
      </c>
      <c r="F261" s="161">
        <f t="shared" si="192"/>
        <v>0</v>
      </c>
      <c r="G261" s="161">
        <f t="shared" si="192"/>
        <v>0</v>
      </c>
      <c r="H261" s="161">
        <f t="shared" si="192"/>
        <v>0</v>
      </c>
      <c r="I261" s="161">
        <f t="shared" si="192"/>
        <v>0</v>
      </c>
      <c r="J261" s="161">
        <f t="shared" si="192"/>
        <v>0</v>
      </c>
      <c r="K261" s="161">
        <f t="shared" si="192"/>
        <v>0</v>
      </c>
      <c r="L261" s="161">
        <f t="shared" si="192"/>
        <v>0</v>
      </c>
      <c r="M261" s="161">
        <f t="shared" si="192"/>
        <v>0</v>
      </c>
      <c r="N261" s="161">
        <f t="shared" si="192"/>
        <v>0</v>
      </c>
      <c r="O261" s="161">
        <f t="shared" si="192"/>
        <v>0</v>
      </c>
      <c r="P261" s="161">
        <f t="shared" si="192"/>
        <v>0</v>
      </c>
      <c r="Q261" s="161">
        <f t="shared" si="192"/>
        <v>0</v>
      </c>
      <c r="R261" s="161">
        <f t="shared" si="192"/>
        <v>0</v>
      </c>
      <c r="S261" s="161">
        <f t="shared" si="191"/>
        <v>0</v>
      </c>
      <c r="T261" s="161">
        <f t="shared" si="191"/>
        <v>0</v>
      </c>
      <c r="U261" s="161">
        <f t="shared" si="191"/>
        <v>0</v>
      </c>
      <c r="V261" s="161">
        <f t="shared" si="191"/>
        <v>0</v>
      </c>
      <c r="W261" s="161">
        <f t="shared" si="191"/>
        <v>0</v>
      </c>
      <c r="X261" s="161">
        <f t="shared" si="191"/>
        <v>0</v>
      </c>
      <c r="Y261" s="161">
        <f t="shared" si="191"/>
        <v>0</v>
      </c>
      <c r="Z261" s="161">
        <f t="shared" si="191"/>
        <v>0</v>
      </c>
      <c r="AA261" s="161">
        <f t="shared" si="191"/>
        <v>0</v>
      </c>
      <c r="AB261" s="161">
        <f t="shared" si="191"/>
        <v>0</v>
      </c>
      <c r="AC261" s="161">
        <f t="shared" si="191"/>
        <v>0</v>
      </c>
      <c r="AD261" s="161">
        <f t="shared" si="191"/>
        <v>0</v>
      </c>
      <c r="AE261" s="161">
        <f t="shared" si="191"/>
        <v>0</v>
      </c>
      <c r="AF261" s="174">
        <f t="shared" si="19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2"/>
        <v>0</v>
      </c>
      <c r="D262" s="161">
        <f t="shared" si="192"/>
        <v>0</v>
      </c>
      <c r="E262" s="161">
        <f t="shared" si="192"/>
        <v>0</v>
      </c>
      <c r="F262" s="161">
        <f t="shared" si="192"/>
        <v>0</v>
      </c>
      <c r="G262" s="161">
        <f t="shared" si="192"/>
        <v>0</v>
      </c>
      <c r="H262" s="161">
        <f t="shared" si="192"/>
        <v>0</v>
      </c>
      <c r="I262" s="161">
        <f t="shared" si="192"/>
        <v>0</v>
      </c>
      <c r="J262" s="161">
        <f t="shared" si="192"/>
        <v>0</v>
      </c>
      <c r="K262" s="161">
        <f t="shared" si="192"/>
        <v>0</v>
      </c>
      <c r="L262" s="161">
        <f t="shared" si="192"/>
        <v>0</v>
      </c>
      <c r="M262" s="161">
        <f t="shared" si="192"/>
        <v>0</v>
      </c>
      <c r="N262" s="161">
        <f t="shared" si="192"/>
        <v>0</v>
      </c>
      <c r="O262" s="161">
        <f t="shared" si="192"/>
        <v>0</v>
      </c>
      <c r="P262" s="161">
        <f t="shared" si="192"/>
        <v>0</v>
      </c>
      <c r="Q262" s="161">
        <f t="shared" si="192"/>
        <v>0</v>
      </c>
      <c r="R262" s="161">
        <f t="shared" si="192"/>
        <v>0</v>
      </c>
      <c r="S262" s="161">
        <f t="shared" si="191"/>
        <v>0</v>
      </c>
      <c r="T262" s="161">
        <f t="shared" si="191"/>
        <v>0</v>
      </c>
      <c r="U262" s="161">
        <f t="shared" si="191"/>
        <v>0</v>
      </c>
      <c r="V262" s="161">
        <f t="shared" si="191"/>
        <v>0</v>
      </c>
      <c r="W262" s="161">
        <f t="shared" si="191"/>
        <v>0</v>
      </c>
      <c r="X262" s="161">
        <f t="shared" si="191"/>
        <v>0</v>
      </c>
      <c r="Y262" s="161">
        <f t="shared" si="191"/>
        <v>0</v>
      </c>
      <c r="Z262" s="161">
        <f t="shared" si="191"/>
        <v>0</v>
      </c>
      <c r="AA262" s="161">
        <f t="shared" si="191"/>
        <v>0</v>
      </c>
      <c r="AB262" s="161">
        <f t="shared" si="191"/>
        <v>0</v>
      </c>
      <c r="AC262" s="161">
        <f t="shared" si="191"/>
        <v>0</v>
      </c>
      <c r="AD262" s="161">
        <f t="shared" si="191"/>
        <v>0</v>
      </c>
      <c r="AE262" s="161">
        <f t="shared" si="191"/>
        <v>0</v>
      </c>
      <c r="AF262" s="174">
        <f t="shared" si="19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2"/>
        <v>0</v>
      </c>
      <c r="D263" s="161">
        <f t="shared" si="192"/>
        <v>0</v>
      </c>
      <c r="E263" s="161">
        <f t="shared" si="192"/>
        <v>0</v>
      </c>
      <c r="F263" s="161">
        <f t="shared" si="192"/>
        <v>0</v>
      </c>
      <c r="G263" s="161">
        <f t="shared" si="192"/>
        <v>0</v>
      </c>
      <c r="H263" s="161">
        <f t="shared" si="192"/>
        <v>0</v>
      </c>
      <c r="I263" s="161">
        <f t="shared" si="192"/>
        <v>0</v>
      </c>
      <c r="J263" s="161">
        <f t="shared" si="192"/>
        <v>0</v>
      </c>
      <c r="K263" s="161">
        <f t="shared" si="192"/>
        <v>0</v>
      </c>
      <c r="L263" s="161">
        <f t="shared" si="192"/>
        <v>0</v>
      </c>
      <c r="M263" s="161">
        <f t="shared" si="192"/>
        <v>0</v>
      </c>
      <c r="N263" s="161">
        <f t="shared" si="192"/>
        <v>0</v>
      </c>
      <c r="O263" s="161">
        <f t="shared" si="192"/>
        <v>0</v>
      </c>
      <c r="P263" s="161">
        <f t="shared" si="192"/>
        <v>0</v>
      </c>
      <c r="Q263" s="161">
        <f t="shared" si="192"/>
        <v>0</v>
      </c>
      <c r="R263" s="161">
        <f t="shared" si="192"/>
        <v>0</v>
      </c>
      <c r="S263" s="161">
        <f t="shared" si="191"/>
        <v>0</v>
      </c>
      <c r="T263" s="161">
        <f t="shared" si="191"/>
        <v>0</v>
      </c>
      <c r="U263" s="161">
        <f t="shared" si="191"/>
        <v>0</v>
      </c>
      <c r="V263" s="161">
        <f t="shared" si="191"/>
        <v>0</v>
      </c>
      <c r="W263" s="161">
        <f t="shared" si="191"/>
        <v>0</v>
      </c>
      <c r="X263" s="161">
        <f t="shared" si="191"/>
        <v>0</v>
      </c>
      <c r="Y263" s="161">
        <f t="shared" si="191"/>
        <v>0</v>
      </c>
      <c r="Z263" s="161">
        <f t="shared" si="191"/>
        <v>0</v>
      </c>
      <c r="AA263" s="161">
        <f t="shared" si="191"/>
        <v>0</v>
      </c>
      <c r="AB263" s="161">
        <f t="shared" si="191"/>
        <v>0</v>
      </c>
      <c r="AC263" s="161">
        <f t="shared" si="191"/>
        <v>0</v>
      </c>
      <c r="AD263" s="161">
        <f t="shared" si="191"/>
        <v>0</v>
      </c>
      <c r="AE263" s="161">
        <f t="shared" si="191"/>
        <v>0</v>
      </c>
      <c r="AF263" s="174">
        <f t="shared" si="19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2"/>
        <v>0</v>
      </c>
      <c r="D264" s="161">
        <f t="shared" si="192"/>
        <v>0</v>
      </c>
      <c r="E264" s="161">
        <f t="shared" si="192"/>
        <v>0</v>
      </c>
      <c r="F264" s="161">
        <f t="shared" si="192"/>
        <v>0</v>
      </c>
      <c r="G264" s="161">
        <f t="shared" si="192"/>
        <v>0</v>
      </c>
      <c r="H264" s="161">
        <f t="shared" si="192"/>
        <v>0</v>
      </c>
      <c r="I264" s="161">
        <f t="shared" si="192"/>
        <v>0</v>
      </c>
      <c r="J264" s="161">
        <f t="shared" si="192"/>
        <v>0</v>
      </c>
      <c r="K264" s="161">
        <f t="shared" si="192"/>
        <v>0</v>
      </c>
      <c r="L264" s="161">
        <f t="shared" si="192"/>
        <v>0</v>
      </c>
      <c r="M264" s="161">
        <f t="shared" si="192"/>
        <v>0</v>
      </c>
      <c r="N264" s="161">
        <f t="shared" si="192"/>
        <v>0</v>
      </c>
      <c r="O264" s="161">
        <f t="shared" si="192"/>
        <v>0</v>
      </c>
      <c r="P264" s="161">
        <f t="shared" si="192"/>
        <v>0</v>
      </c>
      <c r="Q264" s="161">
        <f t="shared" si="192"/>
        <v>0</v>
      </c>
      <c r="R264" s="161">
        <f t="shared" si="192"/>
        <v>0</v>
      </c>
      <c r="S264" s="161">
        <f t="shared" ref="S264:AF273" si="193">R264</f>
        <v>0</v>
      </c>
      <c r="T264" s="161">
        <f t="shared" si="193"/>
        <v>0</v>
      </c>
      <c r="U264" s="161">
        <f t="shared" si="193"/>
        <v>0</v>
      </c>
      <c r="V264" s="161">
        <f t="shared" si="193"/>
        <v>0</v>
      </c>
      <c r="W264" s="161">
        <f t="shared" si="193"/>
        <v>0</v>
      </c>
      <c r="X264" s="161">
        <f t="shared" si="193"/>
        <v>0</v>
      </c>
      <c r="Y264" s="161">
        <f t="shared" si="193"/>
        <v>0</v>
      </c>
      <c r="Z264" s="161">
        <f t="shared" si="193"/>
        <v>0</v>
      </c>
      <c r="AA264" s="161">
        <f t="shared" si="193"/>
        <v>0</v>
      </c>
      <c r="AB264" s="161">
        <f t="shared" si="193"/>
        <v>0</v>
      </c>
      <c r="AC264" s="161">
        <f t="shared" si="193"/>
        <v>0</v>
      </c>
      <c r="AD264" s="161">
        <f t="shared" si="193"/>
        <v>0</v>
      </c>
      <c r="AE264" s="161">
        <f t="shared" si="193"/>
        <v>0</v>
      </c>
      <c r="AF264" s="174">
        <f t="shared" si="19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4">B265</f>
        <v>0</v>
      </c>
      <c r="D265" s="161">
        <f t="shared" si="194"/>
        <v>0</v>
      </c>
      <c r="E265" s="161">
        <f t="shared" si="194"/>
        <v>0</v>
      </c>
      <c r="F265" s="161">
        <f t="shared" si="194"/>
        <v>0</v>
      </c>
      <c r="G265" s="161">
        <f t="shared" si="194"/>
        <v>0</v>
      </c>
      <c r="H265" s="161">
        <f t="shared" si="194"/>
        <v>0</v>
      </c>
      <c r="I265" s="161">
        <f t="shared" si="194"/>
        <v>0</v>
      </c>
      <c r="J265" s="161">
        <f t="shared" si="194"/>
        <v>0</v>
      </c>
      <c r="K265" s="161">
        <f t="shared" si="194"/>
        <v>0</v>
      </c>
      <c r="L265" s="161">
        <f t="shared" si="194"/>
        <v>0</v>
      </c>
      <c r="M265" s="161">
        <f t="shared" si="194"/>
        <v>0</v>
      </c>
      <c r="N265" s="161">
        <f t="shared" si="194"/>
        <v>0</v>
      </c>
      <c r="O265" s="161">
        <f t="shared" si="194"/>
        <v>0</v>
      </c>
      <c r="P265" s="161">
        <f t="shared" si="194"/>
        <v>0</v>
      </c>
      <c r="Q265" s="161">
        <f t="shared" si="194"/>
        <v>0</v>
      </c>
      <c r="R265" s="161">
        <f t="shared" si="194"/>
        <v>0</v>
      </c>
      <c r="S265" s="161">
        <f t="shared" si="193"/>
        <v>0</v>
      </c>
      <c r="T265" s="161">
        <f t="shared" si="193"/>
        <v>0</v>
      </c>
      <c r="U265" s="161">
        <f t="shared" si="193"/>
        <v>0</v>
      </c>
      <c r="V265" s="161">
        <f t="shared" si="193"/>
        <v>0</v>
      </c>
      <c r="W265" s="161">
        <f t="shared" si="193"/>
        <v>0</v>
      </c>
      <c r="X265" s="161">
        <f t="shared" si="193"/>
        <v>0</v>
      </c>
      <c r="Y265" s="161">
        <f t="shared" si="193"/>
        <v>0</v>
      </c>
      <c r="Z265" s="161">
        <f t="shared" si="193"/>
        <v>0</v>
      </c>
      <c r="AA265" s="161">
        <f t="shared" si="193"/>
        <v>0</v>
      </c>
      <c r="AB265" s="161">
        <f t="shared" si="193"/>
        <v>0</v>
      </c>
      <c r="AC265" s="161">
        <f t="shared" si="193"/>
        <v>0</v>
      </c>
      <c r="AD265" s="161">
        <f t="shared" si="193"/>
        <v>0</v>
      </c>
      <c r="AE265" s="161">
        <f t="shared" si="193"/>
        <v>0</v>
      </c>
      <c r="AF265" s="174">
        <f t="shared" si="19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4"/>
        <v>0</v>
      </c>
      <c r="D266" s="161">
        <f t="shared" si="194"/>
        <v>0</v>
      </c>
      <c r="E266" s="161">
        <f t="shared" si="194"/>
        <v>0</v>
      </c>
      <c r="F266" s="161">
        <f t="shared" si="194"/>
        <v>0</v>
      </c>
      <c r="G266" s="161">
        <f t="shared" si="194"/>
        <v>0</v>
      </c>
      <c r="H266" s="161">
        <f t="shared" si="194"/>
        <v>0</v>
      </c>
      <c r="I266" s="161">
        <f t="shared" si="194"/>
        <v>0</v>
      </c>
      <c r="J266" s="161">
        <f t="shared" si="194"/>
        <v>0</v>
      </c>
      <c r="K266" s="161">
        <f t="shared" si="194"/>
        <v>0</v>
      </c>
      <c r="L266" s="161">
        <f t="shared" si="194"/>
        <v>0</v>
      </c>
      <c r="M266" s="161">
        <f t="shared" si="194"/>
        <v>0</v>
      </c>
      <c r="N266" s="161">
        <f t="shared" si="194"/>
        <v>0</v>
      </c>
      <c r="O266" s="161">
        <f t="shared" si="194"/>
        <v>0</v>
      </c>
      <c r="P266" s="161">
        <f t="shared" si="194"/>
        <v>0</v>
      </c>
      <c r="Q266" s="161">
        <f t="shared" si="194"/>
        <v>0</v>
      </c>
      <c r="R266" s="161">
        <f t="shared" si="194"/>
        <v>0</v>
      </c>
      <c r="S266" s="161">
        <f t="shared" si="193"/>
        <v>0</v>
      </c>
      <c r="T266" s="161">
        <f t="shared" si="193"/>
        <v>0</v>
      </c>
      <c r="U266" s="161">
        <f t="shared" si="193"/>
        <v>0</v>
      </c>
      <c r="V266" s="161">
        <f t="shared" si="193"/>
        <v>0</v>
      </c>
      <c r="W266" s="161">
        <f t="shared" si="193"/>
        <v>0</v>
      </c>
      <c r="X266" s="161">
        <f t="shared" si="193"/>
        <v>0</v>
      </c>
      <c r="Y266" s="161">
        <f t="shared" si="193"/>
        <v>0</v>
      </c>
      <c r="Z266" s="161">
        <f t="shared" si="193"/>
        <v>0</v>
      </c>
      <c r="AA266" s="161">
        <f t="shared" si="193"/>
        <v>0</v>
      </c>
      <c r="AB266" s="161">
        <f t="shared" si="193"/>
        <v>0</v>
      </c>
      <c r="AC266" s="161">
        <f t="shared" si="193"/>
        <v>0</v>
      </c>
      <c r="AD266" s="161">
        <f t="shared" si="193"/>
        <v>0</v>
      </c>
      <c r="AE266" s="161">
        <f t="shared" si="193"/>
        <v>0</v>
      </c>
      <c r="AF266" s="174">
        <f t="shared" si="19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4"/>
        <v>0</v>
      </c>
      <c r="D267" s="161">
        <f t="shared" si="194"/>
        <v>0</v>
      </c>
      <c r="E267" s="161">
        <f t="shared" si="194"/>
        <v>0</v>
      </c>
      <c r="F267" s="161">
        <f t="shared" si="194"/>
        <v>0</v>
      </c>
      <c r="G267" s="161">
        <f t="shared" si="194"/>
        <v>0</v>
      </c>
      <c r="H267" s="161">
        <f t="shared" si="194"/>
        <v>0</v>
      </c>
      <c r="I267" s="161">
        <f t="shared" si="194"/>
        <v>0</v>
      </c>
      <c r="J267" s="161">
        <f t="shared" si="194"/>
        <v>0</v>
      </c>
      <c r="K267" s="161">
        <f t="shared" si="194"/>
        <v>0</v>
      </c>
      <c r="L267" s="161">
        <f t="shared" si="194"/>
        <v>0</v>
      </c>
      <c r="M267" s="161">
        <f t="shared" si="194"/>
        <v>0</v>
      </c>
      <c r="N267" s="161">
        <f t="shared" si="194"/>
        <v>0</v>
      </c>
      <c r="O267" s="161">
        <f t="shared" si="194"/>
        <v>0</v>
      </c>
      <c r="P267" s="161">
        <f t="shared" si="194"/>
        <v>0</v>
      </c>
      <c r="Q267" s="161">
        <f t="shared" si="194"/>
        <v>0</v>
      </c>
      <c r="R267" s="161">
        <f t="shared" si="194"/>
        <v>0</v>
      </c>
      <c r="S267" s="161">
        <f t="shared" si="193"/>
        <v>0</v>
      </c>
      <c r="T267" s="161">
        <f t="shared" si="193"/>
        <v>0</v>
      </c>
      <c r="U267" s="161">
        <f t="shared" si="193"/>
        <v>0</v>
      </c>
      <c r="V267" s="161">
        <f t="shared" si="193"/>
        <v>0</v>
      </c>
      <c r="W267" s="161">
        <f t="shared" si="193"/>
        <v>0</v>
      </c>
      <c r="X267" s="161">
        <f t="shared" si="193"/>
        <v>0</v>
      </c>
      <c r="Y267" s="161">
        <f t="shared" si="193"/>
        <v>0</v>
      </c>
      <c r="Z267" s="161">
        <f t="shared" si="193"/>
        <v>0</v>
      </c>
      <c r="AA267" s="161">
        <f t="shared" si="193"/>
        <v>0</v>
      </c>
      <c r="AB267" s="161">
        <f t="shared" si="193"/>
        <v>0</v>
      </c>
      <c r="AC267" s="161">
        <f t="shared" si="193"/>
        <v>0</v>
      </c>
      <c r="AD267" s="161">
        <f t="shared" si="193"/>
        <v>0</v>
      </c>
      <c r="AE267" s="161">
        <f t="shared" si="193"/>
        <v>0</v>
      </c>
      <c r="AF267" s="174">
        <f t="shared" si="19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4"/>
        <v>0</v>
      </c>
      <c r="D268" s="161">
        <f t="shared" si="194"/>
        <v>0</v>
      </c>
      <c r="E268" s="161">
        <f t="shared" si="194"/>
        <v>0</v>
      </c>
      <c r="F268" s="161">
        <f t="shared" si="194"/>
        <v>0</v>
      </c>
      <c r="G268" s="161">
        <f t="shared" si="194"/>
        <v>0</v>
      </c>
      <c r="H268" s="161">
        <f t="shared" si="194"/>
        <v>0</v>
      </c>
      <c r="I268" s="161">
        <f t="shared" si="194"/>
        <v>0</v>
      </c>
      <c r="J268" s="161">
        <f t="shared" si="194"/>
        <v>0</v>
      </c>
      <c r="K268" s="161">
        <f t="shared" si="194"/>
        <v>0</v>
      </c>
      <c r="L268" s="161">
        <f t="shared" si="194"/>
        <v>0</v>
      </c>
      <c r="M268" s="161">
        <f t="shared" si="194"/>
        <v>0</v>
      </c>
      <c r="N268" s="161">
        <f t="shared" si="194"/>
        <v>0</v>
      </c>
      <c r="O268" s="161">
        <f t="shared" si="194"/>
        <v>0</v>
      </c>
      <c r="P268" s="161">
        <f t="shared" si="194"/>
        <v>0</v>
      </c>
      <c r="Q268" s="161">
        <f t="shared" si="194"/>
        <v>0</v>
      </c>
      <c r="R268" s="161">
        <f t="shared" si="194"/>
        <v>0</v>
      </c>
      <c r="S268" s="161">
        <f t="shared" si="193"/>
        <v>0</v>
      </c>
      <c r="T268" s="161">
        <f t="shared" si="193"/>
        <v>0</v>
      </c>
      <c r="U268" s="161">
        <f t="shared" si="193"/>
        <v>0</v>
      </c>
      <c r="V268" s="161">
        <f t="shared" si="193"/>
        <v>0</v>
      </c>
      <c r="W268" s="161">
        <f t="shared" si="193"/>
        <v>0</v>
      </c>
      <c r="X268" s="161">
        <f t="shared" si="193"/>
        <v>0</v>
      </c>
      <c r="Y268" s="161">
        <f t="shared" si="193"/>
        <v>0</v>
      </c>
      <c r="Z268" s="161">
        <f t="shared" si="193"/>
        <v>0</v>
      </c>
      <c r="AA268" s="161">
        <f t="shared" si="193"/>
        <v>0</v>
      </c>
      <c r="AB268" s="161">
        <f t="shared" si="193"/>
        <v>0</v>
      </c>
      <c r="AC268" s="161">
        <f t="shared" si="193"/>
        <v>0</v>
      </c>
      <c r="AD268" s="161">
        <f t="shared" si="193"/>
        <v>0</v>
      </c>
      <c r="AE268" s="161">
        <f t="shared" si="193"/>
        <v>0</v>
      </c>
      <c r="AF268" s="174">
        <f t="shared" si="19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4"/>
        <v>0</v>
      </c>
      <c r="D269" s="161">
        <f t="shared" si="194"/>
        <v>0</v>
      </c>
      <c r="E269" s="161">
        <f t="shared" si="194"/>
        <v>0</v>
      </c>
      <c r="F269" s="161">
        <f t="shared" si="194"/>
        <v>0</v>
      </c>
      <c r="G269" s="161">
        <f t="shared" si="194"/>
        <v>0</v>
      </c>
      <c r="H269" s="161">
        <f t="shared" si="194"/>
        <v>0</v>
      </c>
      <c r="I269" s="161">
        <f t="shared" si="194"/>
        <v>0</v>
      </c>
      <c r="J269" s="161">
        <f t="shared" si="194"/>
        <v>0</v>
      </c>
      <c r="K269" s="161">
        <f t="shared" si="194"/>
        <v>0</v>
      </c>
      <c r="L269" s="161">
        <f t="shared" si="194"/>
        <v>0</v>
      </c>
      <c r="M269" s="161">
        <f t="shared" si="194"/>
        <v>0</v>
      </c>
      <c r="N269" s="161">
        <f t="shared" si="194"/>
        <v>0</v>
      </c>
      <c r="O269" s="161">
        <f t="shared" si="194"/>
        <v>0</v>
      </c>
      <c r="P269" s="161">
        <f t="shared" si="194"/>
        <v>0</v>
      </c>
      <c r="Q269" s="161">
        <f t="shared" si="194"/>
        <v>0</v>
      </c>
      <c r="R269" s="161">
        <f t="shared" si="194"/>
        <v>0</v>
      </c>
      <c r="S269" s="161">
        <f t="shared" si="193"/>
        <v>0</v>
      </c>
      <c r="T269" s="161">
        <f t="shared" si="193"/>
        <v>0</v>
      </c>
      <c r="U269" s="161">
        <f t="shared" si="193"/>
        <v>0</v>
      </c>
      <c r="V269" s="161">
        <f t="shared" si="193"/>
        <v>0</v>
      </c>
      <c r="W269" s="161">
        <f t="shared" si="193"/>
        <v>0</v>
      </c>
      <c r="X269" s="161">
        <f t="shared" si="193"/>
        <v>0</v>
      </c>
      <c r="Y269" s="161">
        <f t="shared" si="193"/>
        <v>0</v>
      </c>
      <c r="Z269" s="161">
        <f t="shared" si="193"/>
        <v>0</v>
      </c>
      <c r="AA269" s="161">
        <f t="shared" si="193"/>
        <v>0</v>
      </c>
      <c r="AB269" s="161">
        <f t="shared" si="193"/>
        <v>0</v>
      </c>
      <c r="AC269" s="161">
        <f t="shared" si="193"/>
        <v>0</v>
      </c>
      <c r="AD269" s="161">
        <f t="shared" si="193"/>
        <v>0</v>
      </c>
      <c r="AE269" s="161">
        <f t="shared" si="193"/>
        <v>0</v>
      </c>
      <c r="AF269" s="174">
        <f t="shared" si="19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4"/>
        <v>0</v>
      </c>
      <c r="D270" s="161">
        <f t="shared" si="194"/>
        <v>0</v>
      </c>
      <c r="E270" s="161">
        <f t="shared" si="194"/>
        <v>0</v>
      </c>
      <c r="F270" s="161">
        <f t="shared" si="194"/>
        <v>0</v>
      </c>
      <c r="G270" s="161">
        <f t="shared" si="194"/>
        <v>0</v>
      </c>
      <c r="H270" s="161">
        <f t="shared" si="194"/>
        <v>0</v>
      </c>
      <c r="I270" s="161">
        <f t="shared" si="194"/>
        <v>0</v>
      </c>
      <c r="J270" s="161">
        <f t="shared" si="194"/>
        <v>0</v>
      </c>
      <c r="K270" s="161">
        <f t="shared" si="194"/>
        <v>0</v>
      </c>
      <c r="L270" s="161">
        <f t="shared" si="194"/>
        <v>0</v>
      </c>
      <c r="M270" s="161">
        <f t="shared" si="194"/>
        <v>0</v>
      </c>
      <c r="N270" s="161">
        <f t="shared" si="194"/>
        <v>0</v>
      </c>
      <c r="O270" s="161">
        <f t="shared" si="194"/>
        <v>0</v>
      </c>
      <c r="P270" s="161">
        <f t="shared" si="194"/>
        <v>0</v>
      </c>
      <c r="Q270" s="161">
        <f t="shared" si="194"/>
        <v>0</v>
      </c>
      <c r="R270" s="161">
        <f t="shared" si="194"/>
        <v>0</v>
      </c>
      <c r="S270" s="161">
        <f t="shared" si="193"/>
        <v>0</v>
      </c>
      <c r="T270" s="161">
        <f t="shared" si="193"/>
        <v>0</v>
      </c>
      <c r="U270" s="161">
        <f t="shared" si="193"/>
        <v>0</v>
      </c>
      <c r="V270" s="161">
        <f t="shared" si="193"/>
        <v>0</v>
      </c>
      <c r="W270" s="161">
        <f t="shared" si="193"/>
        <v>0</v>
      </c>
      <c r="X270" s="161">
        <f t="shared" si="193"/>
        <v>0</v>
      </c>
      <c r="Y270" s="161">
        <f t="shared" si="193"/>
        <v>0</v>
      </c>
      <c r="Z270" s="161">
        <f t="shared" si="193"/>
        <v>0</v>
      </c>
      <c r="AA270" s="161">
        <f t="shared" si="193"/>
        <v>0</v>
      </c>
      <c r="AB270" s="161">
        <f t="shared" si="193"/>
        <v>0</v>
      </c>
      <c r="AC270" s="161">
        <f t="shared" si="193"/>
        <v>0</v>
      </c>
      <c r="AD270" s="161">
        <f t="shared" si="193"/>
        <v>0</v>
      </c>
      <c r="AE270" s="161">
        <f t="shared" si="193"/>
        <v>0</v>
      </c>
      <c r="AF270" s="174">
        <f t="shared" si="19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4"/>
        <v>0</v>
      </c>
      <c r="D271" s="161">
        <f t="shared" si="194"/>
        <v>0</v>
      </c>
      <c r="E271" s="161">
        <f t="shared" si="194"/>
        <v>0</v>
      </c>
      <c r="F271" s="161">
        <f t="shared" si="194"/>
        <v>0</v>
      </c>
      <c r="G271" s="161">
        <f t="shared" si="194"/>
        <v>0</v>
      </c>
      <c r="H271" s="161">
        <f t="shared" si="194"/>
        <v>0</v>
      </c>
      <c r="I271" s="161">
        <f t="shared" si="194"/>
        <v>0</v>
      </c>
      <c r="J271" s="161">
        <f t="shared" si="194"/>
        <v>0</v>
      </c>
      <c r="K271" s="161">
        <f t="shared" si="194"/>
        <v>0</v>
      </c>
      <c r="L271" s="161">
        <f t="shared" si="194"/>
        <v>0</v>
      </c>
      <c r="M271" s="161">
        <f t="shared" si="194"/>
        <v>0</v>
      </c>
      <c r="N271" s="161">
        <f t="shared" si="194"/>
        <v>0</v>
      </c>
      <c r="O271" s="161">
        <f t="shared" si="194"/>
        <v>0</v>
      </c>
      <c r="P271" s="161">
        <f t="shared" si="194"/>
        <v>0</v>
      </c>
      <c r="Q271" s="161">
        <f t="shared" si="194"/>
        <v>0</v>
      </c>
      <c r="R271" s="161">
        <f t="shared" si="194"/>
        <v>0</v>
      </c>
      <c r="S271" s="161">
        <f t="shared" si="193"/>
        <v>0</v>
      </c>
      <c r="T271" s="161">
        <f t="shared" si="193"/>
        <v>0</v>
      </c>
      <c r="U271" s="161">
        <f t="shared" si="193"/>
        <v>0</v>
      </c>
      <c r="V271" s="161">
        <f t="shared" si="193"/>
        <v>0</v>
      </c>
      <c r="W271" s="161">
        <f t="shared" si="193"/>
        <v>0</v>
      </c>
      <c r="X271" s="161">
        <f t="shared" si="193"/>
        <v>0</v>
      </c>
      <c r="Y271" s="161">
        <f t="shared" si="193"/>
        <v>0</v>
      </c>
      <c r="Z271" s="161">
        <f t="shared" si="193"/>
        <v>0</v>
      </c>
      <c r="AA271" s="161">
        <f t="shared" si="193"/>
        <v>0</v>
      </c>
      <c r="AB271" s="161">
        <f t="shared" si="193"/>
        <v>0</v>
      </c>
      <c r="AC271" s="161">
        <f t="shared" si="193"/>
        <v>0</v>
      </c>
      <c r="AD271" s="161">
        <f t="shared" si="193"/>
        <v>0</v>
      </c>
      <c r="AE271" s="161">
        <f t="shared" si="193"/>
        <v>0</v>
      </c>
      <c r="AF271" s="174">
        <f t="shared" si="19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4"/>
        <v>0</v>
      </c>
      <c r="D272" s="161">
        <f t="shared" si="194"/>
        <v>0</v>
      </c>
      <c r="E272" s="161">
        <f t="shared" si="194"/>
        <v>0</v>
      </c>
      <c r="F272" s="161">
        <f t="shared" si="194"/>
        <v>0</v>
      </c>
      <c r="G272" s="161">
        <f t="shared" si="194"/>
        <v>0</v>
      </c>
      <c r="H272" s="161">
        <f t="shared" si="194"/>
        <v>0</v>
      </c>
      <c r="I272" s="161">
        <f t="shared" si="194"/>
        <v>0</v>
      </c>
      <c r="J272" s="161">
        <f t="shared" si="194"/>
        <v>0</v>
      </c>
      <c r="K272" s="161">
        <f t="shared" si="194"/>
        <v>0</v>
      </c>
      <c r="L272" s="161">
        <f t="shared" si="194"/>
        <v>0</v>
      </c>
      <c r="M272" s="161">
        <f t="shared" si="194"/>
        <v>0</v>
      </c>
      <c r="N272" s="161">
        <f t="shared" si="194"/>
        <v>0</v>
      </c>
      <c r="O272" s="161">
        <f t="shared" si="194"/>
        <v>0</v>
      </c>
      <c r="P272" s="161">
        <f t="shared" si="194"/>
        <v>0</v>
      </c>
      <c r="Q272" s="161">
        <f t="shared" si="194"/>
        <v>0</v>
      </c>
      <c r="R272" s="161">
        <f t="shared" si="194"/>
        <v>0</v>
      </c>
      <c r="S272" s="161">
        <f t="shared" si="193"/>
        <v>0</v>
      </c>
      <c r="T272" s="161">
        <f t="shared" si="193"/>
        <v>0</v>
      </c>
      <c r="U272" s="161">
        <f t="shared" si="193"/>
        <v>0</v>
      </c>
      <c r="V272" s="161">
        <f t="shared" si="193"/>
        <v>0</v>
      </c>
      <c r="W272" s="161">
        <f t="shared" si="193"/>
        <v>0</v>
      </c>
      <c r="X272" s="161">
        <f t="shared" si="193"/>
        <v>0</v>
      </c>
      <c r="Y272" s="161">
        <f t="shared" si="193"/>
        <v>0</v>
      </c>
      <c r="Z272" s="161">
        <f t="shared" si="193"/>
        <v>0</v>
      </c>
      <c r="AA272" s="161">
        <f t="shared" si="193"/>
        <v>0</v>
      </c>
      <c r="AB272" s="161">
        <f t="shared" si="193"/>
        <v>0</v>
      </c>
      <c r="AC272" s="161">
        <f t="shared" si="193"/>
        <v>0</v>
      </c>
      <c r="AD272" s="161">
        <f t="shared" si="193"/>
        <v>0</v>
      </c>
      <c r="AE272" s="161">
        <f t="shared" si="193"/>
        <v>0</v>
      </c>
      <c r="AF272" s="174">
        <f t="shared" si="19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4"/>
        <v>0</v>
      </c>
      <c r="D273" s="177">
        <f t="shared" si="194"/>
        <v>0</v>
      </c>
      <c r="E273" s="177">
        <f t="shared" si="194"/>
        <v>0</v>
      </c>
      <c r="F273" s="177">
        <f t="shared" si="194"/>
        <v>0</v>
      </c>
      <c r="G273" s="177">
        <f t="shared" si="194"/>
        <v>0</v>
      </c>
      <c r="H273" s="177">
        <f t="shared" si="194"/>
        <v>0</v>
      </c>
      <c r="I273" s="177">
        <f t="shared" si="194"/>
        <v>0</v>
      </c>
      <c r="J273" s="177">
        <f t="shared" si="194"/>
        <v>0</v>
      </c>
      <c r="K273" s="177">
        <f t="shared" si="194"/>
        <v>0</v>
      </c>
      <c r="L273" s="177">
        <f t="shared" si="194"/>
        <v>0</v>
      </c>
      <c r="M273" s="177">
        <f t="shared" si="194"/>
        <v>0</v>
      </c>
      <c r="N273" s="177">
        <f t="shared" si="194"/>
        <v>0</v>
      </c>
      <c r="O273" s="177">
        <f t="shared" si="194"/>
        <v>0</v>
      </c>
      <c r="P273" s="177">
        <f t="shared" si="194"/>
        <v>0</v>
      </c>
      <c r="Q273" s="177">
        <f t="shared" si="194"/>
        <v>0</v>
      </c>
      <c r="R273" s="177">
        <f t="shared" si="194"/>
        <v>0</v>
      </c>
      <c r="S273" s="177">
        <f t="shared" si="193"/>
        <v>0</v>
      </c>
      <c r="T273" s="177">
        <f t="shared" si="193"/>
        <v>0</v>
      </c>
      <c r="U273" s="177">
        <f t="shared" si="193"/>
        <v>0</v>
      </c>
      <c r="V273" s="177">
        <f t="shared" si="193"/>
        <v>0</v>
      </c>
      <c r="W273" s="177">
        <f t="shared" si="193"/>
        <v>0</v>
      </c>
      <c r="X273" s="177">
        <f t="shared" si="193"/>
        <v>0</v>
      </c>
      <c r="Y273" s="177">
        <f t="shared" si="193"/>
        <v>0</v>
      </c>
      <c r="Z273" s="177">
        <f t="shared" si="193"/>
        <v>0</v>
      </c>
      <c r="AA273" s="177">
        <f t="shared" si="193"/>
        <v>0</v>
      </c>
      <c r="AB273" s="177">
        <f t="shared" si="193"/>
        <v>0</v>
      </c>
      <c r="AC273" s="177">
        <f t="shared" si="193"/>
        <v>0</v>
      </c>
      <c r="AD273" s="177">
        <f t="shared" si="193"/>
        <v>0</v>
      </c>
      <c r="AE273" s="177">
        <f t="shared" si="193"/>
        <v>0</v>
      </c>
      <c r="AF273" s="178">
        <f t="shared" si="19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5">SUM(B169:B273)</f>
        <v>0</v>
      </c>
      <c r="C274" s="180">
        <f t="shared" si="195"/>
        <v>0</v>
      </c>
      <c r="D274" s="180">
        <f t="shared" si="195"/>
        <v>0</v>
      </c>
      <c r="E274" s="180">
        <f t="shared" si="195"/>
        <v>0</v>
      </c>
      <c r="F274" s="180">
        <f t="shared" si="195"/>
        <v>0</v>
      </c>
      <c r="G274" s="180">
        <f t="shared" si="195"/>
        <v>0</v>
      </c>
      <c r="H274" s="180">
        <f t="shared" si="195"/>
        <v>0</v>
      </c>
      <c r="I274" s="180">
        <f t="shared" si="195"/>
        <v>0</v>
      </c>
      <c r="J274" s="180">
        <f t="shared" si="195"/>
        <v>0</v>
      </c>
      <c r="K274" s="180">
        <f t="shared" si="195"/>
        <v>0</v>
      </c>
      <c r="L274" s="180">
        <f t="shared" si="195"/>
        <v>0</v>
      </c>
      <c r="M274" s="180">
        <f t="shared" si="195"/>
        <v>0</v>
      </c>
      <c r="N274" s="180">
        <f t="shared" si="195"/>
        <v>0</v>
      </c>
      <c r="O274" s="180">
        <f t="shared" si="195"/>
        <v>0</v>
      </c>
      <c r="P274" s="180">
        <f t="shared" si="195"/>
        <v>0</v>
      </c>
      <c r="Q274" s="180">
        <f t="shared" si="195"/>
        <v>0</v>
      </c>
      <c r="R274" s="180">
        <f t="shared" si="195"/>
        <v>0</v>
      </c>
      <c r="S274" s="180">
        <f t="shared" si="195"/>
        <v>0</v>
      </c>
      <c r="T274" s="180">
        <f t="shared" si="195"/>
        <v>0</v>
      </c>
      <c r="U274" s="180">
        <f t="shared" si="195"/>
        <v>0</v>
      </c>
      <c r="V274" s="180">
        <f t="shared" si="195"/>
        <v>0</v>
      </c>
      <c r="W274" s="180">
        <f t="shared" si="195"/>
        <v>0</v>
      </c>
      <c r="X274" s="180">
        <f t="shared" si="195"/>
        <v>0</v>
      </c>
      <c r="Y274" s="180">
        <f t="shared" si="195"/>
        <v>0</v>
      </c>
      <c r="Z274" s="180">
        <f t="shared" si="195"/>
        <v>0</v>
      </c>
      <c r="AA274" s="180">
        <f t="shared" si="195"/>
        <v>0</v>
      </c>
      <c r="AB274" s="180">
        <f t="shared" si="195"/>
        <v>0</v>
      </c>
      <c r="AC274" s="180">
        <f t="shared" si="195"/>
        <v>0</v>
      </c>
      <c r="AD274" s="180">
        <f t="shared" si="195"/>
        <v>0</v>
      </c>
      <c r="AE274" s="180">
        <f t="shared" si="195"/>
        <v>0</v>
      </c>
      <c r="AF274" s="181">
        <f t="shared" si="195"/>
        <v>0</v>
      </c>
      <c r="AG274" s="182">
        <f t="shared" si="19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17" priority="97">
      <formula>$AH11=0</formula>
    </cfRule>
  </conditionalFormatting>
  <conditionalFormatting sqref="A101:A102">
    <cfRule type="expression" dxfId="416" priority="265">
      <formula>$AH106=0</formula>
    </cfRule>
  </conditionalFormatting>
  <conditionalFormatting sqref="A103:A107">
    <cfRule type="expression" dxfId="415" priority="213">
      <formula>$AH102=0</formula>
    </cfRule>
  </conditionalFormatting>
  <conditionalFormatting sqref="A160:A167">
    <cfRule type="expression" dxfId="414" priority="266">
      <formula>$AH267=0</formula>
    </cfRule>
  </conditionalFormatting>
  <conditionalFormatting sqref="A168:A275">
    <cfRule type="expression" dxfId="413" priority="136">
      <formula>$AH168=0</formula>
    </cfRule>
  </conditionalFormatting>
  <conditionalFormatting sqref="B8">
    <cfRule type="expression" dxfId="412" priority="261">
      <formula>AND(C$9&gt;=14/24,C$9&lt;20/24)</formula>
    </cfRule>
    <cfRule type="expression" dxfId="411" priority="262">
      <formula>AND(C$9&gt;=8/24,C$9&lt;14/24)</formula>
    </cfRule>
    <cfRule type="expression" dxfId="410" priority="263">
      <formula>C$9&lt;8/24</formula>
    </cfRule>
    <cfRule type="expression" dxfId="409" priority="264">
      <formula>C$9&gt;=20/24</formula>
    </cfRule>
  </conditionalFormatting>
  <conditionalFormatting sqref="AA11 AA85:AF90 B9:AF10 C117:M125 B113:B115 C109:M115 B108:M108 B117:B124 C152:S152 B153:S153 B96:M96 AA76:AF77 C134:D134 D126:D133 B78:F78 C97:M107 E93:M95 E126:M134 C154:S159 AA12:AF13 T152:Y159 D137:Y151 N93:AF115 N117:AF134 Z137:AF159">
    <cfRule type="expression" dxfId="408" priority="178">
      <formula>B$9&gt;=20/24</formula>
    </cfRule>
  </conditionalFormatting>
  <conditionalFormatting sqref="B9:AF10 AA11 AA85:AF90 C117:M125 B113:B115 C109:M115 B108:M108 B117:B124 C152:S152 B153:S153 B96:M96 AA76:AF77 C134:D134 D126:D133 B78:F78 C97:M107 E93:M95 E126:M134 C154:S159 AA12:AF13 T152:Y159 D137:Y151 N93:AF115 N117:AF134 Z137:AF159">
    <cfRule type="expression" dxfId="407" priority="179">
      <formula>AND(B$9&gt;=14/24,B$9&lt;20/24)</formula>
    </cfRule>
    <cfRule type="expression" dxfId="406" priority="180">
      <formula>AND(B$9&gt;=8/24,B$9&lt;14/24)</formula>
    </cfRule>
    <cfRule type="expression" dxfId="405" priority="181">
      <formula>B$9&lt;8/24</formula>
    </cfRule>
  </conditionalFormatting>
  <conditionalFormatting sqref="AA14:AF53">
    <cfRule type="expression" dxfId="404" priority="121">
      <formula>AA14&gt;$AG14*1</formula>
    </cfRule>
    <cfRule type="expression" dxfId="403" priority="122">
      <formula>AA$9&gt;=20/24</formula>
    </cfRule>
    <cfRule type="expression" dxfId="402" priority="123">
      <formula>AND(AA$9&gt;=14/24,AA$9&lt;20/24)</formula>
    </cfRule>
    <cfRule type="expression" dxfId="401" priority="124">
      <formula>AND(AA$9&gt;=8/24,AA$9&lt;14/24)</formula>
    </cfRule>
    <cfRule type="expression" dxfId="400" priority="125">
      <formula>AA$9&lt;8/24</formula>
    </cfRule>
  </conditionalFormatting>
  <conditionalFormatting sqref="AA54:AF68">
    <cfRule type="expression" dxfId="399" priority="114">
      <formula>AA$9&lt;8/24</formula>
    </cfRule>
  </conditionalFormatting>
  <conditionalFormatting sqref="AA54:AF70">
    <cfRule type="expression" dxfId="398" priority="111">
      <formula>AA$9&gt;=20/24</formula>
    </cfRule>
    <cfRule type="expression" dxfId="397" priority="112">
      <formula>AND(AA$9&gt;=14/24,AA$9&lt;20/24)</formula>
    </cfRule>
    <cfRule type="expression" dxfId="396" priority="113">
      <formula>AND(AA$9&gt;=8/24,AA$9&lt;14/24)</formula>
    </cfRule>
  </conditionalFormatting>
  <conditionalFormatting sqref="AA63:AF65">
    <cfRule type="expression" dxfId="395" priority="115">
      <formula>AA63&gt;$AG63</formula>
    </cfRule>
  </conditionalFormatting>
  <conditionalFormatting sqref="AA69:AF70">
    <cfRule type="expression" dxfId="394" priority="186">
      <formula>AA$9&lt;8/24</formula>
    </cfRule>
  </conditionalFormatting>
  <conditionalFormatting sqref="AA72:AF75">
    <cfRule type="expression" dxfId="393" priority="102">
      <formula>AA72&gt;$AG72*1</formula>
    </cfRule>
  </conditionalFormatting>
  <conditionalFormatting sqref="AA73:AF75">
    <cfRule type="expression" dxfId="392" priority="103">
      <formula>AA$9&gt;=20/24</formula>
    </cfRule>
    <cfRule type="expression" dxfId="391" priority="104">
      <formula>AND(AA$9&gt;=14/24,AA$9&lt;20/24)</formula>
    </cfRule>
    <cfRule type="expression" dxfId="390" priority="105">
      <formula>AND(AA$9&gt;=8/24,AA$9&lt;14/24)</formula>
    </cfRule>
    <cfRule type="expression" dxfId="389" priority="106">
      <formula>AA$9&lt;8/24</formula>
    </cfRule>
  </conditionalFormatting>
  <conditionalFormatting sqref="C161:AF167">
    <cfRule type="expression" dxfId="388" priority="137">
      <formula>C$9&gt;=20/24</formula>
    </cfRule>
    <cfRule type="expression" dxfId="387" priority="138">
      <formula>AND(C$9&gt;=14/24,C$9&lt;20/24)</formula>
    </cfRule>
    <cfRule type="expression" dxfId="386" priority="139">
      <formula>AND(C$9&gt;=8/24,C$9&lt;14/24)</formula>
    </cfRule>
    <cfRule type="expression" dxfId="385" priority="140">
      <formula>C$9&lt;8/24</formula>
    </cfRule>
  </conditionalFormatting>
  <conditionalFormatting sqref="C169:AF274">
    <cfRule type="expression" dxfId="384" priority="98">
      <formula>C$9&gt;=20/24</formula>
    </cfRule>
    <cfRule type="expression" dxfId="383" priority="99">
      <formula>AND(C$9&gt;=14/24,C$9&lt;20/24)</formula>
    </cfRule>
    <cfRule type="expression" dxfId="382" priority="100">
      <formula>AND(C$9&gt;=8/24,C$9&lt;14/24)</formula>
    </cfRule>
    <cfRule type="expression" dxfId="381" priority="101">
      <formula>C$9&lt;8/24</formula>
    </cfRule>
  </conditionalFormatting>
  <conditionalFormatting sqref="AD80:AF90 AA11 AA79:AC90 AA69:AF70 AA76:AF77 B96:M96 B91:D92 E91:M95 AA12:AF13 AA96:AG96 AA91:AF95 N91:Z96 B71:AG71 B78:AG78">
    <cfRule type="expression" dxfId="380" priority="177">
      <formula>B11&gt;$AG11*1</formula>
    </cfRule>
  </conditionalFormatting>
  <conditionalFormatting sqref="AA72:AF72 AA76:AF78 G78:Z78">
    <cfRule type="expression" dxfId="379" priority="197">
      <formula>G$9&gt;=20/24</formula>
    </cfRule>
    <cfRule type="expression" dxfId="378" priority="198">
      <formula>AND(G$9&gt;=14/24,G$9&lt;20/24)</formula>
    </cfRule>
    <cfRule type="expression" dxfId="377" priority="199">
      <formula>AND(G$9&gt;=8/24,G$9&lt;14/24)</formula>
    </cfRule>
    <cfRule type="expression" dxfId="376" priority="200">
      <formula>G$9&lt;8/24</formula>
    </cfRule>
  </conditionalFormatting>
  <conditionalFormatting sqref="AA73:AF75">
    <cfRule type="expression" dxfId="375" priority="107">
      <formula>AA$9&gt;=20/24</formula>
    </cfRule>
    <cfRule type="expression" dxfId="374" priority="108">
      <formula>AND(AA$9&gt;=14/24,AA$9&lt;20/24)</formula>
    </cfRule>
    <cfRule type="expression" dxfId="373" priority="109">
      <formula>AND(AA$9&gt;=8/24,AA$9&lt;14/24)</formula>
    </cfRule>
    <cfRule type="expression" dxfId="372" priority="110">
      <formula>AA$9&lt;8/24</formula>
    </cfRule>
  </conditionalFormatting>
  <conditionalFormatting sqref="AA84:AF84">
    <cfRule type="expression" dxfId="371" priority="201">
      <formula>AA$9&gt;=20/24</formula>
    </cfRule>
    <cfRule type="expression" dxfId="370" priority="202">
      <formula>AND(AA$9&gt;=14/24,AA$9&lt;20/24)</formula>
    </cfRule>
    <cfRule type="expression" dxfId="369" priority="203">
      <formula>AND(AA$9&gt;=8/24,AA$9&lt;14/24)</formula>
    </cfRule>
    <cfRule type="expression" dxfId="368" priority="204">
      <formula>AA$9&lt;8/24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AA80:AA83">
    <cfRule type="expression" dxfId="364" priority="209">
      <formula>AA$9&gt;=20/24</formula>
    </cfRule>
    <cfRule type="expression" dxfId="363" priority="210">
      <formula>AND(AA$9&gt;=14/24,AA$9&lt;20/24)</formula>
    </cfRule>
    <cfRule type="expression" dxfId="362" priority="211">
      <formula>AND(AA$9&gt;=8/24,AA$9&lt;14/24)</formula>
    </cfRule>
    <cfRule type="expression" dxfId="361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AA79:AF84">
    <cfRule type="expression" dxfId="355" priority="131">
      <formula>AA$9&gt;=20/24</formula>
    </cfRule>
    <cfRule type="expression" dxfId="354" priority="132">
      <formula>AND(AA$9&gt;=14/24,AA$9&lt;20/24)</formula>
    </cfRule>
    <cfRule type="expression" dxfId="353" priority="133">
      <formula>AND(AA$9&gt;=8/24,AA$9&lt;14/24)</formula>
    </cfRule>
    <cfRule type="expression" dxfId="352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351" priority="116">
      <formula>AA$9&gt;=20/24</formula>
    </cfRule>
    <cfRule type="expression" dxfId="350" priority="117">
      <formula>AND(AA$9&gt;=14/24,AA$9&lt;20/24)</formula>
    </cfRule>
    <cfRule type="expression" dxfId="349" priority="118">
      <formula>AND(AA$9&gt;=8/24,AA$9&lt;14/24)</formula>
    </cfRule>
    <cfRule type="expression" dxfId="348" priority="119">
      <formula>AA$9&lt;8/24</formula>
    </cfRule>
  </conditionalFormatting>
  <conditionalFormatting sqref="AA66:AF69 AB11:AF11 AA54:AF62">
    <cfRule type="expression" dxfId="346" priority="191">
      <formula>AA11&gt;$AG11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B11:AF11">
    <cfRule type="expression" dxfId="341" priority="192">
      <formula>AB$9&gt;=20/24</formula>
    </cfRule>
    <cfRule type="expression" dxfId="340" priority="193">
      <formula>AND(AB$9&gt;=14/24,AB$9&lt;20/24)</formula>
    </cfRule>
    <cfRule type="expression" dxfId="339" priority="194">
      <formula>AND(AB$9&gt;=8/24,AB$9&lt;14/24)</formula>
    </cfRule>
    <cfRule type="expression" dxfId="338" priority="195">
      <formula>AB$9&lt;8/24</formula>
    </cfRule>
  </conditionalFormatting>
  <conditionalFormatting sqref="AD79:AF79">
    <cfRule type="expression" dxfId="337" priority="267">
      <formula>AD79&gt;$AG80*1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Z13">
    <cfRule type="expression" dxfId="253" priority="69">
      <formula>B$9&gt;=20/24</formula>
    </cfRule>
  </conditionalFormatting>
  <conditionalFormatting sqref="B11:Z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Z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Z13">
    <cfRule type="expression" dxfId="244" priority="68">
      <formula>B11&gt;$AG11*1</formula>
    </cfRule>
  </conditionalFormatting>
  <conditionalFormatting sqref="B17:Z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Z55">
    <cfRule type="expression" dxfId="238" priority="54">
      <formula>B$9&lt;8/24</formula>
    </cfRule>
  </conditionalFormatting>
  <conditionalFormatting sqref="B54:Z55 B69:Z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Z70">
    <cfRule type="expression" dxfId="234" priority="61">
      <formula>B$9&lt;8/24</formula>
    </cfRule>
  </conditionalFormatting>
  <conditionalFormatting sqref="B69:Z69">
    <cfRule type="expression" dxfId="233" priority="60">
      <formula>B69&gt;$AG69*1</formula>
    </cfRule>
  </conditionalFormatting>
  <conditionalFormatting sqref="B54:Z55 B69:Z70">
    <cfRule type="expression" dxfId="232" priority="62">
      <formula>B54&gt;$AG54</formula>
    </cfRule>
  </conditionalFormatting>
  <conditionalFormatting sqref="B56:Z68">
    <cfRule type="expression" dxfId="231" priority="48">
      <formula>B$9&lt;8/24</formula>
    </cfRule>
  </conditionalFormatting>
  <conditionalFormatting sqref="B56:Z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Z65">
    <cfRule type="expression" dxfId="227" priority="49">
      <formula>B63&gt;$AG63</formula>
    </cfRule>
  </conditionalFormatting>
  <conditionalFormatting sqref="B56:Z62 B66:Z68">
    <cfRule type="expression" dxfId="226" priority="50">
      <formula>B56&gt;$AG56</formula>
    </cfRule>
  </conditionalFormatting>
  <conditionalFormatting sqref="B76:Z77">
    <cfRule type="expression" dxfId="225" priority="37">
      <formula>B$9&gt;=20/24</formula>
    </cfRule>
  </conditionalFormatting>
  <conditionalFormatting sqref="B76:Z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Z75">
    <cfRule type="expression" dxfId="221" priority="31">
      <formula>B72&gt;$AG72*1</formula>
    </cfRule>
  </conditionalFormatting>
  <conditionalFormatting sqref="B73:Z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Z77">
    <cfRule type="expression" dxfId="216" priority="36">
      <formula>B76&gt;$AG76*1</formula>
    </cfRule>
  </conditionalFormatting>
  <conditionalFormatting sqref="B72:Z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Z90">
    <cfRule type="expression" dxfId="211" priority="19">
      <formula>B$9&gt;=20/24</formula>
    </cfRule>
  </conditionalFormatting>
  <conditionalFormatting sqref="B85:Z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Z90">
    <cfRule type="expression" dxfId="207" priority="18">
      <formula>B79&gt;$AG79*1</formula>
    </cfRule>
  </conditionalFormatting>
  <conditionalFormatting sqref="B84:Z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Z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Z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e">
        <f ca="1">"2080/"&amp;"10/"&amp;INT(MID(CELL("filename",D6),FIND("]",CELL("filename",D6))+1,200))</f>
        <v>#VALUE!</v>
      </c>
      <c r="C4" s="225"/>
      <c r="D4" s="225"/>
      <c r="E4" s="226" t="e">
        <f ca="1">"2080/"&amp;"10/"&amp;INT(MID(CELL("filename",G6),FIND("]",CELL("filename",G6))+1,200))</f>
        <v>#VALUE!</v>
      </c>
      <c r="F4" s="226"/>
      <c r="G4" s="226"/>
      <c r="H4" s="226" t="e">
        <f ca="1">TEXT(E4,"dddd")</f>
        <v>#VALUE!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2026-05-16T13:19:35Z</dcterms:modified>
</cp:coreProperties>
</file>