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9" i="83" l="1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E88" i="83"/>
  <c r="BA88" i="83"/>
  <c r="AI88" i="83"/>
  <c r="AH88" i="83"/>
  <c r="BV87" i="83"/>
  <c r="BS87" i="83"/>
  <c r="BO87" i="83"/>
  <c r="BN87" i="83"/>
  <c r="BK87" i="83"/>
  <c r="BG87" i="83"/>
  <c r="BF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AI78" i="83" s="1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R16" i="83" l="1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R25" i="83" l="1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<sst xmlns="http://schemas.openxmlformats.org/spreadsheetml/2006/main" count="3583" uniqueCount="435">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</sst>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9.84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4.14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01" sqref="J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21" sqref="G2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32.1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73.12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48.6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43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20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34.1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31.4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29.6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32.6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15.5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50.5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39.1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152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2348.1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152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152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131.1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133.80000000000001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22.5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-96.3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91.8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12.9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-373.4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-23.8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7.7</v>
      </c>
      <c r="AI151" s="47">
        <f t="shared" si="56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H11:AA13 AB12:AF13 H84:J90 K85:AF90 B9:AF10 C117:AF125 B113:B115 C109:AF115 B108:AF108 B117:B124 C152:AF152 C154:AF159 B153:AF153 B93:AF96 C134:AF134 H126:AF133 H137:AF151 B76:E90 F76:AF77 B72:L72 F79:G90 C97:AF107">
    <cfRule type="expression" dxfId="172" priority="106">
      <formula>B$9&gt;=20/24</formula>
    </cfRule>
  </conditionalFormatting>
  <conditionalFormatting sqref="B9:AF10 H11:AA13 AB12:AF13 H84:J90 K85:AF90 C117:AF125 B113:B115 C109:AF115 B108:AF108 B117:B124 C152:AF152 C154:AF159 B153:AF153 B93:AF96 C134:AF134 H126:AF133 H137:AF151 B76:E90 F76:AF77 B72:L72 F79:G90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H14:AF53 B29:G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H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H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H73:AF75">
    <cfRule type="expression" dxfId="131" priority="35">
      <formula>H$9&gt;=20/24</formula>
    </cfRule>
    <cfRule type="expression" dxfId="130" priority="36">
      <formula>AND(H$9&gt;=14/24,H$9&lt;20/24)</formula>
    </cfRule>
    <cfRule type="expression" dxfId="129" priority="37">
      <formula>AND(H$9&gt;=8/24,H$9&lt;14/24)</formula>
    </cfRule>
    <cfRule type="expression" dxfId="128" priority="38">
      <formula>H$9&lt;8/24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G13 C126:G133 C137:G151">
    <cfRule type="expression" dxfId="22" priority="20">
      <formula>B$9&gt;=20/24</formula>
    </cfRule>
  </conditionalFormatting>
  <conditionalFormatting sqref="B97:B107 B137:B152 B109:B112 B125:B134 B154:B159 B11:G13 C126:G133 C137:G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G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G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2026-05-21T23:26:47Z</dcterms:modified>
</cp:coreProperties>
</file>