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5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Sample" sheetId="1" r:id="rId7"/>
    <sheet name="Schedule dont delete " sheetId="73" r:id="rId8"/>
    <sheet name="Schedule dont delete  (2)" sheetId="80" r:id="rId9"/>
    <sheet name="Calc" sheetId="3" r:id="rId10"/>
    <sheet name="Schedule 2026.5.11 BG" sheetId="67" state="hidden" r:id="rId11"/>
    <sheet name="Schedule 2026.5.11" sheetId="64" state="hidden" r:id="rId12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11">#REF!</definedName>
    <definedName name="a" localSheetId="10">#REF!</definedName>
    <definedName name="a" localSheetId="7">#REF!</definedName>
    <definedName name="a" localSheetId="8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11">#REF!</definedName>
    <definedName name="IPP" localSheetId="10">#REF!</definedName>
    <definedName name="IPP" localSheetId="7">#REF!</definedName>
    <definedName name="IPP" localSheetId="8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11">#REF!</definedName>
    <definedName name="ippp" localSheetId="10">#REF!</definedName>
    <definedName name="ippp" localSheetId="7">#REF!</definedName>
    <definedName name="ippp" localSheetId="8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11">#REF!</definedName>
    <definedName name="samolea" localSheetId="10">#REF!</definedName>
    <definedName name="samolea" localSheetId="7">#REF!</definedName>
    <definedName name="samolea" localSheetId="8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11">#REF!</definedName>
    <definedName name="sampke1" localSheetId="10">#REF!</definedName>
    <definedName name="sampke1" localSheetId="7">#REF!</definedName>
    <definedName name="sampke1" localSheetId="8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11">#REF!</definedName>
    <definedName name="sample" localSheetId="10">#REF!</definedName>
    <definedName name="sample" localSheetId="7">#REF!</definedName>
    <definedName name="sample" localSheetId="8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11">#REF!</definedName>
    <definedName name="SAMPLE1" localSheetId="10">#REF!</definedName>
    <definedName name="SAMPLE1" localSheetId="7">#REF!</definedName>
    <definedName name="SAMPLE1" localSheetId="8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11">#REF!</definedName>
    <definedName name="sdasdf" localSheetId="10">#REF!</definedName>
    <definedName name="sdasdf" localSheetId="7">#REF!</definedName>
    <definedName name="sdasdf" localSheetId="8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71" i="79" l="1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AF113" i="79" l="1"/>
  <c r="AF115" i="79" s="1"/>
  <c r="AF116" i="79" s="1"/>
  <c r="AE113" i="79"/>
  <c r="AE115" i="79" s="1"/>
  <c r="AE116" i="79" s="1"/>
  <c r="AD71" i="79" l="1"/>
  <c r="AD78" i="79"/>
  <c r="AD92" i="79"/>
  <c r="AD96" i="79"/>
  <c r="AD108" i="79"/>
  <c r="AD124" i="79" s="1"/>
  <c r="AD123" i="79"/>
  <c r="AD135" i="79"/>
  <c r="AD149" i="79"/>
  <c r="AD113" i="79" l="1"/>
  <c r="AD115" i="79" s="1"/>
  <c r="AD116" i="79" s="1"/>
  <c r="U98" i="80" l="1"/>
  <c r="Y98" i="80" s="1"/>
  <c r="U97" i="80"/>
  <c r="Y97" i="80" s="1"/>
  <c r="U96" i="80"/>
  <c r="Y96" i="80" s="1"/>
  <c r="U95" i="80"/>
  <c r="Y95" i="80" s="1"/>
  <c r="Y94" i="80"/>
  <c r="U94" i="80"/>
  <c r="U93" i="80"/>
  <c r="Y93" i="80" s="1"/>
  <c r="U92" i="80"/>
  <c r="Y92" i="80" s="1"/>
  <c r="U91" i="80"/>
  <c r="Y91" i="80" s="1"/>
  <c r="U90" i="80"/>
  <c r="Y90" i="80" s="1"/>
  <c r="U89" i="80"/>
  <c r="Y89" i="80" s="1"/>
  <c r="U88" i="80"/>
  <c r="Y88" i="80" s="1"/>
  <c r="U87" i="80"/>
  <c r="Y87" i="80" s="1"/>
  <c r="Y86" i="80"/>
  <c r="U86" i="80"/>
  <c r="U85" i="80"/>
  <c r="Y85" i="80" s="1"/>
  <c r="U84" i="80"/>
  <c r="Y84" i="80" s="1"/>
  <c r="U83" i="80"/>
  <c r="Y83" i="80" s="1"/>
  <c r="U82" i="80"/>
  <c r="Y82" i="80" s="1"/>
  <c r="U81" i="80"/>
  <c r="Y81" i="80" s="1"/>
  <c r="U80" i="80"/>
  <c r="Y80" i="80" s="1"/>
  <c r="U79" i="80"/>
  <c r="Y79" i="80" s="1"/>
  <c r="U78" i="80"/>
  <c r="Y78" i="80" s="1"/>
  <c r="U77" i="80"/>
  <c r="Y77" i="80" s="1"/>
  <c r="U76" i="80"/>
  <c r="Y76" i="80" s="1"/>
  <c r="U75" i="80"/>
  <c r="Y75" i="80" s="1"/>
  <c r="U74" i="80"/>
  <c r="Y74" i="80" s="1"/>
  <c r="U73" i="80"/>
  <c r="Y73" i="80" s="1"/>
  <c r="U72" i="80"/>
  <c r="Y72" i="80" s="1"/>
  <c r="U71" i="80"/>
  <c r="Y71" i="80" s="1"/>
  <c r="U70" i="80"/>
  <c r="Y70" i="80" s="1"/>
  <c r="U69" i="80"/>
  <c r="Y69" i="80" s="1"/>
  <c r="U68" i="80"/>
  <c r="Y68" i="80" s="1"/>
  <c r="U67" i="80"/>
  <c r="Y67" i="80" s="1"/>
  <c r="U66" i="80"/>
  <c r="Y66" i="80" s="1"/>
  <c r="U65" i="80"/>
  <c r="Y65" i="80" s="1"/>
  <c r="U64" i="80"/>
  <c r="Y64" i="80" s="1"/>
  <c r="U63" i="80"/>
  <c r="Y63" i="80" s="1"/>
  <c r="U62" i="80"/>
  <c r="Y62" i="80" s="1"/>
  <c r="U61" i="80"/>
  <c r="Y61" i="80" s="1"/>
  <c r="U60" i="80"/>
  <c r="Y60" i="80" s="1"/>
  <c r="U59" i="80"/>
  <c r="Y59" i="80" s="1"/>
  <c r="U58" i="80"/>
  <c r="Y58" i="80" s="1"/>
  <c r="U57" i="80"/>
  <c r="Y57" i="80" s="1"/>
  <c r="U56" i="80"/>
  <c r="Y56" i="80" s="1"/>
  <c r="U55" i="80"/>
  <c r="Y55" i="80" s="1"/>
  <c r="U54" i="80"/>
  <c r="Y54" i="80" s="1"/>
  <c r="U53" i="80"/>
  <c r="Y53" i="80" s="1"/>
  <c r="U52" i="80"/>
  <c r="Y52" i="80" s="1"/>
  <c r="U51" i="80"/>
  <c r="Y51" i="80" s="1"/>
  <c r="Y50" i="80"/>
  <c r="U50" i="80"/>
  <c r="U49" i="80"/>
  <c r="Y49" i="80" s="1"/>
  <c r="U48" i="80"/>
  <c r="Y48" i="80" s="1"/>
  <c r="U47" i="80"/>
  <c r="Y47" i="80" s="1"/>
  <c r="U46" i="80"/>
  <c r="Y46" i="80" s="1"/>
  <c r="U45" i="80"/>
  <c r="Y45" i="80" s="1"/>
  <c r="U44" i="80"/>
  <c r="Y44" i="80" s="1"/>
  <c r="U43" i="80"/>
  <c r="Y43" i="80" s="1"/>
  <c r="U42" i="80"/>
  <c r="Y42" i="80" s="1"/>
  <c r="U41" i="80"/>
  <c r="Y41" i="80" s="1"/>
  <c r="U40" i="80"/>
  <c r="Y40" i="80" s="1"/>
  <c r="U39" i="80"/>
  <c r="Y39" i="80" s="1"/>
  <c r="U38" i="80"/>
  <c r="Y38" i="80" s="1"/>
  <c r="U37" i="80"/>
  <c r="Y37" i="80" s="1"/>
  <c r="U36" i="80"/>
  <c r="Y36" i="80" s="1"/>
  <c r="U35" i="80"/>
  <c r="Y35" i="80" s="1"/>
  <c r="U34" i="80"/>
  <c r="Y34" i="80" s="1"/>
  <c r="U33" i="80"/>
  <c r="Y33" i="80" s="1"/>
  <c r="U32" i="80"/>
  <c r="Y32" i="80" s="1"/>
  <c r="U31" i="80"/>
  <c r="Y31" i="80" s="1"/>
  <c r="U30" i="80"/>
  <c r="Y30" i="80" s="1"/>
  <c r="U29" i="80"/>
  <c r="Y29" i="80" s="1"/>
  <c r="U28" i="80"/>
  <c r="Y28" i="80" s="1"/>
  <c r="U27" i="80"/>
  <c r="Y27" i="80" s="1"/>
  <c r="U26" i="80"/>
  <c r="Y26" i="80" s="1"/>
  <c r="U25" i="80"/>
  <c r="Y25" i="80" s="1"/>
  <c r="U24" i="80"/>
  <c r="Y24" i="80" s="1"/>
  <c r="U23" i="80"/>
  <c r="Y23" i="80" s="1"/>
  <c r="U22" i="80"/>
  <c r="Y22" i="80" s="1"/>
  <c r="U21" i="80"/>
  <c r="Y21" i="80" s="1"/>
  <c r="U20" i="80"/>
  <c r="Y20" i="80" s="1"/>
  <c r="U19" i="80"/>
  <c r="Y19" i="80" s="1"/>
  <c r="U18" i="80"/>
  <c r="Y18" i="80" s="1"/>
  <c r="U17" i="80"/>
  <c r="Y17" i="80" s="1"/>
  <c r="U16" i="80"/>
  <c r="Y16" i="80" s="1"/>
  <c r="U15" i="80"/>
  <c r="Y15" i="80" s="1"/>
  <c r="Y14" i="80"/>
  <c r="U14" i="80"/>
  <c r="U13" i="80"/>
  <c r="Y13" i="80" s="1"/>
  <c r="U12" i="80"/>
  <c r="Y12" i="80" s="1"/>
  <c r="U11" i="80"/>
  <c r="Y11" i="80" s="1"/>
  <c r="U10" i="80"/>
  <c r="Y10" i="80" s="1"/>
  <c r="U9" i="80"/>
  <c r="Y9" i="80" s="1"/>
  <c r="U8" i="80"/>
  <c r="Y8" i="80" s="1"/>
  <c r="U7" i="80"/>
  <c r="Y7" i="80" s="1"/>
  <c r="U6" i="80"/>
  <c r="Y6" i="80" s="1"/>
  <c r="U5" i="80"/>
  <c r="Y5" i="80" s="1"/>
  <c r="U4" i="80"/>
  <c r="Y4" i="80" s="1"/>
  <c r="U3" i="80"/>
  <c r="Y3" i="80" s="1"/>
  <c r="AB71" i="79" l="1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AB113" i="79" l="1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O123" i="79" l="1"/>
  <c r="O124" i="79" s="1"/>
  <c r="O113" i="79"/>
  <c r="O115" i="79" s="1"/>
  <c r="O116" i="79" s="1"/>
  <c r="N71" i="79" l="1"/>
  <c r="N78" i="79"/>
  <c r="N92" i="79"/>
  <c r="N96" i="79"/>
  <c r="N108" i="79"/>
  <c r="N117" i="79"/>
  <c r="N118" i="79"/>
  <c r="N119" i="79"/>
  <c r="N120" i="79"/>
  <c r="N121" i="79"/>
  <c r="N122" i="79"/>
  <c r="N135" i="79"/>
  <c r="N123" i="79" l="1"/>
  <c r="N124" i="79" s="1"/>
  <c r="N113" i="79"/>
  <c r="N115" i="79" s="1"/>
  <c r="N116" i="79" s="1"/>
  <c r="M71" i="79" l="1"/>
  <c r="M78" i="79"/>
  <c r="M92" i="79"/>
  <c r="M96" i="79"/>
  <c r="M108" i="79"/>
  <c r="M117" i="79"/>
  <c r="M118" i="79"/>
  <c r="M119" i="79"/>
  <c r="M120" i="79"/>
  <c r="M121" i="79"/>
  <c r="M122" i="79"/>
  <c r="M135" i="79"/>
  <c r="M123" i="79" l="1"/>
  <c r="M124" i="79" s="1"/>
  <c r="M113" i="79"/>
  <c r="M115" i="79" s="1"/>
  <c r="M116" i="79" l="1"/>
  <c r="AH145" i="79" l="1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BJ22" i="79" l="1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Z124" i="79" l="1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H124" i="79" l="1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H177" i="79" l="1"/>
  <c r="G274" i="79"/>
  <c r="H169" i="79"/>
  <c r="AI116" i="79"/>
  <c r="AH116" i="79"/>
  <c r="B7" i="79"/>
  <c r="A7" i="79" s="1"/>
  <c r="G161" i="79"/>
  <c r="I177" i="79" l="1"/>
  <c r="H161" i="79"/>
  <c r="H135" i="79" s="1"/>
  <c r="G167" i="79"/>
  <c r="H274" i="79"/>
  <c r="I169" i="79"/>
  <c r="G135" i="79"/>
  <c r="I161" i="79" l="1"/>
  <c r="H167" i="79"/>
  <c r="I274" i="79"/>
  <c r="J169" i="79"/>
  <c r="J177" i="79"/>
  <c r="I135" i="79"/>
  <c r="K177" i="79" l="1"/>
  <c r="J274" i="79"/>
  <c r="K169" i="79"/>
  <c r="I167" i="79"/>
  <c r="J161" i="79"/>
  <c r="J167" i="79" l="1"/>
  <c r="K161" i="79"/>
  <c r="K274" i="79"/>
  <c r="L169" i="79"/>
  <c r="J135" i="79"/>
  <c r="L177" i="79"/>
  <c r="K135" i="79"/>
  <c r="L274" i="79" l="1"/>
  <c r="M169" i="79"/>
  <c r="M177" i="79"/>
  <c r="L161" i="79"/>
  <c r="L135" i="79" s="1"/>
  <c r="K167" i="79"/>
  <c r="L167" i="79" l="1"/>
  <c r="M161" i="79"/>
  <c r="N177" i="79"/>
  <c r="M274" i="79"/>
  <c r="N169" i="79"/>
  <c r="N274" i="79" l="1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P177" i="79" l="1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<sst xmlns="http://schemas.openxmlformats.org/spreadsheetml/2006/main" count="2859" uniqueCount="431">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</sst>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39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391" priority="47">
      <formula>$AH11=0</formula>
    </cfRule>
  </conditionalFormatting>
  <conditionalFormatting sqref="A101:A102">
    <cfRule type="expression" dxfId="1390" priority="215">
      <formula>$AH106=0</formula>
    </cfRule>
  </conditionalFormatting>
  <conditionalFormatting sqref="A103:A107">
    <cfRule type="expression" dxfId="1389" priority="163">
      <formula>$AH102=0</formula>
    </cfRule>
  </conditionalFormatting>
  <conditionalFormatting sqref="A160:A167">
    <cfRule type="expression" dxfId="1388" priority="216">
      <formula>$AH267=0</formula>
    </cfRule>
  </conditionalFormatting>
  <conditionalFormatting sqref="A168:A275">
    <cfRule type="expression" dxfId="1387" priority="86">
      <formula>$AH168=0</formula>
    </cfRule>
  </conditionalFormatting>
  <conditionalFormatting sqref="B8">
    <cfRule type="expression" dxfId="1386" priority="211">
      <formula>AND(C$9&gt;=14/24,C$9&lt;20/24)</formula>
    </cfRule>
    <cfRule type="expression" dxfId="1385" priority="212">
      <formula>AND(C$9&gt;=8/24,C$9&lt;14/24)</formula>
    </cfRule>
    <cfRule type="expression" dxfId="1384" priority="213">
      <formula>C$9&lt;8/24</formula>
    </cfRule>
    <cfRule type="expression" dxfId="138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8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81" priority="129">
      <formula>AND(B$9&gt;=14/24,B$9&lt;20/24)</formula>
    </cfRule>
    <cfRule type="expression" dxfId="1380" priority="130">
      <formula>AND(B$9&gt;=8/24,B$9&lt;14/24)</formula>
    </cfRule>
    <cfRule type="expression" dxfId="1379" priority="131">
      <formula>B$9&lt;8/24</formula>
    </cfRule>
  </conditionalFormatting>
  <conditionalFormatting sqref="B29:Y53">
    <cfRule type="expression" dxfId="1378" priority="71">
      <formula>B29&gt;$AG29*1</formula>
    </cfRule>
    <cfRule type="expression" dxfId="1377" priority="72">
      <formula>B$9&gt;=20/24</formula>
    </cfRule>
    <cfRule type="expression" dxfId="1376" priority="73">
      <formula>AND(B$9&gt;=14/24,B$9&lt;20/24)</formula>
    </cfRule>
    <cfRule type="expression" dxfId="1375" priority="74">
      <formula>AND(B$9&gt;=8/24,B$9&lt;14/24)</formula>
    </cfRule>
    <cfRule type="expression" dxfId="1374" priority="75">
      <formula>B$9&lt;8/24</formula>
    </cfRule>
  </conditionalFormatting>
  <conditionalFormatting sqref="B54:Y68">
    <cfRule type="expression" dxfId="1373" priority="64">
      <formula>B$9&lt;8/24</formula>
    </cfRule>
  </conditionalFormatting>
  <conditionalFormatting sqref="B54:Y70">
    <cfRule type="expression" dxfId="1372" priority="61">
      <formula>B$9&gt;=20/24</formula>
    </cfRule>
    <cfRule type="expression" dxfId="1371" priority="62">
      <formula>AND(B$9&gt;=14/24,B$9&lt;20/24)</formula>
    </cfRule>
    <cfRule type="expression" dxfId="1370" priority="63">
      <formula>AND(B$9&gt;=8/24,B$9&lt;14/24)</formula>
    </cfRule>
  </conditionalFormatting>
  <conditionalFormatting sqref="B63:Y65">
    <cfRule type="expression" dxfId="1369" priority="65">
      <formula>B63&gt;$AG63</formula>
    </cfRule>
  </conditionalFormatting>
  <conditionalFormatting sqref="B69:Y70">
    <cfRule type="expression" dxfId="1368" priority="136">
      <formula>B$9&lt;8/24</formula>
    </cfRule>
  </conditionalFormatting>
  <conditionalFormatting sqref="B72:AF75">
    <cfRule type="expression" dxfId="1367" priority="52">
      <formula>B72&gt;$AG72*1</formula>
    </cfRule>
  </conditionalFormatting>
  <conditionalFormatting sqref="B73:AF75">
    <cfRule type="expression" dxfId="1366" priority="53">
      <formula>B$9&gt;=20/24</formula>
    </cfRule>
    <cfRule type="expression" dxfId="1365" priority="54">
      <formula>AND(B$9&gt;=14/24,B$9&lt;20/24)</formula>
    </cfRule>
    <cfRule type="expression" dxfId="1364" priority="55">
      <formula>AND(B$9&gt;=8/24,B$9&lt;14/24)</formula>
    </cfRule>
    <cfRule type="expression" dxfId="1363" priority="56">
      <formula>B$9&lt;8/24</formula>
    </cfRule>
  </conditionalFormatting>
  <conditionalFormatting sqref="F161:AF167">
    <cfRule type="expression" dxfId="1362" priority="87">
      <formula>F$9&gt;=20/24</formula>
    </cfRule>
    <cfRule type="expression" dxfId="1361" priority="88">
      <formula>AND(F$9&gt;=14/24,F$9&lt;20/24)</formula>
    </cfRule>
    <cfRule type="expression" dxfId="1360" priority="89">
      <formula>AND(F$9&gt;=8/24,F$9&lt;14/24)</formula>
    </cfRule>
    <cfRule type="expression" dxfId="1359" priority="90">
      <formula>F$9&lt;8/24</formula>
    </cfRule>
  </conditionalFormatting>
  <conditionalFormatting sqref="F169:AF274">
    <cfRule type="expression" dxfId="1358" priority="48">
      <formula>F$9&gt;=20/24</formula>
    </cfRule>
    <cfRule type="expression" dxfId="1357" priority="49">
      <formula>AND(F$9&gt;=14/24,F$9&lt;20/24)</formula>
    </cfRule>
    <cfRule type="expression" dxfId="1356" priority="50">
      <formula>AND(F$9&gt;=8/24,F$9&lt;14/24)</formula>
    </cfRule>
    <cfRule type="expression" dxfId="1355" priority="51">
      <formula>F$9&lt;8/24</formula>
    </cfRule>
  </conditionalFormatting>
  <conditionalFormatting sqref="AF96:AG96 B71:AG71 Z78:AG78 X91:AF91 B76:W96 B69:Y69 X76:Y90 X92:AE96 Z76:AF77 Z79:AF90 AF92:AF95">
    <cfRule type="expression" dxfId="1354" priority="127">
      <formula>B69&gt;$AG69*1</formula>
    </cfRule>
  </conditionalFormatting>
  <conditionalFormatting sqref="F79:Y83">
    <cfRule type="expression" dxfId="1353" priority="137">
      <formula>F$9&gt;=20/24</formula>
    </cfRule>
    <cfRule type="expression" dxfId="1352" priority="138">
      <formula>AND(F$9&gt;=14/24,F$9&lt;20/24)</formula>
    </cfRule>
    <cfRule type="expression" dxfId="1351" priority="139">
      <formula>AND(F$9&gt;=8/24,F$9&lt;14/24)</formula>
    </cfRule>
    <cfRule type="expression" dxfId="1350" priority="140">
      <formula>F$9&lt;8/24</formula>
    </cfRule>
  </conditionalFormatting>
  <conditionalFormatting sqref="F84:Y84">
    <cfRule type="expression" dxfId="1349" priority="132">
      <formula>F$9&gt;=20/24</formula>
    </cfRule>
    <cfRule type="expression" dxfId="1348" priority="133">
      <formula>AND(F$9&gt;=14/24,F$9&lt;20/24)</formula>
    </cfRule>
    <cfRule type="expression" dxfId="1347" priority="134">
      <formula>AND(F$9&gt;=8/24,F$9&lt;14/24)</formula>
    </cfRule>
    <cfRule type="expression" dxfId="1346" priority="135">
      <formula>F$9&lt;8/24</formula>
    </cfRule>
  </conditionalFormatting>
  <conditionalFormatting sqref="F78:AF78 B72:AF72">
    <cfRule type="expression" dxfId="1345" priority="147">
      <formula>B$9&gt;=20/24</formula>
    </cfRule>
    <cfRule type="expression" dxfId="1344" priority="148">
      <formula>AND(B$9&gt;=14/24,B$9&lt;20/24)</formula>
    </cfRule>
    <cfRule type="expression" dxfId="1343" priority="149">
      <formula>AND(B$9&gt;=8/24,B$9&lt;14/24)</formula>
    </cfRule>
    <cfRule type="expression" dxfId="1342" priority="150">
      <formula>B$9&lt;8/24</formula>
    </cfRule>
  </conditionalFormatting>
  <conditionalFormatting sqref="F79:Y81">
    <cfRule type="expression" dxfId="1341" priority="155">
      <formula>F$9&gt;=20/24</formula>
    </cfRule>
    <cfRule type="expression" dxfId="1340" priority="156">
      <formula>AND(F$9&gt;=14/24,F$9&lt;20/24)</formula>
    </cfRule>
    <cfRule type="expression" dxfId="1339" priority="157">
      <formula>AND(F$9&gt;=8/24,F$9&lt;14/24)</formula>
    </cfRule>
    <cfRule type="expression" dxfId="1338" priority="158">
      <formula>F$9&lt;8/24</formula>
    </cfRule>
  </conditionalFormatting>
  <conditionalFormatting sqref="L84:AF84">
    <cfRule type="expression" dxfId="1337" priority="151">
      <formula>L$9&gt;=20/24</formula>
    </cfRule>
    <cfRule type="expression" dxfId="1336" priority="152">
      <formula>AND(L$9&gt;=14/24,L$9&lt;20/24)</formula>
    </cfRule>
    <cfRule type="expression" dxfId="1335" priority="153">
      <formula>AND(L$9&gt;=8/24,L$9&lt;14/24)</formula>
    </cfRule>
    <cfRule type="expression" dxfId="1334" priority="154">
      <formula>L$9&lt;8/24</formula>
    </cfRule>
  </conditionalFormatting>
  <conditionalFormatting sqref="M8 S8 AB8">
    <cfRule type="expression" dxfId="1333" priority="204">
      <formula>AND(N$9&gt;=14/24,N$9&lt;20/24)</formula>
    </cfRule>
    <cfRule type="expression" dxfId="1332" priority="205">
      <formula>AND(N$9&gt;=8/24,N$9&lt;14/24)</formula>
    </cfRule>
    <cfRule type="expression" dxfId="1331" priority="206">
      <formula>N$9&lt;8/24</formula>
    </cfRule>
  </conditionalFormatting>
  <conditionalFormatting sqref="T79:Y83 Z80:AF83">
    <cfRule type="expression" dxfId="1330" priority="159">
      <formula>T$9&gt;=20/24</formula>
    </cfRule>
    <cfRule type="expression" dxfId="1329" priority="160">
      <formula>AND(T$9&gt;=14/24,T$9&lt;20/24)</formula>
    </cfRule>
    <cfRule type="expression" dxfId="1328" priority="161">
      <formula>AND(T$9&gt;=8/24,T$9&lt;14/24)</formula>
    </cfRule>
    <cfRule type="expression" dxfId="1327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26" priority="203">
      <formula>N$9&gt;=20/24</formula>
    </cfRule>
  </conditionalFormatting>
  <conditionalFormatting sqref="S8">
    <cfRule type="expression" dxfId="1325" priority="194">
      <formula>U$9&gt;=20/24</formula>
    </cfRule>
    <cfRule type="expression" dxfId="1324" priority="195">
      <formula>AND(U$9&gt;=14/24,U$9&lt;20/24)</formula>
    </cfRule>
    <cfRule type="expression" dxfId="1323" priority="196">
      <formula>AND(U$9&gt;=8/24,U$9&lt;14/24)</formula>
    </cfRule>
    <cfRule type="expression" dxfId="1322" priority="197">
      <formula>U$9&lt;8/24</formula>
    </cfRule>
  </conditionalFormatting>
  <conditionalFormatting sqref="T79:AF84">
    <cfRule type="expression" dxfId="1321" priority="81">
      <formula>T$9&gt;=20/24</formula>
    </cfRule>
    <cfRule type="expression" dxfId="1320" priority="82">
      <formula>AND(T$9&gt;=14/24,T$9&lt;20/24)</formula>
    </cfRule>
    <cfRule type="expression" dxfId="1319" priority="83">
      <formula>AND(T$9&gt;=8/24,T$9&lt;14/24)</formula>
    </cfRule>
    <cfRule type="expression" dxfId="1318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317" priority="141">
      <formula>B54&gt;$AG54</formula>
    </cfRule>
  </conditionalFormatting>
  <conditionalFormatting sqref="AB8">
    <cfRule type="expression" dxfId="1316" priority="190">
      <formula>AD$9&gt;=20/24</formula>
    </cfRule>
    <cfRule type="expression" dxfId="1315" priority="191">
      <formula>AND(AD$9&gt;=14/24,AD$9&lt;20/24)</formula>
    </cfRule>
    <cfRule type="expression" dxfId="1314" priority="192">
      <formula>AND(AD$9&gt;=8/24,AD$9&lt;14/24)</formula>
    </cfRule>
    <cfRule type="expression" dxfId="1313" priority="193">
      <formula>AD$9&lt;8/24</formula>
    </cfRule>
  </conditionalFormatting>
  <conditionalFormatting sqref="AG78">
    <cfRule type="expression" dxfId="1312" priority="169">
      <formula>AG$9&gt;=20/24</formula>
    </cfRule>
    <cfRule type="expression" dxfId="1311" priority="170">
      <formula>AND(AG$9&gt;=14/24,AG$9&lt;20/24)</formula>
    </cfRule>
    <cfRule type="expression" dxfId="1310" priority="171">
      <formula>AND(AG$9&gt;=8/24,AG$9&lt;14/24)</formula>
    </cfRule>
    <cfRule type="expression" dxfId="1309" priority="172">
      <formula>AG$9&lt;8/24</formula>
    </cfRule>
  </conditionalFormatting>
  <conditionalFormatting sqref="AG91:AG92">
    <cfRule type="expression" dxfId="1308" priority="164">
      <formula>AG91&gt;$AG91</formula>
    </cfRule>
  </conditionalFormatting>
  <conditionalFormatting sqref="AG96">
    <cfRule type="expression" dxfId="1307" priority="165">
      <formula>AG$9&gt;=20/24</formula>
    </cfRule>
    <cfRule type="expression" dxfId="1306" priority="166">
      <formula>AND(AG$9&gt;=14/24,AG$9&lt;20/24)</formula>
    </cfRule>
    <cfRule type="expression" dxfId="1305" priority="167">
      <formula>AND(AG$9&gt;=8/24,AG$9&lt;14/24)</formula>
    </cfRule>
    <cfRule type="expression" dxfId="1304" priority="168">
      <formula>AG$9&lt;8/24</formula>
    </cfRule>
  </conditionalFormatting>
  <conditionalFormatting sqref="AG113">
    <cfRule type="expression" dxfId="1303" priority="186">
      <formula>AG$9&gt;=20/24</formula>
    </cfRule>
    <cfRule type="expression" dxfId="1302" priority="187">
      <formula>AND(AG$9&gt;=14/24,AG$9&lt;20/24)</formula>
    </cfRule>
    <cfRule type="expression" dxfId="1301" priority="188">
      <formula>AND(AG$9&gt;=8/24,AG$9&lt;14/24)</formula>
    </cfRule>
    <cfRule type="expression" dxfId="1300" priority="189">
      <formula>AG$9&lt;8/24</formula>
    </cfRule>
  </conditionalFormatting>
  <conditionalFormatting sqref="AH8:AI10">
    <cfRule type="expression" dxfId="1299" priority="77">
      <formula>AH$9&gt;=20/24</formula>
    </cfRule>
    <cfRule type="expression" dxfId="1298" priority="78">
      <formula>AND(AH$9&gt;=14/24,AH$9&lt;20/24)</formula>
    </cfRule>
    <cfRule type="expression" dxfId="1297" priority="79">
      <formula>AND(AH$9&gt;=8/24,AH$9&lt;14/24)</formula>
    </cfRule>
    <cfRule type="expression" dxfId="1296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95" priority="207">
      <formula>AJ$9&gt;=20/24</formula>
    </cfRule>
    <cfRule type="expression" dxfId="1294" priority="208">
      <formula>AND(AJ$9&gt;=14/24,AJ$9&lt;20/24)</formula>
    </cfRule>
    <cfRule type="expression" dxfId="1293" priority="209">
      <formula>AND(AJ$9&gt;=8/24,AJ$9&lt;14/24)</formula>
    </cfRule>
    <cfRule type="expression" dxfId="1292" priority="210">
      <formula>AJ$9&lt;8/24</formula>
    </cfRule>
  </conditionalFormatting>
  <conditionalFormatting sqref="AL99:AN99 AL105:AN105">
    <cfRule type="expression" dxfId="1291" priority="179">
      <formula>AL$9&gt;=20/24</formula>
    </cfRule>
    <cfRule type="expression" dxfId="1290" priority="180">
      <formula>AND(AL$9&gt;=14/24,AL$9&lt;20/24)</formula>
    </cfRule>
    <cfRule type="expression" dxfId="1289" priority="181">
      <formula>AND(AL$9&gt;=8/24,AL$9&lt;14/24)</formula>
    </cfRule>
    <cfRule type="expression" dxfId="1288" priority="182">
      <formula>AL$9&lt;8/24</formula>
    </cfRule>
  </conditionalFormatting>
  <conditionalFormatting sqref="AM15:AM21 AN16:AR21">
    <cfRule type="expression" dxfId="1287" priority="103">
      <formula>AX$9&gt;=20/24</formula>
    </cfRule>
    <cfRule type="expression" dxfId="1286" priority="104">
      <formula>AND(AX$9&gt;=14/24,AX$9&lt;20/24)</formula>
    </cfRule>
    <cfRule type="expression" dxfId="1285" priority="105">
      <formula>AND(AX$9&gt;=8/24,AX$9&lt;14/24)</formula>
    </cfRule>
    <cfRule type="expression" dxfId="1284" priority="106">
      <formula>AX$9&lt;8/24</formula>
    </cfRule>
  </conditionalFormatting>
  <conditionalFormatting sqref="AN100:AN103">
    <cfRule type="expression" dxfId="1283" priority="175">
      <formula>AN$9&gt;=20/24</formula>
    </cfRule>
    <cfRule type="expression" dxfId="1282" priority="176">
      <formula>AND(AN$9&gt;=14/24,AN$9&lt;20/24)</formula>
    </cfRule>
    <cfRule type="expression" dxfId="1281" priority="177">
      <formula>AND(AN$9&gt;=8/24,AN$9&lt;14/24)</formula>
    </cfRule>
    <cfRule type="expression" dxfId="1280" priority="178">
      <formula>AN$9&lt;8/24</formula>
    </cfRule>
  </conditionalFormatting>
  <conditionalFormatting sqref="AN15:AR15">
    <cfRule type="expression" dxfId="1279" priority="91">
      <formula>U$9&gt;=20/24</formula>
    </cfRule>
    <cfRule type="expression" dxfId="1278" priority="92">
      <formula>AND(U$9&gt;=14/24,U$9&lt;20/24)</formula>
    </cfRule>
    <cfRule type="expression" dxfId="1277" priority="93">
      <formula>AND(U$9&gt;=8/24,U$9&lt;14/24)</formula>
    </cfRule>
    <cfRule type="expression" dxfId="1276" priority="94">
      <formula>U$9&lt;8/24</formula>
    </cfRule>
  </conditionalFormatting>
  <conditionalFormatting sqref="AS15">
    <cfRule type="expression" dxfId="1275" priority="99">
      <formula>AA$9&gt;=20/24</formula>
    </cfRule>
    <cfRule type="expression" dxfId="1274" priority="100">
      <formula>AND(AA$9&gt;=14/24,AA$9&lt;20/24)</formula>
    </cfRule>
    <cfRule type="expression" dxfId="1273" priority="101">
      <formula>AND(AA$9&gt;=8/24,AA$9&lt;14/24)</formula>
    </cfRule>
    <cfRule type="expression" dxfId="1272" priority="102">
      <formula>AA$9&lt;8/24</formula>
    </cfRule>
  </conditionalFormatting>
  <conditionalFormatting sqref="AS16:AS21">
    <cfRule type="expression" dxfId="1271" priority="107">
      <formula>BE$9&gt;=20/24</formula>
    </cfRule>
    <cfRule type="expression" dxfId="1270" priority="108">
      <formula>AND(BE$9&gt;=14/24,BE$9&lt;20/24)</formula>
    </cfRule>
    <cfRule type="expression" dxfId="1269" priority="109">
      <formula>AND(BE$9&gt;=8/24,BE$9&lt;14/24)</formula>
    </cfRule>
    <cfRule type="expression" dxfId="1268" priority="110">
      <formula>BE$9&lt;8/24</formula>
    </cfRule>
  </conditionalFormatting>
  <conditionalFormatting sqref="AT15 AX15:BJ15">
    <cfRule type="expression" dxfId="1267" priority="111">
      <formula>AC$9&gt;=20/24</formula>
    </cfRule>
    <cfRule type="expression" dxfId="1266" priority="112">
      <formula>AND(AC$9&gt;=14/24,AC$9&lt;20/24)</formula>
    </cfRule>
    <cfRule type="expression" dxfId="1265" priority="113">
      <formula>AND(AC$9&gt;=8/24,AC$9&lt;14/24)</formula>
    </cfRule>
    <cfRule type="expression" dxfId="1264" priority="114">
      <formula>AC$9&lt;8/24</formula>
    </cfRule>
  </conditionalFormatting>
  <conditionalFormatting sqref="AT16:AT21">
    <cfRule type="expression" dxfId="1263" priority="115">
      <formula>BG$9&gt;=20/24</formula>
    </cfRule>
    <cfRule type="expression" dxfId="1262" priority="116">
      <formula>AND(BG$9&gt;=14/24,BG$9&lt;20/24)</formula>
    </cfRule>
    <cfRule type="expression" dxfId="1261" priority="117">
      <formula>AND(BG$9&gt;=8/24,BG$9&lt;14/24)</formula>
    </cfRule>
    <cfRule type="expression" dxfId="1260" priority="118">
      <formula>BG$9&lt;8/24</formula>
    </cfRule>
  </conditionalFormatting>
  <conditionalFormatting sqref="AU15:AV15">
    <cfRule type="expression" dxfId="1259" priority="119">
      <formula>AE$9&gt;=20/24</formula>
    </cfRule>
    <cfRule type="expression" dxfId="1258" priority="120">
      <formula>AND(AE$9&gt;=14/24,AE$9&lt;20/24)</formula>
    </cfRule>
    <cfRule type="expression" dxfId="1257" priority="121">
      <formula>AND(AE$9&gt;=8/24,AE$9&lt;14/24)</formula>
    </cfRule>
    <cfRule type="expression" dxfId="1256" priority="122">
      <formula>AE$9&lt;8/24</formula>
    </cfRule>
  </conditionalFormatting>
  <conditionalFormatting sqref="AU16:BJ21">
    <cfRule type="expression" dxfId="1255" priority="123">
      <formula>BI$9&gt;=20/24</formula>
    </cfRule>
    <cfRule type="expression" dxfId="1254" priority="124">
      <formula>AND(BI$9&gt;=14/24,BI$9&lt;20/24)</formula>
    </cfRule>
    <cfRule type="expression" dxfId="1253" priority="125">
      <formula>AND(BI$9&gt;=8/24,BI$9&lt;14/24)</formula>
    </cfRule>
    <cfRule type="expression" dxfId="1252" priority="126">
      <formula>BI$9&lt;8/24</formula>
    </cfRule>
  </conditionalFormatting>
  <conditionalFormatting sqref="AW15">
    <cfRule type="expression" dxfId="1251" priority="95">
      <formula>B$9&gt;=20/24</formula>
    </cfRule>
    <cfRule type="expression" dxfId="1250" priority="96">
      <formula>AND(B$9&gt;=14/24,B$9&lt;20/24)</formula>
    </cfRule>
    <cfRule type="expression" dxfId="1249" priority="97">
      <formula>AND(B$9&gt;=8/24,B$9&lt;14/24)</formula>
    </cfRule>
    <cfRule type="expression" dxfId="1248" priority="98">
      <formula>B$9&lt;8/24</formula>
    </cfRule>
  </conditionalFormatting>
  <conditionalFormatting sqref="A73">
    <cfRule type="expression" dxfId="1247" priority="46">
      <formula>$AH73=0</formula>
    </cfRule>
  </conditionalFormatting>
  <conditionalFormatting sqref="B97:E107 B137:E152 B109:E112 B125:E134 B154:E159 F97:F102 G98:G102 F126:G133 F137:G151 B11:Y13 AA11:AF13">
    <cfRule type="expression" dxfId="1246" priority="42">
      <formula>B$9&gt;=20/24</formula>
    </cfRule>
  </conditionalFormatting>
  <conditionalFormatting sqref="B97:E107 B137:E152 B109:E112 B125:E134 B154:E159 F97:F102 G98:G102 F126:G133 F137:G151 B11:Y13 AA11:AF13">
    <cfRule type="expression" dxfId="1245" priority="43">
      <formula>AND(B$9&gt;=14/24,B$9&lt;20/24)</formula>
    </cfRule>
    <cfRule type="expression" dxfId="1244" priority="44">
      <formula>AND(B$9&gt;=8/24,B$9&lt;14/24)</formula>
    </cfRule>
    <cfRule type="expression" dxfId="1243" priority="45">
      <formula>B$9&lt;8/24</formula>
    </cfRule>
  </conditionalFormatting>
  <conditionalFormatting sqref="B14:Y28 AA14:AF16">
    <cfRule type="expression" dxfId="1242" priority="32">
      <formula>B14&gt;$AG14*1</formula>
    </cfRule>
    <cfRule type="expression" dxfId="1241" priority="33">
      <formula>B$9&gt;=20/24</formula>
    </cfRule>
    <cfRule type="expression" dxfId="1240" priority="34">
      <formula>AND(B$9&gt;=14/24,B$9&lt;20/24)</formula>
    </cfRule>
    <cfRule type="expression" dxfId="1239" priority="35">
      <formula>AND(B$9&gt;=8/24,B$9&lt;14/24)</formula>
    </cfRule>
    <cfRule type="expression" dxfId="1238" priority="36">
      <formula>B$9&lt;8/24</formula>
    </cfRule>
  </conditionalFormatting>
  <conditionalFormatting sqref="B161:E167">
    <cfRule type="expression" dxfId="1237" priority="37">
      <formula>B$9&gt;=20/24</formula>
    </cfRule>
    <cfRule type="expression" dxfId="1236" priority="38">
      <formula>AND(B$9&gt;=14/24,B$9&lt;20/24)</formula>
    </cfRule>
    <cfRule type="expression" dxfId="1235" priority="39">
      <formula>AND(B$9&gt;=8/24,B$9&lt;14/24)</formula>
    </cfRule>
    <cfRule type="expression" dxfId="1234" priority="40">
      <formula>B$9&lt;8/24</formula>
    </cfRule>
  </conditionalFormatting>
  <conditionalFormatting sqref="B169:E274">
    <cfRule type="expression" dxfId="1233" priority="28">
      <formula>B$9&gt;=20/24</formula>
    </cfRule>
    <cfRule type="expression" dxfId="1232" priority="29">
      <formula>AND(B$9&gt;=14/24,B$9&lt;20/24)</formula>
    </cfRule>
    <cfRule type="expression" dxfId="1231" priority="30">
      <formula>AND(B$9&gt;=8/24,B$9&lt;14/24)</formula>
    </cfRule>
    <cfRule type="expression" dxfId="1230" priority="31">
      <formula>B$9&lt;8/24</formula>
    </cfRule>
  </conditionalFormatting>
  <conditionalFormatting sqref="B11:Y13 AA11:AF13">
    <cfRule type="expression" dxfId="1229" priority="41">
      <formula>B11&gt;$AG11*1</formula>
    </cfRule>
  </conditionalFormatting>
  <conditionalFormatting sqref="A153">
    <cfRule type="expression" dxfId="1228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27" priority="23">
      <formula>AL$9&gt;=20/24</formula>
    </cfRule>
  </conditionalFormatting>
  <conditionalFormatting sqref="AL153">
    <cfRule type="expression" dxfId="1226" priority="24">
      <formula>AND(AL$9&gt;=14/24,AL$9&lt;20/24)</formula>
    </cfRule>
    <cfRule type="expression" dxfId="1225" priority="25">
      <formula>AND(AL$9&gt;=8/24,AL$9&lt;14/24)</formula>
    </cfRule>
    <cfRule type="expression" dxfId="1224" priority="26">
      <formula>AL$9&lt;8/24</formula>
    </cfRule>
  </conditionalFormatting>
  <conditionalFormatting sqref="Z56:AF68">
    <cfRule type="expression" dxfId="1223" priority="1">
      <formula>Z$9&gt;=20/24</formula>
    </cfRule>
    <cfRule type="expression" dxfId="1222" priority="2">
      <formula>AND(Z$9&gt;=14/24,Z$9&lt;20/24)</formula>
    </cfRule>
    <cfRule type="expression" dxfId="1221" priority="3">
      <formula>AND(Z$9&gt;=8/24,Z$9&lt;14/24)</formula>
    </cfRule>
  </conditionalFormatting>
  <conditionalFormatting sqref="Z11:Z13">
    <cfRule type="expression" dxfId="1220" priority="17">
      <formula>Z$9&gt;=20/24</formula>
    </cfRule>
  </conditionalFormatting>
  <conditionalFormatting sqref="Z11:Z13">
    <cfRule type="expression" dxfId="1219" priority="18">
      <formula>AND(Z$9&gt;=14/24,Z$9&lt;20/24)</formula>
    </cfRule>
    <cfRule type="expression" dxfId="1218" priority="19">
      <formula>AND(Z$9&gt;=8/24,Z$9&lt;14/24)</formula>
    </cfRule>
    <cfRule type="expression" dxfId="1217" priority="20">
      <formula>Z$9&lt;8/24</formula>
    </cfRule>
  </conditionalFormatting>
  <conditionalFormatting sqref="Z14:Z53 AA17:AF53">
    <cfRule type="expression" dxfId="1216" priority="11">
      <formula>Z14&gt;$AG14*1</formula>
    </cfRule>
    <cfRule type="expression" dxfId="1215" priority="12">
      <formula>Z$9&gt;=20/24</formula>
    </cfRule>
    <cfRule type="expression" dxfId="1214" priority="13">
      <formula>AND(Z$9&gt;=14/24,Z$9&lt;20/24)</formula>
    </cfRule>
    <cfRule type="expression" dxfId="1213" priority="14">
      <formula>AND(Z$9&gt;=8/24,Z$9&lt;14/24)</formula>
    </cfRule>
    <cfRule type="expression" dxfId="1212" priority="15">
      <formula>Z$9&lt;8/24</formula>
    </cfRule>
  </conditionalFormatting>
  <conditionalFormatting sqref="Z54:AF55">
    <cfRule type="expression" dxfId="1211" priority="10">
      <formula>Z$9&lt;8/24</formula>
    </cfRule>
  </conditionalFormatting>
  <conditionalFormatting sqref="Z54:AF55 Z69:AF70">
    <cfRule type="expression" dxfId="1210" priority="7">
      <formula>Z$9&gt;=20/24</formula>
    </cfRule>
    <cfRule type="expression" dxfId="1209" priority="8">
      <formula>AND(Z$9&gt;=14/24,Z$9&lt;20/24)</formula>
    </cfRule>
    <cfRule type="expression" dxfId="1208" priority="9">
      <formula>AND(Z$9&gt;=8/24,Z$9&lt;14/24)</formula>
    </cfRule>
  </conditionalFormatting>
  <conditionalFormatting sqref="Z69:AF70">
    <cfRule type="expression" dxfId="1207" priority="21">
      <formula>Z$9&lt;8/24</formula>
    </cfRule>
  </conditionalFormatting>
  <conditionalFormatting sqref="Z11:Z13 Z69:AF69">
    <cfRule type="expression" dxfId="1206" priority="16">
      <formula>Z11&gt;$AG11*1</formula>
    </cfRule>
  </conditionalFormatting>
  <conditionalFormatting sqref="Z54:AF55 Z69:AF70">
    <cfRule type="expression" dxfId="1205" priority="22">
      <formula>Z54&gt;$AG54</formula>
    </cfRule>
  </conditionalFormatting>
  <conditionalFormatting sqref="Z56:AF68">
    <cfRule type="expression" dxfId="1204" priority="4">
      <formula>Z$9&lt;8/24</formula>
    </cfRule>
  </conditionalFormatting>
  <conditionalFormatting sqref="Z63:AF65">
    <cfRule type="expression" dxfId="1203" priority="5">
      <formula>Z63&gt;$AG63</formula>
    </cfRule>
  </conditionalFormatting>
  <conditionalFormatting sqref="Z66:AF68 Z56:AF62">
    <cfRule type="expression" dxfId="1202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201" priority="97">
      <formula>$AH11=0</formula>
    </cfRule>
  </conditionalFormatting>
  <conditionalFormatting sqref="A101:A102">
    <cfRule type="expression" dxfId="1200" priority="265">
      <formula>$AH106=0</formula>
    </cfRule>
  </conditionalFormatting>
  <conditionalFormatting sqref="A103:A107">
    <cfRule type="expression" dxfId="1199" priority="213">
      <formula>$AH102=0</formula>
    </cfRule>
  </conditionalFormatting>
  <conditionalFormatting sqref="A160:A167">
    <cfRule type="expression" dxfId="1198" priority="266">
      <formula>$AH267=0</formula>
    </cfRule>
  </conditionalFormatting>
  <conditionalFormatting sqref="A168:A275">
    <cfRule type="expression" dxfId="1197" priority="136">
      <formula>$AH168=0</formula>
    </cfRule>
  </conditionalFormatting>
  <conditionalFormatting sqref="B8">
    <cfRule type="expression" dxfId="1196" priority="261">
      <formula>AND(C$9&gt;=14/24,C$9&lt;20/24)</formula>
    </cfRule>
    <cfRule type="expression" dxfId="1195" priority="262">
      <formula>AND(C$9&gt;=8/24,C$9&lt;14/24)</formula>
    </cfRule>
    <cfRule type="expression" dxfId="1194" priority="263">
      <formula>C$9&lt;8/24</formula>
    </cfRule>
    <cfRule type="expression" dxfId="1193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92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91" priority="179">
      <formula>AND(B$9&gt;=14/24,B$9&lt;20/24)</formula>
    </cfRule>
    <cfRule type="expression" dxfId="1190" priority="180">
      <formula>AND(B$9&gt;=8/24,B$9&lt;14/24)</formula>
    </cfRule>
    <cfRule type="expression" dxfId="1189" priority="181">
      <formula>B$9&lt;8/24</formula>
    </cfRule>
  </conditionalFormatting>
  <conditionalFormatting sqref="AA14:AF53">
    <cfRule type="expression" dxfId="1188" priority="121">
      <formula>AA14&gt;$AG14*1</formula>
    </cfRule>
    <cfRule type="expression" dxfId="1187" priority="122">
      <formula>AA$9&gt;=20/24</formula>
    </cfRule>
    <cfRule type="expression" dxfId="1186" priority="123">
      <formula>AND(AA$9&gt;=14/24,AA$9&lt;20/24)</formula>
    </cfRule>
    <cfRule type="expression" dxfId="1185" priority="124">
      <formula>AND(AA$9&gt;=8/24,AA$9&lt;14/24)</formula>
    </cfRule>
    <cfRule type="expression" dxfId="1184" priority="125">
      <formula>AA$9&lt;8/24</formula>
    </cfRule>
  </conditionalFormatting>
  <conditionalFormatting sqref="AA54:AF68">
    <cfRule type="expression" dxfId="1183" priority="114">
      <formula>AA$9&lt;8/24</formula>
    </cfRule>
  </conditionalFormatting>
  <conditionalFormatting sqref="AA54:AF70">
    <cfRule type="expression" dxfId="1182" priority="111">
      <formula>AA$9&gt;=20/24</formula>
    </cfRule>
    <cfRule type="expression" dxfId="1181" priority="112">
      <formula>AND(AA$9&gt;=14/24,AA$9&lt;20/24)</formula>
    </cfRule>
    <cfRule type="expression" dxfId="1180" priority="113">
      <formula>AND(AA$9&gt;=8/24,AA$9&lt;14/24)</formula>
    </cfRule>
  </conditionalFormatting>
  <conditionalFormatting sqref="AA63:AF65">
    <cfRule type="expression" dxfId="1179" priority="115">
      <formula>AA63&gt;$AG63</formula>
    </cfRule>
  </conditionalFormatting>
  <conditionalFormatting sqref="AA69:AF70">
    <cfRule type="expression" dxfId="1178" priority="186">
      <formula>AA$9&lt;8/24</formula>
    </cfRule>
  </conditionalFormatting>
  <conditionalFormatting sqref="AA72:AF75">
    <cfRule type="expression" dxfId="1177" priority="102">
      <formula>AA72&gt;$AG72*1</formula>
    </cfRule>
  </conditionalFormatting>
  <conditionalFormatting sqref="AA73:AF75">
    <cfRule type="expression" dxfId="1176" priority="103">
      <formula>AA$9&gt;=20/24</formula>
    </cfRule>
    <cfRule type="expression" dxfId="1175" priority="104">
      <formula>AND(AA$9&gt;=14/24,AA$9&lt;20/24)</formula>
    </cfRule>
    <cfRule type="expression" dxfId="1174" priority="105">
      <formula>AND(AA$9&gt;=8/24,AA$9&lt;14/24)</formula>
    </cfRule>
    <cfRule type="expression" dxfId="1173" priority="106">
      <formula>AA$9&lt;8/24</formula>
    </cfRule>
  </conditionalFormatting>
  <conditionalFormatting sqref="C161:AF167">
    <cfRule type="expression" dxfId="1172" priority="137">
      <formula>C$9&gt;=20/24</formula>
    </cfRule>
    <cfRule type="expression" dxfId="1171" priority="138">
      <formula>AND(C$9&gt;=14/24,C$9&lt;20/24)</formula>
    </cfRule>
    <cfRule type="expression" dxfId="1170" priority="139">
      <formula>AND(C$9&gt;=8/24,C$9&lt;14/24)</formula>
    </cfRule>
    <cfRule type="expression" dxfId="1169" priority="140">
      <formula>C$9&lt;8/24</formula>
    </cfRule>
  </conditionalFormatting>
  <conditionalFormatting sqref="C169:AF274">
    <cfRule type="expression" dxfId="1168" priority="98">
      <formula>C$9&gt;=20/24</formula>
    </cfRule>
    <cfRule type="expression" dxfId="1167" priority="99">
      <formula>AND(C$9&gt;=14/24,C$9&lt;20/24)</formula>
    </cfRule>
    <cfRule type="expression" dxfId="1166" priority="100">
      <formula>AND(C$9&gt;=8/24,C$9&lt;14/24)</formula>
    </cfRule>
    <cfRule type="expression" dxfId="1165" priority="101">
      <formula>C$9&lt;8/24</formula>
    </cfRule>
  </conditionalFormatting>
  <conditionalFormatting sqref="B96:M96 B91:D92 E91:M95 AA96:AG96 N91:Z96 B71:AG71 B78:AG78 AA11:AF13 AA69:AF70 AA76:AF77 AA79:AF95">
    <cfRule type="expression" dxfId="1164" priority="177">
      <formula>B11&gt;$AG11*1</formula>
    </cfRule>
  </conditionalFormatting>
  <conditionalFormatting sqref="G78:AF78 AA72:AF72 AA76:AF77">
    <cfRule type="expression" dxfId="1163" priority="197">
      <formula>G$9&gt;=20/24</formula>
    </cfRule>
    <cfRule type="expression" dxfId="1162" priority="198">
      <formula>AND(G$9&gt;=14/24,G$9&lt;20/24)</formula>
    </cfRule>
    <cfRule type="expression" dxfId="1161" priority="199">
      <formula>AND(G$9&gt;=8/24,G$9&lt;14/24)</formula>
    </cfRule>
    <cfRule type="expression" dxfId="1160" priority="200">
      <formula>G$9&lt;8/24</formula>
    </cfRule>
  </conditionalFormatting>
  <conditionalFormatting sqref="AA73:AF75">
    <cfRule type="expression" dxfId="1159" priority="107">
      <formula>AA$9&gt;=20/24</formula>
    </cfRule>
    <cfRule type="expression" dxfId="1158" priority="108">
      <formula>AND(AA$9&gt;=14/24,AA$9&lt;20/24)</formula>
    </cfRule>
    <cfRule type="expression" dxfId="1157" priority="109">
      <formula>AND(AA$9&gt;=8/24,AA$9&lt;14/24)</formula>
    </cfRule>
    <cfRule type="expression" dxfId="1156" priority="110">
      <formula>AA$9&lt;8/24</formula>
    </cfRule>
  </conditionalFormatting>
  <conditionalFormatting sqref="AA84:AF84">
    <cfRule type="expression" dxfId="1155" priority="201">
      <formula>AA$9&gt;=20/24</formula>
    </cfRule>
    <cfRule type="expression" dxfId="1154" priority="202">
      <formula>AND(AA$9&gt;=14/24,AA$9&lt;20/24)</formula>
    </cfRule>
    <cfRule type="expression" dxfId="1153" priority="203">
      <formula>AND(AA$9&gt;=8/24,AA$9&lt;14/24)</formula>
    </cfRule>
    <cfRule type="expression" dxfId="1152" priority="204">
      <formula>AA$9&lt;8/24</formula>
    </cfRule>
  </conditionalFormatting>
  <conditionalFormatting sqref="M8 S8 AB8">
    <cfRule type="expression" dxfId="1151" priority="254">
      <formula>AND(N$9&gt;=14/24,N$9&lt;20/24)</formula>
    </cfRule>
    <cfRule type="expression" dxfId="1150" priority="255">
      <formula>AND(N$9&gt;=8/24,N$9&lt;14/24)</formula>
    </cfRule>
    <cfRule type="expression" dxfId="1149" priority="256">
      <formula>N$9&lt;8/24</formula>
    </cfRule>
  </conditionalFormatting>
  <conditionalFormatting sqref="AA80:AF83">
    <cfRule type="expression" dxfId="1148" priority="209">
      <formula>AA$9&gt;=20/24</formula>
    </cfRule>
    <cfRule type="expression" dxfId="1147" priority="210">
      <formula>AND(AA$9&gt;=14/24,AA$9&lt;20/24)</formula>
    </cfRule>
    <cfRule type="expression" dxfId="1146" priority="211">
      <formula>AND(AA$9&gt;=8/24,AA$9&lt;14/24)</formula>
    </cfRule>
    <cfRule type="expression" dxfId="1145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44" priority="253">
      <formula>N$9&gt;=20/24</formula>
    </cfRule>
  </conditionalFormatting>
  <conditionalFormatting sqref="S8">
    <cfRule type="expression" dxfId="1143" priority="244">
      <formula>U$9&gt;=20/24</formula>
    </cfRule>
    <cfRule type="expression" dxfId="1142" priority="245">
      <formula>AND(U$9&gt;=14/24,U$9&lt;20/24)</formula>
    </cfRule>
    <cfRule type="expression" dxfId="1141" priority="246">
      <formula>AND(U$9&gt;=8/24,U$9&lt;14/24)</formula>
    </cfRule>
    <cfRule type="expression" dxfId="1140" priority="247">
      <formula>U$9&lt;8/24</formula>
    </cfRule>
  </conditionalFormatting>
  <conditionalFormatting sqref="AA79:AF84">
    <cfRule type="expression" dxfId="1139" priority="131">
      <formula>AA$9&gt;=20/24</formula>
    </cfRule>
    <cfRule type="expression" dxfId="1138" priority="132">
      <formula>AND(AA$9&gt;=14/24,AA$9&lt;20/24)</formula>
    </cfRule>
    <cfRule type="expression" dxfId="1137" priority="133">
      <formula>AND(AA$9&gt;=8/24,AA$9&lt;14/24)</formula>
    </cfRule>
    <cfRule type="expression" dxfId="1136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135" priority="116">
      <formula>AA$9&gt;=20/24</formula>
    </cfRule>
    <cfRule type="expression" dxfId="1134" priority="117">
      <formula>AND(AA$9&gt;=14/24,AA$9&lt;20/24)</formula>
    </cfRule>
    <cfRule type="expression" dxfId="1133" priority="118">
      <formula>AND(AA$9&gt;=8/24,AA$9&lt;14/24)</formula>
    </cfRule>
    <cfRule type="expression" dxfId="1132" priority="119">
      <formula>AA$9&lt;8/24</formula>
    </cfRule>
  </conditionalFormatting>
  <conditionalFormatting sqref="AA54:AF62 AA66:AF69">
    <cfRule type="expression" dxfId="1130" priority="191">
      <formula>AA54&gt;$AG54</formula>
    </cfRule>
  </conditionalFormatting>
  <conditionalFormatting sqref="AB8">
    <cfRule type="expression" dxfId="1129" priority="240">
      <formula>AD$9&gt;=20/24</formula>
    </cfRule>
    <cfRule type="expression" dxfId="1128" priority="241">
      <formula>AND(AD$9&gt;=14/24,AD$9&lt;20/24)</formula>
    </cfRule>
    <cfRule type="expression" dxfId="1127" priority="242">
      <formula>AND(AD$9&gt;=8/24,AD$9&lt;14/24)</formula>
    </cfRule>
    <cfRule type="expression" dxfId="1126" priority="243">
      <formula>AD$9&lt;8/24</formula>
    </cfRule>
  </conditionalFormatting>
  <conditionalFormatting sqref="AG78">
    <cfRule type="expression" dxfId="1120" priority="219">
      <formula>AG$9&gt;=20/24</formula>
    </cfRule>
    <cfRule type="expression" dxfId="1119" priority="220">
      <formula>AND(AG$9&gt;=14/24,AG$9&lt;20/24)</formula>
    </cfRule>
    <cfRule type="expression" dxfId="1118" priority="221">
      <formula>AND(AG$9&gt;=8/24,AG$9&lt;14/24)</formula>
    </cfRule>
    <cfRule type="expression" dxfId="1117" priority="222">
      <formula>AG$9&lt;8/24</formula>
    </cfRule>
  </conditionalFormatting>
  <conditionalFormatting sqref="AG91:AG92">
    <cfRule type="expression" dxfId="1116" priority="214">
      <formula>AG91&gt;$AG91</formula>
    </cfRule>
  </conditionalFormatting>
  <conditionalFormatting sqref="AG96">
    <cfRule type="expression" dxfId="1115" priority="215">
      <formula>AG$9&gt;=20/24</formula>
    </cfRule>
    <cfRule type="expression" dxfId="1114" priority="216">
      <formula>AND(AG$9&gt;=14/24,AG$9&lt;20/24)</formula>
    </cfRule>
    <cfRule type="expression" dxfId="1113" priority="217">
      <formula>AND(AG$9&gt;=8/24,AG$9&lt;14/24)</formula>
    </cfRule>
    <cfRule type="expression" dxfId="1112" priority="218">
      <formula>AG$9&lt;8/24</formula>
    </cfRule>
  </conditionalFormatting>
  <conditionalFormatting sqref="AG113">
    <cfRule type="expression" dxfId="1111" priority="236">
      <formula>AG$9&gt;=20/24</formula>
    </cfRule>
    <cfRule type="expression" dxfId="1110" priority="237">
      <formula>AND(AG$9&gt;=14/24,AG$9&lt;20/24)</formula>
    </cfRule>
    <cfRule type="expression" dxfId="1109" priority="238">
      <formula>AND(AG$9&gt;=8/24,AG$9&lt;14/24)</formula>
    </cfRule>
    <cfRule type="expression" dxfId="1108" priority="239">
      <formula>AG$9&lt;8/24</formula>
    </cfRule>
  </conditionalFormatting>
  <conditionalFormatting sqref="AH8:AI10">
    <cfRule type="expression" dxfId="1107" priority="127">
      <formula>AH$9&gt;=20/24</formula>
    </cfRule>
    <cfRule type="expression" dxfId="1106" priority="128">
      <formula>AND(AH$9&gt;=14/24,AH$9&lt;20/24)</formula>
    </cfRule>
    <cfRule type="expression" dxfId="1105" priority="129">
      <formula>AND(AH$9&gt;=8/24,AH$9&lt;14/24)</formula>
    </cfRule>
    <cfRule type="expression" dxfId="110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03" priority="257">
      <formula>AJ$9&gt;=20/24</formula>
    </cfRule>
    <cfRule type="expression" dxfId="1102" priority="258">
      <formula>AND(AJ$9&gt;=14/24,AJ$9&lt;20/24)</formula>
    </cfRule>
    <cfRule type="expression" dxfId="1101" priority="259">
      <formula>AND(AJ$9&gt;=8/24,AJ$9&lt;14/24)</formula>
    </cfRule>
    <cfRule type="expression" dxfId="1100" priority="260">
      <formula>AJ$9&lt;8/24</formula>
    </cfRule>
  </conditionalFormatting>
  <conditionalFormatting sqref="AL99:AN99 AL105:AN105">
    <cfRule type="expression" dxfId="1099" priority="229">
      <formula>AL$9&gt;=20/24</formula>
    </cfRule>
    <cfRule type="expression" dxfId="1098" priority="230">
      <formula>AND(AL$9&gt;=14/24,AL$9&lt;20/24)</formula>
    </cfRule>
    <cfRule type="expression" dxfId="1097" priority="231">
      <formula>AND(AL$9&gt;=8/24,AL$9&lt;14/24)</formula>
    </cfRule>
    <cfRule type="expression" dxfId="1096" priority="232">
      <formula>AL$9&lt;8/24</formula>
    </cfRule>
  </conditionalFormatting>
  <conditionalFormatting sqref="AM15:AM21 AN16:AR21">
    <cfRule type="expression" dxfId="1095" priority="153">
      <formula>AX$9&gt;=20/24</formula>
    </cfRule>
    <cfRule type="expression" dxfId="1094" priority="154">
      <formula>AND(AX$9&gt;=14/24,AX$9&lt;20/24)</formula>
    </cfRule>
    <cfRule type="expression" dxfId="1093" priority="155">
      <formula>AND(AX$9&gt;=8/24,AX$9&lt;14/24)</formula>
    </cfRule>
    <cfRule type="expression" dxfId="1092" priority="156">
      <formula>AX$9&lt;8/24</formula>
    </cfRule>
  </conditionalFormatting>
  <conditionalFormatting sqref="AN100:AN103">
    <cfRule type="expression" dxfId="1091" priority="225">
      <formula>AN$9&gt;=20/24</formula>
    </cfRule>
    <cfRule type="expression" dxfId="1090" priority="226">
      <formula>AND(AN$9&gt;=14/24,AN$9&lt;20/24)</formula>
    </cfRule>
    <cfRule type="expression" dxfId="1089" priority="227">
      <formula>AND(AN$9&gt;=8/24,AN$9&lt;14/24)</formula>
    </cfRule>
    <cfRule type="expression" dxfId="1088" priority="228">
      <formula>AN$9&lt;8/24</formula>
    </cfRule>
  </conditionalFormatting>
  <conditionalFormatting sqref="AN15:AR15">
    <cfRule type="expression" dxfId="1087" priority="141">
      <formula>U$9&gt;=20/24</formula>
    </cfRule>
    <cfRule type="expression" dxfId="1086" priority="142">
      <formula>AND(U$9&gt;=14/24,U$9&lt;20/24)</formula>
    </cfRule>
    <cfRule type="expression" dxfId="1085" priority="143">
      <formula>AND(U$9&gt;=8/24,U$9&lt;14/24)</formula>
    </cfRule>
    <cfRule type="expression" dxfId="1084" priority="144">
      <formula>U$9&lt;8/24</formula>
    </cfRule>
  </conditionalFormatting>
  <conditionalFormatting sqref="AS15">
    <cfRule type="expression" dxfId="1083" priority="149">
      <formula>AA$9&gt;=20/24</formula>
    </cfRule>
    <cfRule type="expression" dxfId="1082" priority="150">
      <formula>AND(AA$9&gt;=14/24,AA$9&lt;20/24)</formula>
    </cfRule>
    <cfRule type="expression" dxfId="1081" priority="151">
      <formula>AND(AA$9&gt;=8/24,AA$9&lt;14/24)</formula>
    </cfRule>
    <cfRule type="expression" dxfId="1080" priority="152">
      <formula>AA$9&lt;8/24</formula>
    </cfRule>
  </conditionalFormatting>
  <conditionalFormatting sqref="AS16:AS21">
    <cfRule type="expression" dxfId="1079" priority="157">
      <formula>BE$9&gt;=20/24</formula>
    </cfRule>
    <cfRule type="expression" dxfId="1078" priority="158">
      <formula>AND(BE$9&gt;=14/24,BE$9&lt;20/24)</formula>
    </cfRule>
    <cfRule type="expression" dxfId="1077" priority="159">
      <formula>AND(BE$9&gt;=8/24,BE$9&lt;14/24)</formula>
    </cfRule>
    <cfRule type="expression" dxfId="1076" priority="160">
      <formula>BE$9&lt;8/24</formula>
    </cfRule>
  </conditionalFormatting>
  <conditionalFormatting sqref="AT15 AX15:BJ15">
    <cfRule type="expression" dxfId="1075" priority="161">
      <formula>AC$9&gt;=20/24</formula>
    </cfRule>
    <cfRule type="expression" dxfId="1074" priority="162">
      <formula>AND(AC$9&gt;=14/24,AC$9&lt;20/24)</formula>
    </cfRule>
    <cfRule type="expression" dxfId="1073" priority="163">
      <formula>AND(AC$9&gt;=8/24,AC$9&lt;14/24)</formula>
    </cfRule>
    <cfRule type="expression" dxfId="1072" priority="164">
      <formula>AC$9&lt;8/24</formula>
    </cfRule>
  </conditionalFormatting>
  <conditionalFormatting sqref="AT16:AT21">
    <cfRule type="expression" dxfId="1071" priority="165">
      <formula>BG$9&gt;=20/24</formula>
    </cfRule>
    <cfRule type="expression" dxfId="1070" priority="166">
      <formula>AND(BG$9&gt;=14/24,BG$9&lt;20/24)</formula>
    </cfRule>
    <cfRule type="expression" dxfId="1069" priority="167">
      <formula>AND(BG$9&gt;=8/24,BG$9&lt;14/24)</formula>
    </cfRule>
    <cfRule type="expression" dxfId="1068" priority="168">
      <formula>BG$9&lt;8/24</formula>
    </cfRule>
  </conditionalFormatting>
  <conditionalFormatting sqref="AU15:AV15">
    <cfRule type="expression" dxfId="1067" priority="169">
      <formula>AE$9&gt;=20/24</formula>
    </cfRule>
    <cfRule type="expression" dxfId="1066" priority="170">
      <formula>AND(AE$9&gt;=14/24,AE$9&lt;20/24)</formula>
    </cfRule>
    <cfRule type="expression" dxfId="1065" priority="171">
      <formula>AND(AE$9&gt;=8/24,AE$9&lt;14/24)</formula>
    </cfRule>
    <cfRule type="expression" dxfId="1064" priority="172">
      <formula>AE$9&lt;8/24</formula>
    </cfRule>
  </conditionalFormatting>
  <conditionalFormatting sqref="AU16:BJ21">
    <cfRule type="expression" dxfId="1063" priority="173">
      <formula>BI$9&gt;=20/24</formula>
    </cfRule>
    <cfRule type="expression" dxfId="1062" priority="174">
      <formula>AND(BI$9&gt;=14/24,BI$9&lt;20/24)</formula>
    </cfRule>
    <cfRule type="expression" dxfId="1061" priority="175">
      <formula>AND(BI$9&gt;=8/24,BI$9&lt;14/24)</formula>
    </cfRule>
    <cfRule type="expression" dxfId="1060" priority="176">
      <formula>BI$9&lt;8/24</formula>
    </cfRule>
  </conditionalFormatting>
  <conditionalFormatting sqref="AW15">
    <cfRule type="expression" dxfId="1059" priority="145">
      <formula>B$9&gt;=20/24</formula>
    </cfRule>
    <cfRule type="expression" dxfId="1058" priority="146">
      <formula>AND(B$9&gt;=14/24,B$9&lt;20/24)</formula>
    </cfRule>
    <cfRule type="expression" dxfId="1057" priority="147">
      <formula>AND(B$9&gt;=8/24,B$9&lt;14/24)</formula>
    </cfRule>
    <cfRule type="expression" dxfId="1056" priority="148">
      <formula>B$9&lt;8/24</formula>
    </cfRule>
  </conditionalFormatting>
  <conditionalFormatting sqref="A73">
    <cfRule type="expression" dxfId="1055" priority="96">
      <formula>$AH73=0</formula>
    </cfRule>
  </conditionalFormatting>
  <conditionalFormatting sqref="B97:B107 B152 B109:B112 B125 B154:B159 B134">
    <cfRule type="expression" dxfId="1054" priority="92">
      <formula>B$9&gt;=20/24</formula>
    </cfRule>
  </conditionalFormatting>
  <conditionalFormatting sqref="B97:B107 B152 B109:B112 B125 B154:B159 B134">
    <cfRule type="expression" dxfId="1053" priority="93">
      <formula>AND(B$9&gt;=14/24,B$9&lt;20/24)</formula>
    </cfRule>
    <cfRule type="expression" dxfId="1052" priority="94">
      <formula>AND(B$9&gt;=8/24,B$9&lt;14/24)</formula>
    </cfRule>
    <cfRule type="expression" dxfId="1051" priority="95">
      <formula>B$9&lt;8/24</formula>
    </cfRule>
  </conditionalFormatting>
  <conditionalFormatting sqref="B161:B167">
    <cfRule type="expression" dxfId="1050" priority="87">
      <formula>B$9&gt;=20/24</formula>
    </cfRule>
    <cfRule type="expression" dxfId="1049" priority="88">
      <formula>AND(B$9&gt;=14/24,B$9&lt;20/24)</formula>
    </cfRule>
    <cfRule type="expression" dxfId="1048" priority="89">
      <formula>AND(B$9&gt;=8/24,B$9&lt;14/24)</formula>
    </cfRule>
    <cfRule type="expression" dxfId="1047" priority="90">
      <formula>B$9&lt;8/24</formula>
    </cfRule>
  </conditionalFormatting>
  <conditionalFormatting sqref="B169:B274">
    <cfRule type="expression" dxfId="1046" priority="78">
      <formula>B$9&gt;=20/24</formula>
    </cfRule>
    <cfRule type="expression" dxfId="1045" priority="79">
      <formula>AND(B$9&gt;=14/24,B$9&lt;20/24)</formula>
    </cfRule>
    <cfRule type="expression" dxfId="1044" priority="80">
      <formula>AND(B$9&gt;=8/24,B$9&lt;14/24)</formula>
    </cfRule>
    <cfRule type="expression" dxfId="1043" priority="81">
      <formula>B$9&lt;8/24</formula>
    </cfRule>
  </conditionalFormatting>
  <conditionalFormatting sqref="A153">
    <cfRule type="expression" dxfId="1042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41" priority="73">
      <formula>AL$9&gt;=20/24</formula>
    </cfRule>
  </conditionalFormatting>
  <conditionalFormatting sqref="AL153">
    <cfRule type="expression" dxfId="1040" priority="74">
      <formula>AND(AL$9&gt;=14/24,AL$9&lt;20/24)</formula>
    </cfRule>
    <cfRule type="expression" dxfId="1039" priority="75">
      <formula>AND(AL$9&gt;=8/24,AL$9&lt;14/24)</formula>
    </cfRule>
    <cfRule type="expression" dxfId="1038" priority="76">
      <formula>AL$9&lt;8/24</formula>
    </cfRule>
  </conditionalFormatting>
  <conditionalFormatting sqref="B11:Z13">
    <cfRule type="expression" dxfId="1037" priority="69">
      <formula>B$9&gt;=20/24</formula>
    </cfRule>
  </conditionalFormatting>
  <conditionalFormatting sqref="B11:Z13">
    <cfRule type="expression" dxfId="1036" priority="70">
      <formula>AND(B$9&gt;=14/24,B$9&lt;20/24)</formula>
    </cfRule>
    <cfRule type="expression" dxfId="1035" priority="71">
      <formula>AND(B$9&gt;=8/24,B$9&lt;14/24)</formula>
    </cfRule>
    <cfRule type="expression" dxfId="1034" priority="72">
      <formula>B$9&lt;8/24</formula>
    </cfRule>
  </conditionalFormatting>
  <conditionalFormatting sqref="B14:Z16">
    <cfRule type="expression" dxfId="1033" priority="63">
      <formula>B14&gt;$AG14*1</formula>
    </cfRule>
    <cfRule type="expression" dxfId="1032" priority="64">
      <formula>B$9&gt;=20/24</formula>
    </cfRule>
    <cfRule type="expression" dxfId="1031" priority="65">
      <formula>AND(B$9&gt;=14/24,B$9&lt;20/24)</formula>
    </cfRule>
    <cfRule type="expression" dxfId="1030" priority="66">
      <formula>AND(B$9&gt;=8/24,B$9&lt;14/24)</formula>
    </cfRule>
    <cfRule type="expression" dxfId="1029" priority="67">
      <formula>B$9&lt;8/24</formula>
    </cfRule>
  </conditionalFormatting>
  <conditionalFormatting sqref="B11:Z13">
    <cfRule type="expression" dxfId="1028" priority="68">
      <formula>B11&gt;$AG11*1</formula>
    </cfRule>
  </conditionalFormatting>
  <conditionalFormatting sqref="B17:Z53">
    <cfRule type="expression" dxfId="1027" priority="55">
      <formula>B17&gt;$AG17*1</formula>
    </cfRule>
    <cfRule type="expression" dxfId="1026" priority="56">
      <formula>B$9&gt;=20/24</formula>
    </cfRule>
    <cfRule type="expression" dxfId="1025" priority="57">
      <formula>AND(B$9&gt;=14/24,B$9&lt;20/24)</formula>
    </cfRule>
    <cfRule type="expression" dxfId="1024" priority="58">
      <formula>AND(B$9&gt;=8/24,B$9&lt;14/24)</formula>
    </cfRule>
    <cfRule type="expression" dxfId="1023" priority="59">
      <formula>B$9&lt;8/24</formula>
    </cfRule>
  </conditionalFormatting>
  <conditionalFormatting sqref="B54:Z55">
    <cfRule type="expression" dxfId="1022" priority="54">
      <formula>B$9&lt;8/24</formula>
    </cfRule>
  </conditionalFormatting>
  <conditionalFormatting sqref="B54:Z55 B69:Z70">
    <cfRule type="expression" dxfId="1021" priority="51">
      <formula>B$9&gt;=20/24</formula>
    </cfRule>
    <cfRule type="expression" dxfId="1020" priority="52">
      <formula>AND(B$9&gt;=14/24,B$9&lt;20/24)</formula>
    </cfRule>
    <cfRule type="expression" dxfId="1019" priority="53">
      <formula>AND(B$9&gt;=8/24,B$9&lt;14/24)</formula>
    </cfRule>
  </conditionalFormatting>
  <conditionalFormatting sqref="B69:Z70">
    <cfRule type="expression" dxfId="1018" priority="61">
      <formula>B$9&lt;8/24</formula>
    </cfRule>
  </conditionalFormatting>
  <conditionalFormatting sqref="B69:Z69">
    <cfRule type="expression" dxfId="1017" priority="60">
      <formula>B69&gt;$AG69*1</formula>
    </cfRule>
  </conditionalFormatting>
  <conditionalFormatting sqref="B54:Z55 B69:Z70">
    <cfRule type="expression" dxfId="1016" priority="62">
      <formula>B54&gt;$AG54</formula>
    </cfRule>
  </conditionalFormatting>
  <conditionalFormatting sqref="B56:Z68">
    <cfRule type="expression" dxfId="1015" priority="48">
      <formula>B$9&lt;8/24</formula>
    </cfRule>
  </conditionalFormatting>
  <conditionalFormatting sqref="B56:Z68">
    <cfRule type="expression" dxfId="1014" priority="45">
      <formula>B$9&gt;=20/24</formula>
    </cfRule>
    <cfRule type="expression" dxfId="1013" priority="46">
      <formula>AND(B$9&gt;=14/24,B$9&lt;20/24)</formula>
    </cfRule>
    <cfRule type="expression" dxfId="1012" priority="47">
      <formula>AND(B$9&gt;=8/24,B$9&lt;14/24)</formula>
    </cfRule>
  </conditionalFormatting>
  <conditionalFormatting sqref="B63:Z65">
    <cfRule type="expression" dxfId="1011" priority="49">
      <formula>B63&gt;$AG63</formula>
    </cfRule>
  </conditionalFormatting>
  <conditionalFormatting sqref="B56:Z62 B66:Z68">
    <cfRule type="expression" dxfId="1010" priority="50">
      <formula>B56&gt;$AG56</formula>
    </cfRule>
  </conditionalFormatting>
  <conditionalFormatting sqref="B76:Z77">
    <cfRule type="expression" dxfId="1009" priority="37">
      <formula>B$9&gt;=20/24</formula>
    </cfRule>
  </conditionalFormatting>
  <conditionalFormatting sqref="B76:Z77">
    <cfRule type="expression" dxfId="1008" priority="38">
      <formula>AND(B$9&gt;=14/24,B$9&lt;20/24)</formula>
    </cfRule>
    <cfRule type="expression" dxfId="1007" priority="39">
      <formula>AND(B$9&gt;=8/24,B$9&lt;14/24)</formula>
    </cfRule>
    <cfRule type="expression" dxfId="1006" priority="40">
      <formula>B$9&lt;8/24</formula>
    </cfRule>
  </conditionalFormatting>
  <conditionalFormatting sqref="B72:Z75">
    <cfRule type="expression" dxfId="1005" priority="31">
      <formula>B72&gt;$AG72*1</formula>
    </cfRule>
  </conditionalFormatting>
  <conditionalFormatting sqref="B73:Z75">
    <cfRule type="expression" dxfId="1004" priority="32">
      <formula>B$9&gt;=20/24</formula>
    </cfRule>
    <cfRule type="expression" dxfId="1003" priority="33">
      <formula>AND(B$9&gt;=14/24,B$9&lt;20/24)</formula>
    </cfRule>
    <cfRule type="expression" dxfId="1002" priority="34">
      <formula>AND(B$9&gt;=8/24,B$9&lt;14/24)</formula>
    </cfRule>
    <cfRule type="expression" dxfId="1001" priority="35">
      <formula>B$9&lt;8/24</formula>
    </cfRule>
  </conditionalFormatting>
  <conditionalFormatting sqref="B76:Z77">
    <cfRule type="expression" dxfId="1000" priority="36">
      <formula>B76&gt;$AG76*1</formula>
    </cfRule>
  </conditionalFormatting>
  <conditionalFormatting sqref="B72:Z72">
    <cfRule type="expression" dxfId="999" priority="41">
      <formula>B$9&gt;=20/24</formula>
    </cfRule>
    <cfRule type="expression" dxfId="998" priority="42">
      <formula>AND(B$9&gt;=14/24,B$9&lt;20/24)</formula>
    </cfRule>
    <cfRule type="expression" dxfId="997" priority="43">
      <formula>AND(B$9&gt;=8/24,B$9&lt;14/24)</formula>
    </cfRule>
    <cfRule type="expression" dxfId="996" priority="44">
      <formula>B$9&lt;8/24</formula>
    </cfRule>
  </conditionalFormatting>
  <conditionalFormatting sqref="B85:Z90">
    <cfRule type="expression" dxfId="995" priority="19">
      <formula>B$9&gt;=20/24</formula>
    </cfRule>
  </conditionalFormatting>
  <conditionalFormatting sqref="B85:Z90">
    <cfRule type="expression" dxfId="994" priority="20">
      <formula>AND(B$9&gt;=14/24,B$9&lt;20/24)</formula>
    </cfRule>
    <cfRule type="expression" dxfId="993" priority="21">
      <formula>AND(B$9&gt;=8/24,B$9&lt;14/24)</formula>
    </cfRule>
    <cfRule type="expression" dxfId="992" priority="22">
      <formula>B$9&lt;8/24</formula>
    </cfRule>
  </conditionalFormatting>
  <conditionalFormatting sqref="B79:Z90">
    <cfRule type="expression" dxfId="991" priority="18">
      <formula>B79&gt;$AG79*1</formula>
    </cfRule>
  </conditionalFormatting>
  <conditionalFormatting sqref="B84:Z84">
    <cfRule type="expression" dxfId="990" priority="23">
      <formula>B$9&gt;=20/24</formula>
    </cfRule>
    <cfRule type="expression" dxfId="989" priority="24">
      <formula>AND(B$9&gt;=14/24,B$9&lt;20/24)</formula>
    </cfRule>
    <cfRule type="expression" dxfId="988" priority="25">
      <formula>AND(B$9&gt;=8/24,B$9&lt;14/24)</formula>
    </cfRule>
    <cfRule type="expression" dxfId="987" priority="26">
      <formula>B$9&lt;8/24</formula>
    </cfRule>
  </conditionalFormatting>
  <conditionalFormatting sqref="B80:Z83">
    <cfRule type="expression" dxfId="986" priority="27">
      <formula>B$9&gt;=20/24</formula>
    </cfRule>
    <cfRule type="expression" dxfId="985" priority="28">
      <formula>AND(B$9&gt;=14/24,B$9&lt;20/24)</formula>
    </cfRule>
    <cfRule type="expression" dxfId="984" priority="29">
      <formula>AND(B$9&gt;=8/24,B$9&lt;14/24)</formula>
    </cfRule>
    <cfRule type="expression" dxfId="983" priority="30">
      <formula>B$9&lt;8/24</formula>
    </cfRule>
  </conditionalFormatting>
  <conditionalFormatting sqref="B79:Z84">
    <cfRule type="expression" dxfId="982" priority="14">
      <formula>B$9&gt;=20/24</formula>
    </cfRule>
    <cfRule type="expression" dxfId="981" priority="15">
      <formula>AND(B$9&gt;=14/24,B$9&lt;20/24)</formula>
    </cfRule>
    <cfRule type="expression" dxfId="980" priority="16">
      <formula>AND(B$9&gt;=8/24,B$9&lt;14/24)</formula>
    </cfRule>
    <cfRule type="expression" dxfId="979" priority="17">
      <formula>B$9&lt;8/24</formula>
    </cfRule>
  </conditionalFormatting>
  <conditionalFormatting sqref="B93:D95">
    <cfRule type="expression" dxfId="978" priority="10">
      <formula>B$9&gt;=20/24</formula>
    </cfRule>
  </conditionalFormatting>
  <conditionalFormatting sqref="B93:D95">
    <cfRule type="expression" dxfId="977" priority="11">
      <formula>AND(B$9&gt;=14/24,B$9&lt;20/24)</formula>
    </cfRule>
    <cfRule type="expression" dxfId="976" priority="12">
      <formula>AND(B$9&gt;=8/24,B$9&lt;14/24)</formula>
    </cfRule>
    <cfRule type="expression" dxfId="975" priority="13">
      <formula>B$9&lt;8/24</formula>
    </cfRule>
  </conditionalFormatting>
  <conditionalFormatting sqref="B93:D95">
    <cfRule type="expression" dxfId="974" priority="9">
      <formula>B93&gt;$AG93*1</formula>
    </cfRule>
  </conditionalFormatting>
  <conditionalFormatting sqref="B126:C133">
    <cfRule type="expression" dxfId="973" priority="5">
      <formula>B$9&gt;=20/24</formula>
    </cfRule>
  </conditionalFormatting>
  <conditionalFormatting sqref="B126:C133">
    <cfRule type="expression" dxfId="972" priority="6">
      <formula>AND(B$9&gt;=14/24,B$9&lt;20/24)</formula>
    </cfRule>
    <cfRule type="expression" dxfId="971" priority="7">
      <formula>AND(B$9&gt;=8/24,B$9&lt;14/24)</formula>
    </cfRule>
    <cfRule type="expression" dxfId="970" priority="8">
      <formula>B$9&lt;8/24</formula>
    </cfRule>
  </conditionalFormatting>
  <conditionalFormatting sqref="B137:C151">
    <cfRule type="expression" dxfId="969" priority="1">
      <formula>B$9&gt;=20/24</formula>
    </cfRule>
  </conditionalFormatting>
  <conditionalFormatting sqref="B137:C151">
    <cfRule type="expression" dxfId="968" priority="2">
      <formula>AND(B$9&gt;=14/24,B$9&lt;20/24)</formula>
    </cfRule>
    <cfRule type="expression" dxfId="967" priority="3">
      <formula>AND(B$9&gt;=8/24,B$9&lt;14/24)</formula>
    </cfRule>
    <cfRule type="expression" dxfId="966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65" priority="25">
      <formula>$AH11=0</formula>
    </cfRule>
  </conditionalFormatting>
  <conditionalFormatting sqref="A101:A102">
    <cfRule type="expression" dxfId="964" priority="193">
      <formula>$AH106=0</formula>
    </cfRule>
  </conditionalFormatting>
  <conditionalFormatting sqref="A103:A107">
    <cfRule type="expression" dxfId="963" priority="141">
      <formula>$AH102=0</formula>
    </cfRule>
  </conditionalFormatting>
  <conditionalFormatting sqref="A160:A167">
    <cfRule type="expression" dxfId="962" priority="194">
      <formula>$AH267=0</formula>
    </cfRule>
  </conditionalFormatting>
  <conditionalFormatting sqref="A168:A275">
    <cfRule type="expression" dxfId="961" priority="64">
      <formula>$AH168=0</formula>
    </cfRule>
  </conditionalFormatting>
  <conditionalFormatting sqref="B8">
    <cfRule type="expression" dxfId="960" priority="189">
      <formula>AND(C$9&gt;=14/24,C$9&lt;20/24)</formula>
    </cfRule>
    <cfRule type="expression" dxfId="959" priority="190">
      <formula>AND(C$9&gt;=8/24,C$9&lt;14/24)</formula>
    </cfRule>
    <cfRule type="expression" dxfId="958" priority="191">
      <formula>C$9&lt;8/24</formula>
    </cfRule>
    <cfRule type="expression" dxfId="957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56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55" priority="107">
      <formula>AND(B$9&gt;=14/24,B$9&lt;20/24)</formula>
    </cfRule>
    <cfRule type="expression" dxfId="954" priority="108">
      <formula>AND(B$9&gt;=8/24,B$9&lt;14/24)</formula>
    </cfRule>
    <cfRule type="expression" dxfId="953" priority="109">
      <formula>B$9&lt;8/24</formula>
    </cfRule>
  </conditionalFormatting>
  <conditionalFormatting sqref="B29:Y53 Z14:AF53">
    <cfRule type="expression" dxfId="952" priority="49">
      <formula>B14&gt;$AG14*1</formula>
    </cfRule>
    <cfRule type="expression" dxfId="951" priority="50">
      <formula>B$9&gt;=20/24</formula>
    </cfRule>
    <cfRule type="expression" dxfId="950" priority="51">
      <formula>AND(B$9&gt;=14/24,B$9&lt;20/24)</formula>
    </cfRule>
    <cfRule type="expression" dxfId="949" priority="52">
      <formula>AND(B$9&gt;=8/24,B$9&lt;14/24)</formula>
    </cfRule>
    <cfRule type="expression" dxfId="948" priority="53">
      <formula>B$9&lt;8/24</formula>
    </cfRule>
  </conditionalFormatting>
  <conditionalFormatting sqref="B54:AF68">
    <cfRule type="expression" dxfId="947" priority="42">
      <formula>B$9&lt;8/24</formula>
    </cfRule>
  </conditionalFormatting>
  <conditionalFormatting sqref="B54:AF70">
    <cfRule type="expression" dxfId="946" priority="39">
      <formula>B$9&gt;=20/24</formula>
    </cfRule>
    <cfRule type="expression" dxfId="945" priority="40">
      <formula>AND(B$9&gt;=14/24,B$9&lt;20/24)</formula>
    </cfRule>
    <cfRule type="expression" dxfId="944" priority="41">
      <formula>AND(B$9&gt;=8/24,B$9&lt;14/24)</formula>
    </cfRule>
  </conditionalFormatting>
  <conditionalFormatting sqref="B63:AF65">
    <cfRule type="expression" dxfId="943" priority="43">
      <formula>B63&gt;$AG63</formula>
    </cfRule>
  </conditionalFormatting>
  <conditionalFormatting sqref="B69:AF70">
    <cfRule type="expression" dxfId="942" priority="114">
      <formula>B$9&lt;8/24</formula>
    </cfRule>
  </conditionalFormatting>
  <conditionalFormatting sqref="B72:AF75">
    <cfRule type="expression" dxfId="941" priority="30">
      <formula>B72&gt;$AG72*1</formula>
    </cfRule>
  </conditionalFormatting>
  <conditionalFormatting sqref="B73:AF75">
    <cfRule type="expression" dxfId="940" priority="31">
      <formula>B$9&gt;=20/24</formula>
    </cfRule>
    <cfRule type="expression" dxfId="939" priority="32">
      <formula>AND(B$9&gt;=14/24,B$9&lt;20/24)</formula>
    </cfRule>
    <cfRule type="expression" dxfId="938" priority="33">
      <formula>AND(B$9&gt;=8/24,B$9&lt;14/24)</formula>
    </cfRule>
    <cfRule type="expression" dxfId="937" priority="34">
      <formula>B$9&lt;8/24</formula>
    </cfRule>
  </conditionalFormatting>
  <conditionalFormatting sqref="C161:AF167">
    <cfRule type="expression" dxfId="936" priority="65">
      <formula>C$9&gt;=20/24</formula>
    </cfRule>
    <cfRule type="expression" dxfId="935" priority="66">
      <formula>AND(C$9&gt;=14/24,C$9&lt;20/24)</formula>
    </cfRule>
    <cfRule type="expression" dxfId="934" priority="67">
      <formula>AND(C$9&gt;=8/24,C$9&lt;14/24)</formula>
    </cfRule>
    <cfRule type="expression" dxfId="933" priority="68">
      <formula>C$9&lt;8/24</formula>
    </cfRule>
  </conditionalFormatting>
  <conditionalFormatting sqref="C169:AF274">
    <cfRule type="expression" dxfId="932" priority="26">
      <formula>C$9&gt;=20/24</formula>
    </cfRule>
    <cfRule type="expression" dxfId="931" priority="27">
      <formula>AND(C$9&gt;=14/24,C$9&lt;20/24)</formula>
    </cfRule>
    <cfRule type="expression" dxfId="930" priority="28">
      <formula>AND(C$9&gt;=8/24,C$9&lt;14/24)</formula>
    </cfRule>
    <cfRule type="expression" dxfId="929" priority="29">
      <formula>C$9&lt;8/24</formula>
    </cfRule>
  </conditionalFormatting>
  <conditionalFormatting sqref="AA70 AG96 B71:AA71 B69:AA69 AG78 AG71 AB69:AF71 B76:AF96 Z11:AF13">
    <cfRule type="expression" dxfId="928" priority="105">
      <formula>B11&gt;$AG11*1</formula>
    </cfRule>
  </conditionalFormatting>
  <conditionalFormatting sqref="F79:Y83">
    <cfRule type="expression" dxfId="927" priority="115">
      <formula>F$9&gt;=20/24</formula>
    </cfRule>
    <cfRule type="expression" dxfId="926" priority="116">
      <formula>AND(F$9&gt;=14/24,F$9&lt;20/24)</formula>
    </cfRule>
    <cfRule type="expression" dxfId="925" priority="117">
      <formula>AND(F$9&gt;=8/24,F$9&lt;14/24)</formula>
    </cfRule>
    <cfRule type="expression" dxfId="924" priority="118">
      <formula>F$9&lt;8/24</formula>
    </cfRule>
  </conditionalFormatting>
  <conditionalFormatting sqref="F84:Y84">
    <cfRule type="expression" dxfId="923" priority="110">
      <formula>F$9&gt;=20/24</formula>
    </cfRule>
    <cfRule type="expression" dxfId="922" priority="111">
      <formula>AND(F$9&gt;=14/24,F$9&lt;20/24)</formula>
    </cfRule>
    <cfRule type="expression" dxfId="921" priority="112">
      <formula>AND(F$9&gt;=8/24,F$9&lt;14/24)</formula>
    </cfRule>
    <cfRule type="expression" dxfId="920" priority="113">
      <formula>F$9&lt;8/24</formula>
    </cfRule>
  </conditionalFormatting>
  <conditionalFormatting sqref="F78:AC78 Z76:AC77 B72:AF72 AD76:AF78">
    <cfRule type="expression" dxfId="919" priority="125">
      <formula>B$9&gt;=20/24</formula>
    </cfRule>
    <cfRule type="expression" dxfId="918" priority="126">
      <formula>AND(B$9&gt;=14/24,B$9&lt;20/24)</formula>
    </cfRule>
    <cfRule type="expression" dxfId="917" priority="127">
      <formula>AND(B$9&gt;=8/24,B$9&lt;14/24)</formula>
    </cfRule>
    <cfRule type="expression" dxfId="916" priority="128">
      <formula>B$9&lt;8/24</formula>
    </cfRule>
  </conditionalFormatting>
  <conditionalFormatting sqref="Z73:AF75">
    <cfRule type="expression" dxfId="915" priority="35">
      <formula>Z$9&gt;=20/24</formula>
    </cfRule>
    <cfRule type="expression" dxfId="914" priority="36">
      <formula>AND(Z$9&gt;=14/24,Z$9&lt;20/24)</formula>
    </cfRule>
    <cfRule type="expression" dxfId="913" priority="37">
      <formula>AND(Z$9&gt;=8/24,Z$9&lt;14/24)</formula>
    </cfRule>
    <cfRule type="expression" dxfId="912" priority="38">
      <formula>Z$9&lt;8/24</formula>
    </cfRule>
  </conditionalFormatting>
  <conditionalFormatting sqref="F79:Y81">
    <cfRule type="expression" dxfId="911" priority="133">
      <formula>F$9&gt;=20/24</formula>
    </cfRule>
    <cfRule type="expression" dxfId="910" priority="134">
      <formula>AND(F$9&gt;=14/24,F$9&lt;20/24)</formula>
    </cfRule>
    <cfRule type="expression" dxfId="909" priority="135">
      <formula>AND(F$9&gt;=8/24,F$9&lt;14/24)</formula>
    </cfRule>
    <cfRule type="expression" dxfId="908" priority="136">
      <formula>F$9&lt;8/24</formula>
    </cfRule>
  </conditionalFormatting>
  <conditionalFormatting sqref="L84:AF84">
    <cfRule type="expression" dxfId="907" priority="129">
      <formula>L$9&gt;=20/24</formula>
    </cfRule>
    <cfRule type="expression" dxfId="906" priority="130">
      <formula>AND(L$9&gt;=14/24,L$9&lt;20/24)</formula>
    </cfRule>
    <cfRule type="expression" dxfId="905" priority="131">
      <formula>AND(L$9&gt;=8/24,L$9&lt;14/24)</formula>
    </cfRule>
    <cfRule type="expression" dxfId="904" priority="132">
      <formula>L$9&lt;8/24</formula>
    </cfRule>
  </conditionalFormatting>
  <conditionalFormatting sqref="M8 S8 AB8">
    <cfRule type="expression" dxfId="903" priority="182">
      <formula>AND(N$9&gt;=14/24,N$9&lt;20/24)</formula>
    </cfRule>
    <cfRule type="expression" dxfId="902" priority="183">
      <formula>AND(N$9&gt;=8/24,N$9&lt;14/24)</formula>
    </cfRule>
    <cfRule type="expression" dxfId="901" priority="184">
      <formula>N$9&lt;8/24</formula>
    </cfRule>
  </conditionalFormatting>
  <conditionalFormatting sqref="R79:Y83 Z80:AF83">
    <cfRule type="expression" dxfId="900" priority="137">
      <formula>R$9&gt;=20/24</formula>
    </cfRule>
    <cfRule type="expression" dxfId="899" priority="138">
      <formula>AND(R$9&gt;=14/24,R$9&lt;20/24)</formula>
    </cfRule>
    <cfRule type="expression" dxfId="898" priority="139">
      <formula>AND(R$9&gt;=8/24,R$9&lt;14/24)</formula>
    </cfRule>
    <cfRule type="expression" dxfId="897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96" priority="181">
      <formula>N$9&gt;=20/24</formula>
    </cfRule>
  </conditionalFormatting>
  <conditionalFormatting sqref="S8">
    <cfRule type="expression" dxfId="895" priority="172">
      <formula>U$9&gt;=20/24</formula>
    </cfRule>
    <cfRule type="expression" dxfId="894" priority="173">
      <formula>AND(U$9&gt;=14/24,U$9&lt;20/24)</formula>
    </cfRule>
    <cfRule type="expression" dxfId="893" priority="174">
      <formula>AND(U$9&gt;=8/24,U$9&lt;14/24)</formula>
    </cfRule>
    <cfRule type="expression" dxfId="892" priority="175">
      <formula>U$9&lt;8/24</formula>
    </cfRule>
  </conditionalFormatting>
  <conditionalFormatting sqref="Z79:AF84">
    <cfRule type="expression" dxfId="891" priority="59">
      <formula>Z$9&gt;=20/24</formula>
    </cfRule>
    <cfRule type="expression" dxfId="890" priority="60">
      <formula>AND(Z$9&gt;=14/24,Z$9&lt;20/24)</formula>
    </cfRule>
    <cfRule type="expression" dxfId="889" priority="61">
      <formula>AND(Z$9&gt;=8/24,Z$9&lt;14/24)</formula>
    </cfRule>
    <cfRule type="expression" dxfId="888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87" priority="44">
      <formula>Z$9&gt;=20/24</formula>
    </cfRule>
    <cfRule type="expression" dxfId="886" priority="45">
      <formula>AND(Z$9&gt;=14/24,Z$9&lt;20/24)</formula>
    </cfRule>
    <cfRule type="expression" dxfId="885" priority="46">
      <formula>AND(Z$9&gt;=8/24,Z$9&lt;14/24)</formula>
    </cfRule>
    <cfRule type="expression" dxfId="884" priority="47">
      <formula>Z$9&lt;8/24</formula>
    </cfRule>
  </conditionalFormatting>
  <conditionalFormatting sqref="Z69:Z70">
    <cfRule type="expression" dxfId="883" priority="124">
      <formula>Z69&gt;$AG69</formula>
    </cfRule>
  </conditionalFormatting>
  <conditionalFormatting sqref="B66:Y70 B54:AF62 Z66:AF69">
    <cfRule type="expression" dxfId="882" priority="119">
      <formula>B54&gt;$AG54</formula>
    </cfRule>
  </conditionalFormatting>
  <conditionalFormatting sqref="AB8">
    <cfRule type="expression" dxfId="881" priority="168">
      <formula>AD$9&gt;=20/24</formula>
    </cfRule>
    <cfRule type="expression" dxfId="880" priority="169">
      <formula>AND(AD$9&gt;=14/24,AD$9&lt;20/24)</formula>
    </cfRule>
    <cfRule type="expression" dxfId="879" priority="170">
      <formula>AND(AD$9&gt;=8/24,AD$9&lt;14/24)</formula>
    </cfRule>
    <cfRule type="expression" dxfId="878" priority="171">
      <formula>AD$9&lt;8/24</formula>
    </cfRule>
  </conditionalFormatting>
  <conditionalFormatting sqref="AG78">
    <cfRule type="expression" dxfId="872" priority="147">
      <formula>AG$9&gt;=20/24</formula>
    </cfRule>
    <cfRule type="expression" dxfId="871" priority="148">
      <formula>AND(AG$9&gt;=14/24,AG$9&lt;20/24)</formula>
    </cfRule>
    <cfRule type="expression" dxfId="870" priority="149">
      <formula>AND(AG$9&gt;=8/24,AG$9&lt;14/24)</formula>
    </cfRule>
    <cfRule type="expression" dxfId="869" priority="150">
      <formula>AG$9&lt;8/24</formula>
    </cfRule>
  </conditionalFormatting>
  <conditionalFormatting sqref="AG91:AG92">
    <cfRule type="expression" dxfId="868" priority="142">
      <formula>AG91&gt;$AG91</formula>
    </cfRule>
  </conditionalFormatting>
  <conditionalFormatting sqref="AG96">
    <cfRule type="expression" dxfId="867" priority="143">
      <formula>AG$9&gt;=20/24</formula>
    </cfRule>
    <cfRule type="expression" dxfId="866" priority="144">
      <formula>AND(AG$9&gt;=14/24,AG$9&lt;20/24)</formula>
    </cfRule>
    <cfRule type="expression" dxfId="865" priority="145">
      <formula>AND(AG$9&gt;=8/24,AG$9&lt;14/24)</formula>
    </cfRule>
    <cfRule type="expression" dxfId="864" priority="146">
      <formula>AG$9&lt;8/24</formula>
    </cfRule>
  </conditionalFormatting>
  <conditionalFormatting sqref="AG113">
    <cfRule type="expression" dxfId="863" priority="164">
      <formula>AG$9&gt;=20/24</formula>
    </cfRule>
    <cfRule type="expression" dxfId="862" priority="165">
      <formula>AND(AG$9&gt;=14/24,AG$9&lt;20/24)</formula>
    </cfRule>
    <cfRule type="expression" dxfId="861" priority="166">
      <formula>AND(AG$9&gt;=8/24,AG$9&lt;14/24)</formula>
    </cfRule>
    <cfRule type="expression" dxfId="860" priority="167">
      <formula>AG$9&lt;8/24</formula>
    </cfRule>
  </conditionalFormatting>
  <conditionalFormatting sqref="AH8:AI10">
    <cfRule type="expression" dxfId="859" priority="55">
      <formula>AH$9&gt;=20/24</formula>
    </cfRule>
    <cfRule type="expression" dxfId="858" priority="56">
      <formula>AND(AH$9&gt;=14/24,AH$9&lt;20/24)</formula>
    </cfRule>
    <cfRule type="expression" dxfId="857" priority="57">
      <formula>AND(AH$9&gt;=8/24,AH$9&lt;14/24)</formula>
    </cfRule>
    <cfRule type="expression" dxfId="85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55" priority="185">
      <formula>AJ$9&gt;=20/24</formula>
    </cfRule>
    <cfRule type="expression" dxfId="854" priority="186">
      <formula>AND(AJ$9&gt;=14/24,AJ$9&lt;20/24)</formula>
    </cfRule>
    <cfRule type="expression" dxfId="853" priority="187">
      <formula>AND(AJ$9&gt;=8/24,AJ$9&lt;14/24)</formula>
    </cfRule>
    <cfRule type="expression" dxfId="852" priority="188">
      <formula>AJ$9&lt;8/24</formula>
    </cfRule>
  </conditionalFormatting>
  <conditionalFormatting sqref="AL99:AN99 AL105:AN105">
    <cfRule type="expression" dxfId="851" priority="157">
      <formula>AL$9&gt;=20/24</formula>
    </cfRule>
    <cfRule type="expression" dxfId="850" priority="158">
      <formula>AND(AL$9&gt;=14/24,AL$9&lt;20/24)</formula>
    </cfRule>
    <cfRule type="expression" dxfId="849" priority="159">
      <formula>AND(AL$9&gt;=8/24,AL$9&lt;14/24)</formula>
    </cfRule>
    <cfRule type="expression" dxfId="848" priority="160">
      <formula>AL$9&lt;8/24</formula>
    </cfRule>
  </conditionalFormatting>
  <conditionalFormatting sqref="AM15:AM21 AN16:AR21">
    <cfRule type="expression" dxfId="847" priority="81">
      <formula>AX$9&gt;=20/24</formula>
    </cfRule>
    <cfRule type="expression" dxfId="846" priority="82">
      <formula>AND(AX$9&gt;=14/24,AX$9&lt;20/24)</formula>
    </cfRule>
    <cfRule type="expression" dxfId="845" priority="83">
      <formula>AND(AX$9&gt;=8/24,AX$9&lt;14/24)</formula>
    </cfRule>
    <cfRule type="expression" dxfId="844" priority="84">
      <formula>AX$9&lt;8/24</formula>
    </cfRule>
  </conditionalFormatting>
  <conditionalFormatting sqref="AN100:AN103">
    <cfRule type="expression" dxfId="843" priority="153">
      <formula>AN$9&gt;=20/24</formula>
    </cfRule>
    <cfRule type="expression" dxfId="842" priority="154">
      <formula>AND(AN$9&gt;=14/24,AN$9&lt;20/24)</formula>
    </cfRule>
    <cfRule type="expression" dxfId="841" priority="155">
      <formula>AND(AN$9&gt;=8/24,AN$9&lt;14/24)</formula>
    </cfRule>
    <cfRule type="expression" dxfId="840" priority="156">
      <formula>AN$9&lt;8/24</formula>
    </cfRule>
  </conditionalFormatting>
  <conditionalFormatting sqref="AN15:AR15">
    <cfRule type="expression" dxfId="839" priority="69">
      <formula>U$9&gt;=20/24</formula>
    </cfRule>
    <cfRule type="expression" dxfId="838" priority="70">
      <formula>AND(U$9&gt;=14/24,U$9&lt;20/24)</formula>
    </cfRule>
    <cfRule type="expression" dxfId="837" priority="71">
      <formula>AND(U$9&gt;=8/24,U$9&lt;14/24)</formula>
    </cfRule>
    <cfRule type="expression" dxfId="836" priority="72">
      <formula>U$9&lt;8/24</formula>
    </cfRule>
  </conditionalFormatting>
  <conditionalFormatting sqref="AS15">
    <cfRule type="expression" dxfId="835" priority="77">
      <formula>AA$9&gt;=20/24</formula>
    </cfRule>
    <cfRule type="expression" dxfId="834" priority="78">
      <formula>AND(AA$9&gt;=14/24,AA$9&lt;20/24)</formula>
    </cfRule>
    <cfRule type="expression" dxfId="833" priority="79">
      <formula>AND(AA$9&gt;=8/24,AA$9&lt;14/24)</formula>
    </cfRule>
    <cfRule type="expression" dxfId="832" priority="80">
      <formula>AA$9&lt;8/24</formula>
    </cfRule>
  </conditionalFormatting>
  <conditionalFormatting sqref="AS16:AS21">
    <cfRule type="expression" dxfId="831" priority="85">
      <formula>BE$9&gt;=20/24</formula>
    </cfRule>
    <cfRule type="expression" dxfId="830" priority="86">
      <formula>AND(BE$9&gt;=14/24,BE$9&lt;20/24)</formula>
    </cfRule>
    <cfRule type="expression" dxfId="829" priority="87">
      <formula>AND(BE$9&gt;=8/24,BE$9&lt;14/24)</formula>
    </cfRule>
    <cfRule type="expression" dxfId="828" priority="88">
      <formula>BE$9&lt;8/24</formula>
    </cfRule>
  </conditionalFormatting>
  <conditionalFormatting sqref="AT15 AX15:BJ15">
    <cfRule type="expression" dxfId="827" priority="89">
      <formula>AC$9&gt;=20/24</formula>
    </cfRule>
    <cfRule type="expression" dxfId="826" priority="90">
      <formula>AND(AC$9&gt;=14/24,AC$9&lt;20/24)</formula>
    </cfRule>
    <cfRule type="expression" dxfId="825" priority="91">
      <formula>AND(AC$9&gt;=8/24,AC$9&lt;14/24)</formula>
    </cfRule>
    <cfRule type="expression" dxfId="824" priority="92">
      <formula>AC$9&lt;8/24</formula>
    </cfRule>
  </conditionalFormatting>
  <conditionalFormatting sqref="AT16:AT21">
    <cfRule type="expression" dxfId="823" priority="93">
      <formula>BG$9&gt;=20/24</formula>
    </cfRule>
    <cfRule type="expression" dxfId="822" priority="94">
      <formula>AND(BG$9&gt;=14/24,BG$9&lt;20/24)</formula>
    </cfRule>
    <cfRule type="expression" dxfId="821" priority="95">
      <formula>AND(BG$9&gt;=8/24,BG$9&lt;14/24)</formula>
    </cfRule>
    <cfRule type="expression" dxfId="820" priority="96">
      <formula>BG$9&lt;8/24</formula>
    </cfRule>
  </conditionalFormatting>
  <conditionalFormatting sqref="AU15:AV15">
    <cfRule type="expression" dxfId="819" priority="97">
      <formula>AE$9&gt;=20/24</formula>
    </cfRule>
    <cfRule type="expression" dxfId="818" priority="98">
      <formula>AND(AE$9&gt;=14/24,AE$9&lt;20/24)</formula>
    </cfRule>
    <cfRule type="expression" dxfId="817" priority="99">
      <formula>AND(AE$9&gt;=8/24,AE$9&lt;14/24)</formula>
    </cfRule>
    <cfRule type="expression" dxfId="816" priority="100">
      <formula>AE$9&lt;8/24</formula>
    </cfRule>
  </conditionalFormatting>
  <conditionalFormatting sqref="AU16:BJ21">
    <cfRule type="expression" dxfId="815" priority="101">
      <formula>BI$9&gt;=20/24</formula>
    </cfRule>
    <cfRule type="expression" dxfId="814" priority="102">
      <formula>AND(BI$9&gt;=14/24,BI$9&lt;20/24)</formula>
    </cfRule>
    <cfRule type="expression" dxfId="813" priority="103">
      <formula>AND(BI$9&gt;=8/24,BI$9&lt;14/24)</formula>
    </cfRule>
    <cfRule type="expression" dxfId="812" priority="104">
      <formula>BI$9&lt;8/24</formula>
    </cfRule>
  </conditionalFormatting>
  <conditionalFormatting sqref="AW15">
    <cfRule type="expression" dxfId="811" priority="73">
      <formula>B$9&gt;=20/24</formula>
    </cfRule>
    <cfRule type="expression" dxfId="810" priority="74">
      <formula>AND(B$9&gt;=14/24,B$9&lt;20/24)</formula>
    </cfRule>
    <cfRule type="expression" dxfId="809" priority="75">
      <formula>AND(B$9&gt;=8/24,B$9&lt;14/24)</formula>
    </cfRule>
    <cfRule type="expression" dxfId="808" priority="76">
      <formula>B$9&lt;8/24</formula>
    </cfRule>
  </conditionalFormatting>
  <conditionalFormatting sqref="A73">
    <cfRule type="expression" dxfId="807" priority="24">
      <formula>$AH73=0</formula>
    </cfRule>
  </conditionalFormatting>
  <conditionalFormatting sqref="B97:B107 B137:B152 B109:B112 B125:B134 B154:B159 C137:E151 C126:Q133 B11:Y13">
    <cfRule type="expression" dxfId="806" priority="20">
      <formula>B$9&gt;=20/24</formula>
    </cfRule>
  </conditionalFormatting>
  <conditionalFormatting sqref="B97:B107 B137:B152 B109:B112 B125:B134 B154:B159 C137:E151 C126:Q133 B11:Y13">
    <cfRule type="expression" dxfId="805" priority="21">
      <formula>AND(B$9&gt;=14/24,B$9&lt;20/24)</formula>
    </cfRule>
    <cfRule type="expression" dxfId="804" priority="22">
      <formula>AND(B$9&gt;=8/24,B$9&lt;14/24)</formula>
    </cfRule>
    <cfRule type="expression" dxfId="803" priority="23">
      <formula>B$9&lt;8/24</formula>
    </cfRule>
  </conditionalFormatting>
  <conditionalFormatting sqref="B14:Y28">
    <cfRule type="expression" dxfId="802" priority="10">
      <formula>B14&gt;$AG14*1</formula>
    </cfRule>
    <cfRule type="expression" dxfId="801" priority="11">
      <formula>B$9&gt;=20/24</formula>
    </cfRule>
    <cfRule type="expression" dxfId="800" priority="12">
      <formula>AND(B$9&gt;=14/24,B$9&lt;20/24)</formula>
    </cfRule>
    <cfRule type="expression" dxfId="799" priority="13">
      <formula>AND(B$9&gt;=8/24,B$9&lt;14/24)</formula>
    </cfRule>
    <cfRule type="expression" dxfId="798" priority="14">
      <formula>B$9&lt;8/24</formula>
    </cfRule>
  </conditionalFormatting>
  <conditionalFormatting sqref="B161:B167">
    <cfRule type="expression" dxfId="797" priority="15">
      <formula>B$9&gt;=20/24</formula>
    </cfRule>
    <cfRule type="expression" dxfId="796" priority="16">
      <formula>AND(B$9&gt;=14/24,B$9&lt;20/24)</formula>
    </cfRule>
    <cfRule type="expression" dxfId="795" priority="17">
      <formula>AND(B$9&gt;=8/24,B$9&lt;14/24)</formula>
    </cfRule>
    <cfRule type="expression" dxfId="794" priority="18">
      <formula>B$9&lt;8/24</formula>
    </cfRule>
  </conditionalFormatting>
  <conditionalFormatting sqref="B169:B274">
    <cfRule type="expression" dxfId="793" priority="6">
      <formula>B$9&gt;=20/24</formula>
    </cfRule>
    <cfRule type="expression" dxfId="792" priority="7">
      <formula>AND(B$9&gt;=14/24,B$9&lt;20/24)</formula>
    </cfRule>
    <cfRule type="expression" dxfId="791" priority="8">
      <formula>AND(B$9&gt;=8/24,B$9&lt;14/24)</formula>
    </cfRule>
    <cfRule type="expression" dxfId="790" priority="9">
      <formula>B$9&lt;8/24</formula>
    </cfRule>
  </conditionalFormatting>
  <conditionalFormatting sqref="B11:Y13">
    <cfRule type="expression" dxfId="789" priority="19">
      <formula>B11&gt;$AG11*1</formula>
    </cfRule>
  </conditionalFormatting>
  <conditionalFormatting sqref="A153">
    <cfRule type="expression" dxfId="78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87" priority="1">
      <formula>AL$9&gt;=20/24</formula>
    </cfRule>
  </conditionalFormatting>
  <conditionalFormatting sqref="AL153">
    <cfRule type="expression" dxfId="786" priority="2">
      <formula>AND(AL$9&gt;=14/24,AL$9&lt;20/24)</formula>
    </cfRule>
    <cfRule type="expression" dxfId="785" priority="3">
      <formula>AND(AL$9&gt;=8/24,AL$9&lt;14/24)</formula>
    </cfRule>
    <cfRule type="expression" dxfId="78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3" priority="25">
      <formula>$AH11=0</formula>
    </cfRule>
  </conditionalFormatting>
  <conditionalFormatting sqref="A101:A102">
    <cfRule type="expression" dxfId="782" priority="193">
      <formula>$AH106=0</formula>
    </cfRule>
  </conditionalFormatting>
  <conditionalFormatting sqref="A103:A107">
    <cfRule type="expression" dxfId="781" priority="141">
      <formula>$AH102=0</formula>
    </cfRule>
  </conditionalFormatting>
  <conditionalFormatting sqref="A160:A167">
    <cfRule type="expression" dxfId="780" priority="194">
      <formula>$AH267=0</formula>
    </cfRule>
  </conditionalFormatting>
  <conditionalFormatting sqref="A168:A275">
    <cfRule type="expression" dxfId="779" priority="64">
      <formula>$AH168=0</formula>
    </cfRule>
  </conditionalFormatting>
  <conditionalFormatting sqref="B8">
    <cfRule type="expression" dxfId="778" priority="189">
      <formula>AND(C$9&gt;=14/24,C$9&lt;20/24)</formula>
    </cfRule>
    <cfRule type="expression" dxfId="777" priority="190">
      <formula>AND(C$9&gt;=8/24,C$9&lt;14/24)</formula>
    </cfRule>
    <cfRule type="expression" dxfId="776" priority="191">
      <formula>C$9&lt;8/24</formula>
    </cfRule>
    <cfRule type="expression" dxfId="775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74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73" priority="107">
      <formula>AND(B$9&gt;=14/24,B$9&lt;20/24)</formula>
    </cfRule>
    <cfRule type="expression" dxfId="772" priority="108">
      <formula>AND(B$9&gt;=8/24,B$9&lt;14/24)</formula>
    </cfRule>
    <cfRule type="expression" dxfId="771" priority="109">
      <formula>B$9&lt;8/24</formula>
    </cfRule>
  </conditionalFormatting>
  <conditionalFormatting sqref="B29:AF53">
    <cfRule type="expression" dxfId="770" priority="49">
      <formula>B29&gt;$AG29*1</formula>
    </cfRule>
    <cfRule type="expression" dxfId="769" priority="50">
      <formula>B$9&gt;=20/24</formula>
    </cfRule>
    <cfRule type="expression" dxfId="768" priority="51">
      <formula>AND(B$9&gt;=14/24,B$9&lt;20/24)</formula>
    </cfRule>
    <cfRule type="expression" dxfId="767" priority="52">
      <formula>AND(B$9&gt;=8/24,B$9&lt;14/24)</formula>
    </cfRule>
    <cfRule type="expression" dxfId="766" priority="53">
      <formula>B$9&lt;8/24</formula>
    </cfRule>
  </conditionalFormatting>
  <conditionalFormatting sqref="B54:AF68">
    <cfRule type="expression" dxfId="765" priority="42">
      <formula>B$9&lt;8/24</formula>
    </cfRule>
  </conditionalFormatting>
  <conditionalFormatting sqref="B54:AF70">
    <cfRule type="expression" dxfId="764" priority="39">
      <formula>B$9&gt;=20/24</formula>
    </cfRule>
    <cfRule type="expression" dxfId="763" priority="40">
      <formula>AND(B$9&gt;=14/24,B$9&lt;20/24)</formula>
    </cfRule>
    <cfRule type="expression" dxfId="762" priority="41">
      <formula>AND(B$9&gt;=8/24,B$9&lt;14/24)</formula>
    </cfRule>
  </conditionalFormatting>
  <conditionalFormatting sqref="B63:AF65">
    <cfRule type="expression" dxfId="761" priority="43">
      <formula>B63&gt;$AG63</formula>
    </cfRule>
  </conditionalFormatting>
  <conditionalFormatting sqref="B69:AF70">
    <cfRule type="expression" dxfId="760" priority="114">
      <formula>B$9&lt;8/24</formula>
    </cfRule>
  </conditionalFormatting>
  <conditionalFormatting sqref="B72:AF75">
    <cfRule type="expression" dxfId="759" priority="30">
      <formula>B72&gt;$AG72*1</formula>
    </cfRule>
  </conditionalFormatting>
  <conditionalFormatting sqref="B73:AF75">
    <cfRule type="expression" dxfId="758" priority="31">
      <formula>B$9&gt;=20/24</formula>
    </cfRule>
    <cfRule type="expression" dxfId="757" priority="32">
      <formula>AND(B$9&gt;=14/24,B$9&lt;20/24)</formula>
    </cfRule>
    <cfRule type="expression" dxfId="756" priority="33">
      <formula>AND(B$9&gt;=8/24,B$9&lt;14/24)</formula>
    </cfRule>
    <cfRule type="expression" dxfId="755" priority="34">
      <formula>B$9&lt;8/24</formula>
    </cfRule>
  </conditionalFormatting>
  <conditionalFormatting sqref="C161:AF167">
    <cfRule type="expression" dxfId="754" priority="65">
      <formula>C$9&gt;=20/24</formula>
    </cfRule>
    <cfRule type="expression" dxfId="753" priority="66">
      <formula>AND(C$9&gt;=14/24,C$9&lt;20/24)</formula>
    </cfRule>
    <cfRule type="expression" dxfId="752" priority="67">
      <formula>AND(C$9&gt;=8/24,C$9&lt;14/24)</formula>
    </cfRule>
    <cfRule type="expression" dxfId="751" priority="68">
      <formula>C$9&lt;8/24</formula>
    </cfRule>
  </conditionalFormatting>
  <conditionalFormatting sqref="C169:AF274">
    <cfRule type="expression" dxfId="750" priority="26">
      <formula>C$9&gt;=20/24</formula>
    </cfRule>
    <cfRule type="expression" dxfId="749" priority="27">
      <formula>AND(C$9&gt;=14/24,C$9&lt;20/24)</formula>
    </cfRule>
    <cfRule type="expression" dxfId="748" priority="28">
      <formula>AND(C$9&gt;=8/24,C$9&lt;14/24)</formula>
    </cfRule>
    <cfRule type="expression" dxfId="747" priority="29">
      <formula>C$9&lt;8/24</formula>
    </cfRule>
  </conditionalFormatting>
  <conditionalFormatting sqref="AG78 AG96 B71:AG71 B69:AF69 B76:AF96">
    <cfRule type="expression" dxfId="746" priority="105">
      <formula>B69&gt;$AG69*1</formula>
    </cfRule>
  </conditionalFormatting>
  <conditionalFormatting sqref="G79:AF83">
    <cfRule type="expression" dxfId="745" priority="115">
      <formula>G$9&gt;=20/24</formula>
    </cfRule>
    <cfRule type="expression" dxfId="744" priority="116">
      <formula>AND(G$9&gt;=14/24,G$9&lt;20/24)</formula>
    </cfRule>
    <cfRule type="expression" dxfId="743" priority="117">
      <formula>AND(G$9&gt;=8/24,G$9&lt;14/24)</formula>
    </cfRule>
    <cfRule type="expression" dxfId="742" priority="118">
      <formula>G$9&lt;8/24</formula>
    </cfRule>
  </conditionalFormatting>
  <conditionalFormatting sqref="G84:AF84">
    <cfRule type="expression" dxfId="741" priority="110">
      <formula>G$9&gt;=20/24</formula>
    </cfRule>
    <cfRule type="expression" dxfId="740" priority="111">
      <formula>AND(G$9&gt;=14/24,G$9&lt;20/24)</formula>
    </cfRule>
    <cfRule type="expression" dxfId="739" priority="112">
      <formula>AND(G$9&gt;=8/24,G$9&lt;14/24)</formula>
    </cfRule>
    <cfRule type="expression" dxfId="738" priority="113">
      <formula>G$9&lt;8/24</formula>
    </cfRule>
  </conditionalFormatting>
  <conditionalFormatting sqref="G78:AF78 B72:AF72">
    <cfRule type="expression" dxfId="737" priority="125">
      <formula>B$9&gt;=20/24</formula>
    </cfRule>
    <cfRule type="expression" dxfId="736" priority="126">
      <formula>AND(B$9&gt;=14/24,B$9&lt;20/24)</formula>
    </cfRule>
    <cfRule type="expression" dxfId="735" priority="127">
      <formula>AND(B$9&gt;=8/24,B$9&lt;14/24)</formula>
    </cfRule>
    <cfRule type="expression" dxfId="734" priority="128">
      <formula>B$9&lt;8/24</formula>
    </cfRule>
  </conditionalFormatting>
  <conditionalFormatting sqref="G79:AF81">
    <cfRule type="expression" dxfId="729" priority="133">
      <formula>G$9&gt;=20/24</formula>
    </cfRule>
    <cfRule type="expression" dxfId="728" priority="134">
      <formula>AND(G$9&gt;=14/24,G$9&lt;20/24)</formula>
    </cfRule>
    <cfRule type="expression" dxfId="727" priority="135">
      <formula>AND(G$9&gt;=8/24,G$9&lt;14/24)</formula>
    </cfRule>
    <cfRule type="expression" dxfId="726" priority="136">
      <formula>G$9&lt;8/24</formula>
    </cfRule>
  </conditionalFormatting>
  <conditionalFormatting sqref="L84:AF84">
    <cfRule type="expression" dxfId="725" priority="129">
      <formula>L$9&gt;=20/24</formula>
    </cfRule>
    <cfRule type="expression" dxfId="724" priority="130">
      <formula>AND(L$9&gt;=14/24,L$9&lt;20/24)</formula>
    </cfRule>
    <cfRule type="expression" dxfId="723" priority="131">
      <formula>AND(L$9&gt;=8/24,L$9&lt;14/24)</formula>
    </cfRule>
    <cfRule type="expression" dxfId="722" priority="132">
      <formula>L$9&lt;8/24</formula>
    </cfRule>
  </conditionalFormatting>
  <conditionalFormatting sqref="M8 S8 AB8">
    <cfRule type="expression" dxfId="721" priority="182">
      <formula>AND(N$9&gt;=14/24,N$9&lt;20/24)</formula>
    </cfRule>
    <cfRule type="expression" dxfId="720" priority="183">
      <formula>AND(N$9&gt;=8/24,N$9&lt;14/24)</formula>
    </cfRule>
    <cfRule type="expression" dxfId="719" priority="184">
      <formula>N$9&lt;8/24</formula>
    </cfRule>
  </conditionalFormatting>
  <conditionalFormatting sqref="Y79:AF83">
    <cfRule type="expression" dxfId="718" priority="137">
      <formula>Y$9&gt;=20/24</formula>
    </cfRule>
    <cfRule type="expression" dxfId="717" priority="138">
      <formula>AND(Y$9&gt;=14/24,Y$9&lt;20/24)</formula>
    </cfRule>
    <cfRule type="expression" dxfId="716" priority="139">
      <formula>AND(Y$9&gt;=8/24,Y$9&lt;14/24)</formula>
    </cfRule>
    <cfRule type="expression" dxfId="715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14" priority="181">
      <formula>N$9&gt;=20/24</formula>
    </cfRule>
  </conditionalFormatting>
  <conditionalFormatting sqref="S8">
    <cfRule type="expression" dxfId="713" priority="172">
      <formula>U$9&gt;=20/24</formula>
    </cfRule>
    <cfRule type="expression" dxfId="712" priority="173">
      <formula>AND(U$9&gt;=14/24,U$9&lt;20/24)</formula>
    </cfRule>
    <cfRule type="expression" dxfId="711" priority="174">
      <formula>AND(U$9&gt;=8/24,U$9&lt;14/24)</formula>
    </cfRule>
    <cfRule type="expression" dxfId="710" priority="175">
      <formula>U$9&lt;8/24</formula>
    </cfRule>
  </conditionalFormatting>
  <conditionalFormatting sqref="Y79:AF84">
    <cfRule type="expression" dxfId="709" priority="59">
      <formula>Y$9&gt;=20/24</formula>
    </cfRule>
    <cfRule type="expression" dxfId="708" priority="60">
      <formula>AND(Y$9&gt;=14/24,Y$9&lt;20/24)</formula>
    </cfRule>
    <cfRule type="expression" dxfId="707" priority="61">
      <formula>AND(Y$9&gt;=8/24,Y$9&lt;14/24)</formula>
    </cfRule>
    <cfRule type="expression" dxfId="706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700" priority="119">
      <formula>B54&gt;$AG54</formula>
    </cfRule>
  </conditionalFormatting>
  <conditionalFormatting sqref="AB8">
    <cfRule type="expression" dxfId="699" priority="168">
      <formula>AD$9&gt;=20/24</formula>
    </cfRule>
    <cfRule type="expression" dxfId="698" priority="169">
      <formula>AND(AD$9&gt;=14/24,AD$9&lt;20/24)</formula>
    </cfRule>
    <cfRule type="expression" dxfId="697" priority="170">
      <formula>AND(AD$9&gt;=8/24,AD$9&lt;14/24)</formula>
    </cfRule>
    <cfRule type="expression" dxfId="696" priority="171">
      <formula>AD$9&lt;8/24</formula>
    </cfRule>
  </conditionalFormatting>
  <conditionalFormatting sqref="AG78">
    <cfRule type="expression" dxfId="690" priority="147">
      <formula>AG$9&gt;=20/24</formula>
    </cfRule>
    <cfRule type="expression" dxfId="689" priority="148">
      <formula>AND(AG$9&gt;=14/24,AG$9&lt;20/24)</formula>
    </cfRule>
    <cfRule type="expression" dxfId="688" priority="149">
      <formula>AND(AG$9&gt;=8/24,AG$9&lt;14/24)</formula>
    </cfRule>
    <cfRule type="expression" dxfId="687" priority="150">
      <formula>AG$9&lt;8/24</formula>
    </cfRule>
  </conditionalFormatting>
  <conditionalFormatting sqref="AG91:AG92">
    <cfRule type="expression" dxfId="686" priority="142">
      <formula>AG91&gt;$AG91</formula>
    </cfRule>
  </conditionalFormatting>
  <conditionalFormatting sqref="AG96">
    <cfRule type="expression" dxfId="685" priority="143">
      <formula>AG$9&gt;=20/24</formula>
    </cfRule>
    <cfRule type="expression" dxfId="684" priority="144">
      <formula>AND(AG$9&gt;=14/24,AG$9&lt;20/24)</formula>
    </cfRule>
    <cfRule type="expression" dxfId="683" priority="145">
      <formula>AND(AG$9&gt;=8/24,AG$9&lt;14/24)</formula>
    </cfRule>
    <cfRule type="expression" dxfId="682" priority="146">
      <formula>AG$9&lt;8/24</formula>
    </cfRule>
  </conditionalFormatting>
  <conditionalFormatting sqref="AG113">
    <cfRule type="expression" dxfId="681" priority="164">
      <formula>AG$9&gt;=20/24</formula>
    </cfRule>
    <cfRule type="expression" dxfId="680" priority="165">
      <formula>AND(AG$9&gt;=14/24,AG$9&lt;20/24)</formula>
    </cfRule>
    <cfRule type="expression" dxfId="679" priority="166">
      <formula>AND(AG$9&gt;=8/24,AG$9&lt;14/24)</formula>
    </cfRule>
    <cfRule type="expression" dxfId="678" priority="167">
      <formula>AG$9&lt;8/24</formula>
    </cfRule>
  </conditionalFormatting>
  <conditionalFormatting sqref="AH8:AI10">
    <cfRule type="expression" dxfId="677" priority="55">
      <formula>AH$9&gt;=20/24</formula>
    </cfRule>
    <cfRule type="expression" dxfId="676" priority="56">
      <formula>AND(AH$9&gt;=14/24,AH$9&lt;20/24)</formula>
    </cfRule>
    <cfRule type="expression" dxfId="675" priority="57">
      <formula>AND(AH$9&gt;=8/24,AH$9&lt;14/24)</formula>
    </cfRule>
    <cfRule type="expression" dxfId="67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73" priority="185">
      <formula>AJ$9&gt;=20/24</formula>
    </cfRule>
    <cfRule type="expression" dxfId="672" priority="186">
      <formula>AND(AJ$9&gt;=14/24,AJ$9&lt;20/24)</formula>
    </cfRule>
    <cfRule type="expression" dxfId="671" priority="187">
      <formula>AND(AJ$9&gt;=8/24,AJ$9&lt;14/24)</formula>
    </cfRule>
    <cfRule type="expression" dxfId="670" priority="188">
      <formula>AJ$9&lt;8/24</formula>
    </cfRule>
  </conditionalFormatting>
  <conditionalFormatting sqref="AL99:AN99 AL105:AN105">
    <cfRule type="expression" dxfId="669" priority="157">
      <formula>AL$9&gt;=20/24</formula>
    </cfRule>
    <cfRule type="expression" dxfId="668" priority="158">
      <formula>AND(AL$9&gt;=14/24,AL$9&lt;20/24)</formula>
    </cfRule>
    <cfRule type="expression" dxfId="667" priority="159">
      <formula>AND(AL$9&gt;=8/24,AL$9&lt;14/24)</formula>
    </cfRule>
    <cfRule type="expression" dxfId="666" priority="160">
      <formula>AL$9&lt;8/24</formula>
    </cfRule>
  </conditionalFormatting>
  <conditionalFormatting sqref="AM15:AM21 AN16:AR21">
    <cfRule type="expression" dxfId="665" priority="81">
      <formula>AX$9&gt;=20/24</formula>
    </cfRule>
    <cfRule type="expression" dxfId="664" priority="82">
      <formula>AND(AX$9&gt;=14/24,AX$9&lt;20/24)</formula>
    </cfRule>
    <cfRule type="expression" dxfId="663" priority="83">
      <formula>AND(AX$9&gt;=8/24,AX$9&lt;14/24)</formula>
    </cfRule>
    <cfRule type="expression" dxfId="662" priority="84">
      <formula>AX$9&lt;8/24</formula>
    </cfRule>
  </conditionalFormatting>
  <conditionalFormatting sqref="AN100:AN103">
    <cfRule type="expression" dxfId="661" priority="153">
      <formula>AN$9&gt;=20/24</formula>
    </cfRule>
    <cfRule type="expression" dxfId="660" priority="154">
      <formula>AND(AN$9&gt;=14/24,AN$9&lt;20/24)</formula>
    </cfRule>
    <cfRule type="expression" dxfId="659" priority="155">
      <formula>AND(AN$9&gt;=8/24,AN$9&lt;14/24)</formula>
    </cfRule>
    <cfRule type="expression" dxfId="658" priority="156">
      <formula>AN$9&lt;8/24</formula>
    </cfRule>
  </conditionalFormatting>
  <conditionalFormatting sqref="AN15:AR15">
    <cfRule type="expression" dxfId="657" priority="69">
      <formula>U$9&gt;=20/24</formula>
    </cfRule>
    <cfRule type="expression" dxfId="656" priority="70">
      <formula>AND(U$9&gt;=14/24,U$9&lt;20/24)</formula>
    </cfRule>
    <cfRule type="expression" dxfId="655" priority="71">
      <formula>AND(U$9&gt;=8/24,U$9&lt;14/24)</formula>
    </cfRule>
    <cfRule type="expression" dxfId="654" priority="72">
      <formula>U$9&lt;8/24</formula>
    </cfRule>
  </conditionalFormatting>
  <conditionalFormatting sqref="AS15">
    <cfRule type="expression" dxfId="653" priority="77">
      <formula>AA$9&gt;=20/24</formula>
    </cfRule>
    <cfRule type="expression" dxfId="652" priority="78">
      <formula>AND(AA$9&gt;=14/24,AA$9&lt;20/24)</formula>
    </cfRule>
    <cfRule type="expression" dxfId="651" priority="79">
      <formula>AND(AA$9&gt;=8/24,AA$9&lt;14/24)</formula>
    </cfRule>
    <cfRule type="expression" dxfId="650" priority="80">
      <formula>AA$9&lt;8/24</formula>
    </cfRule>
  </conditionalFormatting>
  <conditionalFormatting sqref="AS16:AS21">
    <cfRule type="expression" dxfId="649" priority="85">
      <formula>BE$9&gt;=20/24</formula>
    </cfRule>
    <cfRule type="expression" dxfId="648" priority="86">
      <formula>AND(BE$9&gt;=14/24,BE$9&lt;20/24)</formula>
    </cfRule>
    <cfRule type="expression" dxfId="647" priority="87">
      <formula>AND(BE$9&gt;=8/24,BE$9&lt;14/24)</formula>
    </cfRule>
    <cfRule type="expression" dxfId="646" priority="88">
      <formula>BE$9&lt;8/24</formula>
    </cfRule>
  </conditionalFormatting>
  <conditionalFormatting sqref="AT15 AX15:BJ15">
    <cfRule type="expression" dxfId="645" priority="89">
      <formula>AC$9&gt;=20/24</formula>
    </cfRule>
    <cfRule type="expression" dxfId="644" priority="90">
      <formula>AND(AC$9&gt;=14/24,AC$9&lt;20/24)</formula>
    </cfRule>
    <cfRule type="expression" dxfId="643" priority="91">
      <formula>AND(AC$9&gt;=8/24,AC$9&lt;14/24)</formula>
    </cfRule>
    <cfRule type="expression" dxfId="642" priority="92">
      <formula>AC$9&lt;8/24</formula>
    </cfRule>
  </conditionalFormatting>
  <conditionalFormatting sqref="AT16:AT21">
    <cfRule type="expression" dxfId="641" priority="93">
      <formula>BG$9&gt;=20/24</formula>
    </cfRule>
    <cfRule type="expression" dxfId="640" priority="94">
      <formula>AND(BG$9&gt;=14/24,BG$9&lt;20/24)</formula>
    </cfRule>
    <cfRule type="expression" dxfId="639" priority="95">
      <formula>AND(BG$9&gt;=8/24,BG$9&lt;14/24)</formula>
    </cfRule>
    <cfRule type="expression" dxfId="638" priority="96">
      <formula>BG$9&lt;8/24</formula>
    </cfRule>
  </conditionalFormatting>
  <conditionalFormatting sqref="AU15:AV15">
    <cfRule type="expression" dxfId="637" priority="97">
      <formula>AE$9&gt;=20/24</formula>
    </cfRule>
    <cfRule type="expression" dxfId="636" priority="98">
      <formula>AND(AE$9&gt;=14/24,AE$9&lt;20/24)</formula>
    </cfRule>
    <cfRule type="expression" dxfId="635" priority="99">
      <formula>AND(AE$9&gt;=8/24,AE$9&lt;14/24)</formula>
    </cfRule>
    <cfRule type="expression" dxfId="634" priority="100">
      <formula>AE$9&lt;8/24</formula>
    </cfRule>
  </conditionalFormatting>
  <conditionalFormatting sqref="AU16:BJ21">
    <cfRule type="expression" dxfId="633" priority="101">
      <formula>BI$9&gt;=20/24</formula>
    </cfRule>
    <cfRule type="expression" dxfId="632" priority="102">
      <formula>AND(BI$9&gt;=14/24,BI$9&lt;20/24)</formula>
    </cfRule>
    <cfRule type="expression" dxfId="631" priority="103">
      <formula>AND(BI$9&gt;=8/24,BI$9&lt;14/24)</formula>
    </cfRule>
    <cfRule type="expression" dxfId="630" priority="104">
      <formula>BI$9&lt;8/24</formula>
    </cfRule>
  </conditionalFormatting>
  <conditionalFormatting sqref="AW15">
    <cfRule type="expression" dxfId="629" priority="73">
      <formula>B$9&gt;=20/24</formula>
    </cfRule>
    <cfRule type="expression" dxfId="628" priority="74">
      <formula>AND(B$9&gt;=14/24,B$9&lt;20/24)</formula>
    </cfRule>
    <cfRule type="expression" dxfId="627" priority="75">
      <formula>AND(B$9&gt;=8/24,B$9&lt;14/24)</formula>
    </cfRule>
    <cfRule type="expression" dxfId="626" priority="76">
      <formula>B$9&lt;8/24</formula>
    </cfRule>
  </conditionalFormatting>
  <conditionalFormatting sqref="A73">
    <cfRule type="expression" dxfId="625" priority="24">
      <formula>$AH73=0</formula>
    </cfRule>
  </conditionalFormatting>
  <conditionalFormatting sqref="B137:B152 B154:B159 B97:F107 C137:F151 B109:F112 B125:F134 G131:R133 B11:AF13">
    <cfRule type="expression" dxfId="624" priority="20">
      <formula>B$9&gt;=20/24</formula>
    </cfRule>
  </conditionalFormatting>
  <conditionalFormatting sqref="B137:B152 B154:B159 B97:F107 C137:F151 B109:F112 B125:F134 G131:R133 B11:AF13">
    <cfRule type="expression" dxfId="623" priority="21">
      <formula>AND(B$9&gt;=14/24,B$9&lt;20/24)</formula>
    </cfRule>
    <cfRule type="expression" dxfId="622" priority="22">
      <formula>AND(B$9&gt;=8/24,B$9&lt;14/24)</formula>
    </cfRule>
    <cfRule type="expression" dxfId="621" priority="23">
      <formula>B$9&lt;8/24</formula>
    </cfRule>
  </conditionalFormatting>
  <conditionalFormatting sqref="B14:AF28">
    <cfRule type="expression" dxfId="620" priority="10">
      <formula>B14&gt;$AG14*1</formula>
    </cfRule>
    <cfRule type="expression" dxfId="619" priority="11">
      <formula>B$9&gt;=20/24</formula>
    </cfRule>
    <cfRule type="expression" dxfId="618" priority="12">
      <formula>AND(B$9&gt;=14/24,B$9&lt;20/24)</formula>
    </cfRule>
    <cfRule type="expression" dxfId="617" priority="13">
      <formula>AND(B$9&gt;=8/24,B$9&lt;14/24)</formula>
    </cfRule>
    <cfRule type="expression" dxfId="616" priority="14">
      <formula>B$9&lt;8/24</formula>
    </cfRule>
  </conditionalFormatting>
  <conditionalFormatting sqref="B161:B167">
    <cfRule type="expression" dxfId="615" priority="15">
      <formula>B$9&gt;=20/24</formula>
    </cfRule>
    <cfRule type="expression" dxfId="614" priority="16">
      <formula>AND(B$9&gt;=14/24,B$9&lt;20/24)</formula>
    </cfRule>
    <cfRule type="expression" dxfId="613" priority="17">
      <formula>AND(B$9&gt;=8/24,B$9&lt;14/24)</formula>
    </cfRule>
    <cfRule type="expression" dxfId="612" priority="18">
      <formula>B$9&lt;8/24</formula>
    </cfRule>
  </conditionalFormatting>
  <conditionalFormatting sqref="B169:B274">
    <cfRule type="expression" dxfId="611" priority="6">
      <formula>B$9&gt;=20/24</formula>
    </cfRule>
    <cfRule type="expression" dxfId="610" priority="7">
      <formula>AND(B$9&gt;=14/24,B$9&lt;20/24)</formula>
    </cfRule>
    <cfRule type="expression" dxfId="609" priority="8">
      <formula>AND(B$9&gt;=8/24,B$9&lt;14/24)</formula>
    </cfRule>
    <cfRule type="expression" dxfId="608" priority="9">
      <formula>B$9&lt;8/24</formula>
    </cfRule>
  </conditionalFormatting>
  <conditionalFormatting sqref="B11:AF13">
    <cfRule type="expression" dxfId="607" priority="19">
      <formula>B11&gt;$AG11*1</formula>
    </cfRule>
  </conditionalFormatting>
  <conditionalFormatting sqref="A153">
    <cfRule type="expression" dxfId="60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5" priority="1">
      <formula>AL$9&gt;=20/24</formula>
    </cfRule>
  </conditionalFormatting>
  <conditionalFormatting sqref="AL153">
    <cfRule type="expression" dxfId="604" priority="2">
      <formula>AND(AL$9&gt;=14/24,AL$9&lt;20/24)</formula>
    </cfRule>
    <cfRule type="expression" dxfId="603" priority="3">
      <formula>AND(AL$9&gt;=8/24,AL$9&lt;14/24)</formula>
    </cfRule>
    <cfRule type="expression" dxfId="60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T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19" priority="29">
      <formula>$AH11=0</formula>
    </cfRule>
  </conditionalFormatting>
  <conditionalFormatting sqref="A101:A102">
    <cfRule type="expression" dxfId="418" priority="197">
      <formula>$AH106=0</formula>
    </cfRule>
  </conditionalFormatting>
  <conditionalFormatting sqref="A103:A107">
    <cfRule type="expression" dxfId="417" priority="145">
      <formula>$AH102=0</formula>
    </cfRule>
  </conditionalFormatting>
  <conditionalFormatting sqref="A160:A167">
    <cfRule type="expression" dxfId="416" priority="198">
      <formula>$AH267=0</formula>
    </cfRule>
  </conditionalFormatting>
  <conditionalFormatting sqref="A168:A275">
    <cfRule type="expression" dxfId="415" priority="68">
      <formula>$AH168=0</formula>
    </cfRule>
  </conditionalFormatting>
  <conditionalFormatting sqref="B8">
    <cfRule type="expression" dxfId="414" priority="193">
      <formula>AND(C$9&gt;=14/24,C$9&lt;20/24)</formula>
    </cfRule>
    <cfRule type="expression" dxfId="413" priority="194">
      <formula>AND(C$9&gt;=8/24,C$9&lt;14/24)</formula>
    </cfRule>
    <cfRule type="expression" dxfId="412" priority="195">
      <formula>C$9&lt;8/24</formula>
    </cfRule>
    <cfRule type="expression" dxfId="411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410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409" priority="111">
      <formula>AND(B$9&gt;=14/24,B$9&lt;20/24)</formula>
    </cfRule>
    <cfRule type="expression" dxfId="408" priority="112">
      <formula>AND(B$9&gt;=8/24,B$9&lt;14/24)</formula>
    </cfRule>
    <cfRule type="expression" dxfId="407" priority="113">
      <formula>B$9&lt;8/24</formula>
    </cfRule>
  </conditionalFormatting>
  <conditionalFormatting sqref="B29:Y53 Z14:AF53">
    <cfRule type="expression" dxfId="406" priority="53">
      <formula>B14&gt;$AG14*1</formula>
    </cfRule>
    <cfRule type="expression" dxfId="405" priority="54">
      <formula>B$9&gt;=20/24</formula>
    </cfRule>
    <cfRule type="expression" dxfId="404" priority="55">
      <formula>AND(B$9&gt;=14/24,B$9&lt;20/24)</formula>
    </cfRule>
    <cfRule type="expression" dxfId="403" priority="56">
      <formula>AND(B$9&gt;=8/24,B$9&lt;14/24)</formula>
    </cfRule>
    <cfRule type="expression" dxfId="402" priority="57">
      <formula>B$9&lt;8/24</formula>
    </cfRule>
  </conditionalFormatting>
  <conditionalFormatting sqref="B54:AF68">
    <cfRule type="expression" dxfId="401" priority="46">
      <formula>B$9&lt;8/24</formula>
    </cfRule>
  </conditionalFormatting>
  <conditionalFormatting sqref="B54:AF70">
    <cfRule type="expression" dxfId="400" priority="43">
      <formula>B$9&gt;=20/24</formula>
    </cfRule>
    <cfRule type="expression" dxfId="399" priority="44">
      <formula>AND(B$9&gt;=14/24,B$9&lt;20/24)</formula>
    </cfRule>
    <cfRule type="expression" dxfId="398" priority="45">
      <formula>AND(B$9&gt;=8/24,B$9&lt;14/24)</formula>
    </cfRule>
  </conditionalFormatting>
  <conditionalFormatting sqref="B63:AF65">
    <cfRule type="expression" dxfId="397" priority="47">
      <formula>B63&gt;$AG63</formula>
    </cfRule>
  </conditionalFormatting>
  <conditionalFormatting sqref="B69:AF70">
    <cfRule type="expression" dxfId="396" priority="118">
      <formula>B$9&lt;8/24</formula>
    </cfRule>
  </conditionalFormatting>
  <conditionalFormatting sqref="B72:AF75">
    <cfRule type="expression" dxfId="395" priority="34">
      <formula>B72&gt;$AG72*1</formula>
    </cfRule>
  </conditionalFormatting>
  <conditionalFormatting sqref="B73:AF75">
    <cfRule type="expression" dxfId="394" priority="35">
      <formula>B$9&gt;=20/24</formula>
    </cfRule>
    <cfRule type="expression" dxfId="393" priority="36">
      <formula>AND(B$9&gt;=14/24,B$9&lt;20/24)</formula>
    </cfRule>
    <cfRule type="expression" dxfId="392" priority="37">
      <formula>AND(B$9&gt;=8/24,B$9&lt;14/24)</formula>
    </cfRule>
    <cfRule type="expression" dxfId="391" priority="38">
      <formula>B$9&lt;8/24</formula>
    </cfRule>
  </conditionalFormatting>
  <conditionalFormatting sqref="D161:AF167">
    <cfRule type="expression" dxfId="390" priority="69">
      <formula>D$9&gt;=20/24</formula>
    </cfRule>
    <cfRule type="expression" dxfId="389" priority="70">
      <formula>AND(D$9&gt;=14/24,D$9&lt;20/24)</formula>
    </cfRule>
    <cfRule type="expression" dxfId="388" priority="71">
      <formula>AND(D$9&gt;=8/24,D$9&lt;14/24)</formula>
    </cfRule>
    <cfRule type="expression" dxfId="387" priority="72">
      <formula>D$9&lt;8/24</formula>
    </cfRule>
  </conditionalFormatting>
  <conditionalFormatting sqref="C207:AA274 D169:S174 C175:S206 T169:AA206 AB169:AF274">
    <cfRule type="expression" dxfId="386" priority="30">
      <formula>C$9&gt;=20/24</formula>
    </cfRule>
    <cfRule type="expression" dxfId="385" priority="31">
      <formula>AND(C$9&gt;=14/24,C$9&lt;20/24)</formula>
    </cfRule>
    <cfRule type="expression" dxfId="384" priority="32">
      <formula>AND(C$9&gt;=8/24,C$9&lt;14/24)</formula>
    </cfRule>
    <cfRule type="expression" dxfId="383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382" priority="109">
      <formula>B11&gt;$AG11*1</formula>
    </cfRule>
  </conditionalFormatting>
  <conditionalFormatting sqref="E79:AF83">
    <cfRule type="expression" dxfId="381" priority="119">
      <formula>E$9&gt;=20/24</formula>
    </cfRule>
    <cfRule type="expression" dxfId="380" priority="120">
      <formula>AND(E$9&gt;=14/24,E$9&lt;20/24)</formula>
    </cfRule>
    <cfRule type="expression" dxfId="379" priority="121">
      <formula>AND(E$9&gt;=8/24,E$9&lt;14/24)</formula>
    </cfRule>
    <cfRule type="expression" dxfId="378" priority="122">
      <formula>E$9&lt;8/24</formula>
    </cfRule>
  </conditionalFormatting>
  <conditionalFormatting sqref="E84:AF84">
    <cfRule type="expression" dxfId="377" priority="114">
      <formula>E$9&gt;=20/24</formula>
    </cfRule>
    <cfRule type="expression" dxfId="376" priority="115">
      <formula>AND(E$9&gt;=14/24,E$9&lt;20/24)</formula>
    </cfRule>
    <cfRule type="expression" dxfId="375" priority="116">
      <formula>AND(E$9&gt;=8/24,E$9&lt;14/24)</formula>
    </cfRule>
    <cfRule type="expression" dxfId="374" priority="117">
      <formula>E$9&lt;8/24</formula>
    </cfRule>
  </conditionalFormatting>
  <conditionalFormatting sqref="E78:Y78 Z76:AF78 B72:AF72">
    <cfRule type="expression" dxfId="373" priority="129">
      <formula>B$9&gt;=20/24</formula>
    </cfRule>
    <cfRule type="expression" dxfId="372" priority="130">
      <formula>AND(B$9&gt;=14/24,B$9&lt;20/24)</formula>
    </cfRule>
    <cfRule type="expression" dxfId="371" priority="131">
      <formula>AND(B$9&gt;=8/24,B$9&lt;14/24)</formula>
    </cfRule>
    <cfRule type="expression" dxfId="370" priority="132">
      <formula>B$9&lt;8/24</formula>
    </cfRule>
  </conditionalFormatting>
  <conditionalFormatting sqref="J73:Y73 Z73:AF75">
    <cfRule type="expression" dxfId="369" priority="39">
      <formula>J$9&gt;=20/24</formula>
    </cfRule>
    <cfRule type="expression" dxfId="368" priority="40">
      <formula>AND(J$9&gt;=14/24,J$9&lt;20/24)</formula>
    </cfRule>
    <cfRule type="expression" dxfId="367" priority="41">
      <formula>AND(J$9&gt;=8/24,J$9&lt;14/24)</formula>
    </cfRule>
    <cfRule type="expression" dxfId="366" priority="42">
      <formula>J$9&lt;8/24</formula>
    </cfRule>
  </conditionalFormatting>
  <conditionalFormatting sqref="F79:AF81">
    <cfRule type="expression" dxfId="365" priority="137">
      <formula>F$9&gt;=20/24</formula>
    </cfRule>
    <cfRule type="expression" dxfId="364" priority="138">
      <formula>AND(F$9&gt;=14/24,F$9&lt;20/24)</formula>
    </cfRule>
    <cfRule type="expression" dxfId="363" priority="139">
      <formula>AND(F$9&gt;=8/24,F$9&lt;14/24)</formula>
    </cfRule>
    <cfRule type="expression" dxfId="362" priority="140">
      <formula>F$9&lt;8/24</formula>
    </cfRule>
  </conditionalFormatting>
  <conditionalFormatting sqref="L84:AF84">
    <cfRule type="expression" dxfId="361" priority="133">
      <formula>L$9&gt;=20/24</formula>
    </cfRule>
    <cfRule type="expression" dxfId="360" priority="134">
      <formula>AND(L$9&gt;=14/24,L$9&lt;20/24)</formula>
    </cfRule>
    <cfRule type="expression" dxfId="359" priority="135">
      <formula>AND(L$9&gt;=8/24,L$9&lt;14/24)</formula>
    </cfRule>
    <cfRule type="expression" dxfId="358" priority="136">
      <formula>L$9&lt;8/24</formula>
    </cfRule>
  </conditionalFormatting>
  <conditionalFormatting sqref="M8 S8 AB8">
    <cfRule type="expression" dxfId="357" priority="186">
      <formula>AND(N$9&gt;=14/24,N$9&lt;20/24)</formula>
    </cfRule>
    <cfRule type="expression" dxfId="356" priority="187">
      <formula>AND(N$9&gt;=8/24,N$9&lt;14/24)</formula>
    </cfRule>
    <cfRule type="expression" dxfId="355" priority="188">
      <formula>N$9&lt;8/24</formula>
    </cfRule>
  </conditionalFormatting>
  <conditionalFormatting sqref="R79:AF83">
    <cfRule type="expression" dxfId="354" priority="141">
      <formula>R$9&gt;=20/24</formula>
    </cfRule>
    <cfRule type="expression" dxfId="353" priority="142">
      <formula>AND(R$9&gt;=14/24,R$9&lt;20/24)</formula>
    </cfRule>
    <cfRule type="expression" dxfId="352" priority="143">
      <formula>AND(R$9&gt;=8/24,R$9&lt;14/24)</formula>
    </cfRule>
    <cfRule type="expression" dxfId="351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50" priority="185">
      <formula>N$9&gt;=20/24</formula>
    </cfRule>
  </conditionalFormatting>
  <conditionalFormatting sqref="S8">
    <cfRule type="expression" dxfId="349" priority="176">
      <formula>U$9&gt;=20/24</formula>
    </cfRule>
    <cfRule type="expression" dxfId="348" priority="177">
      <formula>AND(U$9&gt;=14/24,U$9&lt;20/24)</formula>
    </cfRule>
    <cfRule type="expression" dxfId="347" priority="178">
      <formula>AND(U$9&gt;=8/24,U$9&lt;14/24)</formula>
    </cfRule>
    <cfRule type="expression" dxfId="346" priority="179">
      <formula>U$9&lt;8/24</formula>
    </cfRule>
  </conditionalFormatting>
  <conditionalFormatting sqref="X79:AF84">
    <cfRule type="expression" dxfId="345" priority="63">
      <formula>X$9&gt;=20/24</formula>
    </cfRule>
    <cfRule type="expression" dxfId="344" priority="64">
      <formula>AND(X$9&gt;=14/24,X$9&lt;20/24)</formula>
    </cfRule>
    <cfRule type="expression" dxfId="343" priority="65">
      <formula>AND(X$9&gt;=8/24,X$9&lt;14/24)</formula>
    </cfRule>
    <cfRule type="expression" dxfId="342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341" priority="48">
      <formula>Z$9&gt;=20/24</formula>
    </cfRule>
    <cfRule type="expression" dxfId="340" priority="49">
      <formula>AND(Z$9&gt;=14/24,Z$9&lt;20/24)</formula>
    </cfRule>
    <cfRule type="expression" dxfId="339" priority="50">
      <formula>AND(Z$9&gt;=8/24,Z$9&lt;14/24)</formula>
    </cfRule>
    <cfRule type="expression" dxfId="338" priority="51">
      <formula>Z$9&lt;8/24</formula>
    </cfRule>
  </conditionalFormatting>
  <conditionalFormatting sqref="Z69:AF70">
    <cfRule type="expression" dxfId="337" priority="128">
      <formula>Z69&gt;$AG69</formula>
    </cfRule>
  </conditionalFormatting>
  <conditionalFormatting sqref="B66:Y70 B54:AF62 Z66:AF69">
    <cfRule type="expression" dxfId="336" priority="123">
      <formula>B54&gt;$AG54</formula>
    </cfRule>
  </conditionalFormatting>
  <conditionalFormatting sqref="AB8">
    <cfRule type="expression" dxfId="335" priority="172">
      <formula>AD$9&gt;=20/24</formula>
    </cfRule>
    <cfRule type="expression" dxfId="334" priority="173">
      <formula>AND(AD$9&gt;=14/24,AD$9&lt;20/24)</formula>
    </cfRule>
    <cfRule type="expression" dxfId="333" priority="174">
      <formula>AND(AD$9&gt;=8/24,AD$9&lt;14/24)</formula>
    </cfRule>
    <cfRule type="expression" dxfId="332" priority="175">
      <formula>AD$9&lt;8/24</formula>
    </cfRule>
  </conditionalFormatting>
  <conditionalFormatting sqref="AG78">
    <cfRule type="expression" dxfId="326" priority="151">
      <formula>AG$9&gt;=20/24</formula>
    </cfRule>
    <cfRule type="expression" dxfId="325" priority="152">
      <formula>AND(AG$9&gt;=14/24,AG$9&lt;20/24)</formula>
    </cfRule>
    <cfRule type="expression" dxfId="324" priority="153">
      <formula>AND(AG$9&gt;=8/24,AG$9&lt;14/24)</formula>
    </cfRule>
    <cfRule type="expression" dxfId="323" priority="154">
      <formula>AG$9&lt;8/24</formula>
    </cfRule>
  </conditionalFormatting>
  <conditionalFormatting sqref="AG91:AG92">
    <cfRule type="expression" dxfId="322" priority="146">
      <formula>AG91&gt;$AG91</formula>
    </cfRule>
  </conditionalFormatting>
  <conditionalFormatting sqref="AG96">
    <cfRule type="expression" dxfId="321" priority="147">
      <formula>AG$9&gt;=20/24</formula>
    </cfRule>
    <cfRule type="expression" dxfId="320" priority="148">
      <formula>AND(AG$9&gt;=14/24,AG$9&lt;20/24)</formula>
    </cfRule>
    <cfRule type="expression" dxfId="319" priority="149">
      <formula>AND(AG$9&gt;=8/24,AG$9&lt;14/24)</formula>
    </cfRule>
    <cfRule type="expression" dxfId="318" priority="150">
      <formula>AG$9&lt;8/24</formula>
    </cfRule>
  </conditionalFormatting>
  <conditionalFormatting sqref="AG113">
    <cfRule type="expression" dxfId="317" priority="168">
      <formula>AG$9&gt;=20/24</formula>
    </cfRule>
    <cfRule type="expression" dxfId="316" priority="169">
      <formula>AND(AG$9&gt;=14/24,AG$9&lt;20/24)</formula>
    </cfRule>
    <cfRule type="expression" dxfId="315" priority="170">
      <formula>AND(AG$9&gt;=8/24,AG$9&lt;14/24)</formula>
    </cfRule>
    <cfRule type="expression" dxfId="314" priority="171">
      <formula>AG$9&lt;8/24</formula>
    </cfRule>
  </conditionalFormatting>
  <conditionalFormatting sqref="AH8:AI10">
    <cfRule type="expression" dxfId="313" priority="59">
      <formula>AH$9&gt;=20/24</formula>
    </cfRule>
    <cfRule type="expression" dxfId="312" priority="60">
      <formula>AND(AH$9&gt;=14/24,AH$9&lt;20/24)</formula>
    </cfRule>
    <cfRule type="expression" dxfId="311" priority="61">
      <formula>AND(AH$9&gt;=8/24,AH$9&lt;14/24)</formula>
    </cfRule>
    <cfRule type="expression" dxfId="310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09" priority="189">
      <formula>AJ$9&gt;=20/24</formula>
    </cfRule>
    <cfRule type="expression" dxfId="308" priority="190">
      <formula>AND(AJ$9&gt;=14/24,AJ$9&lt;20/24)</formula>
    </cfRule>
    <cfRule type="expression" dxfId="307" priority="191">
      <formula>AND(AJ$9&gt;=8/24,AJ$9&lt;14/24)</formula>
    </cfRule>
    <cfRule type="expression" dxfId="306" priority="192">
      <formula>AJ$9&lt;8/24</formula>
    </cfRule>
  </conditionalFormatting>
  <conditionalFormatting sqref="AL99:AN99 AL105:AN105">
    <cfRule type="expression" dxfId="305" priority="161">
      <formula>AL$9&gt;=20/24</formula>
    </cfRule>
    <cfRule type="expression" dxfId="304" priority="162">
      <formula>AND(AL$9&gt;=14/24,AL$9&lt;20/24)</formula>
    </cfRule>
    <cfRule type="expression" dxfId="303" priority="163">
      <formula>AND(AL$9&gt;=8/24,AL$9&lt;14/24)</formula>
    </cfRule>
    <cfRule type="expression" dxfId="302" priority="164">
      <formula>AL$9&lt;8/24</formula>
    </cfRule>
  </conditionalFormatting>
  <conditionalFormatting sqref="AM15:AM21 AN16:AR21">
    <cfRule type="expression" dxfId="301" priority="85">
      <formula>AX$9&gt;=20/24</formula>
    </cfRule>
    <cfRule type="expression" dxfId="300" priority="86">
      <formula>AND(AX$9&gt;=14/24,AX$9&lt;20/24)</formula>
    </cfRule>
    <cfRule type="expression" dxfId="299" priority="87">
      <formula>AND(AX$9&gt;=8/24,AX$9&lt;14/24)</formula>
    </cfRule>
    <cfRule type="expression" dxfId="298" priority="88">
      <formula>AX$9&lt;8/24</formula>
    </cfRule>
  </conditionalFormatting>
  <conditionalFormatting sqref="AN100:AN103">
    <cfRule type="expression" dxfId="297" priority="157">
      <formula>AN$9&gt;=20/24</formula>
    </cfRule>
    <cfRule type="expression" dxfId="296" priority="158">
      <formula>AND(AN$9&gt;=14/24,AN$9&lt;20/24)</formula>
    </cfRule>
    <cfRule type="expression" dxfId="295" priority="159">
      <formula>AND(AN$9&gt;=8/24,AN$9&lt;14/24)</formula>
    </cfRule>
    <cfRule type="expression" dxfId="294" priority="160">
      <formula>AN$9&lt;8/24</formula>
    </cfRule>
  </conditionalFormatting>
  <conditionalFormatting sqref="AN15:AR15">
    <cfRule type="expression" dxfId="293" priority="73">
      <formula>U$9&gt;=20/24</formula>
    </cfRule>
    <cfRule type="expression" dxfId="292" priority="74">
      <formula>AND(U$9&gt;=14/24,U$9&lt;20/24)</formula>
    </cfRule>
    <cfRule type="expression" dxfId="291" priority="75">
      <formula>AND(U$9&gt;=8/24,U$9&lt;14/24)</formula>
    </cfRule>
    <cfRule type="expression" dxfId="290" priority="76">
      <formula>U$9&lt;8/24</formula>
    </cfRule>
  </conditionalFormatting>
  <conditionalFormatting sqref="AS15">
    <cfRule type="expression" dxfId="289" priority="81">
      <formula>AA$9&gt;=20/24</formula>
    </cfRule>
    <cfRule type="expression" dxfId="288" priority="82">
      <formula>AND(AA$9&gt;=14/24,AA$9&lt;20/24)</formula>
    </cfRule>
    <cfRule type="expression" dxfId="287" priority="83">
      <formula>AND(AA$9&gt;=8/24,AA$9&lt;14/24)</formula>
    </cfRule>
    <cfRule type="expression" dxfId="286" priority="84">
      <formula>AA$9&lt;8/24</formula>
    </cfRule>
  </conditionalFormatting>
  <conditionalFormatting sqref="AS16:AS21">
    <cfRule type="expression" dxfId="285" priority="89">
      <formula>BE$9&gt;=20/24</formula>
    </cfRule>
    <cfRule type="expression" dxfId="284" priority="90">
      <formula>AND(BE$9&gt;=14/24,BE$9&lt;20/24)</formula>
    </cfRule>
    <cfRule type="expression" dxfId="283" priority="91">
      <formula>AND(BE$9&gt;=8/24,BE$9&lt;14/24)</formula>
    </cfRule>
    <cfRule type="expression" dxfId="282" priority="92">
      <formula>BE$9&lt;8/24</formula>
    </cfRule>
  </conditionalFormatting>
  <conditionalFormatting sqref="AT15 AX15:BJ15">
    <cfRule type="expression" dxfId="281" priority="93">
      <formula>AC$9&gt;=20/24</formula>
    </cfRule>
    <cfRule type="expression" dxfId="280" priority="94">
      <formula>AND(AC$9&gt;=14/24,AC$9&lt;20/24)</formula>
    </cfRule>
    <cfRule type="expression" dxfId="279" priority="95">
      <formula>AND(AC$9&gt;=8/24,AC$9&lt;14/24)</formula>
    </cfRule>
    <cfRule type="expression" dxfId="278" priority="96">
      <formula>AC$9&lt;8/24</formula>
    </cfRule>
  </conditionalFormatting>
  <conditionalFormatting sqref="AT16:AT21">
    <cfRule type="expression" dxfId="277" priority="97">
      <formula>BG$9&gt;=20/24</formula>
    </cfRule>
    <cfRule type="expression" dxfId="276" priority="98">
      <formula>AND(BG$9&gt;=14/24,BG$9&lt;20/24)</formula>
    </cfRule>
    <cfRule type="expression" dxfId="275" priority="99">
      <formula>AND(BG$9&gt;=8/24,BG$9&lt;14/24)</formula>
    </cfRule>
    <cfRule type="expression" dxfId="274" priority="100">
      <formula>BG$9&lt;8/24</formula>
    </cfRule>
  </conditionalFormatting>
  <conditionalFormatting sqref="AU15:AV15">
    <cfRule type="expression" dxfId="273" priority="101">
      <formula>AE$9&gt;=20/24</formula>
    </cfRule>
    <cfRule type="expression" dxfId="272" priority="102">
      <formula>AND(AE$9&gt;=14/24,AE$9&lt;20/24)</formula>
    </cfRule>
    <cfRule type="expression" dxfId="271" priority="103">
      <formula>AND(AE$9&gt;=8/24,AE$9&lt;14/24)</formula>
    </cfRule>
    <cfRule type="expression" dxfId="270" priority="104">
      <formula>AE$9&lt;8/24</formula>
    </cfRule>
  </conditionalFormatting>
  <conditionalFormatting sqref="AU16:BJ21">
    <cfRule type="expression" dxfId="269" priority="105">
      <formula>BI$9&gt;=20/24</formula>
    </cfRule>
    <cfRule type="expression" dxfId="268" priority="106">
      <formula>AND(BI$9&gt;=14/24,BI$9&lt;20/24)</formula>
    </cfRule>
    <cfRule type="expression" dxfId="267" priority="107">
      <formula>AND(BI$9&gt;=8/24,BI$9&lt;14/24)</formula>
    </cfRule>
    <cfRule type="expression" dxfId="266" priority="108">
      <formula>BI$9&lt;8/24</formula>
    </cfRule>
  </conditionalFormatting>
  <conditionalFormatting sqref="AW15">
    <cfRule type="expression" dxfId="265" priority="77">
      <formula>B$9&gt;=20/24</formula>
    </cfRule>
    <cfRule type="expression" dxfId="264" priority="78">
      <formula>AND(B$9&gt;=14/24,B$9&lt;20/24)</formula>
    </cfRule>
    <cfRule type="expression" dxfId="263" priority="79">
      <formula>AND(B$9&gt;=8/24,B$9&lt;14/24)</formula>
    </cfRule>
    <cfRule type="expression" dxfId="262" priority="80">
      <formula>B$9&lt;8/24</formula>
    </cfRule>
  </conditionalFormatting>
  <conditionalFormatting sqref="A73">
    <cfRule type="expression" dxfId="261" priority="28">
      <formula>$AH73=0</formula>
    </cfRule>
  </conditionalFormatting>
  <conditionalFormatting sqref="B97:C107 B137:C152 B109:C112 B125:C134 B154:C159 B11:Q13 R11:Y12">
    <cfRule type="expression" dxfId="260" priority="24">
      <formula>B$9&gt;=20/24</formula>
    </cfRule>
  </conditionalFormatting>
  <conditionalFormatting sqref="B97:C107 B137:C152 B109:C112 B125:C134 B154:C159 B11:Q13 R11:Y12">
    <cfRule type="expression" dxfId="259" priority="25">
      <formula>AND(B$9&gt;=14/24,B$9&lt;20/24)</formula>
    </cfRule>
    <cfRule type="expression" dxfId="258" priority="26">
      <formula>AND(B$9&gt;=8/24,B$9&lt;14/24)</formula>
    </cfRule>
    <cfRule type="expression" dxfId="257" priority="27">
      <formula>B$9&lt;8/24</formula>
    </cfRule>
  </conditionalFormatting>
  <conditionalFormatting sqref="B14:Y28">
    <cfRule type="expression" dxfId="256" priority="14">
      <formula>B14&gt;$AG14*1</formula>
    </cfRule>
    <cfRule type="expression" dxfId="255" priority="15">
      <formula>B$9&gt;=20/24</formula>
    </cfRule>
    <cfRule type="expression" dxfId="254" priority="16">
      <formula>AND(B$9&gt;=14/24,B$9&lt;20/24)</formula>
    </cfRule>
    <cfRule type="expression" dxfId="253" priority="17">
      <formula>AND(B$9&gt;=8/24,B$9&lt;14/24)</formula>
    </cfRule>
    <cfRule type="expression" dxfId="252" priority="18">
      <formula>B$9&lt;8/24</formula>
    </cfRule>
  </conditionalFormatting>
  <conditionalFormatting sqref="B161:C167">
    <cfRule type="expression" dxfId="251" priority="19">
      <formula>B$9&gt;=20/24</formula>
    </cfRule>
    <cfRule type="expression" dxfId="250" priority="20">
      <formula>AND(B$9&gt;=14/24,B$9&lt;20/24)</formula>
    </cfRule>
    <cfRule type="expression" dxfId="249" priority="21">
      <formula>AND(B$9&gt;=8/24,B$9&lt;14/24)</formula>
    </cfRule>
    <cfRule type="expression" dxfId="248" priority="22">
      <formula>B$9&lt;8/24</formula>
    </cfRule>
  </conditionalFormatting>
  <conditionalFormatting sqref="B169:B274 C169:C174">
    <cfRule type="expression" dxfId="247" priority="10">
      <formula>B$9&gt;=20/24</formula>
    </cfRule>
    <cfRule type="expression" dxfId="246" priority="11">
      <formula>AND(B$9&gt;=14/24,B$9&lt;20/24)</formula>
    </cfRule>
    <cfRule type="expression" dxfId="245" priority="12">
      <formula>AND(B$9&gt;=8/24,B$9&lt;14/24)</formula>
    </cfRule>
    <cfRule type="expression" dxfId="244" priority="13">
      <formula>B$9&lt;8/24</formula>
    </cfRule>
  </conditionalFormatting>
  <conditionalFormatting sqref="B11:Q13 R11:Y12">
    <cfRule type="expression" dxfId="243" priority="23">
      <formula>B11&gt;$AG11*1</formula>
    </cfRule>
  </conditionalFormatting>
  <conditionalFormatting sqref="A153">
    <cfRule type="expression" dxfId="242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41" priority="5">
      <formula>AL$9&gt;=20/24</formula>
    </cfRule>
  </conditionalFormatting>
  <conditionalFormatting sqref="AL153">
    <cfRule type="expression" dxfId="240" priority="6">
      <formula>AND(AL$9&gt;=14/24,AL$9&lt;20/24)</formula>
    </cfRule>
    <cfRule type="expression" dxfId="239" priority="7">
      <formula>AND(AL$9&gt;=8/24,AL$9&lt;14/24)</formula>
    </cfRule>
    <cfRule type="expression" dxfId="238" priority="8">
      <formula>AL$9&lt;8/24</formula>
    </cfRule>
  </conditionalFormatting>
  <conditionalFormatting sqref="AA137:AF151">
    <cfRule type="expression" dxfId="237" priority="1">
      <formula>AA$9&gt;=20/24</formula>
    </cfRule>
    <cfRule type="expression" dxfId="236" priority="2">
      <formula>AND(AA$9&gt;=14/24,AA$9&lt;20/24)</formula>
    </cfRule>
    <cfRule type="expression" dxfId="235" priority="3">
      <formula>AND(AA$9&gt;=8/24,AA$9&lt;14/24)</formula>
    </cfRule>
    <cfRule type="expression" dxfId="234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tabSelected="1" zoomScale="112" zoomScaleNormal="112" workbookViewId="0">
      <pane xSplit="1" ySplit="10" topLeftCell="Q77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F97" sqref="A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1934.3700000000001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72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2312.5700000000002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1934.3700000000001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45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7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72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2257.5700000000002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2312.5700000000002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1934.3700000000001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33" priority="25">
      <formula>$AH11=0</formula>
    </cfRule>
  </conditionalFormatting>
  <conditionalFormatting sqref="A101:A102">
    <cfRule type="expression" dxfId="232" priority="193">
      <formula>$AH106=0</formula>
    </cfRule>
  </conditionalFormatting>
  <conditionalFormatting sqref="A103:A107">
    <cfRule type="expression" dxfId="231" priority="141">
      <formula>$AH102=0</formula>
    </cfRule>
  </conditionalFormatting>
  <conditionalFormatting sqref="A160:A167">
    <cfRule type="expression" dxfId="230" priority="194">
      <formula>$AH267=0</formula>
    </cfRule>
  </conditionalFormatting>
  <conditionalFormatting sqref="A168:A275">
    <cfRule type="expression" dxfId="229" priority="64">
      <formula>$AH168=0</formula>
    </cfRule>
  </conditionalFormatting>
  <conditionalFormatting sqref="B8">
    <cfRule type="expression" dxfId="228" priority="189">
      <formula>AND(C$9&gt;=14/24,C$9&lt;20/24)</formula>
    </cfRule>
    <cfRule type="expression" dxfId="227" priority="190">
      <formula>AND(C$9&gt;=8/24,C$9&lt;14/24)</formula>
    </cfRule>
    <cfRule type="expression" dxfId="226" priority="191">
      <formula>C$9&lt;8/24</formula>
    </cfRule>
    <cfRule type="expression" dxfId="225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224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223" priority="107">
      <formula>AND(B$9&gt;=14/24,B$9&lt;20/24)</formula>
    </cfRule>
    <cfRule type="expression" dxfId="222" priority="108">
      <formula>AND(B$9&gt;=8/24,B$9&lt;14/24)</formula>
    </cfRule>
    <cfRule type="expression" dxfId="221" priority="109">
      <formula>B$9&lt;8/24</formula>
    </cfRule>
  </conditionalFormatting>
  <conditionalFormatting sqref="B29:O53 P14:R32 R33:R53 P11:Q151 S14:AF53">
    <cfRule type="expression" dxfId="4" priority="49">
      <formula>B11&gt;$AG11*1</formula>
    </cfRule>
    <cfRule type="expression" dxfId="3" priority="50">
      <formula>B$9&gt;=20/24</formula>
    </cfRule>
    <cfRule type="expression" dxfId="2" priority="51">
      <formula>AND(B$9&gt;=14/24,B$9&lt;20/24)</formula>
    </cfRule>
    <cfRule type="expression" dxfId="1" priority="52">
      <formula>AND(B$9&gt;=8/24,B$9&lt;14/24)</formula>
    </cfRule>
    <cfRule type="expression" dxfId="0" priority="53">
      <formula>B$9&lt;8/24</formula>
    </cfRule>
  </conditionalFormatting>
  <conditionalFormatting sqref="B54:O68 R54:AF68">
    <cfRule type="expression" dxfId="220" priority="42">
      <formula>B$9&lt;8/24</formula>
    </cfRule>
  </conditionalFormatting>
  <conditionalFormatting sqref="B54:O70 R54:AF70">
    <cfRule type="expression" dxfId="219" priority="39">
      <formula>B$9&gt;=20/24</formula>
    </cfRule>
    <cfRule type="expression" dxfId="218" priority="40">
      <formula>AND(B$9&gt;=14/24,B$9&lt;20/24)</formula>
    </cfRule>
    <cfRule type="expression" dxfId="217" priority="41">
      <formula>AND(B$9&gt;=8/24,B$9&lt;14/24)</formula>
    </cfRule>
  </conditionalFormatting>
  <conditionalFormatting sqref="B63:O65 R63:AF65">
    <cfRule type="expression" dxfId="216" priority="43">
      <formula>B63&gt;$AG63</formula>
    </cfRule>
  </conditionalFormatting>
  <conditionalFormatting sqref="B69:O70 R69:AF70">
    <cfRule type="expression" dxfId="215" priority="114">
      <formula>B$9&lt;8/24</formula>
    </cfRule>
  </conditionalFormatting>
  <conditionalFormatting sqref="B72:O75 R72:AF75">
    <cfRule type="expression" dxfId="214" priority="30">
      <formula>B72&gt;$AG72*1</formula>
    </cfRule>
  </conditionalFormatting>
  <conditionalFormatting sqref="B73:O75 R73:AF75">
    <cfRule type="expression" dxfId="213" priority="31">
      <formula>B$9&gt;=20/24</formula>
    </cfRule>
    <cfRule type="expression" dxfId="212" priority="32">
      <formula>AND(B$9&gt;=14/24,B$9&lt;20/24)</formula>
    </cfRule>
    <cfRule type="expression" dxfId="211" priority="33">
      <formula>AND(B$9&gt;=8/24,B$9&lt;14/24)</formula>
    </cfRule>
    <cfRule type="expression" dxfId="210" priority="34">
      <formula>B$9&lt;8/24</formula>
    </cfRule>
  </conditionalFormatting>
  <conditionalFormatting sqref="G161:AF167">
    <cfRule type="expression" dxfId="209" priority="65">
      <formula>G$9&gt;=20/24</formula>
    </cfRule>
    <cfRule type="expression" dxfId="208" priority="66">
      <formula>AND(G$9&gt;=14/24,G$9&lt;20/24)</formula>
    </cfRule>
    <cfRule type="expression" dxfId="207" priority="67">
      <formula>AND(G$9&gt;=8/24,G$9&lt;14/24)</formula>
    </cfRule>
    <cfRule type="expression" dxfId="206" priority="68">
      <formula>G$9&lt;8/24</formula>
    </cfRule>
  </conditionalFormatting>
  <conditionalFormatting sqref="G169:AF274">
    <cfRule type="expression" dxfId="205" priority="26">
      <formula>G$9&gt;=20/24</formula>
    </cfRule>
    <cfRule type="expression" dxfId="204" priority="27">
      <formula>AND(G$9&gt;=14/24,G$9&lt;20/24)</formula>
    </cfRule>
    <cfRule type="expression" dxfId="203" priority="28">
      <formula>AND(G$9&gt;=8/24,G$9&lt;14/24)</formula>
    </cfRule>
    <cfRule type="expression" dxfId="202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201" priority="105">
      <formula>B11&gt;$AG11*1</formula>
    </cfRule>
  </conditionalFormatting>
  <conditionalFormatting sqref="G79:O83">
    <cfRule type="expression" dxfId="200" priority="115">
      <formula>G$9&gt;=20/24</formula>
    </cfRule>
    <cfRule type="expression" dxfId="199" priority="116">
      <formula>AND(G$9&gt;=14/24,G$9&lt;20/24)</formula>
    </cfRule>
    <cfRule type="expression" dxfId="198" priority="117">
      <formula>AND(G$9&gt;=8/24,G$9&lt;14/24)</formula>
    </cfRule>
    <cfRule type="expression" dxfId="197" priority="118">
      <formula>G$9&lt;8/24</formula>
    </cfRule>
  </conditionalFormatting>
  <conditionalFormatting sqref="G84:O84">
    <cfRule type="expression" dxfId="196" priority="110">
      <formula>G$9&gt;=20/24</formula>
    </cfRule>
    <cfRule type="expression" dxfId="195" priority="111">
      <formula>AND(G$9&gt;=14/24,G$9&lt;20/24)</formula>
    </cfRule>
    <cfRule type="expression" dxfId="194" priority="112">
      <formula>AND(G$9&gt;=8/24,G$9&lt;14/24)</formula>
    </cfRule>
    <cfRule type="expression" dxfId="193" priority="113">
      <formula>G$9&lt;8/24</formula>
    </cfRule>
  </conditionalFormatting>
  <conditionalFormatting sqref="G78:O78 B72:O72 R72:AF72 R76:AF78">
    <cfRule type="expression" dxfId="192" priority="125">
      <formula>B$9&gt;=20/24</formula>
    </cfRule>
    <cfRule type="expression" dxfId="191" priority="126">
      <formula>AND(B$9&gt;=14/24,B$9&lt;20/24)</formula>
    </cfRule>
    <cfRule type="expression" dxfId="190" priority="127">
      <formula>AND(B$9&gt;=8/24,B$9&lt;14/24)</formula>
    </cfRule>
    <cfRule type="expression" dxfId="189" priority="128">
      <formula>B$9&lt;8/24</formula>
    </cfRule>
  </conditionalFormatting>
  <conditionalFormatting sqref="R73:AF75">
    <cfRule type="expression" dxfId="188" priority="35">
      <formula>R$9&gt;=20/24</formula>
    </cfRule>
    <cfRule type="expression" dxfId="187" priority="36">
      <formula>AND(R$9&gt;=14/24,R$9&lt;20/24)</formula>
    </cfRule>
    <cfRule type="expression" dxfId="186" priority="37">
      <formula>AND(R$9&gt;=8/24,R$9&lt;14/24)</formula>
    </cfRule>
    <cfRule type="expression" dxfId="185" priority="38">
      <formula>R$9&lt;8/24</formula>
    </cfRule>
  </conditionalFormatting>
  <conditionalFormatting sqref="G79:O81">
    <cfRule type="expression" dxfId="184" priority="133">
      <formula>G$9&gt;=20/24</formula>
    </cfRule>
    <cfRule type="expression" dxfId="183" priority="134">
      <formula>AND(G$9&gt;=14/24,G$9&lt;20/24)</formula>
    </cfRule>
    <cfRule type="expression" dxfId="182" priority="135">
      <formula>AND(G$9&gt;=8/24,G$9&lt;14/24)</formula>
    </cfRule>
    <cfRule type="expression" dxfId="181" priority="136">
      <formula>G$9&lt;8/24</formula>
    </cfRule>
  </conditionalFormatting>
  <conditionalFormatting sqref="L84:O84 R84:AF84">
    <cfRule type="expression" dxfId="180" priority="129">
      <formula>L$9&gt;=20/24</formula>
    </cfRule>
    <cfRule type="expression" dxfId="179" priority="130">
      <formula>AND(L$9&gt;=14/24,L$9&lt;20/24)</formula>
    </cfRule>
    <cfRule type="expression" dxfId="178" priority="131">
      <formula>AND(L$9&gt;=8/24,L$9&lt;14/24)</formula>
    </cfRule>
    <cfRule type="expression" dxfId="177" priority="132">
      <formula>L$9&lt;8/24</formula>
    </cfRule>
  </conditionalFormatting>
  <conditionalFormatting sqref="M8 S8 AB8">
    <cfRule type="expression" dxfId="176" priority="182">
      <formula>AND(N$9&gt;=14/24,N$9&lt;20/24)</formula>
    </cfRule>
    <cfRule type="expression" dxfId="175" priority="183">
      <formula>AND(N$9&gt;=8/24,N$9&lt;14/24)</formula>
    </cfRule>
    <cfRule type="expression" dxfId="174" priority="184">
      <formula>N$9&lt;8/24</formula>
    </cfRule>
  </conditionalFormatting>
  <conditionalFormatting sqref="R79:Z83 Z80:AF83">
    <cfRule type="expression" dxfId="173" priority="137">
      <formula>R$9&gt;=20/24</formula>
    </cfRule>
    <cfRule type="expression" dxfId="172" priority="138">
      <formula>AND(R$9&gt;=14/24,R$9&lt;20/24)</formula>
    </cfRule>
    <cfRule type="expression" dxfId="171" priority="139">
      <formula>AND(R$9&gt;=8/24,R$9&lt;14/24)</formula>
    </cfRule>
    <cfRule type="expression" dxfId="17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69" priority="181">
      <formula>N$9&gt;=20/24</formula>
    </cfRule>
  </conditionalFormatting>
  <conditionalFormatting sqref="S8">
    <cfRule type="expression" dxfId="168" priority="172">
      <formula>U$9&gt;=20/24</formula>
    </cfRule>
    <cfRule type="expression" dxfId="167" priority="173">
      <formula>AND(U$9&gt;=14/24,U$9&lt;20/24)</formula>
    </cfRule>
    <cfRule type="expression" dxfId="166" priority="174">
      <formula>AND(U$9&gt;=8/24,U$9&lt;14/24)</formula>
    </cfRule>
    <cfRule type="expression" dxfId="165" priority="175">
      <formula>U$9&lt;8/24</formula>
    </cfRule>
  </conditionalFormatting>
  <conditionalFormatting sqref="Z79:AF84">
    <cfRule type="expression" dxfId="164" priority="59">
      <formula>Z$9&gt;=20/24</formula>
    </cfRule>
    <cfRule type="expression" dxfId="163" priority="60">
      <formula>AND(Z$9&gt;=14/24,Z$9&lt;20/24)</formula>
    </cfRule>
    <cfRule type="expression" dxfId="162" priority="61">
      <formula>AND(Z$9&gt;=8/24,Z$9&lt;14/24)</formula>
    </cfRule>
    <cfRule type="expression" dxfId="16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155" priority="119">
      <formula>B54&gt;$AG54</formula>
    </cfRule>
  </conditionalFormatting>
  <conditionalFormatting sqref="AB8">
    <cfRule type="expression" dxfId="154" priority="168">
      <formula>AD$9&gt;=20/24</formula>
    </cfRule>
    <cfRule type="expression" dxfId="153" priority="169">
      <formula>AND(AD$9&gt;=14/24,AD$9&lt;20/24)</formula>
    </cfRule>
    <cfRule type="expression" dxfId="152" priority="170">
      <formula>AND(AD$9&gt;=8/24,AD$9&lt;14/24)</formula>
    </cfRule>
    <cfRule type="expression" dxfId="151" priority="171">
      <formula>AD$9&lt;8/24</formula>
    </cfRule>
  </conditionalFormatting>
  <conditionalFormatting sqref="AG78">
    <cfRule type="expression" dxfId="145" priority="147">
      <formula>AG$9&gt;=20/24</formula>
    </cfRule>
    <cfRule type="expression" dxfId="144" priority="148">
      <formula>AND(AG$9&gt;=14/24,AG$9&lt;20/24)</formula>
    </cfRule>
    <cfRule type="expression" dxfId="143" priority="149">
      <formula>AND(AG$9&gt;=8/24,AG$9&lt;14/24)</formula>
    </cfRule>
    <cfRule type="expression" dxfId="142" priority="150">
      <formula>AG$9&lt;8/24</formula>
    </cfRule>
  </conditionalFormatting>
  <conditionalFormatting sqref="AG91:AG92">
    <cfRule type="expression" dxfId="141" priority="142">
      <formula>AG91&gt;$AG91</formula>
    </cfRule>
  </conditionalFormatting>
  <conditionalFormatting sqref="AG96">
    <cfRule type="expression" dxfId="140" priority="143">
      <formula>AG$9&gt;=20/24</formula>
    </cfRule>
    <cfRule type="expression" dxfId="139" priority="144">
      <formula>AND(AG$9&gt;=14/24,AG$9&lt;20/24)</formula>
    </cfRule>
    <cfRule type="expression" dxfId="138" priority="145">
      <formula>AND(AG$9&gt;=8/24,AG$9&lt;14/24)</formula>
    </cfRule>
    <cfRule type="expression" dxfId="137" priority="146">
      <formula>AG$9&lt;8/24</formula>
    </cfRule>
  </conditionalFormatting>
  <conditionalFormatting sqref="AG113">
    <cfRule type="expression" dxfId="136" priority="164">
      <formula>AG$9&gt;=20/24</formula>
    </cfRule>
    <cfRule type="expression" dxfId="135" priority="165">
      <formula>AND(AG$9&gt;=14/24,AG$9&lt;20/24)</formula>
    </cfRule>
    <cfRule type="expression" dxfId="134" priority="166">
      <formula>AND(AG$9&gt;=8/24,AG$9&lt;14/24)</formula>
    </cfRule>
    <cfRule type="expression" dxfId="133" priority="167">
      <formula>AG$9&lt;8/24</formula>
    </cfRule>
  </conditionalFormatting>
  <conditionalFormatting sqref="AH8:AI10">
    <cfRule type="expression" dxfId="132" priority="55">
      <formula>AH$9&gt;=20/24</formula>
    </cfRule>
    <cfRule type="expression" dxfId="131" priority="56">
      <formula>AND(AH$9&gt;=14/24,AH$9&lt;20/24)</formula>
    </cfRule>
    <cfRule type="expression" dxfId="130" priority="57">
      <formula>AND(AH$9&gt;=8/24,AH$9&lt;14/24)</formula>
    </cfRule>
    <cfRule type="expression" dxfId="129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8" priority="185">
      <formula>AJ$9&gt;=20/24</formula>
    </cfRule>
    <cfRule type="expression" dxfId="127" priority="186">
      <formula>AND(AJ$9&gt;=14/24,AJ$9&lt;20/24)</formula>
    </cfRule>
    <cfRule type="expression" dxfId="126" priority="187">
      <formula>AND(AJ$9&gt;=8/24,AJ$9&lt;14/24)</formula>
    </cfRule>
    <cfRule type="expression" dxfId="125" priority="188">
      <formula>AJ$9&lt;8/24</formula>
    </cfRule>
  </conditionalFormatting>
  <conditionalFormatting sqref="AL99:AN99 AL105:AN105">
    <cfRule type="expression" dxfId="124" priority="157">
      <formula>AL$9&gt;=20/24</formula>
    </cfRule>
    <cfRule type="expression" dxfId="123" priority="158">
      <formula>AND(AL$9&gt;=14/24,AL$9&lt;20/24)</formula>
    </cfRule>
    <cfRule type="expression" dxfId="122" priority="159">
      <formula>AND(AL$9&gt;=8/24,AL$9&lt;14/24)</formula>
    </cfRule>
    <cfRule type="expression" dxfId="121" priority="160">
      <formula>AL$9&lt;8/24</formula>
    </cfRule>
  </conditionalFormatting>
  <conditionalFormatting sqref="AM15:AM21 AN16:AR21">
    <cfRule type="expression" dxfId="120" priority="81">
      <formula>AX$9&gt;=20/24</formula>
    </cfRule>
    <cfRule type="expression" dxfId="119" priority="82">
      <formula>AND(AX$9&gt;=14/24,AX$9&lt;20/24)</formula>
    </cfRule>
    <cfRule type="expression" dxfId="118" priority="83">
      <formula>AND(AX$9&gt;=8/24,AX$9&lt;14/24)</formula>
    </cfRule>
    <cfRule type="expression" dxfId="117" priority="84">
      <formula>AX$9&lt;8/24</formula>
    </cfRule>
  </conditionalFormatting>
  <conditionalFormatting sqref="AN100:AN103">
    <cfRule type="expression" dxfId="116" priority="153">
      <formula>AN$9&gt;=20/24</formula>
    </cfRule>
    <cfRule type="expression" dxfId="115" priority="154">
      <formula>AND(AN$9&gt;=14/24,AN$9&lt;20/24)</formula>
    </cfRule>
    <cfRule type="expression" dxfId="114" priority="155">
      <formula>AND(AN$9&gt;=8/24,AN$9&lt;14/24)</formula>
    </cfRule>
    <cfRule type="expression" dxfId="113" priority="156">
      <formula>AN$9&lt;8/24</formula>
    </cfRule>
  </conditionalFormatting>
  <conditionalFormatting sqref="AN15:AR15">
    <cfRule type="expression" dxfId="112" priority="69">
      <formula>U$9&gt;=20/24</formula>
    </cfRule>
    <cfRule type="expression" dxfId="111" priority="70">
      <formula>AND(U$9&gt;=14/24,U$9&lt;20/24)</formula>
    </cfRule>
    <cfRule type="expression" dxfId="110" priority="71">
      <formula>AND(U$9&gt;=8/24,U$9&lt;14/24)</formula>
    </cfRule>
    <cfRule type="expression" dxfId="109" priority="72">
      <formula>U$9&lt;8/24</formula>
    </cfRule>
  </conditionalFormatting>
  <conditionalFormatting sqref="AS15">
    <cfRule type="expression" dxfId="108" priority="77">
      <formula>AA$9&gt;=20/24</formula>
    </cfRule>
    <cfRule type="expression" dxfId="107" priority="78">
      <formula>AND(AA$9&gt;=14/24,AA$9&lt;20/24)</formula>
    </cfRule>
    <cfRule type="expression" dxfId="106" priority="79">
      <formula>AND(AA$9&gt;=8/24,AA$9&lt;14/24)</formula>
    </cfRule>
    <cfRule type="expression" dxfId="105" priority="80">
      <formula>AA$9&lt;8/24</formula>
    </cfRule>
  </conditionalFormatting>
  <conditionalFormatting sqref="AS16:AS21">
    <cfRule type="expression" dxfId="104" priority="85">
      <formula>BE$9&gt;=20/24</formula>
    </cfRule>
    <cfRule type="expression" dxfId="103" priority="86">
      <formula>AND(BE$9&gt;=14/24,BE$9&lt;20/24)</formula>
    </cfRule>
    <cfRule type="expression" dxfId="102" priority="87">
      <formula>AND(BE$9&gt;=8/24,BE$9&lt;14/24)</formula>
    </cfRule>
    <cfRule type="expression" dxfId="101" priority="88">
      <formula>BE$9&lt;8/24</formula>
    </cfRule>
  </conditionalFormatting>
  <conditionalFormatting sqref="AT15 AX15:BJ15">
    <cfRule type="expression" dxfId="100" priority="89">
      <formula>AC$9&gt;=20/24</formula>
    </cfRule>
    <cfRule type="expression" dxfId="99" priority="90">
      <formula>AND(AC$9&gt;=14/24,AC$9&lt;20/24)</formula>
    </cfRule>
    <cfRule type="expression" dxfId="98" priority="91">
      <formula>AND(AC$9&gt;=8/24,AC$9&lt;14/24)</formula>
    </cfRule>
    <cfRule type="expression" dxfId="97" priority="92">
      <formula>AC$9&lt;8/24</formula>
    </cfRule>
  </conditionalFormatting>
  <conditionalFormatting sqref="AT16:AT21">
    <cfRule type="expression" dxfId="96" priority="93">
      <formula>BG$9&gt;=20/24</formula>
    </cfRule>
    <cfRule type="expression" dxfId="95" priority="94">
      <formula>AND(BG$9&gt;=14/24,BG$9&lt;20/24)</formula>
    </cfRule>
    <cfRule type="expression" dxfId="94" priority="95">
      <formula>AND(BG$9&gt;=8/24,BG$9&lt;14/24)</formula>
    </cfRule>
    <cfRule type="expression" dxfId="93" priority="96">
      <formula>BG$9&lt;8/24</formula>
    </cfRule>
  </conditionalFormatting>
  <conditionalFormatting sqref="AU15:AV15">
    <cfRule type="expression" dxfId="92" priority="97">
      <formula>AE$9&gt;=20/24</formula>
    </cfRule>
    <cfRule type="expression" dxfId="91" priority="98">
      <formula>AND(AE$9&gt;=14/24,AE$9&lt;20/24)</formula>
    </cfRule>
    <cfRule type="expression" dxfId="90" priority="99">
      <formula>AND(AE$9&gt;=8/24,AE$9&lt;14/24)</formula>
    </cfRule>
    <cfRule type="expression" dxfId="89" priority="100">
      <formula>AE$9&lt;8/24</formula>
    </cfRule>
  </conditionalFormatting>
  <conditionalFormatting sqref="AU16:BJ21">
    <cfRule type="expression" dxfId="88" priority="101">
      <formula>BI$9&gt;=20/24</formula>
    </cfRule>
    <cfRule type="expression" dxfId="87" priority="102">
      <formula>AND(BI$9&gt;=14/24,BI$9&lt;20/24)</formula>
    </cfRule>
    <cfRule type="expression" dxfId="86" priority="103">
      <formula>AND(BI$9&gt;=8/24,BI$9&lt;14/24)</formula>
    </cfRule>
    <cfRule type="expression" dxfId="85" priority="104">
      <formula>BI$9&lt;8/24</formula>
    </cfRule>
  </conditionalFormatting>
  <conditionalFormatting sqref="AW15">
    <cfRule type="expression" dxfId="84" priority="73">
      <formula>B$9&gt;=20/24</formula>
    </cfRule>
    <cfRule type="expression" dxfId="83" priority="74">
      <formula>AND(B$9&gt;=14/24,B$9&lt;20/24)</formula>
    </cfRule>
    <cfRule type="expression" dxfId="82" priority="75">
      <formula>AND(B$9&gt;=8/24,B$9&lt;14/24)</formula>
    </cfRule>
    <cfRule type="expression" dxfId="81" priority="76">
      <formula>B$9&lt;8/24</formula>
    </cfRule>
  </conditionalFormatting>
  <conditionalFormatting sqref="A73">
    <cfRule type="expression" dxfId="80" priority="24">
      <formula>$AH73=0</formula>
    </cfRule>
  </conditionalFormatting>
  <conditionalFormatting sqref="B97:F107 B137:F152 B109:F112 B125:F134 B154:F159 B11:O13">
    <cfRule type="expression" dxfId="79" priority="20">
      <formula>B$9&gt;=20/24</formula>
    </cfRule>
  </conditionalFormatting>
  <conditionalFormatting sqref="B97:F107 B137:F152 B109:F112 B125:F134 B154:F159 B11:O13">
    <cfRule type="expression" dxfId="78" priority="21">
      <formula>AND(B$9&gt;=14/24,B$9&lt;20/24)</formula>
    </cfRule>
    <cfRule type="expression" dxfId="77" priority="22">
      <formula>AND(B$9&gt;=8/24,B$9&lt;14/24)</formula>
    </cfRule>
    <cfRule type="expression" dxfId="76" priority="23">
      <formula>B$9&lt;8/24</formula>
    </cfRule>
  </conditionalFormatting>
  <conditionalFormatting sqref="B14:O28">
    <cfRule type="expression" dxfId="75" priority="10">
      <formula>B14&gt;$AG14*1</formula>
    </cfRule>
    <cfRule type="expression" dxfId="74" priority="11">
      <formula>B$9&gt;=20/24</formula>
    </cfRule>
    <cfRule type="expression" dxfId="73" priority="12">
      <formula>AND(B$9&gt;=14/24,B$9&lt;20/24)</formula>
    </cfRule>
    <cfRule type="expression" dxfId="72" priority="13">
      <formula>AND(B$9&gt;=8/24,B$9&lt;14/24)</formula>
    </cfRule>
    <cfRule type="expression" dxfId="71" priority="14">
      <formula>B$9&lt;8/24</formula>
    </cfRule>
  </conditionalFormatting>
  <conditionalFormatting sqref="B161:F167">
    <cfRule type="expression" dxfId="70" priority="15">
      <formula>B$9&gt;=20/24</formula>
    </cfRule>
    <cfRule type="expression" dxfId="69" priority="16">
      <formula>AND(B$9&gt;=14/24,B$9&lt;20/24)</formula>
    </cfRule>
    <cfRule type="expression" dxfId="68" priority="17">
      <formula>AND(B$9&gt;=8/24,B$9&lt;14/24)</formula>
    </cfRule>
    <cfRule type="expression" dxfId="67" priority="18">
      <formula>B$9&lt;8/24</formula>
    </cfRule>
  </conditionalFormatting>
  <conditionalFormatting sqref="B169:F274">
    <cfRule type="expression" dxfId="66" priority="6">
      <formula>B$9&gt;=20/24</formula>
    </cfRule>
    <cfRule type="expression" dxfId="65" priority="7">
      <formula>AND(B$9&gt;=14/24,B$9&lt;20/24)</formula>
    </cfRule>
    <cfRule type="expression" dxfId="64" priority="8">
      <formula>AND(B$9&gt;=8/24,B$9&lt;14/24)</formula>
    </cfRule>
    <cfRule type="expression" dxfId="63" priority="9">
      <formula>B$9&lt;8/24</formula>
    </cfRule>
  </conditionalFormatting>
  <conditionalFormatting sqref="B11:O13">
    <cfRule type="expression" dxfId="62" priority="19">
      <formula>B11&gt;$AG11*1</formula>
    </cfRule>
  </conditionalFormatting>
  <conditionalFormatting sqref="A153">
    <cfRule type="expression" dxfId="61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" priority="1">
      <formula>AL$9&gt;=20/24</formula>
    </cfRule>
  </conditionalFormatting>
  <conditionalFormatting sqref="AL153">
    <cfRule type="expression" dxfId="59" priority="2">
      <formula>AND(AL$9&gt;=14/24,AL$9&lt;20/24)</formula>
    </cfRule>
    <cfRule type="expression" dxfId="58" priority="3">
      <formula>AND(AL$9&gt;=8/24,AL$9&lt;14/24)</formula>
    </cfRule>
    <cfRule type="expression" dxfId="57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601" priority="37">
      <formula>$AH11=0</formula>
    </cfRule>
  </conditionalFormatting>
  <conditionalFormatting sqref="A101:A102">
    <cfRule type="expression" dxfId="600" priority="205">
      <formula>$AH106=0</formula>
    </cfRule>
  </conditionalFormatting>
  <conditionalFormatting sqref="A103:A107">
    <cfRule type="expression" dxfId="599" priority="153">
      <formula>$AH102=0</formula>
    </cfRule>
  </conditionalFormatting>
  <conditionalFormatting sqref="A160:A167">
    <cfRule type="expression" dxfId="598" priority="206">
      <formula>$AH267=0</formula>
    </cfRule>
  </conditionalFormatting>
  <conditionalFormatting sqref="A168:A275">
    <cfRule type="expression" dxfId="597" priority="76">
      <formula>$AH168=0</formula>
    </cfRule>
  </conditionalFormatting>
  <conditionalFormatting sqref="B8">
    <cfRule type="expression" dxfId="596" priority="201">
      <formula>AND(C$9&gt;=14/24,C$9&lt;20/24)</formula>
    </cfRule>
    <cfRule type="expression" dxfId="595" priority="202">
      <formula>AND(C$9&gt;=8/24,C$9&lt;14/24)</formula>
    </cfRule>
    <cfRule type="expression" dxfId="594" priority="203">
      <formula>C$9&lt;8/24</formula>
    </cfRule>
    <cfRule type="expression" dxfId="59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59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591" priority="119">
      <formula>AND(B$9&gt;=14/24,B$9&lt;20/24)</formula>
    </cfRule>
    <cfRule type="expression" dxfId="590" priority="120">
      <formula>AND(B$9&gt;=8/24,B$9&lt;14/24)</formula>
    </cfRule>
    <cfRule type="expression" dxfId="589" priority="121">
      <formula>B$9&lt;8/24</formula>
    </cfRule>
  </conditionalFormatting>
  <conditionalFormatting sqref="C14:AF28 B29:AF53">
    <cfRule type="expression" dxfId="588" priority="61">
      <formula>B14&gt;$AG14*1</formula>
    </cfRule>
    <cfRule type="expression" dxfId="587" priority="62">
      <formula>B$9&gt;=20/24</formula>
    </cfRule>
    <cfRule type="expression" dxfId="586" priority="63">
      <formula>AND(B$9&gt;=14/24,B$9&lt;20/24)</formula>
    </cfRule>
    <cfRule type="expression" dxfId="585" priority="64">
      <formula>AND(B$9&gt;=8/24,B$9&lt;14/24)</formula>
    </cfRule>
    <cfRule type="expression" dxfId="584" priority="65">
      <formula>B$9&lt;8/24</formula>
    </cfRule>
  </conditionalFormatting>
  <conditionalFormatting sqref="B54:AF68">
    <cfRule type="expression" dxfId="583" priority="54">
      <formula>B$9&lt;8/24</formula>
    </cfRule>
  </conditionalFormatting>
  <conditionalFormatting sqref="B54:AF70">
    <cfRule type="expression" dxfId="582" priority="51">
      <formula>B$9&gt;=20/24</formula>
    </cfRule>
    <cfRule type="expression" dxfId="581" priority="52">
      <formula>AND(B$9&gt;=14/24,B$9&lt;20/24)</formula>
    </cfRule>
    <cfRule type="expression" dxfId="580" priority="53">
      <formula>AND(B$9&gt;=8/24,B$9&lt;14/24)</formula>
    </cfRule>
  </conditionalFormatting>
  <conditionalFormatting sqref="B63:AF65">
    <cfRule type="expression" dxfId="579" priority="55">
      <formula>B63&gt;$AG63</formula>
    </cfRule>
  </conditionalFormatting>
  <conditionalFormatting sqref="B69:AF70">
    <cfRule type="expression" dxfId="578" priority="126">
      <formula>B$9&lt;8/24</formula>
    </cfRule>
  </conditionalFormatting>
  <conditionalFormatting sqref="B72:AF75">
    <cfRule type="expression" dxfId="577" priority="42">
      <formula>B72&gt;$AG72*1</formula>
    </cfRule>
  </conditionalFormatting>
  <conditionalFormatting sqref="B73:AF75">
    <cfRule type="expression" dxfId="576" priority="43">
      <formula>B$9&gt;=20/24</formula>
    </cfRule>
    <cfRule type="expression" dxfId="575" priority="44">
      <formula>AND(B$9&gt;=14/24,B$9&lt;20/24)</formula>
    </cfRule>
    <cfRule type="expression" dxfId="574" priority="45">
      <formula>AND(B$9&gt;=8/24,B$9&lt;14/24)</formula>
    </cfRule>
    <cfRule type="expression" dxfId="573" priority="46">
      <formula>B$9&lt;8/24</formula>
    </cfRule>
  </conditionalFormatting>
  <conditionalFormatting sqref="C161:AF167">
    <cfRule type="expression" dxfId="572" priority="77">
      <formula>C$9&gt;=20/24</formula>
    </cfRule>
    <cfRule type="expression" dxfId="571" priority="78">
      <formula>AND(C$9&gt;=14/24,C$9&lt;20/24)</formula>
    </cfRule>
    <cfRule type="expression" dxfId="570" priority="79">
      <formula>AND(C$9&gt;=8/24,C$9&lt;14/24)</formula>
    </cfRule>
    <cfRule type="expression" dxfId="569" priority="80">
      <formula>C$9&lt;8/24</formula>
    </cfRule>
  </conditionalFormatting>
  <conditionalFormatting sqref="C169:AF274">
    <cfRule type="expression" dxfId="568" priority="38">
      <formula>C$9&gt;=20/24</formula>
    </cfRule>
    <cfRule type="expression" dxfId="567" priority="39">
      <formula>AND(C$9&gt;=14/24,C$9&lt;20/24)</formula>
    </cfRule>
    <cfRule type="expression" dxfId="566" priority="40">
      <formula>AND(C$9&gt;=8/24,C$9&lt;14/24)</formula>
    </cfRule>
    <cfRule type="expression" dxfId="56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564" priority="117">
      <formula>B11&gt;$AG11*1</formula>
    </cfRule>
  </conditionalFormatting>
  <conditionalFormatting sqref="E79:I83 J80:J83 K83:O83">
    <cfRule type="expression" dxfId="563" priority="127">
      <formula>E$9&gt;=20/24</formula>
    </cfRule>
    <cfRule type="expression" dxfId="562" priority="128">
      <formula>AND(E$9&gt;=14/24,E$9&lt;20/24)</formula>
    </cfRule>
    <cfRule type="expression" dxfId="561" priority="129">
      <formula>AND(E$9&gt;=8/24,E$9&lt;14/24)</formula>
    </cfRule>
    <cfRule type="expression" dxfId="560" priority="130">
      <formula>E$9&lt;8/24</formula>
    </cfRule>
  </conditionalFormatting>
  <conditionalFormatting sqref="E84:O84">
    <cfRule type="expression" dxfId="559" priority="122">
      <formula>E$9&gt;=20/24</formula>
    </cfRule>
    <cfRule type="expression" dxfId="558" priority="123">
      <formula>AND(E$9&gt;=14/24,E$9&lt;20/24)</formula>
    </cfRule>
    <cfRule type="expression" dxfId="557" priority="124">
      <formula>AND(E$9&gt;=8/24,E$9&lt;14/24)</formula>
    </cfRule>
    <cfRule type="expression" dxfId="556" priority="125">
      <formula>E$9&lt;8/24</formula>
    </cfRule>
  </conditionalFormatting>
  <conditionalFormatting sqref="E76:AF78 B72:AF72">
    <cfRule type="expression" dxfId="555" priority="137">
      <formula>B$9&gt;=20/24</formula>
    </cfRule>
    <cfRule type="expression" dxfId="554" priority="138">
      <formula>AND(B$9&gt;=14/24,B$9&lt;20/24)</formula>
    </cfRule>
    <cfRule type="expression" dxfId="553" priority="139">
      <formula>AND(B$9&gt;=8/24,B$9&lt;14/24)</formula>
    </cfRule>
    <cfRule type="expression" dxfId="552" priority="140">
      <formula>B$9&lt;8/24</formula>
    </cfRule>
  </conditionalFormatting>
  <conditionalFormatting sqref="E73:AF75">
    <cfRule type="expression" dxfId="551" priority="47">
      <formula>E$9&gt;=20/24</formula>
    </cfRule>
    <cfRule type="expression" dxfId="550" priority="48">
      <formula>AND(E$9&gt;=14/24,E$9&lt;20/24)</formula>
    </cfRule>
    <cfRule type="expression" dxfId="549" priority="49">
      <formula>AND(E$9&gt;=8/24,E$9&lt;14/24)</formula>
    </cfRule>
    <cfRule type="expression" dxfId="548" priority="50">
      <formula>E$9&lt;8/24</formula>
    </cfRule>
  </conditionalFormatting>
  <conditionalFormatting sqref="F79:O81">
    <cfRule type="expression" dxfId="547" priority="145">
      <formula>F$9&gt;=20/24</formula>
    </cfRule>
    <cfRule type="expression" dxfId="546" priority="146">
      <formula>AND(F$9&gt;=14/24,F$9&lt;20/24)</formula>
    </cfRule>
    <cfRule type="expression" dxfId="545" priority="147">
      <formula>AND(F$9&gt;=8/24,F$9&lt;14/24)</formula>
    </cfRule>
    <cfRule type="expression" dxfId="544" priority="148">
      <formula>F$9&lt;8/24</formula>
    </cfRule>
  </conditionalFormatting>
  <conditionalFormatting sqref="L84:AF84">
    <cfRule type="expression" dxfId="543" priority="141">
      <formula>L$9&gt;=20/24</formula>
    </cfRule>
    <cfRule type="expression" dxfId="542" priority="142">
      <formula>AND(L$9&gt;=14/24,L$9&lt;20/24)</formula>
    </cfRule>
    <cfRule type="expression" dxfId="541" priority="143">
      <formula>AND(L$9&gt;=8/24,L$9&lt;14/24)</formula>
    </cfRule>
    <cfRule type="expression" dxfId="540" priority="144">
      <formula>L$9&lt;8/24</formula>
    </cfRule>
  </conditionalFormatting>
  <conditionalFormatting sqref="M8 S8 AB8">
    <cfRule type="expression" dxfId="539" priority="194">
      <formula>AND(N$9&gt;=14/24,N$9&lt;20/24)</formula>
    </cfRule>
    <cfRule type="expression" dxfId="538" priority="195">
      <formula>AND(N$9&gt;=8/24,N$9&lt;14/24)</formula>
    </cfRule>
    <cfRule type="expression" dxfId="537" priority="196">
      <formula>N$9&lt;8/24</formula>
    </cfRule>
  </conditionalFormatting>
  <conditionalFormatting sqref="M79:Y83 Z80:AA83">
    <cfRule type="expression" dxfId="536" priority="149">
      <formula>M$9&gt;=20/24</formula>
    </cfRule>
    <cfRule type="expression" dxfId="535" priority="150">
      <formula>AND(M$9&gt;=14/24,M$9&lt;20/24)</formula>
    </cfRule>
    <cfRule type="expression" dxfId="534" priority="151">
      <formula>AND(M$9&gt;=8/24,M$9&lt;14/24)</formula>
    </cfRule>
    <cfRule type="expression" dxfId="53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32" priority="193">
      <formula>N$9&gt;=20/24</formula>
    </cfRule>
  </conditionalFormatting>
  <conditionalFormatting sqref="S8">
    <cfRule type="expression" dxfId="531" priority="184">
      <formula>U$9&gt;=20/24</formula>
    </cfRule>
    <cfRule type="expression" dxfId="530" priority="185">
      <formula>AND(U$9&gt;=14/24,U$9&lt;20/24)</formula>
    </cfRule>
    <cfRule type="expression" dxfId="529" priority="186">
      <formula>AND(U$9&gt;=8/24,U$9&lt;14/24)</formula>
    </cfRule>
    <cfRule type="expression" dxfId="528" priority="187">
      <formula>U$9&lt;8/24</formula>
    </cfRule>
  </conditionalFormatting>
  <conditionalFormatting sqref="T79:AF84">
    <cfRule type="expression" dxfId="527" priority="71">
      <formula>T$9&gt;=20/24</formula>
    </cfRule>
    <cfRule type="expression" dxfId="526" priority="72">
      <formula>AND(T$9&gt;=14/24,T$9&lt;20/24)</formula>
    </cfRule>
    <cfRule type="expression" dxfId="525" priority="73">
      <formula>AND(T$9&gt;=8/24,T$9&lt;14/24)</formula>
    </cfRule>
    <cfRule type="expression" dxfId="52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523" priority="56">
      <formula>Y$9&gt;=20/24</formula>
    </cfRule>
    <cfRule type="expression" dxfId="522" priority="57">
      <formula>AND(Y$9&gt;=14/24,Y$9&lt;20/24)</formula>
    </cfRule>
    <cfRule type="expression" dxfId="521" priority="58">
      <formula>AND(Y$9&gt;=8/24,Y$9&lt;14/24)</formula>
    </cfRule>
    <cfRule type="expression" dxfId="520" priority="59">
      <formula>Y$9&lt;8/24</formula>
    </cfRule>
  </conditionalFormatting>
  <conditionalFormatting sqref="Z69:Z70">
    <cfRule type="expression" dxfId="519" priority="136">
      <formula>Z69&gt;$AG69</formula>
    </cfRule>
  </conditionalFormatting>
  <conditionalFormatting sqref="Z66:AF69 AB11:AF11 B54:AF62 B66:Y70">
    <cfRule type="expression" dxfId="518" priority="131">
      <formula>B11&gt;$AG11</formula>
    </cfRule>
  </conditionalFormatting>
  <conditionalFormatting sqref="AB8">
    <cfRule type="expression" dxfId="517" priority="180">
      <formula>AD$9&gt;=20/24</formula>
    </cfRule>
    <cfRule type="expression" dxfId="516" priority="181">
      <formula>AND(AD$9&gt;=14/24,AD$9&lt;20/24)</formula>
    </cfRule>
    <cfRule type="expression" dxfId="515" priority="182">
      <formula>AND(AD$9&gt;=8/24,AD$9&lt;14/24)</formula>
    </cfRule>
    <cfRule type="expression" dxfId="514" priority="183">
      <formula>AD$9&lt;8/24</formula>
    </cfRule>
  </conditionalFormatting>
  <conditionalFormatting sqref="AB11:AF11">
    <cfRule type="expression" dxfId="513" priority="132">
      <formula>AB$9&gt;=20/24</formula>
    </cfRule>
    <cfRule type="expression" dxfId="512" priority="133">
      <formula>AND(AB$9&gt;=14/24,AB$9&lt;20/24)</formula>
    </cfRule>
    <cfRule type="expression" dxfId="511" priority="134">
      <formula>AND(AB$9&gt;=8/24,AB$9&lt;14/24)</formula>
    </cfRule>
    <cfRule type="expression" dxfId="510" priority="135">
      <formula>AB$9&lt;8/24</formula>
    </cfRule>
  </conditionalFormatting>
  <conditionalFormatting sqref="AD79:AF79">
    <cfRule type="expression" dxfId="509" priority="207">
      <formula>AD79&gt;$AG80*1</formula>
    </cfRule>
  </conditionalFormatting>
  <conditionalFormatting sqref="AG78">
    <cfRule type="expression" dxfId="508" priority="159">
      <formula>AG$9&gt;=20/24</formula>
    </cfRule>
    <cfRule type="expression" dxfId="507" priority="160">
      <formula>AND(AG$9&gt;=14/24,AG$9&lt;20/24)</formula>
    </cfRule>
    <cfRule type="expression" dxfId="506" priority="161">
      <formula>AND(AG$9&gt;=8/24,AG$9&lt;14/24)</formula>
    </cfRule>
    <cfRule type="expression" dxfId="505" priority="162">
      <formula>AG$9&lt;8/24</formula>
    </cfRule>
  </conditionalFormatting>
  <conditionalFormatting sqref="AG91:AG92">
    <cfRule type="expression" dxfId="504" priority="154">
      <formula>AG91&gt;$AG91</formula>
    </cfRule>
  </conditionalFormatting>
  <conditionalFormatting sqref="AG96">
    <cfRule type="expression" dxfId="503" priority="155">
      <formula>AG$9&gt;=20/24</formula>
    </cfRule>
    <cfRule type="expression" dxfId="502" priority="156">
      <formula>AND(AG$9&gt;=14/24,AG$9&lt;20/24)</formula>
    </cfRule>
    <cfRule type="expression" dxfId="501" priority="157">
      <formula>AND(AG$9&gt;=8/24,AG$9&lt;14/24)</formula>
    </cfRule>
    <cfRule type="expression" dxfId="500" priority="158">
      <formula>AG$9&lt;8/24</formula>
    </cfRule>
  </conditionalFormatting>
  <conditionalFormatting sqref="AG113">
    <cfRule type="expression" dxfId="499" priority="176">
      <formula>AG$9&gt;=20/24</formula>
    </cfRule>
    <cfRule type="expression" dxfId="498" priority="177">
      <formula>AND(AG$9&gt;=14/24,AG$9&lt;20/24)</formula>
    </cfRule>
    <cfRule type="expression" dxfId="497" priority="178">
      <formula>AND(AG$9&gt;=8/24,AG$9&lt;14/24)</formula>
    </cfRule>
    <cfRule type="expression" dxfId="496" priority="179">
      <formula>AG$9&lt;8/24</formula>
    </cfRule>
  </conditionalFormatting>
  <conditionalFormatting sqref="AH8:AI10">
    <cfRule type="expression" dxfId="495" priority="67">
      <formula>AH$9&gt;=20/24</formula>
    </cfRule>
    <cfRule type="expression" dxfId="494" priority="68">
      <formula>AND(AH$9&gt;=14/24,AH$9&lt;20/24)</formula>
    </cfRule>
    <cfRule type="expression" dxfId="493" priority="69">
      <formula>AND(AH$9&gt;=8/24,AH$9&lt;14/24)</formula>
    </cfRule>
    <cfRule type="expression" dxfId="49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91" priority="197">
      <formula>AJ$9&gt;=20/24</formula>
    </cfRule>
    <cfRule type="expression" dxfId="490" priority="198">
      <formula>AND(AJ$9&gt;=14/24,AJ$9&lt;20/24)</formula>
    </cfRule>
    <cfRule type="expression" dxfId="489" priority="199">
      <formula>AND(AJ$9&gt;=8/24,AJ$9&lt;14/24)</formula>
    </cfRule>
    <cfRule type="expression" dxfId="488" priority="200">
      <formula>AJ$9&lt;8/24</formula>
    </cfRule>
  </conditionalFormatting>
  <conditionalFormatting sqref="AL99:AN99 AL105:AN105">
    <cfRule type="expression" dxfId="487" priority="169">
      <formula>AL$9&gt;=20/24</formula>
    </cfRule>
    <cfRule type="expression" dxfId="486" priority="170">
      <formula>AND(AL$9&gt;=14/24,AL$9&lt;20/24)</formula>
    </cfRule>
    <cfRule type="expression" dxfId="485" priority="171">
      <formula>AND(AL$9&gt;=8/24,AL$9&lt;14/24)</formula>
    </cfRule>
    <cfRule type="expression" dxfId="484" priority="172">
      <formula>AL$9&lt;8/24</formula>
    </cfRule>
  </conditionalFormatting>
  <conditionalFormatting sqref="AM15:AM21 AN16:AR21">
    <cfRule type="expression" dxfId="483" priority="93">
      <formula>AX$9&gt;=20/24</formula>
    </cfRule>
    <cfRule type="expression" dxfId="482" priority="94">
      <formula>AND(AX$9&gt;=14/24,AX$9&lt;20/24)</formula>
    </cfRule>
    <cfRule type="expression" dxfId="481" priority="95">
      <formula>AND(AX$9&gt;=8/24,AX$9&lt;14/24)</formula>
    </cfRule>
    <cfRule type="expression" dxfId="480" priority="96">
      <formula>AX$9&lt;8/24</formula>
    </cfRule>
  </conditionalFormatting>
  <conditionalFormatting sqref="AN100:AN103">
    <cfRule type="expression" dxfId="479" priority="165">
      <formula>AN$9&gt;=20/24</formula>
    </cfRule>
    <cfRule type="expression" dxfId="478" priority="166">
      <formula>AND(AN$9&gt;=14/24,AN$9&lt;20/24)</formula>
    </cfRule>
    <cfRule type="expression" dxfId="477" priority="167">
      <formula>AND(AN$9&gt;=8/24,AN$9&lt;14/24)</formula>
    </cfRule>
    <cfRule type="expression" dxfId="476" priority="168">
      <formula>AN$9&lt;8/24</formula>
    </cfRule>
  </conditionalFormatting>
  <conditionalFormatting sqref="AN15:AR15">
    <cfRule type="expression" dxfId="475" priority="81">
      <formula>U$9&gt;=20/24</formula>
    </cfRule>
    <cfRule type="expression" dxfId="474" priority="82">
      <formula>AND(U$9&gt;=14/24,U$9&lt;20/24)</formula>
    </cfRule>
    <cfRule type="expression" dxfId="473" priority="83">
      <formula>AND(U$9&gt;=8/24,U$9&lt;14/24)</formula>
    </cfRule>
    <cfRule type="expression" dxfId="472" priority="84">
      <formula>U$9&lt;8/24</formula>
    </cfRule>
  </conditionalFormatting>
  <conditionalFormatting sqref="AS15">
    <cfRule type="expression" dxfId="471" priority="89">
      <formula>AA$9&gt;=20/24</formula>
    </cfRule>
    <cfRule type="expression" dxfId="470" priority="90">
      <formula>AND(AA$9&gt;=14/24,AA$9&lt;20/24)</formula>
    </cfRule>
    <cfRule type="expression" dxfId="469" priority="91">
      <formula>AND(AA$9&gt;=8/24,AA$9&lt;14/24)</formula>
    </cfRule>
    <cfRule type="expression" dxfId="468" priority="92">
      <formula>AA$9&lt;8/24</formula>
    </cfRule>
  </conditionalFormatting>
  <conditionalFormatting sqref="AS16:AS21">
    <cfRule type="expression" dxfId="467" priority="97">
      <formula>BE$9&gt;=20/24</formula>
    </cfRule>
    <cfRule type="expression" dxfId="466" priority="98">
      <formula>AND(BE$9&gt;=14/24,BE$9&lt;20/24)</formula>
    </cfRule>
    <cfRule type="expression" dxfId="465" priority="99">
      <formula>AND(BE$9&gt;=8/24,BE$9&lt;14/24)</formula>
    </cfRule>
    <cfRule type="expression" dxfId="464" priority="100">
      <formula>BE$9&lt;8/24</formula>
    </cfRule>
  </conditionalFormatting>
  <conditionalFormatting sqref="AT15 AX15:BJ15">
    <cfRule type="expression" dxfId="463" priority="101">
      <formula>AC$9&gt;=20/24</formula>
    </cfRule>
    <cfRule type="expression" dxfId="462" priority="102">
      <formula>AND(AC$9&gt;=14/24,AC$9&lt;20/24)</formula>
    </cfRule>
    <cfRule type="expression" dxfId="461" priority="103">
      <formula>AND(AC$9&gt;=8/24,AC$9&lt;14/24)</formula>
    </cfRule>
    <cfRule type="expression" dxfId="460" priority="104">
      <formula>AC$9&lt;8/24</formula>
    </cfRule>
  </conditionalFormatting>
  <conditionalFormatting sqref="AT16:AT21">
    <cfRule type="expression" dxfId="459" priority="105">
      <formula>BG$9&gt;=20/24</formula>
    </cfRule>
    <cfRule type="expression" dxfId="458" priority="106">
      <formula>AND(BG$9&gt;=14/24,BG$9&lt;20/24)</formula>
    </cfRule>
    <cfRule type="expression" dxfId="457" priority="107">
      <formula>AND(BG$9&gt;=8/24,BG$9&lt;14/24)</formula>
    </cfRule>
    <cfRule type="expression" dxfId="456" priority="108">
      <formula>BG$9&lt;8/24</formula>
    </cfRule>
  </conditionalFormatting>
  <conditionalFormatting sqref="AU15:AV15">
    <cfRule type="expression" dxfId="455" priority="109">
      <formula>AE$9&gt;=20/24</formula>
    </cfRule>
    <cfRule type="expression" dxfId="454" priority="110">
      <formula>AND(AE$9&gt;=14/24,AE$9&lt;20/24)</formula>
    </cfRule>
    <cfRule type="expression" dxfId="453" priority="111">
      <formula>AND(AE$9&gt;=8/24,AE$9&lt;14/24)</formula>
    </cfRule>
    <cfRule type="expression" dxfId="452" priority="112">
      <formula>AE$9&lt;8/24</formula>
    </cfRule>
  </conditionalFormatting>
  <conditionalFormatting sqref="AU16:BJ21">
    <cfRule type="expression" dxfId="451" priority="113">
      <formula>BI$9&gt;=20/24</formula>
    </cfRule>
    <cfRule type="expression" dxfId="450" priority="114">
      <formula>AND(BI$9&gt;=14/24,BI$9&lt;20/24)</formula>
    </cfRule>
    <cfRule type="expression" dxfId="449" priority="115">
      <formula>AND(BI$9&gt;=8/24,BI$9&lt;14/24)</formula>
    </cfRule>
    <cfRule type="expression" dxfId="448" priority="116">
      <formula>BI$9&lt;8/24</formula>
    </cfRule>
  </conditionalFormatting>
  <conditionalFormatting sqref="AW15">
    <cfRule type="expression" dxfId="447" priority="85">
      <formula>B$9&gt;=20/24</formula>
    </cfRule>
    <cfRule type="expression" dxfId="446" priority="86">
      <formula>AND(B$9&gt;=14/24,B$9&lt;20/24)</formula>
    </cfRule>
    <cfRule type="expression" dxfId="445" priority="87">
      <formula>AND(B$9&gt;=8/24,B$9&lt;14/24)</formula>
    </cfRule>
    <cfRule type="expression" dxfId="444" priority="88">
      <formula>B$9&lt;8/24</formula>
    </cfRule>
  </conditionalFormatting>
  <conditionalFormatting sqref="A73">
    <cfRule type="expression" dxfId="443" priority="36">
      <formula>$AH73=0</formula>
    </cfRule>
  </conditionalFormatting>
  <conditionalFormatting sqref="B11:B13 B97:B107 B137:B152 B109:B112 B125:B134 B154:B159">
    <cfRule type="expression" dxfId="442" priority="30">
      <formula>B$9&gt;=20/24</formula>
    </cfRule>
  </conditionalFormatting>
  <conditionalFormatting sqref="B11:B13 B97:B107 B137:B152 B109:B112 B125:B134 B154:B159">
    <cfRule type="expression" dxfId="441" priority="31">
      <formula>AND(B$9&gt;=14/24,B$9&lt;20/24)</formula>
    </cfRule>
    <cfRule type="expression" dxfId="440" priority="32">
      <formula>AND(B$9&gt;=8/24,B$9&lt;14/24)</formula>
    </cfRule>
    <cfRule type="expression" dxfId="439" priority="33">
      <formula>B$9&lt;8/24</formula>
    </cfRule>
  </conditionalFormatting>
  <conditionalFormatting sqref="B14:B28">
    <cfRule type="expression" dxfId="438" priority="20">
      <formula>B14&gt;$AG14*1</formula>
    </cfRule>
    <cfRule type="expression" dxfId="437" priority="21">
      <formula>B$9&gt;=20/24</formula>
    </cfRule>
    <cfRule type="expression" dxfId="436" priority="22">
      <formula>AND(B$9&gt;=14/24,B$9&lt;20/24)</formula>
    </cfRule>
    <cfRule type="expression" dxfId="435" priority="23">
      <formula>AND(B$9&gt;=8/24,B$9&lt;14/24)</formula>
    </cfRule>
    <cfRule type="expression" dxfId="434" priority="24">
      <formula>B$9&lt;8/24</formula>
    </cfRule>
  </conditionalFormatting>
  <conditionalFormatting sqref="B161:B167">
    <cfRule type="expression" dxfId="433" priority="25">
      <formula>B$9&gt;=20/24</formula>
    </cfRule>
    <cfRule type="expression" dxfId="432" priority="26">
      <formula>AND(B$9&gt;=14/24,B$9&lt;20/24)</formula>
    </cfRule>
    <cfRule type="expression" dxfId="431" priority="27">
      <formula>AND(B$9&gt;=8/24,B$9&lt;14/24)</formula>
    </cfRule>
    <cfRule type="expression" dxfId="430" priority="28">
      <formula>B$9&lt;8/24</formula>
    </cfRule>
  </conditionalFormatting>
  <conditionalFormatting sqref="B169:B274">
    <cfRule type="expression" dxfId="429" priority="6">
      <formula>B$9&gt;=20/24</formula>
    </cfRule>
    <cfRule type="expression" dxfId="428" priority="7">
      <formula>AND(B$9&gt;=14/24,B$9&lt;20/24)</formula>
    </cfRule>
    <cfRule type="expression" dxfId="427" priority="8">
      <formula>AND(B$9&gt;=8/24,B$9&lt;14/24)</formula>
    </cfRule>
    <cfRule type="expression" dxfId="426" priority="9">
      <formula>B$9&lt;8/24</formula>
    </cfRule>
  </conditionalFormatting>
  <conditionalFormatting sqref="B11:B13">
    <cfRule type="expression" dxfId="425" priority="29">
      <formula>B11&gt;$AG11*1</formula>
    </cfRule>
  </conditionalFormatting>
  <conditionalFormatting sqref="A153">
    <cfRule type="expression" dxfId="42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23" priority="1">
      <formula>AL$9&gt;=20/24</formula>
    </cfRule>
  </conditionalFormatting>
  <conditionalFormatting sqref="AL153">
    <cfRule type="expression" dxfId="422" priority="2">
      <formula>AND(AL$9&gt;=14/24,AL$9&lt;20/24)</formula>
    </cfRule>
    <cfRule type="expression" dxfId="421" priority="3">
      <formula>AND(AL$9&gt;=8/24,AL$9&lt;14/24)</formula>
    </cfRule>
    <cfRule type="expression" dxfId="42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83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AG14" sqref="AG14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>
        <v>-75</v>
      </c>
      <c r="T3" s="245"/>
      <c r="U3" s="245">
        <f>SUM(B3:T3)</f>
        <v>-423.7</v>
      </c>
      <c r="V3" s="245"/>
      <c r="W3" s="244">
        <v>57.9</v>
      </c>
      <c r="X3" s="244">
        <v>-140</v>
      </c>
      <c r="Y3" s="237">
        <f>SUM(U3:X3)</f>
        <v>-505.8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>
        <v>-75</v>
      </c>
      <c r="T4" s="245"/>
      <c r="U4" s="245">
        <f>SUM(B4:T4)</f>
        <v>-423.7</v>
      </c>
      <c r="V4" s="245"/>
      <c r="W4" s="244">
        <v>57.9</v>
      </c>
      <c r="X4" s="244">
        <v>-140</v>
      </c>
      <c r="Y4" s="237">
        <f t="shared" ref="Y4:Y67" si="0">SUM(U4:X4)</f>
        <v>-505.8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>
        <v>-75</v>
      </c>
      <c r="T5" s="245"/>
      <c r="U5" s="245">
        <f>SUM(B5:T5)</f>
        <v>-423.7</v>
      </c>
      <c r="V5" s="245"/>
      <c r="W5" s="244">
        <v>57.9</v>
      </c>
      <c r="X5" s="244">
        <v>-140</v>
      </c>
      <c r="Y5" s="237">
        <f t="shared" si="0"/>
        <v>-505.8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>
        <v>-75</v>
      </c>
      <c r="T6" s="245"/>
      <c r="U6" s="245">
        <f>SUM(B6:T6)</f>
        <v>-423.7</v>
      </c>
      <c r="V6" s="245"/>
      <c r="W6" s="244">
        <v>57.9</v>
      </c>
      <c r="X6" s="244">
        <v>-140</v>
      </c>
      <c r="Y6" s="237">
        <f t="shared" si="0"/>
        <v>-505.8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>
        <v>-75</v>
      </c>
      <c r="T7" s="245"/>
      <c r="U7" s="245">
        <f>SUM(B7:T7)</f>
        <v>-423.7</v>
      </c>
      <c r="V7" s="245"/>
      <c r="W7" s="244">
        <v>57.9</v>
      </c>
      <c r="X7" s="244">
        <v>-140</v>
      </c>
      <c r="Y7" s="237">
        <f t="shared" si="0"/>
        <v>-505.8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>
        <v>-75</v>
      </c>
      <c r="T8" s="245"/>
      <c r="U8" s="245">
        <f>SUM(B8:T8)</f>
        <v>-423.7</v>
      </c>
      <c r="V8" s="245"/>
      <c r="W8" s="244">
        <v>57.9</v>
      </c>
      <c r="X8" s="244">
        <v>-140</v>
      </c>
      <c r="Y8" s="237">
        <f t="shared" si="0"/>
        <v>-505.8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>
        <v>-75</v>
      </c>
      <c r="T9" s="245"/>
      <c r="U9" s="245">
        <f>SUM(B9:T9)</f>
        <v>-423.7</v>
      </c>
      <c r="V9" s="245"/>
      <c r="W9" s="244">
        <v>57.9</v>
      </c>
      <c r="X9" s="244">
        <v>-140</v>
      </c>
      <c r="Y9" s="237">
        <f t="shared" si="0"/>
        <v>-505.8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-423.7</v>
      </c>
      <c r="V10" s="245"/>
      <c r="W10" s="244">
        <v>57.9</v>
      </c>
      <c r="X10" s="244">
        <v>-140</v>
      </c>
      <c r="Y10" s="237">
        <f t="shared" si="0"/>
        <v>-505.8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-423.7</v>
      </c>
      <c r="V11" s="245"/>
      <c r="W11" s="244">
        <v>57.9</v>
      </c>
      <c r="X11" s="244">
        <v>-140</v>
      </c>
      <c r="Y11" s="237">
        <f t="shared" si="0"/>
        <v>-505.8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-423.7</v>
      </c>
      <c r="V12" s="245"/>
      <c r="W12" s="244">
        <v>57.9</v>
      </c>
      <c r="X12" s="244">
        <v>-140</v>
      </c>
      <c r="Y12" s="237">
        <f t="shared" si="0"/>
        <v>-505.8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-423.7</v>
      </c>
      <c r="V13" s="245"/>
      <c r="W13" s="244">
        <v>57.9</v>
      </c>
      <c r="X13" s="244">
        <v>-140</v>
      </c>
      <c r="Y13" s="237">
        <f t="shared" si="0"/>
        <v>-505.8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-423.7</v>
      </c>
      <c r="V14" s="245"/>
      <c r="W14" s="244">
        <v>57.9</v>
      </c>
      <c r="X14" s="244">
        <v>-140</v>
      </c>
      <c r="Y14" s="237">
        <f t="shared" si="0"/>
        <v>-505.8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-423.7</v>
      </c>
      <c r="V15" s="245"/>
      <c r="W15" s="244">
        <v>57.9</v>
      </c>
      <c r="X15" s="244">
        <v>-140</v>
      </c>
      <c r="Y15" s="237">
        <f t="shared" si="0"/>
        <v>-505.8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-423.7</v>
      </c>
      <c r="V16" s="245"/>
      <c r="W16" s="244">
        <v>57.9</v>
      </c>
      <c r="X16" s="244">
        <v>-140</v>
      </c>
      <c r="Y16" s="237">
        <f t="shared" si="0"/>
        <v>-505.8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-423.7</v>
      </c>
      <c r="V17" s="245"/>
      <c r="W17" s="244">
        <v>57.9</v>
      </c>
      <c r="X17" s="244">
        <v>-140</v>
      </c>
      <c r="Y17" s="237">
        <f t="shared" si="0"/>
        <v>-505.8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-423.7</v>
      </c>
      <c r="V18" s="245"/>
      <c r="W18" s="244">
        <v>57.9</v>
      </c>
      <c r="X18" s="244">
        <v>-140</v>
      </c>
      <c r="Y18" s="237">
        <f t="shared" si="0"/>
        <v>-505.8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-423.7</v>
      </c>
      <c r="V19" s="245"/>
      <c r="W19" s="244">
        <v>57.9</v>
      </c>
      <c r="X19" s="244">
        <v>-140</v>
      </c>
      <c r="Y19" s="237">
        <f t="shared" si="0"/>
        <v>-505.8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-423.7</v>
      </c>
      <c r="V20" s="245"/>
      <c r="W20" s="244">
        <v>57.9</v>
      </c>
      <c r="X20" s="244">
        <v>-140</v>
      </c>
      <c r="Y20" s="237">
        <f t="shared" si="0"/>
        <v>-505.8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-423.7</v>
      </c>
      <c r="V21" s="245"/>
      <c r="W21" s="244">
        <v>57.9</v>
      </c>
      <c r="X21" s="244">
        <v>-140</v>
      </c>
      <c r="Y21" s="237">
        <f t="shared" si="0"/>
        <v>-505.8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-423.7</v>
      </c>
      <c r="V22" s="245"/>
      <c r="W22" s="244">
        <v>57.9</v>
      </c>
      <c r="X22" s="244">
        <v>-140</v>
      </c>
      <c r="Y22" s="237">
        <f t="shared" si="0"/>
        <v>-505.8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-558.70000000000005</v>
      </c>
      <c r="V23" s="245"/>
      <c r="W23" s="244">
        <v>57.9</v>
      </c>
      <c r="X23" s="244">
        <v>0</v>
      </c>
      <c r="Y23" s="237">
        <f>SUM(U23:X23)</f>
        <v>-500.80000000000007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-563.70000000000005</v>
      </c>
      <c r="V24" s="245"/>
      <c r="W24" s="244">
        <v>57.9</v>
      </c>
      <c r="X24" s="244">
        <v>0</v>
      </c>
      <c r="Y24" s="237">
        <f t="shared" si="0"/>
        <v>-505.80000000000007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-563.70000000000005</v>
      </c>
      <c r="V25" s="245"/>
      <c r="W25" s="244">
        <v>57.9</v>
      </c>
      <c r="X25" s="244">
        <v>0</v>
      </c>
      <c r="Y25" s="237">
        <f t="shared" si="0"/>
        <v>-505.80000000000007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-513.70000000000005</v>
      </c>
      <c r="V26" s="245"/>
      <c r="W26" s="244">
        <v>57.9</v>
      </c>
      <c r="X26" s="244">
        <v>0</v>
      </c>
      <c r="Y26" s="237">
        <f t="shared" si="0"/>
        <v>-455.80000000000007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>
        <v>-50.8</v>
      </c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-448.8</v>
      </c>
      <c r="V27" s="245"/>
      <c r="W27" s="244">
        <v>57.9</v>
      </c>
      <c r="X27" s="244">
        <v>0</v>
      </c>
      <c r="Y27" s="237">
        <f t="shared" si="0"/>
        <v>-390.90000000000003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>
        <v>-50.8</v>
      </c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-373.8</v>
      </c>
      <c r="V28" s="245"/>
      <c r="W28" s="244">
        <v>57.9</v>
      </c>
      <c r="X28" s="244">
        <v>0</v>
      </c>
      <c r="Y28" s="237">
        <f t="shared" si="0"/>
        <v>-315.90000000000003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>
        <v>-50.8</v>
      </c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-373.8</v>
      </c>
      <c r="V29" s="245"/>
      <c r="W29" s="244">
        <v>57.9</v>
      </c>
      <c r="X29" s="244">
        <v>0</v>
      </c>
      <c r="Y29" s="237">
        <f t="shared" si="0"/>
        <v>-315.90000000000003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>
        <v>-50.8</v>
      </c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-373.8</v>
      </c>
      <c r="V30" s="245"/>
      <c r="W30" s="244">
        <v>57.9</v>
      </c>
      <c r="X30" s="244">
        <v>0</v>
      </c>
      <c r="Y30" s="237">
        <f t="shared" si="0"/>
        <v>-315.90000000000003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>
        <v>-50.8</v>
      </c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-373.8</v>
      </c>
      <c r="V31" s="245"/>
      <c r="W31" s="244">
        <v>57.9</v>
      </c>
      <c r="X31" s="244">
        <v>0</v>
      </c>
      <c r="Y31" s="237">
        <f t="shared" si="0"/>
        <v>-315.90000000000003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>
        <v>-50.8</v>
      </c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-373.8</v>
      </c>
      <c r="V32" s="245"/>
      <c r="W32" s="244">
        <v>57.9</v>
      </c>
      <c r="X32" s="244">
        <v>0</v>
      </c>
      <c r="Y32" s="237">
        <f t="shared" si="0"/>
        <v>-315.90000000000003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>
        <v>-50.8</v>
      </c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-373.8</v>
      </c>
      <c r="V33" s="245"/>
      <c r="W33" s="244">
        <v>57.9</v>
      </c>
      <c r="X33" s="244">
        <v>0</v>
      </c>
      <c r="Y33" s="237">
        <f t="shared" si="0"/>
        <v>-315.90000000000003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>
        <v>-50.8</v>
      </c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-373.8</v>
      </c>
      <c r="V34" s="245"/>
      <c r="W34" s="244">
        <v>57.9</v>
      </c>
      <c r="X34" s="244">
        <v>0</v>
      </c>
      <c r="Y34" s="237">
        <f t="shared" si="0"/>
        <v>-315.90000000000003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>
        <v>-50.8</v>
      </c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-373.8</v>
      </c>
      <c r="V35" s="245"/>
      <c r="W35" s="244">
        <v>57.9</v>
      </c>
      <c r="X35" s="244">
        <v>0</v>
      </c>
      <c r="Y35" s="237">
        <f t="shared" si="0"/>
        <v>-315.90000000000003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>
        <v>-50.8</v>
      </c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-373.8</v>
      </c>
      <c r="V36" s="245"/>
      <c r="W36" s="244">
        <v>57.9</v>
      </c>
      <c r="X36" s="244">
        <v>0</v>
      </c>
      <c r="Y36" s="237">
        <f t="shared" si="0"/>
        <v>-315.90000000000003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>
        <v>-50.8</v>
      </c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-373.8</v>
      </c>
      <c r="V37" s="243"/>
      <c r="W37" s="244">
        <v>57.9</v>
      </c>
      <c r="X37" s="247">
        <v>0</v>
      </c>
      <c r="Y37" s="242">
        <f t="shared" si="0"/>
        <v>-315.90000000000003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>
        <v>-50.8</v>
      </c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-373.8</v>
      </c>
      <c r="V38" s="245"/>
      <c r="W38" s="244">
        <v>57.9</v>
      </c>
      <c r="X38" s="244">
        <v>0</v>
      </c>
      <c r="Y38" s="237">
        <f t="shared" si="0"/>
        <v>-315.90000000000003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>
        <v>-50.8</v>
      </c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-322.8</v>
      </c>
      <c r="V39" s="245"/>
      <c r="W39" s="244">
        <v>57.9</v>
      </c>
      <c r="X39" s="244">
        <v>0</v>
      </c>
      <c r="Y39" s="237">
        <f t="shared" si="0"/>
        <v>-264.90000000000003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>
        <v>-50.8</v>
      </c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-322.8</v>
      </c>
      <c r="V40" s="245"/>
      <c r="W40" s="244">
        <v>57.9</v>
      </c>
      <c r="X40" s="244">
        <v>0</v>
      </c>
      <c r="Y40" s="237">
        <f t="shared" si="0"/>
        <v>-264.90000000000003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>
        <v>-50.8</v>
      </c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-322.8</v>
      </c>
      <c r="V41" s="245"/>
      <c r="W41" s="244">
        <v>57.9</v>
      </c>
      <c r="X41" s="244">
        <v>0</v>
      </c>
      <c r="Y41" s="237">
        <f t="shared" si="0"/>
        <v>-264.90000000000003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>
        <v>-50.8</v>
      </c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-322.8</v>
      </c>
      <c r="V42" s="245"/>
      <c r="W42" s="244">
        <v>57.9</v>
      </c>
      <c r="X42" s="244">
        <v>0</v>
      </c>
      <c r="Y42" s="237">
        <f t="shared" si="0"/>
        <v>-264.90000000000003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>
        <v>-50.8</v>
      </c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-322.8</v>
      </c>
      <c r="V43" s="245"/>
      <c r="W43" s="244">
        <v>57.9</v>
      </c>
      <c r="X43" s="244">
        <v>0</v>
      </c>
      <c r="Y43" s="237">
        <f t="shared" si="0"/>
        <v>-264.90000000000003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>
        <v>-50.8</v>
      </c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-255.8</v>
      </c>
      <c r="V44" s="245"/>
      <c r="W44" s="244">
        <v>57.9</v>
      </c>
      <c r="X44" s="244">
        <v>0</v>
      </c>
      <c r="Y44" s="237">
        <f t="shared" si="0"/>
        <v>-197.9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>
        <v>-50.8</v>
      </c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-190.8</v>
      </c>
      <c r="V45" s="245"/>
      <c r="W45" s="244">
        <v>57.9</v>
      </c>
      <c r="X45" s="244">
        <v>0</v>
      </c>
      <c r="Y45" s="237">
        <f t="shared" si="0"/>
        <v>-132.9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>
        <v>-50.8</v>
      </c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-190.8</v>
      </c>
      <c r="V46" s="245"/>
      <c r="W46" s="244">
        <v>57.9</v>
      </c>
      <c r="X46" s="244">
        <v>0</v>
      </c>
      <c r="Y46" s="237">
        <f t="shared" si="0"/>
        <v>-132.9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>
        <v>-50.8</v>
      </c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-190.8</v>
      </c>
      <c r="V47" s="245"/>
      <c r="W47" s="244">
        <v>57.9</v>
      </c>
      <c r="X47" s="244">
        <v>0</v>
      </c>
      <c r="Y47" s="237">
        <f t="shared" si="0"/>
        <v>-132.9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>
        <v>-50.8</v>
      </c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-190.8</v>
      </c>
      <c r="V48" s="245"/>
      <c r="W48" s="244">
        <v>57.9</v>
      </c>
      <c r="X48" s="244">
        <v>0</v>
      </c>
      <c r="Y48" s="237">
        <f t="shared" si="0"/>
        <v>-132.9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>
        <v>-50.8</v>
      </c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-190.8</v>
      </c>
      <c r="V49" s="245"/>
      <c r="W49" s="244">
        <v>57.9</v>
      </c>
      <c r="X49" s="244">
        <v>0</v>
      </c>
      <c r="Y49" s="237">
        <f t="shared" si="0"/>
        <v>-132.9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>
        <v>-50.8</v>
      </c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-190.8</v>
      </c>
      <c r="V50" s="245"/>
      <c r="W50" s="244">
        <v>57.9</v>
      </c>
      <c r="X50" s="244">
        <v>0</v>
      </c>
      <c r="Y50" s="237">
        <f t="shared" si="0"/>
        <v>-132.9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>
        <v>-50.8</v>
      </c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-190.8</v>
      </c>
      <c r="V51" s="245"/>
      <c r="W51" s="244">
        <v>57.9</v>
      </c>
      <c r="X51" s="244">
        <v>0</v>
      </c>
      <c r="Y51" s="237">
        <f t="shared" si="0"/>
        <v>-132.9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>
        <v>-50.8</v>
      </c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-190.8</v>
      </c>
      <c r="V52" s="245"/>
      <c r="W52" s="244">
        <v>57.9</v>
      </c>
      <c r="X52" s="244">
        <v>0</v>
      </c>
      <c r="Y52" s="237">
        <f t="shared" si="0"/>
        <v>-132.9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>
        <v>-50.8</v>
      </c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-190.8</v>
      </c>
      <c r="V53" s="245">
        <v>60</v>
      </c>
      <c r="W53" s="244">
        <v>57.9</v>
      </c>
      <c r="X53" s="244">
        <v>0</v>
      </c>
      <c r="Y53" s="237">
        <f t="shared" si="0"/>
        <v>-72.900000000000006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>
        <v>-50.8</v>
      </c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-190.8</v>
      </c>
      <c r="V54" s="245">
        <v>60</v>
      </c>
      <c r="W54" s="244">
        <v>57.9</v>
      </c>
      <c r="X54" s="244">
        <v>0</v>
      </c>
      <c r="Y54" s="237">
        <f t="shared" si="0"/>
        <v>-72.900000000000006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>
        <v>-50.8</v>
      </c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-190.8</v>
      </c>
      <c r="V55" s="245">
        <v>60</v>
      </c>
      <c r="W55" s="244">
        <v>57.9</v>
      </c>
      <c r="X55" s="244">
        <v>0</v>
      </c>
      <c r="Y55" s="237">
        <f t="shared" si="0"/>
        <v>-72.900000000000006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>
        <v>-50.8</v>
      </c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-190.8</v>
      </c>
      <c r="V56" s="245">
        <v>60</v>
      </c>
      <c r="W56" s="244">
        <v>57.9</v>
      </c>
      <c r="X56" s="244">
        <v>0</v>
      </c>
      <c r="Y56" s="237">
        <f t="shared" si="0"/>
        <v>-72.900000000000006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>
        <v>-50.8</v>
      </c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-190.8</v>
      </c>
      <c r="V57" s="245">
        <v>60</v>
      </c>
      <c r="W57" s="244">
        <v>57.9</v>
      </c>
      <c r="X57" s="244">
        <v>0</v>
      </c>
      <c r="Y57" s="237">
        <f t="shared" si="0"/>
        <v>-72.900000000000006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>
        <v>-50.8</v>
      </c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-190.8</v>
      </c>
      <c r="V58" s="245">
        <v>60</v>
      </c>
      <c r="W58" s="244">
        <v>57.9</v>
      </c>
      <c r="X58" s="244">
        <v>0</v>
      </c>
      <c r="Y58" s="237">
        <f t="shared" si="0"/>
        <v>-72.900000000000006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>
        <v>-50.8</v>
      </c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-190.8</v>
      </c>
      <c r="V59" s="243"/>
      <c r="W59" s="244">
        <v>57.9</v>
      </c>
      <c r="X59" s="247">
        <v>0</v>
      </c>
      <c r="Y59" s="242">
        <f t="shared" si="0"/>
        <v>-132.9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>
        <v>-50.8</v>
      </c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-190.8</v>
      </c>
      <c r="V60" s="245"/>
      <c r="W60" s="244">
        <v>57.9</v>
      </c>
      <c r="X60" s="244">
        <v>0</v>
      </c>
      <c r="Y60" s="237">
        <f t="shared" si="0"/>
        <v>-132.9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>
        <v>-50.8</v>
      </c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-190.8</v>
      </c>
      <c r="V61" s="245"/>
      <c r="W61" s="244">
        <v>57.9</v>
      </c>
      <c r="X61" s="244">
        <v>0</v>
      </c>
      <c r="Y61" s="237">
        <f t="shared" si="0"/>
        <v>-132.9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>
        <v>-50.8</v>
      </c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-190.8</v>
      </c>
      <c r="V62" s="245"/>
      <c r="W62" s="244">
        <v>57.9</v>
      </c>
      <c r="X62" s="244">
        <v>0</v>
      </c>
      <c r="Y62" s="237">
        <f t="shared" si="0"/>
        <v>-132.9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>
        <v>-50.8</v>
      </c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-190.8</v>
      </c>
      <c r="V63" s="245"/>
      <c r="W63" s="244">
        <v>57.9</v>
      </c>
      <c r="X63" s="244">
        <v>0</v>
      </c>
      <c r="Y63" s="237">
        <f t="shared" si="0"/>
        <v>-132.9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>
        <v>-50.8</v>
      </c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-190.8</v>
      </c>
      <c r="V64" s="245"/>
      <c r="W64" s="244">
        <v>57.9</v>
      </c>
      <c r="X64" s="244">
        <v>0</v>
      </c>
      <c r="Y64" s="237">
        <f t="shared" si="0"/>
        <v>-132.9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>
        <v>-50.8</v>
      </c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-190.8</v>
      </c>
      <c r="V65" s="245"/>
      <c r="W65" s="244">
        <v>57.9</v>
      </c>
      <c r="X65" s="244">
        <v>0</v>
      </c>
      <c r="Y65" s="237">
        <f t="shared" si="0"/>
        <v>-132.9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>
        <v>-50.8</v>
      </c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-190.8</v>
      </c>
      <c r="V66" s="245"/>
      <c r="W66" s="244">
        <v>57.9</v>
      </c>
      <c r="X66" s="244">
        <v>0</v>
      </c>
      <c r="Y66" s="237">
        <f t="shared" si="0"/>
        <v>-132.9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>
        <v>-50.8</v>
      </c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-190.8</v>
      </c>
      <c r="V67" s="245"/>
      <c r="W67" s="244">
        <v>57.9</v>
      </c>
      <c r="X67" s="244">
        <v>0</v>
      </c>
      <c r="Y67" s="237">
        <f t="shared" si="0"/>
        <v>-132.9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>
        <v>-50.8</v>
      </c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-190.8</v>
      </c>
      <c r="V68" s="245"/>
      <c r="W68" s="244">
        <v>57.9</v>
      </c>
      <c r="X68" s="244">
        <v>0</v>
      </c>
      <c r="Y68" s="237">
        <f t="shared" ref="Y68:Y98" si="2">SUM(U68:X68)</f>
        <v>-132.9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>
        <v>-50.8</v>
      </c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-190.8</v>
      </c>
      <c r="V69" s="245"/>
      <c r="W69" s="244">
        <v>57.9</v>
      </c>
      <c r="X69" s="244">
        <v>0</v>
      </c>
      <c r="Y69" s="237">
        <f t="shared" si="2"/>
        <v>-132.9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>
        <v>-50.8</v>
      </c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-190.8</v>
      </c>
      <c r="V70" s="243"/>
      <c r="W70" s="244">
        <v>57.9</v>
      </c>
      <c r="X70" s="247">
        <v>0</v>
      </c>
      <c r="Y70" s="242">
        <f t="shared" si="2"/>
        <v>-132.9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>
        <v>-50.8</v>
      </c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-190.8</v>
      </c>
      <c r="V71" s="245"/>
      <c r="W71" s="244">
        <v>57.9</v>
      </c>
      <c r="X71" s="244">
        <v>0</v>
      </c>
      <c r="Y71" s="237">
        <f t="shared" si="2"/>
        <v>-132.9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>
        <v>-50.8</v>
      </c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-190.8</v>
      </c>
      <c r="V72" s="245"/>
      <c r="W72" s="244">
        <v>57.9</v>
      </c>
      <c r="X72" s="244">
        <v>0</v>
      </c>
      <c r="Y72" s="237">
        <f t="shared" si="2"/>
        <v>-132.9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>
        <v>-50.8</v>
      </c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-257.8</v>
      </c>
      <c r="V73" s="245"/>
      <c r="W73" s="244">
        <v>57.9</v>
      </c>
      <c r="X73" s="244">
        <v>0</v>
      </c>
      <c r="Y73" s="237">
        <f t="shared" si="2"/>
        <v>-199.9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>
        <v>-50.8</v>
      </c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-257.8</v>
      </c>
      <c r="V74" s="245"/>
      <c r="W74" s="244">
        <v>57.9</v>
      </c>
      <c r="X74" s="244">
        <v>0</v>
      </c>
      <c r="Y74" s="237">
        <f t="shared" si="2"/>
        <v>-199.9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>
        <v>-50.8</v>
      </c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-257.8</v>
      </c>
      <c r="V75" s="245"/>
      <c r="W75" s="244">
        <v>57.9</v>
      </c>
      <c r="X75" s="244">
        <v>0</v>
      </c>
      <c r="Y75" s="237">
        <f t="shared" si="2"/>
        <v>-199.9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>
        <v>-50.8</v>
      </c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-324.8</v>
      </c>
      <c r="V76" s="245"/>
      <c r="W76" s="244">
        <v>57.9</v>
      </c>
      <c r="X76" s="244">
        <v>0</v>
      </c>
      <c r="Y76" s="237">
        <f t="shared" si="2"/>
        <v>-266.90000000000003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>
        <v>-50.8</v>
      </c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-184.8</v>
      </c>
      <c r="V77" s="245"/>
      <c r="W77" s="244">
        <v>57.9</v>
      </c>
      <c r="X77" s="244">
        <v>-140</v>
      </c>
      <c r="Y77" s="237">
        <f t="shared" si="2"/>
        <v>-266.89999999999998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>
        <v>-50.8</v>
      </c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-184.8</v>
      </c>
      <c r="V78" s="245"/>
      <c r="W78" s="244">
        <v>57.9</v>
      </c>
      <c r="X78" s="244">
        <v>-140</v>
      </c>
      <c r="Y78" s="237">
        <f t="shared" si="2"/>
        <v>-266.89999999999998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>
        <v>-50.8</v>
      </c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-184.8</v>
      </c>
      <c r="V79" s="245"/>
      <c r="W79" s="244">
        <v>57.9</v>
      </c>
      <c r="X79" s="244">
        <v>-140</v>
      </c>
      <c r="Y79" s="237">
        <f t="shared" si="2"/>
        <v>-266.89999999999998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>
        <v>-50.8</v>
      </c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-184.8</v>
      </c>
      <c r="V80" s="245"/>
      <c r="W80" s="244">
        <v>57.9</v>
      </c>
      <c r="X80" s="244">
        <v>-140</v>
      </c>
      <c r="Y80" s="237">
        <f t="shared" si="2"/>
        <v>-266.89999999999998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>
        <v>-50.8</v>
      </c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-184.8</v>
      </c>
      <c r="V81" s="245"/>
      <c r="W81" s="244">
        <v>57.9</v>
      </c>
      <c r="X81" s="244">
        <v>-140</v>
      </c>
      <c r="Y81" s="237">
        <f t="shared" si="2"/>
        <v>-266.89999999999998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>
        <v>-50.8</v>
      </c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-184.8</v>
      </c>
      <c r="V82" s="245"/>
      <c r="W82" s="244">
        <v>57.9</v>
      </c>
      <c r="X82" s="244">
        <v>-140</v>
      </c>
      <c r="Y82" s="237">
        <f t="shared" si="2"/>
        <v>-266.89999999999998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>
        <v>-50.8</v>
      </c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-184.8</v>
      </c>
      <c r="V83" s="245"/>
      <c r="W83" s="244">
        <v>57.9</v>
      </c>
      <c r="X83" s="244">
        <v>-140</v>
      </c>
      <c r="Y83" s="237">
        <f t="shared" si="2"/>
        <v>-266.89999999999998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>
        <v>-50.8</v>
      </c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-184.8</v>
      </c>
      <c r="V84" s="245"/>
      <c r="W84" s="244">
        <v>57.9</v>
      </c>
      <c r="X84" s="244">
        <v>-140</v>
      </c>
      <c r="Y84" s="237">
        <f t="shared" si="2"/>
        <v>-266.89999999999998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>
        <v>-50.8</v>
      </c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-184.8</v>
      </c>
      <c r="V85" s="245"/>
      <c r="W85" s="244">
        <v>57.9</v>
      </c>
      <c r="X85" s="244">
        <v>-140</v>
      </c>
      <c r="Y85" s="237">
        <f t="shared" si="2"/>
        <v>-266.89999999999998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>
        <v>-50.8</v>
      </c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-234.8</v>
      </c>
      <c r="V86" s="245"/>
      <c r="W86" s="244">
        <v>57.9</v>
      </c>
      <c r="X86" s="244">
        <v>-140</v>
      </c>
      <c r="Y86" s="237">
        <f t="shared" si="2"/>
        <v>-316.89999999999998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>
        <v>-50.8</v>
      </c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-259.8</v>
      </c>
      <c r="V87" s="245"/>
      <c r="W87" s="244">
        <v>57.9</v>
      </c>
      <c r="X87" s="244">
        <v>-140</v>
      </c>
      <c r="Y87" s="237">
        <f t="shared" si="2"/>
        <v>-341.9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>
        <v>-50.8</v>
      </c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-309.8</v>
      </c>
      <c r="V88" s="245"/>
      <c r="W88" s="244">
        <v>57.9</v>
      </c>
      <c r="X88" s="244">
        <v>-140</v>
      </c>
      <c r="Y88" s="237">
        <f t="shared" si="2"/>
        <v>-391.9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>
        <v>-50.8</v>
      </c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-389.8</v>
      </c>
      <c r="V89" s="245"/>
      <c r="W89" s="244">
        <v>57.9</v>
      </c>
      <c r="X89" s="244">
        <v>-140</v>
      </c>
      <c r="Y89" s="237">
        <f t="shared" si="2"/>
        <v>-471.90000000000003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>
        <v>-50.8</v>
      </c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-424.7</v>
      </c>
      <c r="V90" s="245"/>
      <c r="W90" s="244">
        <v>57.9</v>
      </c>
      <c r="X90" s="244">
        <v>-140</v>
      </c>
      <c r="Y90" s="237">
        <f t="shared" si="2"/>
        <v>-506.8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>
        <v>-50.8</v>
      </c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-424.7</v>
      </c>
      <c r="V91" s="245"/>
      <c r="W91" s="244">
        <v>57.9</v>
      </c>
      <c r="X91" s="244">
        <v>-140</v>
      </c>
      <c r="Y91" s="237">
        <f t="shared" si="2"/>
        <v>-506.8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>
        <v>-50.8</v>
      </c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-424.7</v>
      </c>
      <c r="V92" s="245"/>
      <c r="W92" s="244">
        <v>57.9</v>
      </c>
      <c r="X92" s="244">
        <v>-140</v>
      </c>
      <c r="Y92" s="237">
        <f t="shared" si="2"/>
        <v>-506.8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>
        <v>-50.8</v>
      </c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-424.7</v>
      </c>
      <c r="V93" s="245"/>
      <c r="W93" s="244">
        <v>57.9</v>
      </c>
      <c r="X93" s="244">
        <v>-140</v>
      </c>
      <c r="Y93" s="237">
        <f t="shared" si="2"/>
        <v>-506.8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>
        <v>-50.8</v>
      </c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-424.7</v>
      </c>
      <c r="V94" s="245"/>
      <c r="W94" s="244">
        <v>57.9</v>
      </c>
      <c r="X94" s="244">
        <v>-140</v>
      </c>
      <c r="Y94" s="237">
        <f t="shared" si="2"/>
        <v>-506.8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>
        <v>-50.8</v>
      </c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-424.7</v>
      </c>
      <c r="V95" s="245"/>
      <c r="W95" s="244">
        <v>57.9</v>
      </c>
      <c r="X95" s="244">
        <v>-140</v>
      </c>
      <c r="Y95" s="237">
        <f t="shared" si="2"/>
        <v>-506.8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>
        <v>-50.8</v>
      </c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-424.7</v>
      </c>
      <c r="V96" s="245"/>
      <c r="W96" s="244">
        <v>57.9</v>
      </c>
      <c r="X96" s="244">
        <v>-140</v>
      </c>
      <c r="Y96" s="237">
        <f t="shared" si="2"/>
        <v>-506.8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>
        <v>-50.8</v>
      </c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-424.7</v>
      </c>
      <c r="V97" s="245"/>
      <c r="W97" s="244">
        <v>57.9</v>
      </c>
      <c r="X97" s="244">
        <v>-140</v>
      </c>
      <c r="Y97" s="237">
        <f t="shared" si="2"/>
        <v>-506.8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>
        <v>-50.8</v>
      </c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-424.7</v>
      </c>
      <c r="V98" s="245"/>
      <c r="W98" s="244">
        <v>57.9</v>
      </c>
      <c r="X98" s="244">
        <v>-140</v>
      </c>
      <c r="Y98" s="237">
        <f t="shared" si="2"/>
        <v>-506.8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01</vt:lpstr>
      <vt:lpstr>02</vt:lpstr>
      <vt:lpstr>03</vt:lpstr>
      <vt:lpstr>04</vt:lpstr>
      <vt:lpstr>05</vt:lpstr>
      <vt:lpstr>06</vt:lpstr>
      <vt:lpstr>Sample</vt:lpstr>
      <vt:lpstr>Schedule dont delete </vt:lpstr>
      <vt:lpstr>Schedule dont delete  (2)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2026-05-20T17:32:58Z</dcterms:modified>
</cp:coreProperties>
</file>