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YT-Task-Details\Excel SUMIF Tasks\"/>
    </mc:Choice>
  </mc:AlternateContent>
  <xr:revisionPtr revIDLastSave="0" documentId="13_ncr:1_{C1D20C5D-0280-4F35-A753-7C365DF5F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8" r:id="rId1"/>
    <sheet name="Task Roadmap" sheetId="2" r:id="rId2"/>
    <sheet name="Sales by Product Category" sheetId="3" r:id="rId3"/>
    <sheet name="Sales by Product Name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7" l="1" a="1"/>
  <c r="D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<sst xmlns="http://schemas.openxmlformats.org/spreadsheetml/2006/main" count="8073" uniqueCount="1715">
  <si>
    <t>Clothing</t>
  </si>
  <si>
    <r>
      <t>1. Total Sales by Product Category</t>
    </r>
    <r>
      <rPr>
        <sz val="11"/>
        <color theme="1"/>
        <rFont val="Calibri"/>
        <family val="2"/>
        <scheme val="minor"/>
      </rPr>
      <t>: Sum total sales for each product category.</t>
    </r>
  </si>
  <si>
    <r>
      <t>2. Total Sales by Product Name</t>
    </r>
    <r>
      <rPr>
        <sz val="11"/>
        <color theme="1"/>
        <rFont val="Calibri"/>
        <family val="2"/>
        <scheme val="minor"/>
      </rPr>
      <t>: Sum total sales for each specific product name.</t>
    </r>
  </si>
  <si>
    <r>
      <t>3. Total Sales by Payment Method</t>
    </r>
    <r>
      <rPr>
        <sz val="11"/>
        <color theme="1"/>
        <rFont val="Calibri"/>
        <family val="2"/>
        <scheme val="minor"/>
      </rPr>
      <t>: Sum total sales based on payment method (e.g., credit card, PayPal).</t>
    </r>
  </si>
  <si>
    <r>
      <t>4. Total Sales by Store Location</t>
    </r>
    <r>
      <rPr>
        <sz val="11"/>
        <color theme="1"/>
        <rFont val="Calibri"/>
        <family val="2"/>
        <scheme val="minor"/>
      </rPr>
      <t>: Sum total sales for each store location.</t>
    </r>
  </si>
  <si>
    <r>
      <t>5. Total Profit by Order Status</t>
    </r>
    <r>
      <rPr>
        <sz val="11"/>
        <color theme="1"/>
        <rFont val="Calibri"/>
        <family val="2"/>
        <scheme val="minor"/>
      </rPr>
      <t>: Sum profit based on different order statuses (e.g., completed, returned).</t>
    </r>
  </si>
  <si>
    <r>
      <t>6. Total Quantity Sold by Product ID</t>
    </r>
    <r>
      <rPr>
        <sz val="11"/>
        <color theme="1"/>
        <rFont val="Calibri"/>
        <family val="2"/>
        <scheme val="minor"/>
      </rPr>
      <t>: Sum total quantity sold for each product ID.</t>
    </r>
  </si>
  <si>
    <r>
      <t>7. Total Discount Given by Product Category</t>
    </r>
    <r>
      <rPr>
        <sz val="11"/>
        <color theme="1"/>
        <rFont val="Calibri"/>
        <family val="2"/>
        <scheme val="minor"/>
      </rPr>
      <t>: Sum total discounts given for each product category.</t>
    </r>
  </si>
  <si>
    <r>
      <t>8. Total Shipping Cost by Shipping Address</t>
    </r>
    <r>
      <rPr>
        <sz val="11"/>
        <color theme="1"/>
        <rFont val="Calibri"/>
        <family val="2"/>
        <scheme val="minor"/>
      </rPr>
      <t>: Sum shipping costs for different shipping addresses.</t>
    </r>
  </si>
  <si>
    <r>
      <t>9. Total Tax Amount by Order Source</t>
    </r>
    <r>
      <rPr>
        <sz val="11"/>
        <color theme="1"/>
        <rFont val="Calibri"/>
        <family val="2"/>
        <scheme val="minor"/>
      </rPr>
      <t>: Sum total tax amount for each order source (e.g., website, app).</t>
    </r>
  </si>
  <si>
    <r>
      <t>10. Total Sales for Specific Date Range</t>
    </r>
    <r>
      <rPr>
        <sz val="11"/>
        <color theme="1"/>
        <rFont val="Calibri"/>
        <family val="2"/>
        <scheme val="minor"/>
      </rPr>
      <t>: Sum total sales within a specific date range (e.g., monthly).</t>
    </r>
  </si>
  <si>
    <r>
      <t xml:space="preserve">Here's a list of tasks you can perform using the </t>
    </r>
    <r>
      <rPr>
        <b/>
        <i/>
        <sz val="14"/>
        <color theme="1"/>
        <rFont val="Arial Unicode MS"/>
        <family val="2"/>
      </rPr>
      <t>SUMIF</t>
    </r>
    <r>
      <rPr>
        <b/>
        <i/>
        <sz val="14"/>
        <color theme="1"/>
        <rFont val="Calibri"/>
        <family val="2"/>
        <scheme val="minor"/>
      </rPr>
      <t xml:space="preserve"> function on your e-commerce data file:</t>
    </r>
  </si>
  <si>
    <r>
      <t>1. Total Sales by Product Category</t>
    </r>
    <r>
      <rPr>
        <i/>
        <sz val="16"/>
        <color theme="1"/>
        <rFont val="Calibri"/>
        <family val="2"/>
        <scheme val="minor"/>
      </rPr>
      <t>: Sum total sales for each product category.</t>
    </r>
  </si>
  <si>
    <t>Product_category</t>
  </si>
  <si>
    <r>
      <t>2. Total Sales by Product Name</t>
    </r>
    <r>
      <rPr>
        <i/>
        <sz val="12"/>
        <color theme="1"/>
        <rFont val="Calibri"/>
        <family val="2"/>
        <scheme val="minor"/>
      </rPr>
      <t>: Sum total sales for each specific product name.</t>
    </r>
  </si>
  <si>
    <t>Pproduct Name</t>
  </si>
  <si>
    <t>Column List</t>
  </si>
  <si>
    <t>Product Category</t>
  </si>
  <si>
    <t>Product Name</t>
  </si>
  <si>
    <t>Payment method</t>
  </si>
  <si>
    <t>Sotre Location</t>
  </si>
  <si>
    <t>Total Profit</t>
  </si>
  <si>
    <t>Order Status</t>
  </si>
  <si>
    <t>Total Quantity</t>
  </si>
  <si>
    <t>Product ID</t>
  </si>
  <si>
    <t>Total Discount</t>
  </si>
  <si>
    <t>Shipping Cost</t>
  </si>
  <si>
    <t>Shipping Address</t>
  </si>
  <si>
    <t xml:space="preserve">Total Tax </t>
  </si>
  <si>
    <t>Order Source</t>
  </si>
  <si>
    <t>Date</t>
  </si>
  <si>
    <t>Total Sales</t>
  </si>
  <si>
    <t>Payment Method</t>
  </si>
  <si>
    <t>Store Location</t>
  </si>
  <si>
    <t>Discount</t>
  </si>
  <si>
    <t>Order Date</t>
  </si>
  <si>
    <t>Profit</t>
  </si>
  <si>
    <t>Quantity</t>
  </si>
  <si>
    <t>Tax Amount</t>
  </si>
  <si>
    <t>Furniture</t>
  </si>
  <si>
    <t>Chair</t>
  </si>
  <si>
    <t>Cash on Delivery</t>
  </si>
  <si>
    <t>San Francisco</t>
  </si>
  <si>
    <t>Returned</t>
  </si>
  <si>
    <t>P0198</t>
  </si>
  <si>
    <t>2712 Benjamin Turnpike
Alexisstad, NV 94125</t>
  </si>
  <si>
    <t>Website</t>
  </si>
  <si>
    <t>Electronics</t>
  </si>
  <si>
    <t>Credit Card</t>
  </si>
  <si>
    <t>New York</t>
  </si>
  <si>
    <t>Completed</t>
  </si>
  <si>
    <t>P0530</t>
  </si>
  <si>
    <t>9781 Christina Island Apt. 874
Lake Lisaville, NE 13820</t>
  </si>
  <si>
    <t>App</t>
  </si>
  <si>
    <t>Sports</t>
  </si>
  <si>
    <t>T-shirt</t>
  </si>
  <si>
    <t>Chicago</t>
  </si>
  <si>
    <t>P0873</t>
  </si>
  <si>
    <t>6336 King Row
South Fernandoville, CO 54992</t>
  </si>
  <si>
    <t>Books</t>
  </si>
  <si>
    <t>Novel</t>
  </si>
  <si>
    <t>P0059</t>
  </si>
  <si>
    <t>96929 Sierra Fall
Rossborough, CO 26184</t>
  </si>
  <si>
    <t>Basketball</t>
  </si>
  <si>
    <t>P0672</t>
  </si>
  <si>
    <t>71337 Huerta Lakes Suite 870
New Amber, IL 66828</t>
  </si>
  <si>
    <t>Cancelled</t>
  </si>
  <si>
    <t>P0072</t>
  </si>
  <si>
    <t>2522 Rogers Ramp
Wongfurt, TX 41651</t>
  </si>
  <si>
    <t>P0511</t>
  </si>
  <si>
    <t>4587 Christina Avenue Apt. 616
Lesterfort, CT 80558</t>
  </si>
  <si>
    <t>PayPal</t>
  </si>
  <si>
    <t>Los Angeles</t>
  </si>
  <si>
    <t>P0886</t>
  </si>
  <si>
    <t>870 Robinson Forks
Snyderport, CA 59149</t>
  </si>
  <si>
    <t>Houston</t>
  </si>
  <si>
    <t>P0593</t>
  </si>
  <si>
    <t>07037 Carrie Springs
North Jennifer, MS 19123</t>
  </si>
  <si>
    <t>Bank Transfer</t>
  </si>
  <si>
    <t>Pending</t>
  </si>
  <si>
    <t>P0162</t>
  </si>
  <si>
    <t>186 Lisa Stravenue Suite 873
Port Timothyborough, VA 29891</t>
  </si>
  <si>
    <t>P0603</t>
  </si>
  <si>
    <t>0817 Craig Port Suite 093
Patriciaside, OR 96518</t>
  </si>
  <si>
    <t>P0964</t>
  </si>
  <si>
    <t>Unit 0352 Box 4215
DPO AA 61197</t>
  </si>
  <si>
    <t>P0700</t>
  </si>
  <si>
    <t>63239 Victoria Squares
Washingtonhaven, CO 89217</t>
  </si>
  <si>
    <t>P0300</t>
  </si>
  <si>
    <t>Unit 8773 Box 1389
DPO AA 13390</t>
  </si>
  <si>
    <t>P0549</t>
  </si>
  <si>
    <t>43254 Jessica Views Apt. 724
New Jonathanview, TX 33535</t>
  </si>
  <si>
    <t>P0014</t>
  </si>
  <si>
    <t>7821 Oneill Cliffs Suite 151
Susanstad, CA 47269</t>
  </si>
  <si>
    <t>P0671</t>
  </si>
  <si>
    <t>9458 Lara Plaza Suite 571
Leahhaven, IA 19066</t>
  </si>
  <si>
    <t>P0055</t>
  </si>
  <si>
    <t>8852 Erickson Tunnel
Parsonsstad, AK 68387</t>
  </si>
  <si>
    <t>Laptop</t>
  </si>
  <si>
    <t>P0295</t>
  </si>
  <si>
    <t>22003 Schmidt Islands Apt. 917
Teresashire, VT 47349</t>
  </si>
  <si>
    <t>P0765</t>
  </si>
  <si>
    <t>925 Rita Rapids
Rogersfurt, ME 53512</t>
  </si>
  <si>
    <t>P0214</t>
  </si>
  <si>
    <t>119 Martha Street Apt. 232
Ericmouth, WV 95937</t>
  </si>
  <si>
    <t>P0838</t>
  </si>
  <si>
    <t>344 Rodriguez Branch
West Gregoryside, DE 25370</t>
  </si>
  <si>
    <t>P0168</t>
  </si>
  <si>
    <t>205 Shelly Inlet Apt. 623
Patriciamouth, WY 26539</t>
  </si>
  <si>
    <t>P0891</t>
  </si>
  <si>
    <t>3012 Griffin Meadows Apt. 228
Shannonside, NM 71587</t>
  </si>
  <si>
    <t>P0735</t>
  </si>
  <si>
    <t>5253 Aaron Cove Suite 854
Smithburgh, DE 09349</t>
  </si>
  <si>
    <t>P0301</t>
  </si>
  <si>
    <t>PSC 0792, Box 0467
APO AA 16090</t>
  </si>
  <si>
    <t>622 Barker Mountain Apt. 166
Lake Timothyhaven, WY 61079</t>
  </si>
  <si>
    <t>P0840</t>
  </si>
  <si>
    <t>91419 Todd Brook Apt. 766
Shannontown, TX 67681</t>
  </si>
  <si>
    <t>P0828</t>
  </si>
  <si>
    <t>5177 Kimberly Plaza Apt. 027
Port Randallville, AL 56707</t>
  </si>
  <si>
    <t>P0506</t>
  </si>
  <si>
    <t>309 Tony Crossroad Suite 509
West Jorge, OR 48162</t>
  </si>
  <si>
    <t>44187 Michael Square Suite 579
Davidton, OH 72827</t>
  </si>
  <si>
    <t>P0740</t>
  </si>
  <si>
    <t>89532 Williams Parkways
Jacobburgh, VA 08061</t>
  </si>
  <si>
    <t>P0817</t>
  </si>
  <si>
    <t>97613 Ronald Loop Apt. 550
West Grant, WI 90054</t>
  </si>
  <si>
    <t>P0126</t>
  </si>
  <si>
    <t>56044 Anne Centers Apt. 392
Whitneyville, IN 19584</t>
  </si>
  <si>
    <t>P0757</t>
  </si>
  <si>
    <t>89561 Henry Harbors Suite 026
Kimberlyfurt, MS 13611</t>
  </si>
  <si>
    <t>P0139</t>
  </si>
  <si>
    <t>USNV Richardson
FPO AP 76325</t>
  </si>
  <si>
    <t>P0909</t>
  </si>
  <si>
    <t>99207 Lynch Way
Jeremytown, WA 83342</t>
  </si>
  <si>
    <t>P0723</t>
  </si>
  <si>
    <t>134 Ryan Plain
South Bryce, NY 38403</t>
  </si>
  <si>
    <t>P0788</t>
  </si>
  <si>
    <t>60511 Rita Ville
New Thomas, WA 06160</t>
  </si>
  <si>
    <t>807 Russell Field Suite 314
Cynthiaborough, IL 81757</t>
  </si>
  <si>
    <t>P0376</t>
  </si>
  <si>
    <t>177 Amber Ridges
West Hayleystad, MT 81121</t>
  </si>
  <si>
    <t>P0474</t>
  </si>
  <si>
    <t>87524 Gonzales Square
Tamaraberg, PA 96776</t>
  </si>
  <si>
    <t>P0157</t>
  </si>
  <si>
    <t>USS Taylor
FPO AP 69007</t>
  </si>
  <si>
    <t>P0066</t>
  </si>
  <si>
    <t>52363 Shelia Stravenue Suite 674
East Rebeccachester, NJ 03686</t>
  </si>
  <si>
    <t>P0543</t>
  </si>
  <si>
    <t>80942 Garner Corner Suite 323
Laurieton, OK 51010</t>
  </si>
  <si>
    <t>P0461</t>
  </si>
  <si>
    <t>15148 Mills Run
South David, DC 11274</t>
  </si>
  <si>
    <t>P0050</t>
  </si>
  <si>
    <t>USNV Jackson
FPO AP 10755</t>
  </si>
  <si>
    <t>P0286</t>
  </si>
  <si>
    <t>0252 Krista Extension
North Johnathanland, NJ 21223</t>
  </si>
  <si>
    <t>01017 Gomez Flats Apt. 824
Jacobburgh, IL 69443</t>
  </si>
  <si>
    <t>P0078</t>
  </si>
  <si>
    <t>1245 Tate Island Suite 306
East John, KY 57288</t>
  </si>
  <si>
    <t>P0822</t>
  </si>
  <si>
    <t>PSC 3682, Box 6031
APO AP 09137</t>
  </si>
  <si>
    <t>P0107</t>
  </si>
  <si>
    <t>04729 Sanchez Expressway
Caitlinland, LA 06013</t>
  </si>
  <si>
    <t>P0918</t>
  </si>
  <si>
    <t>13452 Davis Path Suite 390
East Danielmouth, MO 51449</t>
  </si>
  <si>
    <t>P0462</t>
  </si>
  <si>
    <t>1999 Pennington Avenue Apt. 780
Shannonmouth, MI 74385</t>
  </si>
  <si>
    <t>P0501</t>
  </si>
  <si>
    <t>Unit 2694 Box 4614
DPO AP 32576</t>
  </si>
  <si>
    <t>P0879</t>
  </si>
  <si>
    <t>USCGC Walker
FPO AP 30267</t>
  </si>
  <si>
    <t>P0711</t>
  </si>
  <si>
    <t>56822 Dennis Pine Apt. 590
Millerton, HI 54133</t>
  </si>
  <si>
    <t>P0911</t>
  </si>
  <si>
    <t>646 Salazar Shoal
West Davidshire, VA 17843</t>
  </si>
  <si>
    <t>P0919</t>
  </si>
  <si>
    <t>57615 Lewis Ramp Apt. 110
Jamiemouth, CT 14448</t>
  </si>
  <si>
    <t>P0651</t>
  </si>
  <si>
    <t>4532 Austin Drive Apt. 989
Anthonyton, GA 62039</t>
  </si>
  <si>
    <t>P0713</t>
  </si>
  <si>
    <t>598 Bryant Avenue
Youngfurt, ME 21021</t>
  </si>
  <si>
    <t>P0108</t>
  </si>
  <si>
    <t>848 Powers Square
Lake Davidfurt, WI 99903</t>
  </si>
  <si>
    <t>83775 Jared Flats
Lake Michael, NH 58331</t>
  </si>
  <si>
    <t>P0427</t>
  </si>
  <si>
    <t>038 Weber Inlet Apt. 420
Williammouth, KS 61394</t>
  </si>
  <si>
    <t>P0396</t>
  </si>
  <si>
    <t>086 Andrew Drives Suite 661
Baileystad, MI 21441</t>
  </si>
  <si>
    <t>P0025</t>
  </si>
  <si>
    <t>858 Garcia Trafficway Suite 939
Port Thomas, OR 58103</t>
  </si>
  <si>
    <t>P0569</t>
  </si>
  <si>
    <t>68015 Cynthia Walks
Meganchester, UT 25659</t>
  </si>
  <si>
    <t>P0629</t>
  </si>
  <si>
    <t>Unit 1433 Box 0219
DPO AE 74687</t>
  </si>
  <si>
    <t>P0353</t>
  </si>
  <si>
    <t>60849 Cynthia Cove
Tamarachester, MT 40868</t>
  </si>
  <si>
    <t>P0169</t>
  </si>
  <si>
    <t>941 Michael Drive
Patrickshire, MT 44779</t>
  </si>
  <si>
    <t>P0534</t>
  </si>
  <si>
    <t>58386 Wilson Row Apt. 293
East Kylie, NM 41841</t>
  </si>
  <si>
    <t>P0843</t>
  </si>
  <si>
    <t>61840 Jennifer Lake
Susanmouth, AZ 61548</t>
  </si>
  <si>
    <t>P0594</t>
  </si>
  <si>
    <t>816 Wagner Mountain
Lake Melissa, KS 06918</t>
  </si>
  <si>
    <t>P0931</t>
  </si>
  <si>
    <t>47543 Merritt Flats Suite 933
West Kimberlystad, SC 34049</t>
  </si>
  <si>
    <t>P0592</t>
  </si>
  <si>
    <t>472 Rebecca Divide
Lake Jonathanfurt, ME 81159</t>
  </si>
  <si>
    <t>P0217</t>
  </si>
  <si>
    <t>131 Young Keys
Kanestad, SC 38171</t>
  </si>
  <si>
    <t>P0097</t>
  </si>
  <si>
    <t>9043 Emma Terrace Suite 690
Robertaport, OH 65511</t>
  </si>
  <si>
    <t>P0666</t>
  </si>
  <si>
    <t>86780 Jason Grove Apt. 711
Donaldburgh, IL 22129</t>
  </si>
  <si>
    <t>P0521</t>
  </si>
  <si>
    <t>6540 Acevedo Radial
Markland, NE 53239</t>
  </si>
  <si>
    <t>P0792</t>
  </si>
  <si>
    <t>276 Delgado Rest
East Julie, MA 46608</t>
  </si>
  <si>
    <t>P0224</t>
  </si>
  <si>
    <t>81910 Amanda Mountain
Lindachester, WV 46146</t>
  </si>
  <si>
    <t>P0994</t>
  </si>
  <si>
    <t>54973 Gordon Mall
Lake Roberto, KY 92569</t>
  </si>
  <si>
    <t>P0975</t>
  </si>
  <si>
    <t>81663 Walker Squares Suite 163
West Brittany, AR 36084</t>
  </si>
  <si>
    <t>P0634</t>
  </si>
  <si>
    <t>19134 Joseph Knolls
Markmouth, VT 56487</t>
  </si>
  <si>
    <t>P0373</t>
  </si>
  <si>
    <t>Unit 5517 Box 6645
DPO AE 05070</t>
  </si>
  <si>
    <t>P0674</t>
  </si>
  <si>
    <t>8371 Bauer Avenue
West Jessica, NV 93033</t>
  </si>
  <si>
    <t>P0091</t>
  </si>
  <si>
    <t>872 Black Common Suite 936
Stacymouth, MI 95848</t>
  </si>
  <si>
    <t>P0406</t>
  </si>
  <si>
    <t>Unit 2353 Box 8754
DPO AP 21068</t>
  </si>
  <si>
    <t>P0060</t>
  </si>
  <si>
    <t>500 Marshall Parks Apt. 201
Lake Rachel, AZ 09721</t>
  </si>
  <si>
    <t>P0215</t>
  </si>
  <si>
    <t>6522 Danielle Crossroad
Tammyshire, SD 06641</t>
  </si>
  <si>
    <t>P0252</t>
  </si>
  <si>
    <t>36184 Brent Plaza
North Jesse, KY 47906</t>
  </si>
  <si>
    <t>P0531</t>
  </si>
  <si>
    <t>3784 Erika Locks Suite 300
South Justin, TX 42558</t>
  </si>
  <si>
    <t>P0392</t>
  </si>
  <si>
    <t>93897 Ashley Islands Apt. 360
Richardland, VT 30913</t>
  </si>
  <si>
    <t>P0722</t>
  </si>
  <si>
    <t>8093 Heath Motorway Suite 937
Stacyview, AR 15530</t>
  </si>
  <si>
    <t>P0174</t>
  </si>
  <si>
    <t>1289 Lucas Forges
Rodriguezmouth, NH 92000</t>
  </si>
  <si>
    <t>P0755</t>
  </si>
  <si>
    <t>928 Watson Vista Suite 809
South Melanie, NY 11966</t>
  </si>
  <si>
    <t>P0981</t>
  </si>
  <si>
    <t>1915 Daniel Lock Suite 884
Olsenshire, WA 63654</t>
  </si>
  <si>
    <t>P0407</t>
  </si>
  <si>
    <t>648 David Coves Suite 640
Jameston, MD 53341</t>
  </si>
  <si>
    <t>P0337</t>
  </si>
  <si>
    <t>Unit 8778 Box 4267
DPO AP 31452</t>
  </si>
  <si>
    <t>P0154</t>
  </si>
  <si>
    <t>427 Phillips Mountains Suite 272
Sydneyshire, SD 06905</t>
  </si>
  <si>
    <t>P0770</t>
  </si>
  <si>
    <t>8382 Crawford Island
Lake Tylershire, IA 55232</t>
  </si>
  <si>
    <t>P0018</t>
  </si>
  <si>
    <t>61668 Archer Springs
Staffordland, ME 67170</t>
  </si>
  <si>
    <t>P0600</t>
  </si>
  <si>
    <t>363 Francis Ferry
Heidiport, ID 18660</t>
  </si>
  <si>
    <t>P0432</t>
  </si>
  <si>
    <t>967 Woodard Pines Suite 153
South Jasonborough, UT 59606</t>
  </si>
  <si>
    <t>P0535</t>
  </si>
  <si>
    <t>261 Holloway Locks Suite 729
East Brianmouth, VA 66020</t>
  </si>
  <si>
    <t>P0825</t>
  </si>
  <si>
    <t>167 Baker Haven Apt. 727
Matthewview, MO 22489</t>
  </si>
  <si>
    <t>P0862</t>
  </si>
  <si>
    <t>66439 Rivera Summit Suite 211
Edwardsview, NJ 29048</t>
  </si>
  <si>
    <t>P0151</t>
  </si>
  <si>
    <t>5189 Courtney Lake Suite 550
Youngstad, WY 94942</t>
  </si>
  <si>
    <t>3494 Smith Plains
Sanchezport, CT 98599</t>
  </si>
  <si>
    <t>P0949</t>
  </si>
  <si>
    <t>Unit 9891 Box 9199
DPO AP 86996</t>
  </si>
  <si>
    <t>P0606</t>
  </si>
  <si>
    <t>980 Ingram Freeway Apt. 792
Hollandport, VT 11163</t>
  </si>
  <si>
    <t>PSC 6957, Box 6115
APO AA 74167</t>
  </si>
  <si>
    <t>P0190</t>
  </si>
  <si>
    <t>221 Yvonne Trail
Karenfort, CO 54324</t>
  </si>
  <si>
    <t>P0138</t>
  </si>
  <si>
    <t>504 Koch Villages Apt. 822
North Robert, NM 34670</t>
  </si>
  <si>
    <t>P0445</t>
  </si>
  <si>
    <t>646 Smith Mill Suite 745
Lake Kirsten, ME 77363</t>
  </si>
  <si>
    <t>P0586</t>
  </si>
  <si>
    <t>Unit 3195 Box 7844
DPO AA 12229</t>
  </si>
  <si>
    <t>242 Smith Pass Suite 429
West James, MO 97535</t>
  </si>
  <si>
    <t>P0243</t>
  </si>
  <si>
    <t>PSC 8459, Box 5441
APO AP 90173</t>
  </si>
  <si>
    <t>P0054</t>
  </si>
  <si>
    <t>7503 Antonio Stream
West Kathleenburgh, AZ 53556</t>
  </si>
  <si>
    <t>798 Mark Mall
Susanmouth, IN 07634</t>
  </si>
  <si>
    <t>P0100</t>
  </si>
  <si>
    <t>232 Donaldson Mill Suite 292
West Kathleenhaven, NM 13346</t>
  </si>
  <si>
    <t>P0255</t>
  </si>
  <si>
    <t>40292 Morris Locks
North Jason, CA 92181</t>
  </si>
  <si>
    <t>P0375</t>
  </si>
  <si>
    <t>136 Yates Grove
East Susan, CA 57437</t>
  </si>
  <si>
    <t>P0426</t>
  </si>
  <si>
    <t>15536 Jonathan Tunnel Apt. 571
Emilyborough, MD 74957</t>
  </si>
  <si>
    <t>P0291</t>
  </si>
  <si>
    <t>670 Shannon Locks Suite 827
Cruzland, ME 96281</t>
  </si>
  <si>
    <t>P0239</t>
  </si>
  <si>
    <t>21429 Lewis Valleys Apt. 480
Brooksland, CA 51215</t>
  </si>
  <si>
    <t>P0112</t>
  </si>
  <si>
    <t>9329 Conner Run
Lake Michael, NY 07493</t>
  </si>
  <si>
    <t>P0204</t>
  </si>
  <si>
    <t>256 Thomas Greens Apt. 258
Jaclyntown, NM 13980</t>
  </si>
  <si>
    <t>P0144</t>
  </si>
  <si>
    <t>95069 Schultz Crossing Apt. 060
Laurahaven, ME 19231</t>
  </si>
  <si>
    <t>P0012</t>
  </si>
  <si>
    <t>9968 Pope Crest
Port Aaronport, OR 07643</t>
  </si>
  <si>
    <t>P0870</t>
  </si>
  <si>
    <t>USS Peterson
FPO AE 12674</t>
  </si>
  <si>
    <t>P0628</t>
  </si>
  <si>
    <t>6913 Richard Park Suite 681
Jonesborough, MI 24464</t>
  </si>
  <si>
    <t>P0982</t>
  </si>
  <si>
    <t>437 Bernard Junction
Johnberg, MA 02983</t>
  </si>
  <si>
    <t>P0710</t>
  </si>
  <si>
    <t>2543 Jones Mills Apt. 949
North Nancy, GA 55929</t>
  </si>
  <si>
    <t>P0318</t>
  </si>
  <si>
    <t>104 Moss Course Apt. 858
Alanport, HI 25347</t>
  </si>
  <si>
    <t>P0098</t>
  </si>
  <si>
    <t>USNV Hampton
FPO AA 84135</t>
  </si>
  <si>
    <t>P0329</t>
  </si>
  <si>
    <t>Unit 1710 Box 2845
DPO AE 90497</t>
  </si>
  <si>
    <t>P0971</t>
  </si>
  <si>
    <t>4536 Bianca Freeway Apt. 296
Jamiestad, AL 90693</t>
  </si>
  <si>
    <t>303 Samantha Burg
Mayerstad, CT 18832</t>
  </si>
  <si>
    <t>957 Mike Turnpike
North Lesliebury, AL 99833</t>
  </si>
  <si>
    <t>P0574</t>
  </si>
  <si>
    <t>98253 Erika Overpass Suite 509
Jacobport, RI 13881</t>
  </si>
  <si>
    <t>P0917</t>
  </si>
  <si>
    <t>212 Edgar Passage Apt. 115
Mooneychester, AK 21078</t>
  </si>
  <si>
    <t>592 Martinez Ridges Suite 037
Lake Lesliestad, NY 16375</t>
  </si>
  <si>
    <t>6260 Carney Crest Apt. 411
North Christine, DE 76928</t>
  </si>
  <si>
    <t>P0753</t>
  </si>
  <si>
    <t>2542 Gray Island Suite 788
Andersonborough, IL 48041</t>
  </si>
  <si>
    <t>P0223</t>
  </si>
  <si>
    <t>74740 Kevin Viaduct Apt. 437
East Rachel, NC 64261</t>
  </si>
  <si>
    <t>P0637</t>
  </si>
  <si>
    <t>854 Tamara Fords Suite 441
Jennifertown, MS 05157</t>
  </si>
  <si>
    <t>P0389</t>
  </si>
  <si>
    <t>5611 Edward Club Apt. 604
Bakerland, WI 60480</t>
  </si>
  <si>
    <t>101 Cynthia Mill Suite 109
Josephland, AR 76770</t>
  </si>
  <si>
    <t>P0947</t>
  </si>
  <si>
    <t>6854 Gibson Glen
South Russell, ME 05941</t>
  </si>
  <si>
    <t>P0241</t>
  </si>
  <si>
    <t>262 White Lodge Apt. 194
Kendraborough, DC 86881</t>
  </si>
  <si>
    <t>P0088</t>
  </si>
  <si>
    <t>770 Kelley Plaza
Andrewside, KY 69306</t>
  </si>
  <si>
    <t>P0400</t>
  </si>
  <si>
    <t>82836 Perez Squares
West Amanda, AZ 16782</t>
  </si>
  <si>
    <t>P0533</t>
  </si>
  <si>
    <t>26104 Hale Hollow
Russellchester, IL 63470</t>
  </si>
  <si>
    <t>00778 Donald Locks Suite 730
North Michellemouth, TX 48132</t>
  </si>
  <si>
    <t>P0437</t>
  </si>
  <si>
    <t>4165 Miller Path Apt. 532
New Alexanderbury, CT 18391</t>
  </si>
  <si>
    <t>P0781</t>
  </si>
  <si>
    <t>4529 George Radial Apt. 537
Jeremiahbury, AZ 57360</t>
  </si>
  <si>
    <t>P0806</t>
  </si>
  <si>
    <t>0839 Curtis Fork
West Karenshire, AR 76820</t>
  </si>
  <si>
    <t>8180 Derek Street
Coreytown, NC 23134</t>
  </si>
  <si>
    <t>P0312</t>
  </si>
  <si>
    <t>91256 Cortez Rest Suite 156
Walkerton, VT 13924</t>
  </si>
  <si>
    <t>05119 Christopher Place Apt. 451
Lake Michaelport, MD 20052</t>
  </si>
  <si>
    <t>P0231</t>
  </si>
  <si>
    <t>549 Selena Ways Apt. 290
New Blaketown, VA 28575</t>
  </si>
  <si>
    <t>P0146</t>
  </si>
  <si>
    <t>915 Jared Unions Suite 318
Johnsonbury, ID 34955</t>
  </si>
  <si>
    <t>P0212</t>
  </si>
  <si>
    <t>291 Kyle Summit
Gonzalezstad, VA 17194</t>
  </si>
  <si>
    <t>P0802</t>
  </si>
  <si>
    <t>0436 Montgomery Hills Suite 835
Rileyburgh, MT 73611</t>
  </si>
  <si>
    <t>P0045</t>
  </si>
  <si>
    <t>7445 Evans Oval
Hollyborough, AL 40417</t>
  </si>
  <si>
    <t>P0178</t>
  </si>
  <si>
    <t>473 Adam Neck
East Jessica, TX 03641</t>
  </si>
  <si>
    <t>P0076</t>
  </si>
  <si>
    <t>49556 Stanton Villages
North Joshua, LA 16451</t>
  </si>
  <si>
    <t>P0998</t>
  </si>
  <si>
    <t>42301 Beasley Trail Suite 717
Jacksonmouth, FL 15888</t>
  </si>
  <si>
    <t>P0966</t>
  </si>
  <si>
    <t>97778 Moore Mews
New Timothybury, MT 80800</t>
  </si>
  <si>
    <t>P0558</t>
  </si>
  <si>
    <t>PSC 9571, Box 5390
APO AE 85852</t>
  </si>
  <si>
    <t>P0712</t>
  </si>
  <si>
    <t>34616 Rebekah Oval Apt. 526
East Shelleyfurt, IL 94599</t>
  </si>
  <si>
    <t>P0959</t>
  </si>
  <si>
    <t>803 Brendan Locks
Carlatown, HI 25601</t>
  </si>
  <si>
    <t>7955 Eric Hollow
Lake Hannahside, OK 24742</t>
  </si>
  <si>
    <t>60646 Lee Landing Apt. 528
East Ericfort, MA 32433</t>
  </si>
  <si>
    <t>P0589</t>
  </si>
  <si>
    <t>273 David Mill
South Xavierfort, LA 84007</t>
  </si>
  <si>
    <t>P0851</t>
  </si>
  <si>
    <t>359 Perry Neck Apt. 806
West Kristenchester, NH 21014</t>
  </si>
  <si>
    <t>3961 Caroline Plains
Theresaland, AR 44038</t>
  </si>
  <si>
    <t>P0850</t>
  </si>
  <si>
    <t>47706 Kimberly Fields Apt. 602
Daytown, NH 92612</t>
  </si>
  <si>
    <t>P0041</t>
  </si>
  <si>
    <t>65108 Robert Roads
Bowersside, CT 30718</t>
  </si>
  <si>
    <t>P0890</t>
  </si>
  <si>
    <t>4647 Meredith Shoals
Stephaniehaven, AR 73948</t>
  </si>
  <si>
    <t>P0242</t>
  </si>
  <si>
    <t>7368 Moran Junctions Suite 697
New Courtneystad, MN 36178</t>
  </si>
  <si>
    <t>P0496</t>
  </si>
  <si>
    <t>14445 Nicholas Stream Apt. 066
Jenniferstad, TX 59841</t>
  </si>
  <si>
    <t>59173 Todd Tunnel Suite 664
Victoriaton, IL 31724</t>
  </si>
  <si>
    <t>P0039</t>
  </si>
  <si>
    <t>03401 Jacqueline Ferry Apt. 500
Matthewton, LA 40891</t>
  </si>
  <si>
    <t>P0021</t>
  </si>
  <si>
    <t>91171 Jenkins Course
North Michaelview, DC 76142</t>
  </si>
  <si>
    <t>P0814</t>
  </si>
  <si>
    <t>5830 Clinton Stravenue Suite 720
West Charles, MI 73672</t>
  </si>
  <si>
    <t>P0636</t>
  </si>
  <si>
    <t>053 Jackson Stream
Johnhaven, MO 70271</t>
  </si>
  <si>
    <t>P0663</t>
  </si>
  <si>
    <t>5799 Gerald Track
Brownhaven, NM 42908</t>
  </si>
  <si>
    <t>P0345</t>
  </si>
  <si>
    <t>648 Andrew Ferry
East Mollyfort, OR 37790</t>
  </si>
  <si>
    <t>P0904</t>
  </si>
  <si>
    <t>451 Tucker Flat Suite 467
North Trevor, CO 33350</t>
  </si>
  <si>
    <t>P0694</t>
  </si>
  <si>
    <t>96806 Kevin Stream
Allisonstad, NH 76841</t>
  </si>
  <si>
    <t>95413 Kelly Circle
Lake Kristinaland, MO 69635</t>
  </si>
  <si>
    <t>P0895</t>
  </si>
  <si>
    <t>51772 Gutierrez Loaf
Joanchester, NE 95851</t>
  </si>
  <si>
    <t>7067 Taylor Street
Sharonchester, SD 64074</t>
  </si>
  <si>
    <t>P0460</t>
  </si>
  <si>
    <t>2306 Martin Mountain Suite 069
West Aaron, ND 97783</t>
  </si>
  <si>
    <t>P0186</t>
  </si>
  <si>
    <t>9951 Donna Crossing
East Michelle, AK 48304</t>
  </si>
  <si>
    <t>P0444</t>
  </si>
  <si>
    <t>34036 Villanueva Lodge Suite 909
Port Curtishaven, UT 99149</t>
  </si>
  <si>
    <t>P0769</t>
  </si>
  <si>
    <t>937 Kevin Fork
Harrisborough, SD 35872</t>
  </si>
  <si>
    <t>35266 James Square
Port Emmachester, NH 78927</t>
  </si>
  <si>
    <t>P0234</t>
  </si>
  <si>
    <t>765 Gonzalez Land Suite 206
North Austinville, LA 73710</t>
  </si>
  <si>
    <t>8065 Shaun Center
Port Nicole, NY 83846</t>
  </si>
  <si>
    <t>P0405</t>
  </si>
  <si>
    <t>PSC 3711, Box 8582
APO AA 51411</t>
  </si>
  <si>
    <t>31391 Brian Mountains
New Haydenland, WY 86283</t>
  </si>
  <si>
    <t>P0575</t>
  </si>
  <si>
    <t>502 Sullivan Inlet Apt. 073
New Dawn, MD 59487</t>
  </si>
  <si>
    <t>P0497</t>
  </si>
  <si>
    <t>295 Jones Neck
Gloverton, WI 22341</t>
  </si>
  <si>
    <t>P0468</t>
  </si>
  <si>
    <t>629 Grant Roads Apt. 335
Hensleyton, MN 31105</t>
  </si>
  <si>
    <t>P0597</t>
  </si>
  <si>
    <t>0073 Alexander Crest
Erinport, NJ 40538</t>
  </si>
  <si>
    <t>P0588</t>
  </si>
  <si>
    <t>67482 Olivia Village
Duffyborough, MT 32841</t>
  </si>
  <si>
    <t>P0542</t>
  </si>
  <si>
    <t>36535 Lewis Brooks
Port Sarahberg, NH 25321</t>
  </si>
  <si>
    <t>P0612</t>
  </si>
  <si>
    <t>06294 John Dale Suite 700
Gabrielleburgh, TN 51790</t>
  </si>
  <si>
    <t>930 David Mount
West Kathrynmouth, CO 67442</t>
  </si>
  <si>
    <t>1638 Higgins Points Suite 189
Jaimeburgh, WV 08382</t>
  </si>
  <si>
    <t>P0889</t>
  </si>
  <si>
    <t>40086 Shepherd Ports
Popechester, TN 63700</t>
  </si>
  <si>
    <t>P0008</t>
  </si>
  <si>
    <t>Unit 0109 Box 8162
DPO AE 59715</t>
  </si>
  <si>
    <t>P0948</t>
  </si>
  <si>
    <t>658 Mann Greens
Jeromeshire, MO 78729</t>
  </si>
  <si>
    <t>P0901</t>
  </si>
  <si>
    <t>4956 Leach Mountain Apt. 214
West Jeffreyland, UT 04398</t>
  </si>
  <si>
    <t>P0940</t>
  </si>
  <si>
    <t>53167 Cortez Keys Apt. 677
South Mary, IN 39507</t>
  </si>
  <si>
    <t>P0068</t>
  </si>
  <si>
    <t>942 Shepard Springs
Lake John, KY 22569</t>
  </si>
  <si>
    <t>P0348</t>
  </si>
  <si>
    <t>PSC 4384, Box 7230
APO AA 67572</t>
  </si>
  <si>
    <t>P0702</t>
  </si>
  <si>
    <t>354 Charlotte Hollow
Juliafort, KY 78929</t>
  </si>
  <si>
    <t>P0748</t>
  </si>
  <si>
    <t>4515 Hernandez Parkway Apt. 594
North Earl, DE 91215</t>
  </si>
  <si>
    <t>P0030</t>
  </si>
  <si>
    <t>2529 Wyatt Orchard
North Jenniferton, AR 22134</t>
  </si>
  <si>
    <t>P0073</t>
  </si>
  <si>
    <t>2161 Livingston Manor Suite 028
North Curtis, MI 24256</t>
  </si>
  <si>
    <t>P0583</t>
  </si>
  <si>
    <t>9981 Rogers Trafficway Suite 426
West Zacharybury, VT 34659</t>
  </si>
  <si>
    <t>P0341</t>
  </si>
  <si>
    <t>0963 Timothy Grove
Emmafurt, MA 28503</t>
  </si>
  <si>
    <t>P0364</t>
  </si>
  <si>
    <t>71198 Adrian Ridge
East Morgan, DC 73273</t>
  </si>
  <si>
    <t>USNV Green
FPO AE 47764</t>
  </si>
  <si>
    <t>238 Mendez Ford Suite 106
East Chrisland, MI 20726</t>
  </si>
  <si>
    <t>P0619</t>
  </si>
  <si>
    <t>498 Peters Place Suite 102
Williamsland, IN 10011</t>
  </si>
  <si>
    <t>P0082</t>
  </si>
  <si>
    <t>64341 Michele Well Apt. 922
Port Veronicaville, IA 65188</t>
  </si>
  <si>
    <t>P0604</t>
  </si>
  <si>
    <t>51022 Brown Locks Suite 929
West Jamieside, AZ 91042</t>
  </si>
  <si>
    <t>P0110</t>
  </si>
  <si>
    <t>04507 Jessica Lakes
North Timothyport, LA 93177</t>
  </si>
  <si>
    <t>P0946</t>
  </si>
  <si>
    <t>48830 Joseph Inlet
Hatfieldbury, UT 23984</t>
  </si>
  <si>
    <t>P0009</t>
  </si>
  <si>
    <t>95087 Charles Spur
Bruceport, DE 48485</t>
  </si>
  <si>
    <t>P0438</t>
  </si>
  <si>
    <t>40489 Brown Bypass
Amberview, CT 48462</t>
  </si>
  <si>
    <t>USCGC Marshall
FPO AE 67865</t>
  </si>
  <si>
    <t>P0773</t>
  </si>
  <si>
    <t>6175 James Trail Suite 723
Port Joshuafurt, SC 50399</t>
  </si>
  <si>
    <t>563 Nancy Camp Apt. 862
Sarahbury, MN 23498</t>
  </si>
  <si>
    <t>P0483</t>
  </si>
  <si>
    <t>70644 Rivas Turnpike Apt. 043
Ryanchester, MD 47780</t>
  </si>
  <si>
    <t>P0707</t>
  </si>
  <si>
    <t>274 Melissa Village Apt. 606
Rodriguezhaven, ME 41708</t>
  </si>
  <si>
    <t>94541 Diane Gardens
Hayesport, NH 18457</t>
  </si>
  <si>
    <t>P0614</t>
  </si>
  <si>
    <t>353 Patterson Isle Apt. 860
Brownport, AL 46209</t>
  </si>
  <si>
    <t>P0382</t>
  </si>
  <si>
    <t>418 Cline Views Suite 145
Smithland, OH 05545</t>
  </si>
  <si>
    <t>Unit 1735 Box 5945
DPO AP 83719</t>
  </si>
  <si>
    <t>P0896</t>
  </si>
  <si>
    <t>62718 Nicole Estate
North Jacobtown, AK 55702</t>
  </si>
  <si>
    <t>P0380</t>
  </si>
  <si>
    <t>2106 Arthur Estates Suite 585
Edwardsland, OH 59302</t>
  </si>
  <si>
    <t>P0293</t>
  </si>
  <si>
    <t>9447 Owen Square Apt. 050
Ericburgh, RI 75002</t>
  </si>
  <si>
    <t>P0507</t>
  </si>
  <si>
    <t>61396 Jonathan Lakes Apt. 448
Jasonshire, AL 01140</t>
  </si>
  <si>
    <t>PSC 0203, Box 5049
APO AA 90114</t>
  </si>
  <si>
    <t>P0632</t>
  </si>
  <si>
    <t>64278 Christensen Circles Apt. 367
West Joshuaburgh, NJ 80350</t>
  </si>
  <si>
    <t>P0199</t>
  </si>
  <si>
    <t>863 Jill Way Suite 358
West Johntown, VA 94927</t>
  </si>
  <si>
    <t>P0927</t>
  </si>
  <si>
    <t>PSC 4569, Box 7576
APO AP 40362</t>
  </si>
  <si>
    <t>P0084</t>
  </si>
  <si>
    <t>USS Martinez
FPO AE 80391</t>
  </si>
  <si>
    <t>P0261</t>
  </si>
  <si>
    <t>56519 Melinda Views
Marcton, WI 90892</t>
  </si>
  <si>
    <t>P0661</t>
  </si>
  <si>
    <t>285 Daniel Stravenue Apt. 540
South Richard, SC 33283</t>
  </si>
  <si>
    <t>P0096</t>
  </si>
  <si>
    <t>398 Vasquez Divide
West Jenna, ND 33037</t>
  </si>
  <si>
    <t>P0774</t>
  </si>
  <si>
    <t>446 Paul Divide Apt. 222
Johnsonton, VA 13030</t>
  </si>
  <si>
    <t>P0888</t>
  </si>
  <si>
    <t>21149 Riley Bridge Apt. 591
Collierfort, WI 56378</t>
  </si>
  <si>
    <t>916 Briggs Mall
East Kevinborough, AZ 78702</t>
  </si>
  <si>
    <t>396 Andrea Underpass Apt. 673
New Anthony, NH 14387</t>
  </si>
  <si>
    <t>P0264</t>
  </si>
  <si>
    <t>05554 Sanders Streets
New Tina, MT 89024</t>
  </si>
  <si>
    <t>P0037</t>
  </si>
  <si>
    <t>99924 Pope Rue
Paulbury, AR 71148</t>
  </si>
  <si>
    <t>P0741</t>
  </si>
  <si>
    <t>USCGC Wilson
FPO AP 85568</t>
  </si>
  <si>
    <t>P0259</t>
  </si>
  <si>
    <t>46336 Chavez Mews Apt. 801
Mccannfurt, IA 45356</t>
  </si>
  <si>
    <t>20169 Teresa Crescent
East Adrian, OR 07248</t>
  </si>
  <si>
    <t>P0184</t>
  </si>
  <si>
    <t>88376 Livingston Overpass
Port Lorimouth, WA 02150</t>
  </si>
  <si>
    <t>P0696</t>
  </si>
  <si>
    <t>27449 Eric Plains
Brooksfort, UT 01794</t>
  </si>
  <si>
    <t>98346 Anderson Views
Hoffmantown, MO 01314</t>
  </si>
  <si>
    <t>P0222</t>
  </si>
  <si>
    <t>97082 Hogan Isle Suite 736
New Douglas, KS 86775</t>
  </si>
  <si>
    <t>P0965</t>
  </si>
  <si>
    <t>120 Hood Springs Apt. 470
New Markshire, WV 78892</t>
  </si>
  <si>
    <t>P0232</t>
  </si>
  <si>
    <t>0031 Walters Greens Suite 731
West Amandaberg, IL 22888</t>
  </si>
  <si>
    <t>P0280</t>
  </si>
  <si>
    <t>281 Briana Corners Apt. 880
South Dawnview, VA 48936</t>
  </si>
  <si>
    <t>338 Rachael Isle
New Melissastad, NV 60484</t>
  </si>
  <si>
    <t>P0278</t>
  </si>
  <si>
    <t>415 Brittany Circles
Fieldsfort, CT 78286</t>
  </si>
  <si>
    <t>P0974</t>
  </si>
  <si>
    <t>890 Kristin Hills
Estradabury, OR 97391</t>
  </si>
  <si>
    <t>241 Martinez Isle Suite 800
New Jenniferburgh, NJ 98300</t>
  </si>
  <si>
    <t>P0087</t>
  </si>
  <si>
    <t>09683 Danielle Gardens Suite 971
North Brianmouth, NH 05975</t>
  </si>
  <si>
    <t>P0860</t>
  </si>
  <si>
    <t>0771 Robinson Inlet Apt. 815
Lucasside, NV 95548</t>
  </si>
  <si>
    <t>P0321</t>
  </si>
  <si>
    <t>46871 Kim Loop
West Donald, WA 11979</t>
  </si>
  <si>
    <t>P0924</t>
  </si>
  <si>
    <t>891 Flores Meadows
North Timothymouth, WA 50561</t>
  </si>
  <si>
    <t>50728 Christine Row
Sarahberg, VT 54802</t>
  </si>
  <si>
    <t>P0525</t>
  </si>
  <si>
    <t>19860 Wilson Passage
Baileyhaven, NY 78379</t>
  </si>
  <si>
    <t>516 Brooks Square Suite 728
Lake Kenneth, TN 27090</t>
  </si>
  <si>
    <t>P0296</t>
  </si>
  <si>
    <t>Unit 9211 Box 3541
DPO AP 08338</t>
  </si>
  <si>
    <t>P0856</t>
  </si>
  <si>
    <t>199 Hawkins Burgs Suite 517
Port Stephanie, FL 96693</t>
  </si>
  <si>
    <t>P0991</t>
  </si>
  <si>
    <t>28944 Corey Mountain
East Christopherberg, OR 11233</t>
  </si>
  <si>
    <t>P0796</t>
  </si>
  <si>
    <t>PSC 6973, Box 8352
APO AP 51254</t>
  </si>
  <si>
    <t>P0902</t>
  </si>
  <si>
    <t>9194 Julie Terrace
West Bridget, CA 42961</t>
  </si>
  <si>
    <t>P0768</t>
  </si>
  <si>
    <t>965 Alex Fields
Adkinsberg, SC 65931</t>
  </si>
  <si>
    <t>P0913</t>
  </si>
  <si>
    <t>32995 Beck Way
Seanview, SD 98531</t>
  </si>
  <si>
    <t>P0277</t>
  </si>
  <si>
    <t>39934 Amanda Field
Devonmouth, LA 54350</t>
  </si>
  <si>
    <t>P0475</t>
  </si>
  <si>
    <t>739 John Villages Suite 368
Wesleymouth, AR 77680</t>
  </si>
  <si>
    <t>P0035</t>
  </si>
  <si>
    <t>154 Melissa Grove Apt. 392
South Andrew, KY 25888</t>
  </si>
  <si>
    <t>7263 Greer Row Suite 210
Loritown, IL 31025</t>
  </si>
  <si>
    <t>493 Eddie Groves
Samuelhaven, MO 73964</t>
  </si>
  <si>
    <t>82108 Medina Mountain
Lake Yvonne, TX 14605</t>
  </si>
  <si>
    <t>P0495</t>
  </si>
  <si>
    <t>407 Jessica Islands
North Kenneth, WI 52215</t>
  </si>
  <si>
    <t>P0317</t>
  </si>
  <si>
    <t>PSC 8438, Box 7258
APO AA 16814</t>
  </si>
  <si>
    <t>USNV Woods
FPO AP 16272</t>
  </si>
  <si>
    <t>P0313</t>
  </si>
  <si>
    <t>USS Burnett
FPO AP 96582</t>
  </si>
  <si>
    <t>971 Tommy Turnpike
West Kelly, OK 17365</t>
  </si>
  <si>
    <t>P0269</t>
  </si>
  <si>
    <t>53286 Christine Valleys
Ericchester, CT 72806</t>
  </si>
  <si>
    <t>P0216</t>
  </si>
  <si>
    <t>126 Clark Courts Apt. 272
Lake Maryland, PA 46122</t>
  </si>
  <si>
    <t>P0987</t>
  </si>
  <si>
    <t>4076 Deborah Radial
Jenkinsshire, TX 06092</t>
  </si>
  <si>
    <t>P0864</t>
  </si>
  <si>
    <t>306 Blake Coves Apt. 986
Stephaniefort, SC 09539</t>
  </si>
  <si>
    <t>P0955</t>
  </si>
  <si>
    <t>31743 Rice Estates
Wilkersonport, AZ 04567</t>
  </si>
  <si>
    <t>P0581</t>
  </si>
  <si>
    <t>039 Colleen Parks Suite 348
South Marcland, SD 84345</t>
  </si>
  <si>
    <t>P0355</t>
  </si>
  <si>
    <t>7754 Julie Inlet Apt. 654
Port Douglasstad, ID 91105</t>
  </si>
  <si>
    <t>P0540</t>
  </si>
  <si>
    <t>26258 Klein Loop
Benitezton, HI 79689</t>
  </si>
  <si>
    <t>P0664</t>
  </si>
  <si>
    <t>357 Heather Drive
Lake Nicoleburgh, AK 13878</t>
  </si>
  <si>
    <t>6562 Arnold Mountains
Kyleland, NM 95789</t>
  </si>
  <si>
    <t>P0158</t>
  </si>
  <si>
    <t>9306 Allen Knoll
Markborough, AK 92454</t>
  </si>
  <si>
    <t>P0883</t>
  </si>
  <si>
    <t>1112 Kristina Stravenue
East Matthewborough, NH 65124</t>
  </si>
  <si>
    <t>P0302</t>
  </si>
  <si>
    <t>677 Joseph Stravenue
Watsonshire, MN 33752</t>
  </si>
  <si>
    <t>P0249</t>
  </si>
  <si>
    <t>0188 Walker Garden
West Steven, NM 45872</t>
  </si>
  <si>
    <t>P0633</t>
  </si>
  <si>
    <t>4175 Keith Oval
South Barbara, KY 73643</t>
  </si>
  <si>
    <t>P0584</t>
  </si>
  <si>
    <t>91066 Fisher Bridge Apt. 026
Davidview, LA 17321</t>
  </si>
  <si>
    <t>P0561</t>
  </si>
  <si>
    <t>31227 Brandon Burgs
Williamschester, DE 87058</t>
  </si>
  <si>
    <t>45096 Danielle Islands Suite 224
Hardybury, NM 72941</t>
  </si>
  <si>
    <t>351 Alicia Freeway Suite 790
Lake Ronaldmouth, MD 84137</t>
  </si>
  <si>
    <t>41721 Lopez Stream Suite 077
Thomastown, IN 59786</t>
  </si>
  <si>
    <t>22027 Christopher Causeway
Stevenborough, CA 00989</t>
  </si>
  <si>
    <t>P0036</t>
  </si>
  <si>
    <t>89530 Michelle Stream Apt. 123
Lyonsbury, KY 16834</t>
  </si>
  <si>
    <t>P0328</t>
  </si>
  <si>
    <t>0125 Shields Fork Suite 102
Michaelfurt, AK 31657</t>
  </si>
  <si>
    <t>P0434</t>
  </si>
  <si>
    <t>Unit 0051 Box 8422
DPO AA 81854</t>
  </si>
  <si>
    <t>5801 Victoria Gardens
Johaven, MD 58660</t>
  </si>
  <si>
    <t>P0763</t>
  </si>
  <si>
    <t>0624 Cody Parks Apt. 125
Forbesview, NE 62679</t>
  </si>
  <si>
    <t>P0725</t>
  </si>
  <si>
    <t>23281 Jackson Lock Apt. 938
Dylanshire, MO 50381</t>
  </si>
  <si>
    <t>P0645</t>
  </si>
  <si>
    <t>101 Sims Lakes
Lopezchester, MO 27229</t>
  </si>
  <si>
    <t>P0878</t>
  </si>
  <si>
    <t>1361 David Via
Mcneilmouth, MD 37925</t>
  </si>
  <si>
    <t>89448 Rogers Squares Apt. 366
East Timothy, MD 47983</t>
  </si>
  <si>
    <t>P0479</t>
  </si>
  <si>
    <t>4104 Hayes Spring
North Carolineville, OK 92865</t>
  </si>
  <si>
    <t>P0083</t>
  </si>
  <si>
    <t>8758 Lopez Course
Briggschester, NV 16554</t>
  </si>
  <si>
    <t>P0152</t>
  </si>
  <si>
    <t>580 Joshua Ferry Apt. 267
South Carrie, AL 40822</t>
  </si>
  <si>
    <t>P0273</t>
  </si>
  <si>
    <t>132 Jasmine Street Suite 955
South John, NC 81833</t>
  </si>
  <si>
    <t>812 Todd Square Suite 355
Port Cynthiamouth, FL 75424</t>
  </si>
  <si>
    <t>P0003</t>
  </si>
  <si>
    <t>81004 Ballard Island Apt. 719
Juanchester, IL 37295</t>
  </si>
  <si>
    <t>USNS Jenkins
FPO AP 94564</t>
  </si>
  <si>
    <t>P0935</t>
  </si>
  <si>
    <t>USS Flores
FPO AA 23084</t>
  </si>
  <si>
    <t>P0143</t>
  </si>
  <si>
    <t>USCGC Lopez
FPO AP 93619</t>
  </si>
  <si>
    <t>P0075</t>
  </si>
  <si>
    <t>0749 Johnson Expressway
New Joe, CA 72124</t>
  </si>
  <si>
    <t>891 Adams Rest Apt. 910
Brandtborough, NE 57631</t>
  </si>
  <si>
    <t>P0937</t>
  </si>
  <si>
    <t>3362 Mullins Flats
Ricardoside, IA 04419</t>
  </si>
  <si>
    <t>P0681</t>
  </si>
  <si>
    <t>50728 Alisha Flat Suite 175
Sanchezmouth, IN 19643</t>
  </si>
  <si>
    <t>P0490</t>
  </si>
  <si>
    <t>Unit 5010 Box 0469
DPO AE 40083</t>
  </si>
  <si>
    <t>P0831</t>
  </si>
  <si>
    <t>4854 John Parkway
Millertown, OH 56628</t>
  </si>
  <si>
    <t>385 Cole Common
Lake Dana, DE 61770</t>
  </si>
  <si>
    <t>0564 Knox Ferry Apt. 519
Greerstad, WV 84802</t>
  </si>
  <si>
    <t>P0395</t>
  </si>
  <si>
    <t>085 James Way Suite 250
Chasebury, ME 18349</t>
  </si>
  <si>
    <t>P0999</t>
  </si>
  <si>
    <t>Unit 1610 Box 7429
DPO AA 57567</t>
  </si>
  <si>
    <t>1149 Brandon Plain Apt. 548
East Tracystad, FL 93692</t>
  </si>
  <si>
    <t>55107 Jennifer Circles
Lake Ginaburgh, KS 63759</t>
  </si>
  <si>
    <t>P0844</t>
  </si>
  <si>
    <t>Unit 2175 Box 0867
DPO AA 62511</t>
  </si>
  <si>
    <t>58190 Aaron Parkway
Gibsonbury, RI 61747</t>
  </si>
  <si>
    <t>P0922</t>
  </si>
  <si>
    <t>10576 Andrew Unions
Lake Carrie, OR 06331</t>
  </si>
  <si>
    <t>P0610</t>
  </si>
  <si>
    <t>084 Linda Canyon Apt. 974
Suzanneport, OK 82849</t>
  </si>
  <si>
    <t>P0899</t>
  </si>
  <si>
    <t>643 Harper Plains
Sanchezfurt, DC 81500</t>
  </si>
  <si>
    <t>P0399</t>
  </si>
  <si>
    <t>76242 Marco Row
Port Michael, IA 05467</t>
  </si>
  <si>
    <t>41691 Prince Inlet
Lake Larryport, MS 09321</t>
  </si>
  <si>
    <t>P0195</t>
  </si>
  <si>
    <t>84584 Walker Burgs Suite 873
Christinabury, DE 26730</t>
  </si>
  <si>
    <t>57664 Rodriguez Glens
South Racheltown, NV 18526</t>
  </si>
  <si>
    <t>P0179</t>
  </si>
  <si>
    <t>USS Vargas
FPO AA 42666</t>
  </si>
  <si>
    <t>P0704</t>
  </si>
  <si>
    <t>2120 Carter Prairie
Katelynland, KY 51570</t>
  </si>
  <si>
    <t>P0090</t>
  </si>
  <si>
    <t>PSC 9198, Box 9264
APO AA 77350</t>
  </si>
  <si>
    <t>P0736</t>
  </si>
  <si>
    <t>5688 Mark Green Apt. 445
Chelseaport, TX 60415</t>
  </si>
  <si>
    <t>P0639</t>
  </si>
  <si>
    <t>81098 Boyd Forges Apt. 183
West Bradleyton, MA 19533</t>
  </si>
  <si>
    <t>3298 Rachel Junction Suite 393
Alexanderchester, MO 55931</t>
  </si>
  <si>
    <t>P0228</t>
  </si>
  <si>
    <t>995 Carter Stravenue
Zamorabury, AK 96236</t>
  </si>
  <si>
    <t>P0576</t>
  </si>
  <si>
    <t>323 Simpson Locks Apt. 535
Mitchellburgh, VT 41825</t>
  </si>
  <si>
    <t>004 Brandy Gateway
West Kimberlyshire, SC 36759</t>
  </si>
  <si>
    <t>5587 Jones Alley Apt. 644
Jenniferfurt, HI 15951</t>
  </si>
  <si>
    <t>P0732</t>
  </si>
  <si>
    <t>262 Kaitlyn Expressway Apt. 352
Lynnport, NM 67490</t>
  </si>
  <si>
    <t>P0563</t>
  </si>
  <si>
    <t>7854 Glenn Crescent
Burkeborough, HI 80072</t>
  </si>
  <si>
    <t>P0537</t>
  </si>
  <si>
    <t>218 Powers Meadows Apt. 258
Lake Margaret, UT 23119</t>
  </si>
  <si>
    <t>P0553</t>
  </si>
  <si>
    <t>28235 Fisher Mews Apt. 602
Port Jeffreyfurt, LA 26390</t>
  </si>
  <si>
    <t>94737 Shelia Mission Suite 657
Lake Anntown, MS 64177</t>
  </si>
  <si>
    <t>P0263</t>
  </si>
  <si>
    <t>087 Beasley Crossroad
South Laura, AK 74495</t>
  </si>
  <si>
    <t>P0871</t>
  </si>
  <si>
    <t>099 Jacqueline Crossing
Robertview, UT 11647</t>
  </si>
  <si>
    <t>5342 Caitlin Keys Apt. 433
Hensleyside, PA 10314</t>
  </si>
  <si>
    <t>P0812</t>
  </si>
  <si>
    <t>108 Catherine Mills Suite 861
Williamsville, NV 93375</t>
  </si>
  <si>
    <t>P0933</t>
  </si>
  <si>
    <t>Unit 5082 Box 1771
DPO AP 57885</t>
  </si>
  <si>
    <t>P0433</t>
  </si>
  <si>
    <t>92070 Erin Center Suite 381
Chambersborough, AZ 27140</t>
  </si>
  <si>
    <t>P0458</t>
  </si>
  <si>
    <t>968 Emily Spring Apt. 032
South Yolandaberg, NJ 68593</t>
  </si>
  <si>
    <t>P0372</t>
  </si>
  <si>
    <t>USNV Ramirez
FPO AP 78161</t>
  </si>
  <si>
    <t>P0240</t>
  </si>
  <si>
    <t>51622 Snyder Walk
Thompsontown, MT 15943</t>
  </si>
  <si>
    <t>P0330</t>
  </si>
  <si>
    <t>05989 Cesar Extensions Apt. 754
Morganchester, MD 89052</t>
  </si>
  <si>
    <t>P0052</t>
  </si>
  <si>
    <t>208 Stanley Coves
Barbarafort, IA 15115</t>
  </si>
  <si>
    <t>P0731</t>
  </si>
  <si>
    <t>13413 Bradley Lock
Michaelside, NM 16485</t>
  </si>
  <si>
    <t>P0695</t>
  </si>
  <si>
    <t>0388 Stephenson Place Apt. 042
Burnschester, LA 51268</t>
  </si>
  <si>
    <t>P0677</t>
  </si>
  <si>
    <t>468 Mason Ramp Apt. 420
North Andrewstad, AK 31894</t>
  </si>
  <si>
    <t>6632 Daniel Knoll
West Richardtown, AK 67895</t>
  </si>
  <si>
    <t>25454 Hines Inlet Apt. 525
Vargasborough, KS 43908</t>
  </si>
  <si>
    <t>P0119</t>
  </si>
  <si>
    <t>3029 Smith Locks
Leslieville, SD 06390</t>
  </si>
  <si>
    <t>P0161</t>
  </si>
  <si>
    <t>2481 Williams Forest
East Kellyport, MO 43601</t>
  </si>
  <si>
    <t>P0587</t>
  </si>
  <si>
    <t>4043 Raymond Stravenue
Johnsonside, VT 62749</t>
  </si>
  <si>
    <t>P0646</t>
  </si>
  <si>
    <t>631 King Knoll
North Rachelside, TN 48770</t>
  </si>
  <si>
    <t>P0077</t>
  </si>
  <si>
    <t>087 Hogan Station
Josephfurt, IL 29187</t>
  </si>
  <si>
    <t>P0623</t>
  </si>
  <si>
    <t>9120 Corey Divide Apt. 482
Stephaniebury, OH 29058</t>
  </si>
  <si>
    <t>P0690</t>
  </si>
  <si>
    <t>060 Wheeler Inlet
Paigefurt, DE 09023</t>
  </si>
  <si>
    <t>53095 Edwards Ridge Apt. 165
Josephberg, ID 94995</t>
  </si>
  <si>
    <t>P0836</t>
  </si>
  <si>
    <t>64114 Rhonda Union
West Meganborough, SD 76566</t>
  </si>
  <si>
    <t>P0744</t>
  </si>
  <si>
    <t>5895 Lauren Fields
Thomasshire, DC 30095</t>
  </si>
  <si>
    <t>P0682</t>
  </si>
  <si>
    <t>0410 Alicia Street Suite 593
Flemingtown, IN 32585</t>
  </si>
  <si>
    <t>639 Massey Ports
New Ashleyberg, CO 41986</t>
  </si>
  <si>
    <t>P0906</t>
  </si>
  <si>
    <t>22410 Carmen Orchard Apt. 396
North Jonathantown, AR 83356</t>
  </si>
  <si>
    <t>6801 Deborah Club Suite 057
Bobbyside, NE 48233</t>
  </si>
  <si>
    <t>334 Gray Haven Suite 601
New Micheleberg, NV 86329</t>
  </si>
  <si>
    <t>USCGC Peterson
FPO AA 86342</t>
  </si>
  <si>
    <t>8752 Mary Cliffs Apt. 490
Autumnland, DC 80487</t>
  </si>
  <si>
    <t>P0877</t>
  </si>
  <si>
    <t>6157 Laurie Key
South Luis, WA 11253</t>
  </si>
  <si>
    <t>P0172</t>
  </si>
  <si>
    <t>585 Johnson Lane
Danafort, KY 22419</t>
  </si>
  <si>
    <t>P0979</t>
  </si>
  <si>
    <t>843 Todd Garden
Davismouth, NC 99765</t>
  </si>
  <si>
    <t>511 Joshua Expressway
Ashleystad, NC 06567</t>
  </si>
  <si>
    <t>P0892</t>
  </si>
  <si>
    <t>574 Stacey Avenue Apt. 073
Clarenceland, WI 31179</t>
  </si>
  <si>
    <t>580 Mark Points
North Danielfort, FL 58799</t>
  </si>
  <si>
    <t>P0164</t>
  </si>
  <si>
    <t>999 Carol Shoal Apt. 704
Bellmouth, CO 91282</t>
  </si>
  <si>
    <t>P0880</t>
  </si>
  <si>
    <t>Unit 3102 Box 5939
DPO AE 20789</t>
  </si>
  <si>
    <t>P0778</t>
  </si>
  <si>
    <t>5163 Gaines Canyon Suite 655
North Adam, WY 40127</t>
  </si>
  <si>
    <t>48570 Harris View
Port Stephanie, HI 39870</t>
  </si>
  <si>
    <t>P0019</t>
  </si>
  <si>
    <t>0315 Porter Gateway
Patelport, OK 42770</t>
  </si>
  <si>
    <t>P0839</t>
  </si>
  <si>
    <t>43631 Williams Expressway
Millschester, SD 95473</t>
  </si>
  <si>
    <t>658 Steve Isle
New Andrewtown, NJ 10291</t>
  </si>
  <si>
    <t>P0306</t>
  </si>
  <si>
    <t>8929 Charles Burg Apt. 105
East Tracy, NY 83313</t>
  </si>
  <si>
    <t>P0622</t>
  </si>
  <si>
    <t>83560 Matthew Extension
Contrerasfort, NM 35269</t>
  </si>
  <si>
    <t>4327 Joseph Place
Herreramouth, OH 97568</t>
  </si>
  <si>
    <t>P0953</t>
  </si>
  <si>
    <t>Unit 6759 Box 5965
DPO AE 22421</t>
  </si>
  <si>
    <t>P0811</t>
  </si>
  <si>
    <t>62024 Floyd Knoll
Laurahaven, ME 53327</t>
  </si>
  <si>
    <t>USCGC Cox
FPO AE 96150</t>
  </si>
  <si>
    <t>P0454</t>
  </si>
  <si>
    <t>PSC 9713, Box 6649
APO AA 49170</t>
  </si>
  <si>
    <t>316 Jennifer Groves Suite 334
Lake Darrenstad, NM 27743</t>
  </si>
  <si>
    <t>P0220</t>
  </si>
  <si>
    <t>545 Judith Brooks Apt. 024
Port Lisashire, TN 02895</t>
  </si>
  <si>
    <t>P0795</t>
  </si>
  <si>
    <t>73623 Webb Spring
Port Valerieview, FL 82378</t>
  </si>
  <si>
    <t>P0654</t>
  </si>
  <si>
    <t>3521 Samuel Hollow Apt. 785
Harrisonstad, MS 76376</t>
  </si>
  <si>
    <t>62739 Pamela Tunnel Suite 701
East Tanyaport, AL 50202</t>
  </si>
  <si>
    <t>USCGC Flores
FPO AE 61398</t>
  </si>
  <si>
    <t>8762 Castro Via
Ingramtown, CA 70325</t>
  </si>
  <si>
    <t>35759 Kemp Springs
East Devonhaven, OH 77375</t>
  </si>
  <si>
    <t>51054 Brown Well
East Julieland, NE 91857</t>
  </si>
  <si>
    <t>P0010</t>
  </si>
  <si>
    <t>987 Thomas Views
West Phillipton, NV 09969</t>
  </si>
  <si>
    <t>54818 Michael Motorway Apt. 019
Floreston, WA 61164</t>
  </si>
  <si>
    <t>P0709</t>
  </si>
  <si>
    <t>94337 Bond Lodge Apt. 887
Deannaberg, IA 92949</t>
  </si>
  <si>
    <t>P0517</t>
  </si>
  <si>
    <t>6204 Carr Loaf Suite 955
Logantown, MD 93419</t>
  </si>
  <si>
    <t>1618 Rhonda Ville
West Joanland, NH 47321</t>
  </si>
  <si>
    <t>P0350</t>
  </si>
  <si>
    <t>7363 Petty Union
New Ronald, ND 18112</t>
  </si>
  <si>
    <t>5881 Lopez Shores
Millermouth, TN 31288</t>
  </si>
  <si>
    <t>P0117</t>
  </si>
  <si>
    <t>5062 Nicholas Mountain
West Elizabeth, ME 44123</t>
  </si>
  <si>
    <t>P0532</t>
  </si>
  <si>
    <t>PSC 5629, Box 8390
APO AA 76480</t>
  </si>
  <si>
    <t>18302 Paul Green Suite 204
Lawrenceshire, AL 41488</t>
  </si>
  <si>
    <t>63031 Frank Skyway
Ryanmouth, NH 01083</t>
  </si>
  <si>
    <t>424 Cervantes Spurs
South Stephenhaven, NJ 43066</t>
  </si>
  <si>
    <t>143 Julie Pike Suite 118
Scottfurt, IA 01126</t>
  </si>
  <si>
    <t>6918 Francis Lodge Suite 670
New Bonnieville, WA 39107</t>
  </si>
  <si>
    <t>P0515</t>
  </si>
  <si>
    <t>46405 Carey Greens Suite 119
Natashaland, ND 87627</t>
  </si>
  <si>
    <t>P0830</t>
  </si>
  <si>
    <t>778 Julie Center Suite 955
West Mckenziehaven, AL 59217</t>
  </si>
  <si>
    <t>P0885</t>
  </si>
  <si>
    <t>917 Jones Summit Suite 943
Jonesberg, DE 63859</t>
  </si>
  <si>
    <t>4163 Christopher Brook Apt. 695
Jorgeside, IA 80325</t>
  </si>
  <si>
    <t>P0165</t>
  </si>
  <si>
    <t>3886 Henry Mall
Lake Haleyfurt, DC 33297</t>
  </si>
  <si>
    <t>P0520</t>
  </si>
  <si>
    <t>0913 Williams Springs Suite 320
East Kyleview, MI 08558</t>
  </si>
  <si>
    <t>15154 Tonya Springs Suite 030
Rogersbury, WA 15175</t>
  </si>
  <si>
    <t>P0131</t>
  </si>
  <si>
    <t>160 Kim Port Apt. 996
New Jasonborough, SD 14609</t>
  </si>
  <si>
    <t>P0746</t>
  </si>
  <si>
    <t>31553 Turner Valleys
Harrisonview, HI 01036</t>
  </si>
  <si>
    <t>P0418</t>
  </si>
  <si>
    <t>242 Tucker Plains Suite 815
Brittanyside, FL 06220</t>
  </si>
  <si>
    <t>P0638</t>
  </si>
  <si>
    <t>12241 Jeffrey Canyon
East Brandon, IN 08067</t>
  </si>
  <si>
    <t>P0528</t>
  </si>
  <si>
    <t>75511 Carter Throughway
Joshuaville, CT 44992</t>
  </si>
  <si>
    <t>P0251</t>
  </si>
  <si>
    <t>869 Meghan Radial Apt. 213
Simpsonburgh, CT 64198</t>
  </si>
  <si>
    <t>P0354</t>
  </si>
  <si>
    <t>1155 Tamara Street
New Sarahmouth, IN 35876</t>
  </si>
  <si>
    <t>1650 Alexandra Overpass
Simsshire, UT 87849</t>
  </si>
  <si>
    <t>P0635</t>
  </si>
  <si>
    <t>6701 Leslie Stravenue
West Nicole, IL 83047</t>
  </si>
  <si>
    <t>76116 Mitchell Tunnel
South David, MD 16833</t>
  </si>
  <si>
    <t>77864 Joseph Corners Apt. 844
South Angelafurt, OR 24469</t>
  </si>
  <si>
    <t>P0680</t>
  </si>
  <si>
    <t>508 Valenzuela Stravenue Apt. 121
Gibbsview, DC 52135</t>
  </si>
  <si>
    <t>872 Beck Drive Suite 961
New Andreaville, MI 61238</t>
  </si>
  <si>
    <t>P0579</t>
  </si>
  <si>
    <t>2838 Scott Court
Timothyland, NE 98320</t>
  </si>
  <si>
    <t>093 Ramirez Lane Apt. 978
Kristenfort, NH 24288</t>
  </si>
  <si>
    <t>803 April Run
Port Charlottemouth, DE 00693</t>
  </si>
  <si>
    <t>P0324</t>
  </si>
  <si>
    <t>23966 Torres Pass Apt. 971
Port Katelyn, NH 70189</t>
  </si>
  <si>
    <t>P0284</t>
  </si>
  <si>
    <t>0041 Alicia Spurs
Dunlapmouth, CA 45049</t>
  </si>
  <si>
    <t>97960 Vazquez Bridge
Lake Sydneyton, WV 02634</t>
  </si>
  <si>
    <t>P0807</t>
  </si>
  <si>
    <t>26838 Avery Lock
Monteshaven, RI 97702</t>
  </si>
  <si>
    <t>33883 Caitlin Ramp
West Robert, RI 89965</t>
  </si>
  <si>
    <t>P0598</t>
  </si>
  <si>
    <t>34396 Jeffrey Place
Danielchester, NJ 58337</t>
  </si>
  <si>
    <t>P0309</t>
  </si>
  <si>
    <t>9706 Michael Loaf Apt. 725
South Williammouth, WA 54173</t>
  </si>
  <si>
    <t>P0617</t>
  </si>
  <si>
    <t>9843 Garrett Square
Christensentown, AK 95084</t>
  </si>
  <si>
    <t>P0065</t>
  </si>
  <si>
    <t>10797 Richard Walk
Brookschester, CO 50061</t>
  </si>
  <si>
    <t>P0411</t>
  </si>
  <si>
    <t>7913 Harrison Overpass
Jameshaven, KS 62108</t>
  </si>
  <si>
    <t>9585 Andrew Lock Apt. 918
Alexandriaside, OR 87114</t>
  </si>
  <si>
    <t>P0085</t>
  </si>
  <si>
    <t>206 York Forest
North Ryanland, FL 79255</t>
  </si>
  <si>
    <t>937 Sara Parkways
Port Josephview, NM 72013</t>
  </si>
  <si>
    <t>P0413</t>
  </si>
  <si>
    <t>919 Lara Motorway Suite 331
Andrewberg, NY 75389</t>
  </si>
  <si>
    <t>84475 Lynch River Suite 994
Stevenmouth, CT 38762</t>
  </si>
  <si>
    <t>07604 Wang Plains Suite 993
Singhport, IA 21889</t>
  </si>
  <si>
    <t>P0718</t>
  </si>
  <si>
    <t>Unit 8750 Box 1493
DPO AP 16807</t>
  </si>
  <si>
    <t>P0441</t>
  </si>
  <si>
    <t>67149 Sutton Lodge
Michaelberg, CT 32096</t>
  </si>
  <si>
    <t>P0156</t>
  </si>
  <si>
    <t>19718 Flores Station
Blackport, ND 72646</t>
  </si>
  <si>
    <t>2576 Knox Extensions Suite 454
Lake Jeremy, MI 45393</t>
  </si>
  <si>
    <t>P0048</t>
  </si>
  <si>
    <t>925 Kevin Freeway
North Justinville, OK 06274</t>
  </si>
  <si>
    <t>P0550</t>
  </si>
  <si>
    <t>264 Melinda Viaduct
Hallport, ME 99397</t>
  </si>
  <si>
    <t>598 Anthony Course
Lake Angelaview, IA 22437</t>
  </si>
  <si>
    <t>P0398</t>
  </si>
  <si>
    <t>5195 Adams Stravenue
Mcguireburgh, CT 41354</t>
  </si>
  <si>
    <t>P0717</t>
  </si>
  <si>
    <t>58041 Shawn Estate
West Shannonstad, WI 44941</t>
  </si>
  <si>
    <t>P0813</t>
  </si>
  <si>
    <t>14723 Villanueva Ports
Ramirezview, OH 04366</t>
  </si>
  <si>
    <t>607 Jacob Viaduct Apt. 642
Gomezborough, DE 07291</t>
  </si>
  <si>
    <t>25354 Stanley Burg
Steveberg, IN 13615</t>
  </si>
  <si>
    <t>P0653</t>
  </si>
  <si>
    <t>8678 Tanya Greens
South Debra, OH 46722</t>
  </si>
  <si>
    <t>16507 Lisa Roads Suite 692
Port Denise, TX 17561</t>
  </si>
  <si>
    <t>P0185</t>
  </si>
  <si>
    <t>911 Carol Throughway Suite 158
Carrollfurt, WA 57365</t>
  </si>
  <si>
    <t>8748 Jackson Bridge Suite 232
North Charleschester, ND 33609</t>
  </si>
  <si>
    <t>P0514</t>
  </si>
  <si>
    <t>USS Green
FPO AA 40385</t>
  </si>
  <si>
    <t>USNS Tucker
FPO AE 67798</t>
  </si>
  <si>
    <t>P0160</t>
  </si>
  <si>
    <t>PSC 0538, Box 9733
APO AP 30284</t>
  </si>
  <si>
    <t>P0404</t>
  </si>
  <si>
    <t>840 David Knoll Apt. 748
East Erin, TX 63164</t>
  </si>
  <si>
    <t>46764 Taylor Overpass
Port Kimberly, CT 88683</t>
  </si>
  <si>
    <t>P0401</t>
  </si>
  <si>
    <t>48691 Janet Estates
North Aliciabury, NC 26838</t>
  </si>
  <si>
    <t>P0378</t>
  </si>
  <si>
    <t>828 Jones Rue
Robertburgh, IN 46942</t>
  </si>
  <si>
    <t>P0551</t>
  </si>
  <si>
    <t>3255 Mary Meadow
Port Jennifer, NM 09017</t>
  </si>
  <si>
    <t>P0226</t>
  </si>
  <si>
    <t>039 Byrd Tunnel
West Donaldmouth, SC 30066</t>
  </si>
  <si>
    <t>532 Julie Dam
Lake Erikatown, SD 27711</t>
  </si>
  <si>
    <t>P0136</t>
  </si>
  <si>
    <t>USNS Kim
FPO AA 06781</t>
  </si>
  <si>
    <t>P0254</t>
  </si>
  <si>
    <t>3871 Coleman Extension Suite 644
Kathleenport, KS 24520</t>
  </si>
  <si>
    <t>P0887</t>
  </si>
  <si>
    <t>073 Randy Route
Freemanport, MS 27928</t>
  </si>
  <si>
    <t>P0446</t>
  </si>
  <si>
    <t>897 Smith Camp Suite 836
Jonesland, LA 18409</t>
  </si>
  <si>
    <t>USCGC Lewis
FPO AE 00594</t>
  </si>
  <si>
    <t>P0785</t>
  </si>
  <si>
    <t>6664 Justin Way Suite 566
East Chelseyburgh, IA 85773</t>
  </si>
  <si>
    <t>59063 Hunt Square
East Brianview, RI 97698</t>
  </si>
  <si>
    <t>P0166</t>
  </si>
  <si>
    <t>634 Jeffrey Mills Apt. 713
Michaelfort, NY 76367</t>
  </si>
  <si>
    <t>P0069</t>
  </si>
  <si>
    <t>06638 Brennan Meadows
East Zachary, MO 26938</t>
  </si>
  <si>
    <t>P0995</t>
  </si>
  <si>
    <t>657 James Port
Nancyport, SC 89717</t>
  </si>
  <si>
    <t>P0093</t>
  </si>
  <si>
    <t>Unit 8251 Box 2357
DPO AP 75239</t>
  </si>
  <si>
    <t>447 Rachel Plain
Aaronchester, NV 55268</t>
  </si>
  <si>
    <t>P0963</t>
  </si>
  <si>
    <t>995 Lucas Wells
New Sandraside, MS 27650</t>
  </si>
  <si>
    <t>P0691</t>
  </si>
  <si>
    <t>USCGC Mack
FPO AE 59858</t>
  </si>
  <si>
    <t>P0925</t>
  </si>
  <si>
    <t>19119 Martinez Glens Apt. 133
New Christopherstad, MO 27658</t>
  </si>
  <si>
    <t>P0489</t>
  </si>
  <si>
    <t>537 Stacey Mission
North Karen, DC 33976</t>
  </si>
  <si>
    <t>P0859</t>
  </si>
  <si>
    <t>9998 Hunt Meadow Suite 031
Ortegamouth, MA 02696</t>
  </si>
  <si>
    <t>750 Joseph Shore
Lake Ryan, NC 58947</t>
  </si>
  <si>
    <t>5119 Alvarado Branch
New Melissamouth, ID 06519</t>
  </si>
  <si>
    <t>P0733</t>
  </si>
  <si>
    <t>00738 Smith Circles
East Lisashire, IN 90839</t>
  </si>
  <si>
    <t>P0325</t>
  </si>
  <si>
    <t>281 Gabrielle Cape
East Chadville, CO 40743</t>
  </si>
  <si>
    <t>506 Thomas Crest
Johnsport, VA 23864</t>
  </si>
  <si>
    <t>9071 Katelyn Ford Suite 790
South Wesley, NJ 85671</t>
  </si>
  <si>
    <t>7221 Brian Loaf
Port Brandonside, WV 01999</t>
  </si>
  <si>
    <t>P0034</t>
  </si>
  <si>
    <t>5194 Gardner Brooks Suite 137
Ballardtown, DE 09900</t>
  </si>
  <si>
    <t>85258 David Centers Apt. 153
East Ericshire, NY 62170</t>
  </si>
  <si>
    <t>369 Katherine Lock
New Patrickhaven, HI 79333</t>
  </si>
  <si>
    <t>0778 Rice Light
Davismouth, OK 47968</t>
  </si>
  <si>
    <t>Unit 8530 Box 4282
DPO AA 24969</t>
  </si>
  <si>
    <t>P0833</t>
  </si>
  <si>
    <t>725 Alan Points
Jessestad, NY 63412</t>
  </si>
  <si>
    <t>P0311</t>
  </si>
  <si>
    <t>84735 Mitchell Greens Apt. 279
East Blake, ID 61122</t>
  </si>
  <si>
    <t>P0829</t>
  </si>
  <si>
    <t>6671 Richard Spurs
North Rachel, IL 02666</t>
  </si>
  <si>
    <t>231 Julie Walk
West Robert, IN 71702</t>
  </si>
  <si>
    <t>896 Jones Radial
Hernandezstad, UT 95168</t>
  </si>
  <si>
    <t>5332 Laura Summit
Jacobhaven, WA 09685</t>
  </si>
  <si>
    <t>P0155</t>
  </si>
  <si>
    <t>190 Amy Park
North Lindafurt, HI 00836</t>
  </si>
  <si>
    <t>P0853</t>
  </si>
  <si>
    <t>596 Kimberly Valleys
Charlottebury, UT 01458</t>
  </si>
  <si>
    <t>P0846</t>
  </si>
  <si>
    <t>1226 Miller Lodge Apt. 916
West Gregoryton, WA 41528</t>
  </si>
  <si>
    <t>P0714</t>
  </si>
  <si>
    <t>350 Powers Rapids Suite 057
North Kayla, NC 40089</t>
  </si>
  <si>
    <t>P0686</t>
  </si>
  <si>
    <t>930 Erin Spring Suite 586
North Whitney, NM 71769</t>
  </si>
  <si>
    <t>Unit 4216 Box 7044
DPO AA 25577</t>
  </si>
  <si>
    <t>P0920</t>
  </si>
  <si>
    <t>9869 Benjamin Tunnel
Williamburgh, ND 91103</t>
  </si>
  <si>
    <t>60946 Mendoza Point Suite 734
Phillipsfort, CA 77607</t>
  </si>
  <si>
    <t>P0823</t>
  </si>
  <si>
    <t>686 Lopez Landing Apt. 099
Heatherhaven, OH 50146</t>
  </si>
  <si>
    <t>0676 Renee Course Suite 593
Matthewland, AK 69163</t>
  </si>
  <si>
    <t>Unit 0627 Box 6106
DPO AE 90399</t>
  </si>
  <si>
    <t>P0762</t>
  </si>
  <si>
    <t>17010 Boyle Union Suite 553
Timothyberg, SD 20794</t>
  </si>
  <si>
    <t>P0945</t>
  </si>
  <si>
    <t>158 Rose Club Suite 447
Stephanieberg, NJ 49857</t>
  </si>
  <si>
    <t>35509 Stephen Keys Apt. 136
Lake Jorgemouth, WI 25301</t>
  </si>
  <si>
    <t>P0798</t>
  </si>
  <si>
    <t>348 Ashley Street Apt. 433
Sabrinaberg, MT 91022</t>
  </si>
  <si>
    <t>P0121</t>
  </si>
  <si>
    <t>114 Jason Springs Suite 571
Sparksburgh, OH 73521</t>
  </si>
  <si>
    <t>P0625</t>
  </si>
  <si>
    <t>0975 Cortez Port Apt. 659
Mccarthyshire, LA 04452</t>
  </si>
  <si>
    <t>P0385</t>
  </si>
  <si>
    <t>0977 Padilla Pines Suite 811
New Trevor, UT 59281</t>
  </si>
  <si>
    <t>P0493</t>
  </si>
  <si>
    <t>98423 Frank Isle Apt. 516
Kimberlyfort, HI 59343</t>
  </si>
  <si>
    <t>P0282</t>
  </si>
  <si>
    <t>1386 Shawn Burgs
Powersburgh, NE 50986</t>
  </si>
  <si>
    <t>P0973</t>
  </si>
  <si>
    <t>1384 Bryant Lodge Suite 473
Millerchester, AR 56815</t>
  </si>
  <si>
    <t>691 Lisa Parks Apt. 301
Michellefort, KS 14740</t>
  </si>
  <si>
    <t>P0203</t>
  </si>
  <si>
    <t>483 Hooper Ports
West Bruceberg, SC 23618</t>
  </si>
  <si>
    <t>539 Yvonne Flats
New Anna, TX 17517</t>
  </si>
  <si>
    <t>9632 James Expressway
Millerbury, WA 68869</t>
  </si>
  <si>
    <t>761 Jackson Orchard Apt. 939
West Sarahmouth, MN 90872</t>
  </si>
  <si>
    <t>70822 Pam Views
East Amanda, CT 20453</t>
  </si>
  <si>
    <t>P0980</t>
  </si>
  <si>
    <t>95585 Mary Bypass Suite 785
Dianetown, FL 57619</t>
  </si>
  <si>
    <t>P0708</t>
  </si>
  <si>
    <t>52685 Watson Freeway Apt. 799
Robertport, WA 12975</t>
  </si>
  <si>
    <t>6463 Michael Forest Apt. 532
Mcdonaldville, DC 14655</t>
  </si>
  <si>
    <t>P0875</t>
  </si>
  <si>
    <t>142 Rodriguez Park
Ryanhaven, OK 03927</t>
  </si>
  <si>
    <t>P0841</t>
  </si>
  <si>
    <t>14437 Miller Mount
Washingtonburgh, NC 16359</t>
  </si>
  <si>
    <t>P0244</t>
  </si>
  <si>
    <t>6848 Hunt Walk Suite 889
South Angela, ID 21346</t>
  </si>
  <si>
    <t>7454 Haley Greens Apt. 684
Tanyahaven, WV 67956</t>
  </si>
  <si>
    <t>P0996</t>
  </si>
  <si>
    <t>72881 Vanessa Ports Apt. 434
East Julieton, SD 98533</t>
  </si>
  <si>
    <t>P0539</t>
  </si>
  <si>
    <t>28537 Clarke Corner Apt. 601
West Jasmine, SD 21356</t>
  </si>
  <si>
    <t>34350 Geoffrey Brook Apt. 419
Port Shari, IL 17643</t>
  </si>
  <si>
    <t>122 Davenport Key
West Willieview, DC 15517</t>
  </si>
  <si>
    <t>6216 Jackson Ville Apt. 100
East Benjamin, DC 78583</t>
  </si>
  <si>
    <t>8187 Jones Meadows
South Richardland, DC 95443</t>
  </si>
  <si>
    <t>215 Scott Lane Apt. 575
Jonesmouth, AZ 56806</t>
  </si>
  <si>
    <t>P0854</t>
  </si>
  <si>
    <t>710 Melissa Center Suite 690
Lake Josephbury, SC 38934</t>
  </si>
  <si>
    <t>P0687</t>
  </si>
  <si>
    <t>943 Kimberly Dale Apt. 463
Port Daniel, MN 36998</t>
  </si>
  <si>
    <t>P0051</t>
  </si>
  <si>
    <t>65411 Summers Turnpike
Lake Sarah, LA 69964</t>
  </si>
  <si>
    <t>P0923</t>
  </si>
  <si>
    <t>693 David Extensions Suite 556
Bobbystad, MA 84942</t>
  </si>
  <si>
    <t>12178 Kristina Forest
Davisbury, IA 15110</t>
  </si>
  <si>
    <t>1310 Shelton Glens
North Manuel, RI 41188</t>
  </si>
  <si>
    <t>20021 Gregory Club
Lake Lisa, TN 46737</t>
  </si>
  <si>
    <t>P0362</t>
  </si>
  <si>
    <t>1396 Palmer Course
East Manuel, AK 19848</t>
  </si>
  <si>
    <t>953 Deanna Shores Suite 718
New Tiffany, ID 95747</t>
  </si>
  <si>
    <t>3803 Samuel Oval Apt. 806
Mariaport, TN 12337</t>
  </si>
  <si>
    <t>P0863</t>
  </si>
  <si>
    <t>583 Bruce Fall
Janiceton, IL 70825</t>
  </si>
  <si>
    <t>P0383</t>
  </si>
  <si>
    <t>40666 Joshua Club
New Linda, AL 20286</t>
  </si>
  <si>
    <t>P0209</t>
  </si>
  <si>
    <t>PSC 1236, Box 6233
APO AE 08676</t>
  </si>
  <si>
    <t>P0932</t>
  </si>
  <si>
    <t>29993 Larry Crossing
South Billy, OH 61921</t>
  </si>
  <si>
    <t>P0191</t>
  </si>
  <si>
    <t>00851 Miller Crossing Suite 658
Chadmouth, MD 81320</t>
  </si>
  <si>
    <t>P0177</t>
  </si>
  <si>
    <t>60056 Davis Pike Suite 790
Jamesview, CO 54458</t>
  </si>
  <si>
    <t>8245 Lisa Burgs Apt. 785
North Jeffreyfort, NY 38045</t>
  </si>
  <si>
    <t>86392 Matthew Creek Suite 688
Smithchester, LA 40483</t>
  </si>
  <si>
    <t>976 Patel Roads
North Stephenport, VA 08881</t>
  </si>
  <si>
    <t>P0865</t>
  </si>
  <si>
    <t>755 Harold Shores Suite 742
South Johnathanland, UT 90238</t>
  </si>
  <si>
    <t>P0678</t>
  </si>
  <si>
    <t>28109 Pamela Fords Apt. 102
West David, DC 58362</t>
  </si>
  <si>
    <t>P0826</t>
  </si>
  <si>
    <t>53151 Park Trafficway
East Benjaminbury, NJ 00898</t>
  </si>
  <si>
    <t>P0189</t>
  </si>
  <si>
    <t>PSC 9937, Box 7332
APO AE 78894</t>
  </si>
  <si>
    <t>01934 Amanda Canyon Apt. 176
Elizabethfurt, AK 07255</t>
  </si>
  <si>
    <t>P0983</t>
  </si>
  <si>
    <t>PSC 2494, Box 8647
APO AE 75965</t>
  </si>
  <si>
    <t>P0615</t>
  </si>
  <si>
    <t>93200 Christopher Villages Apt. 891
East Jeffery, CO 37790</t>
  </si>
  <si>
    <t>P0294</t>
  </si>
  <si>
    <t>6329 Hensley Isle
Port Monica, IN 34061</t>
  </si>
  <si>
    <t>P0556</t>
  </si>
  <si>
    <t>PSC 3389, Box 2965
APO AP 92468</t>
  </si>
  <si>
    <t>030 Davidson Mill Apt. 267
Huffhaven, RI 15459</t>
  </si>
  <si>
    <t>81618 Beltran Island
Morafurt, IL 67866</t>
  </si>
  <si>
    <t>P0522</t>
  </si>
  <si>
    <t>864 Brown Skyway Apt. 166
Hallburgh, AK 30119</t>
  </si>
  <si>
    <t>11306 Wolfe View Apt. 447
New Robertland, FL 30931</t>
  </si>
  <si>
    <t>9139 Williams Meadow
East Richard, IA 48432</t>
  </si>
  <si>
    <t>5215 Silva Dam Suite 808
Brentside, RI 87430</t>
  </si>
  <si>
    <t>P0193</t>
  </si>
  <si>
    <t>USS Mckinney
FPO AA 55536</t>
  </si>
  <si>
    <t>710 Shawn Ferry
New Wendy, KS 17546</t>
  </si>
  <si>
    <t>P0262</t>
  </si>
  <si>
    <t>7178 Wells Burg
Hansenberg, NH 49752</t>
  </si>
  <si>
    <t>P0439</t>
  </si>
  <si>
    <t>62170 Hayes Branch
Lake Geraldfort, IN 13205</t>
  </si>
  <si>
    <t>P0492</t>
  </si>
  <si>
    <t>7810 Brooks Parks
Wallaceberg, MA 88556</t>
  </si>
  <si>
    <t>76794 Tina Street
Blakeland, AR 80079</t>
  </si>
  <si>
    <t>14914 Christine Place
Lake Kirstenside, WA 88638</t>
  </si>
  <si>
    <t>0384 Oliver Underpass
Jennifertown, MO 32021</t>
  </si>
  <si>
    <t>76437 Kevin Plaza Suite 574
Colestad, SC 87336</t>
  </si>
  <si>
    <t>27339 Karen Stravenue
Lake Jeffreyton, ID 13868</t>
  </si>
  <si>
    <t>P0006</t>
  </si>
  <si>
    <t>4959 Michael Villages
Lake Steven, OH 46187</t>
  </si>
  <si>
    <t>P0379</t>
  </si>
  <si>
    <t>437 Bauer Unions Suite 732
Mccarthyhaven, NH 31324</t>
  </si>
  <si>
    <t>P0967</t>
  </si>
  <si>
    <t>68814 Johnson Walk
Joyceshire, WV 54547</t>
  </si>
  <si>
    <t>229 Taylor Haven Apt. 888
West Judy, DE 70886</t>
  </si>
  <si>
    <t>P0504</t>
  </si>
  <si>
    <t>USCGC Reyes
FPO AE 22409</t>
  </si>
  <si>
    <t>P0310</t>
  </si>
  <si>
    <t>1018 Kirk Ferry Apt. 789
Richardmouth, MO 31457</t>
  </si>
  <si>
    <t>P0148</t>
  </si>
  <si>
    <t>34891 Anderson Parkways Suite 060
East Joshua, ME 97014</t>
  </si>
  <si>
    <t>P0730</t>
  </si>
  <si>
    <t>100 Robbins Mountains
Singhmouth, OK 65725</t>
  </si>
  <si>
    <t>49901 Michael Center
Timothyport, CO 02059</t>
  </si>
  <si>
    <t>P0803</t>
  </si>
  <si>
    <t>09553 Randall Ports Suite 780
Lake John, AR 65243</t>
  </si>
  <si>
    <t>PSC 5394, Box 9129
APO AA 31740</t>
  </si>
  <si>
    <t>9480 Kimberly Branch Apt. 040
Kellyburgh, AK 48264</t>
  </si>
  <si>
    <t>P0170</t>
  </si>
  <si>
    <t>1776 Carol Streets
Thompsonhaven, RI 49701</t>
  </si>
  <si>
    <t>653 James Lane
North Jade, IA 53266</t>
  </si>
  <si>
    <t>P0572</t>
  </si>
  <si>
    <t>888 Dennis Avenue
West Micheleborough, SC 27037</t>
  </si>
  <si>
    <t>PSC 0626, Box 7058
APO AP 73271</t>
  </si>
  <si>
    <t>P0789</t>
  </si>
  <si>
    <t>33007 Hobbs Streets Suite 359
New Brandon, TX 83043</t>
  </si>
  <si>
    <t>P0061</t>
  </si>
  <si>
    <t>485 Amanda Island Suite 783
Warnerborough, MO 49230</t>
  </si>
  <si>
    <t>5555 Hudson Station Suite 401
Davilaburgh, SC 57982</t>
  </si>
  <si>
    <t>P0786</t>
  </si>
  <si>
    <t>9207 Williams Ville
Port Leslie, PA 32681</t>
  </si>
  <si>
    <t>4938 Kristine Road Suite 432
Howardtown, VA 11970</t>
  </si>
  <si>
    <t>64544 James Mountain Suite 795
North Angelaport, OH 50250</t>
  </si>
  <si>
    <t>P0207</t>
  </si>
  <si>
    <t>USNV Glenn
FPO AA 27641</t>
  </si>
  <si>
    <t>0003 Eric Road
South Karen, ND 58539</t>
  </si>
  <si>
    <t>5218 Abbott Fork
New Robertville, WY 20578</t>
  </si>
  <si>
    <t>P0457</t>
  </si>
  <si>
    <t>90423 Michael Common Suite 480
Davidberg, CO 62602</t>
  </si>
  <si>
    <t>P0760</t>
  </si>
  <si>
    <t>USNV Stone
FPO AP 45423</t>
  </si>
  <si>
    <t>P0742</t>
  </si>
  <si>
    <t>10251 Barron Hill Apt. 236
Bridgetfurt, DC 63212</t>
  </si>
  <si>
    <t>P0997</t>
  </si>
  <si>
    <t>66306 Sarah Coves
North Kathleenton, ND 44861</t>
  </si>
  <si>
    <t>P0756</t>
  </si>
  <si>
    <t>699 Keith Greens Apt. 248
West Keithfort, IL 16953</t>
  </si>
  <si>
    <t>P0070</t>
  </si>
  <si>
    <t>660 Powers Valley
Wheelerberg, ME 64086</t>
  </si>
  <si>
    <t>P0057</t>
  </si>
  <si>
    <t>4795 Warren Port Apt. 616
Georgefurt, VT 01794</t>
  </si>
  <si>
    <t>P0001</t>
  </si>
  <si>
    <t>8833 Peterson Shoal
Lake Kevinberg, ND 36511</t>
  </si>
  <si>
    <t>P0447</t>
  </si>
  <si>
    <t>46413 Saunders Hill
North Michaela, WY 98761</t>
  </si>
  <si>
    <t>P0969</t>
  </si>
  <si>
    <t>306 Karen Fall Suite 187
Port Patricia, OK 47905</t>
  </si>
  <si>
    <t>P0004</t>
  </si>
  <si>
    <t>3490 Evans Trace Apt. 690
Port Samanthatown, SC 43038</t>
  </si>
  <si>
    <t>P0926</t>
  </si>
  <si>
    <t>570 Maria Light Suite 471
Navarrostad, WA 83360</t>
  </si>
  <si>
    <t>514 Roberts Valley Apt. 992
East Kathryn, WY 89676</t>
  </si>
  <si>
    <t>P0480</t>
  </si>
  <si>
    <t>4770 Matthew Expressway Suite 534
Gonzalezfort, VA 85121</t>
  </si>
  <si>
    <t>606 Jenkins Corners Suite 008
Shaneview, AZ 23242</t>
  </si>
  <si>
    <t>1178 Anderson Turnpike Apt. 953
New Brittanyland, OK 74599</t>
  </si>
  <si>
    <t>78278 Earl Tunnel Apt. 119
West Jermainetown, NM 04675</t>
  </si>
  <si>
    <t>78288 Amy Road
Macdonaldmouth, AK 96451</t>
  </si>
  <si>
    <t>P0023</t>
  </si>
  <si>
    <t>2140 Carter Lake
South Joseph, OK 79040</t>
  </si>
  <si>
    <t>P0907</t>
  </si>
  <si>
    <t>6691 Christian Route Suite 858
New Marcus, NJ 76175</t>
  </si>
  <si>
    <t>53014 Kerr Ramp Suite 137
South Tina, NY 64949</t>
  </si>
  <si>
    <t>0530 Wright Pass
Villaside, DC 26954</t>
  </si>
  <si>
    <t>P0319</t>
  </si>
  <si>
    <t>9985 Hill Spring
Nelsonport, PA 05519</t>
  </si>
  <si>
    <t>038 Kim Mountains
Lorraineview, MS 92564</t>
  </si>
  <si>
    <t>P0914</t>
  </si>
  <si>
    <t>83019 April Field Suite 461
North Joshua, FL 15764</t>
  </si>
  <si>
    <t>P0644</t>
  </si>
  <si>
    <t>4999 Kevin Spring Suite 385
New Susanstad, MS 33326</t>
  </si>
  <si>
    <t>P0289</t>
  </si>
  <si>
    <t>187 Melissa Island
East Caseyhaven, SD 60601</t>
  </si>
  <si>
    <t>P0608</t>
  </si>
  <si>
    <t>784 Lawrence Prairie
Lake James, WA 35197</t>
  </si>
  <si>
    <t>P0336</t>
  </si>
  <si>
    <t>200 Carla Shores Suite 955
Kellychester, TN 96263</t>
  </si>
  <si>
    <t>P0013</t>
  </si>
  <si>
    <t>79358 Hunt Village
Emmabury, AZ 22913</t>
  </si>
  <si>
    <t>895 Max Stravenue
New Aimee, MI 08333</t>
  </si>
  <si>
    <t>0035 Ortiz Mountains
North Teresa, KS 96525</t>
  </si>
  <si>
    <t>P0767</t>
  </si>
  <si>
    <t>PSC 3532, Box 7846
APO AE 10815</t>
  </si>
  <si>
    <t>P0881</t>
  </si>
  <si>
    <t>5924 Adams Stravenue Apt. 239
New Cherylborough, IL 26477</t>
  </si>
  <si>
    <t>P0667</t>
  </si>
  <si>
    <t>60688 Rodriguez Road Suite 223
Maryborough, IN 63010</t>
  </si>
  <si>
    <t>P0163</t>
  </si>
  <si>
    <t>3429 Morris Place Suite 139
Zimmermanton, WY 61891</t>
  </si>
  <si>
    <t>22350 William Glens Apt. 538
Port Jessica, NY 30130</t>
  </si>
  <si>
    <t>USNV Bates
FPO AP 96839</t>
  </si>
  <si>
    <t>8959 Perez Drives Apt. 975
Rosebury, GA 15519</t>
  </si>
  <si>
    <t>P0505</t>
  </si>
  <si>
    <t>41768 Jeremy Meadows
Briggshaven, AR 24052</t>
  </si>
  <si>
    <t>P0562</t>
  </si>
  <si>
    <t>695 Brewer Extension
Elizabethfort, PA 41312</t>
  </si>
  <si>
    <t>254 Davis Glens Suite 116
North Annetteton, ME 71300</t>
  </si>
  <si>
    <t>P0167</t>
  </si>
  <si>
    <t>254 Gregory Field Suite 130
Butlershire, UT 21272</t>
  </si>
  <si>
    <t>P0272</t>
  </si>
  <si>
    <t>PSC 7028, Box 5843
APO AP 53593</t>
  </si>
  <si>
    <t>P0684</t>
  </si>
  <si>
    <t>633 Christina Flat Apt. 524
Lake Tanyaburgh, DC 26687</t>
  </si>
  <si>
    <t>9169 Washington Cape
West Johnview, WI 70801</t>
  </si>
  <si>
    <t>5961 Sean Row Apt. 217
Cherylshire, RI 22739</t>
  </si>
  <si>
    <t>01057 Curtis Turnpike Suite 124
West Deniseview, MN 25913</t>
  </si>
  <si>
    <t>P0338</t>
  </si>
  <si>
    <t>91733 Russell Crossing Apt. 230
Jesseshire, OR 99457</t>
  </si>
  <si>
    <t>206 Monica Dam Suite 446
Courtneyhaven, TN 06586</t>
  </si>
  <si>
    <t>P0064</t>
  </si>
  <si>
    <t>3024 Ryan Mission
Vincentfort, SD 27783</t>
  </si>
  <si>
    <t>16270 Justin Oval Apt. 810
Andrewport, OR 86574</t>
  </si>
  <si>
    <t>P0304</t>
  </si>
  <si>
    <t>541 Arnold Estate
West Veronicaberg, CO 78851</t>
  </si>
  <si>
    <t>P0422</t>
  </si>
  <si>
    <t>4215 Walker Haven
North Mary, MS 02244</t>
  </si>
  <si>
    <t>49846 Hamilton Knolls Apt. 567
West Katherine, MD 62336</t>
  </si>
  <si>
    <t>P0643</t>
  </si>
  <si>
    <t>830 Tyler Falls
South Laura, ND 12686</t>
  </si>
  <si>
    <t>Unit 2715 Box 0822
DPO AE 04833</t>
  </si>
  <si>
    <t>P0181</t>
  </si>
  <si>
    <t>USS Warren
FPO AA 93065</t>
  </si>
  <si>
    <t>284 Brown Walk
South Jamesmouth, WV 62179</t>
  </si>
  <si>
    <t>439 Monica Harbor Apt. 615
Carolynfort, AR 62387</t>
  </si>
  <si>
    <t>P0470</t>
  </si>
  <si>
    <t>082 Massey Estates
North Brian, MO 22000</t>
  </si>
  <si>
    <t>393 Stout Mountain
Sarahport, WY 06042</t>
  </si>
  <si>
    <t>P0106</t>
  </si>
  <si>
    <t>2606 Briana Crossing Apt. 967
Carrmouth, MS 23987</t>
  </si>
  <si>
    <t>P0403</t>
  </si>
  <si>
    <t>PSC 9499, Box 5792
APO AA 35071</t>
  </si>
  <si>
    <t>P0761</t>
  </si>
  <si>
    <t>7762 Hood Bypass Suite 217
Hayeston, VA 09109</t>
  </si>
  <si>
    <t>P0827</t>
  </si>
  <si>
    <t>6404 Allen Estates Suite 947
Reynoldston, AL 33315</t>
  </si>
  <si>
    <t>P0267</t>
  </si>
  <si>
    <t>13037 Murray River Suite 726
Lake Melissa, WA 31075</t>
  </si>
  <si>
    <t>P0127</t>
  </si>
  <si>
    <t>38909 Joshua Lodge Suite 351
New Jacob, LA 57458</t>
  </si>
  <si>
    <t>067 Kristin Spring Suite 245
East Kimberly, MA 45065</t>
  </si>
  <si>
    <t>P0058</t>
  </si>
  <si>
    <t>167 Nelson Corner Apt. 943
Lake Barbara, TX 12171</t>
  </si>
  <si>
    <t>P0042</t>
  </si>
  <si>
    <t>965 Brian Mountain
West Mistybury, WA 30808</t>
  </si>
  <si>
    <t>73656 Morris River Apt. 318
Port Christopherside, CA 51194</t>
  </si>
  <si>
    <t>346 Ralph Mission
Jonesland, KY 34255</t>
  </si>
  <si>
    <t>508 Darren Club
Floresfort, AR 87433</t>
  </si>
  <si>
    <t>P0797</t>
  </si>
  <si>
    <t>620 Mcintyre Road Apt. 863
Kimberlychester, CA 85592</t>
  </si>
  <si>
    <t>P0673</t>
  </si>
  <si>
    <t>35407 Ortiz Rapids
Waltonchester, KY 71176</t>
  </si>
  <si>
    <t>P0835</t>
  </si>
  <si>
    <t>4077 Christopher Prairie Apt. 548
Port Amy, AL 05710</t>
  </si>
  <si>
    <t>163 Newman Rapids
Priceborough, IN 42768</t>
  </si>
  <si>
    <t>P0258</t>
  </si>
  <si>
    <t>2748 Diane Village Apt. 131
East Jasonstad, DC 37731</t>
  </si>
  <si>
    <t>Unit 3585 Box 8748
DPO AE 55117</t>
  </si>
  <si>
    <t>1848 Linda Branch Apt. 931
West Laurenfurt, AL 83163</t>
  </si>
  <si>
    <t>60713 Mary Passage Suite 710
Williamsfort, VT 90123</t>
  </si>
  <si>
    <t>P0845</t>
  </si>
  <si>
    <t>91332 Lang Squares Suite 430
West Stephen, MI 92471</t>
  </si>
  <si>
    <t>4953 Jeffrey Camp Suite 620
Hamptonstad, DE 87360</t>
  </si>
  <si>
    <t>P0554</t>
  </si>
  <si>
    <t>67694 Tiffany Ford
New Melissa, PA 33465</t>
  </si>
  <si>
    <t>306 Nguyen Ford Apt. 835
Desireeshire, ME 45082</t>
  </si>
  <si>
    <t>P0384</t>
  </si>
  <si>
    <t>66434 Christopher Way
Lake Rachel, HI 60773</t>
  </si>
  <si>
    <t>P0360</t>
  </si>
  <si>
    <t>082 Cunningham Trail Suite 197
Bentonchester, KY 89386</t>
  </si>
  <si>
    <t>P0591</t>
  </si>
  <si>
    <t>341 Mcintosh Burgs
Freemanton, WI 72901</t>
  </si>
  <si>
    <t>P0361</t>
  </si>
  <si>
    <t>47069 David Squares Suite 560
South Danielville, MO 93743</t>
  </si>
  <si>
    <t>P0977</t>
  </si>
  <si>
    <t>85034 Samuel Street
East Daniel, AK 95001</t>
  </si>
  <si>
    <t>P0993</t>
  </si>
  <si>
    <t>USCGC Wells
FPO AA 10851</t>
  </si>
  <si>
    <t>2734 Kirsten Falls Suite 560
Harrishaven, CO 81125</t>
  </si>
  <si>
    <t>770 James Pike Apt. 613
Denisechester, CT 72904</t>
  </si>
  <si>
    <t>0286 Melissa Loop
South Danny, DE 50303</t>
  </si>
  <si>
    <t>P0307</t>
  </si>
  <si>
    <t>070 Melissa Fields Suite 546
Lake Jeremyshire, VT 97782</t>
  </si>
  <si>
    <t>288 Erica Key
Margaretton, TX 55118</t>
  </si>
  <si>
    <t>P0915</t>
  </si>
  <si>
    <t>Unit 9797 Box 5005
DPO AA 75535</t>
  </si>
  <si>
    <t>Unit 7885 Box 9294
DPO AE 98875</t>
  </si>
  <si>
    <t>20809 Lewis Drive
West Toddside, WY 72032</t>
  </si>
  <si>
    <t>464 Davis Lakes Suite 135
West Michelleview, MD 92661</t>
  </si>
  <si>
    <t>PSC 4620, Box 0164
APO AP 57116</t>
  </si>
  <si>
    <t>P0729</t>
  </si>
  <si>
    <t>3480 Sheila Mews Apt. 720
Lake Rachelville, CA 26592</t>
  </si>
  <si>
    <t>194 Edward Plains
Rogerside, ID 17357</t>
  </si>
  <si>
    <t>207 Rogers Springs Suite 957
South Jasonmouth, RI 83336</t>
  </si>
  <si>
    <t>84506 Nathan Roads Apt. 852
South Lindsey, TX 44256</t>
  </si>
  <si>
    <t>P0044</t>
  </si>
  <si>
    <t>13103 Gina Vista Apt. 900
Bondborough, MI 18060</t>
  </si>
  <si>
    <t>33588 Rebecca Glen Suite 995
East Todd, AZ 42829</t>
  </si>
  <si>
    <t>491 Jones Landing
Tammyborough, NC 82654</t>
  </si>
  <si>
    <t>P0631</t>
  </si>
  <si>
    <t>325 Mcdonald Passage Apt. 354
North Brian, MA 89384</t>
  </si>
  <si>
    <t>83864 Theodore Hill
Jacobland, KY 88833</t>
  </si>
  <si>
    <t>P0356</t>
  </si>
  <si>
    <t>68154 Hernandez Cliff
Port Abigail, RI 37838</t>
  </si>
  <si>
    <t>P0705</t>
  </si>
  <si>
    <t>5200 Jesse Drive Apt. 490
Evansport, SC 75489</t>
  </si>
  <si>
    <t>463 Barber Springs
Michaelchester, OK 16301</t>
  </si>
  <si>
    <t>P0524</t>
  </si>
  <si>
    <t>242 Autumn Rapid Apt. 721
New Steventown, OR 42427</t>
  </si>
  <si>
    <t>790 Murphy Parkway
Riceland, FL 34237</t>
  </si>
  <si>
    <t>246 April Locks
Port Amyborough, KY 87887</t>
  </si>
  <si>
    <t>P0374</t>
  </si>
  <si>
    <t>136 Cheryl Summit Apt. 749
West Michael, SC 66633</t>
  </si>
  <si>
    <t>95901 House Stravenue Apt. 265
Millermouth, FL 28475</t>
  </si>
  <si>
    <t>P0485</t>
  </si>
  <si>
    <t>016 Edgar Shoal Apt. 155
Maystad, NV 04573</t>
  </si>
  <si>
    <t>P0938</t>
  </si>
  <si>
    <t>822 Anthony Lights
Fischerborough, NJ 52602</t>
  </si>
  <si>
    <t>4713 Hart Track
Glennview, DE 47853</t>
  </si>
  <si>
    <t>7501 Allen Ford Suite 916
Angelaborough, MO 68040</t>
  </si>
  <si>
    <t>48916 Doyle Mall
Vincentchester, NV 73990</t>
  </si>
  <si>
    <t>78871 Joyce Shore
East Tammymouth, NM 77503</t>
  </si>
  <si>
    <t>P0047</t>
  </si>
  <si>
    <t>237 Scott Plains
Oscarchester, PA 93373</t>
  </si>
  <si>
    <t>76116 Caitlyn Way
Lake Jacob, CT 93807</t>
  </si>
  <si>
    <t>P0173</t>
  </si>
  <si>
    <t>369 Jeff Stream Apt. 484
New Brittanytown, IA 82422</t>
  </si>
  <si>
    <t>1739 Gonzalez Tunnel Apt. 604
Campbellton, NC 45791</t>
  </si>
  <si>
    <t>P0477</t>
  </si>
  <si>
    <t>2467 Taylor Junctions Suite 115
North Julie, OR 29390</t>
  </si>
  <si>
    <t>P0984</t>
  </si>
  <si>
    <t>555 Page Park Suite 259
South Anthonyfort, ND 59733</t>
  </si>
  <si>
    <t>P0387</t>
  </si>
  <si>
    <t>3615 Clark Grove Suite 243
Lake Christina, WV 22872</t>
  </si>
  <si>
    <t>P0568</t>
  </si>
  <si>
    <t>97554 Knight Passage Suite 918
Cherylbury, MN 64616</t>
  </si>
  <si>
    <t>53724 Scott Field Suite 132
East Jennifer, OK 38529</t>
  </si>
  <si>
    <t>573 Bruce Stream
New Jordan, WI 11634</t>
  </si>
  <si>
    <t>P0412</t>
  </si>
  <si>
    <t>1422 Owens Land Apt. 673
Angelafort, IL 78133</t>
  </si>
  <si>
    <t>7185 Todd Tunnel Suite 490
New Johnville, GA 91667</t>
  </si>
  <si>
    <t>84331 King Wall
Davisburgh, FL 05620</t>
  </si>
  <si>
    <t>P0094</t>
  </si>
  <si>
    <t>08868 Erica Brooks
North Kristen, MO 91787</t>
  </si>
  <si>
    <t>P0857</t>
  </si>
  <si>
    <t>12138 Murphy Villages
Mariobury, FL 87261</t>
  </si>
  <si>
    <t>054 Caleb Flats
Kaitlinland, GA 79593</t>
  </si>
  <si>
    <t>P0950</t>
  </si>
  <si>
    <t>PSC 0831, Box 0541
APO AE 45385</t>
  </si>
  <si>
    <t>P0089</t>
  </si>
  <si>
    <t>38928 Nixon Harbors
Erictown, OR 64222</t>
  </si>
  <si>
    <t>P0692</t>
  </si>
  <si>
    <t>9083 Kimberly Groves
Dariustown, IL 14336</t>
  </si>
  <si>
    <t>736 Duran Camp
Port Cathy, MN 17512</t>
  </si>
  <si>
    <t>P0728</t>
  </si>
  <si>
    <t>5258 Brian Terrace Suite 462
Sanchezfort, RI 48649</t>
  </si>
  <si>
    <t>P0451</t>
  </si>
  <si>
    <t>23849 Harris River Suite 666
North Michaelmouth, AR 24243</t>
  </si>
  <si>
    <t>P0516</t>
  </si>
  <si>
    <t>851 Paula Shoal Apt. 039
Sanchezview, WI 85891</t>
  </si>
  <si>
    <t>P0658</t>
  </si>
  <si>
    <t>068 Johnson Junction
Port Heatherstad, SD 75465</t>
  </si>
  <si>
    <t>P0017</t>
  </si>
  <si>
    <t>PSC 3808, Box 3684
APO AP 71618</t>
  </si>
  <si>
    <t>76854 Petersen Circle Apt. 721
Lake Jasonville, NY 08272</t>
  </si>
  <si>
    <t>P0049</t>
  </si>
  <si>
    <t>95661 Elizabeth Locks Apt. 372
South Amandaside, KS 78730</t>
  </si>
  <si>
    <t>P0513</t>
  </si>
  <si>
    <t>109 Jones Prairie
South Kelly, NE 82802</t>
  </si>
  <si>
    <t>17867 Emily Vista Suite 373
West Brandyborough, MN 12815</t>
  </si>
  <si>
    <t>P0567</t>
  </si>
  <si>
    <t>453 Phillips Crescent
Lake Alan, SC 67672</t>
  </si>
  <si>
    <t>P0874</t>
  </si>
  <si>
    <t>50742 Winters Junction Apt. 232
Lancehaven, GA 74769</t>
  </si>
  <si>
    <t>USCGC Guerra
FPO AE 21077</t>
  </si>
  <si>
    <t>8773 Melissa Shore Apt. 864
Evansfort, MN 70917</t>
  </si>
  <si>
    <t>P0187</t>
  </si>
  <si>
    <t>569 Gomez Pass
Richardsonberg, DE 12050</t>
  </si>
  <si>
    <t>P0015</t>
  </si>
  <si>
    <t>137 Michael Groves Suite 995
Lake Christopher, RI 37974</t>
  </si>
  <si>
    <t>P0218</t>
  </si>
  <si>
    <t>82014 Douglas Corner Suite 447
Bakerton, PA 92437</t>
  </si>
  <si>
    <t>P0805</t>
  </si>
  <si>
    <t>915 Rodriguez Trail Apt. 977
Barnesshire, OK 78541</t>
  </si>
  <si>
    <t>209 Lloyd Causeway
South Annastad, WA 32093</t>
  </si>
  <si>
    <t>USS Bailey
FPO AE 20199</t>
  </si>
  <si>
    <t>26846 Jessica View
Port Jesse, CA 75861</t>
  </si>
  <si>
    <t>30216 Gamble Curve Apt. 396
Lake Brandonside, AL 80690</t>
  </si>
  <si>
    <t>P0029</t>
  </si>
  <si>
    <t>PSC 1328, Box 8457
APO AE 33657</t>
  </si>
  <si>
    <t>P0544</t>
  </si>
  <si>
    <t>06242 James Knoll Apt. 747
Christophertown, ME 39937</t>
  </si>
  <si>
    <t>P0810</t>
  </si>
  <si>
    <t>95051 Wilson Parkway
Ebonyport, VT 73360</t>
  </si>
  <si>
    <t>P0410</t>
  </si>
  <si>
    <t>94713 Sara Crescent Suite 200
West Josephshire, MA 85727</t>
  </si>
  <si>
    <t>09218 Scott Roads Apt. 013
Lake Amandatown, AL 32575</t>
  </si>
  <si>
    <t>P0463</t>
  </si>
  <si>
    <t>29763 Clark Spurs Suite 732
Murphyton, MA 65620</t>
  </si>
  <si>
    <t>41309 Gordon Stravenue
North Angelhaven, CA 45757</t>
  </si>
  <si>
    <t>996 Davis Field Suite 077
Sosaport, WI 18443</t>
  </si>
  <si>
    <t>252 Michael Crest Apt. 971
Port Andrewborough, TN 24648</t>
  </si>
  <si>
    <t>5632 Anna Creek
Hernandezchester, KS 88210</t>
  </si>
  <si>
    <t>P0642</t>
  </si>
  <si>
    <t>079 Justin Coves Suite 123
South Janetshire, MA 18814</t>
  </si>
  <si>
    <t>080 Jacob Streets Apt. 112
Parkerberg, WV 32036</t>
  </si>
  <si>
    <t>9126 Mark Light
Millerborough, ME 10742</t>
  </si>
  <si>
    <t>83882 Cunningham Parkway Suite 852
Lake Jennifer, OH 41842</t>
  </si>
  <si>
    <t>PSC 7925, Box 7201
APO AA 68753</t>
  </si>
  <si>
    <t>158 Lee Summit
North William, SD 66036</t>
  </si>
  <si>
    <t>530 Lewis Corner
West Gregory, KS 85552</t>
  </si>
  <si>
    <t>P0120</t>
  </si>
  <si>
    <t>6651 Smith Court
Chloeview, MT 83921</t>
  </si>
  <si>
    <t>PSC 3481, Box 9067
APO AE 60376</t>
  </si>
  <si>
    <t>5407 Randall Drive
Jaredview, OR 97335</t>
  </si>
  <si>
    <t>04597 May Knolls Suite 584
Jacobstad, NH 23775</t>
  </si>
  <si>
    <t>3111 Erica Estate Apt. 457
Christopherton, MO 87695</t>
  </si>
  <si>
    <t>012 Williams Shoal
Williamville, GA 41966</t>
  </si>
  <si>
    <t>29817 Martinez Mission
Caldwellborough, NM 17049</t>
  </si>
  <si>
    <t>359 Moore Plains Apt. 673
Goldenmouth, RI 83206</t>
  </si>
  <si>
    <t>P0135</t>
  </si>
  <si>
    <t>301 Clark Forest Suite 932
Lake Rebecca, VA 79336</t>
  </si>
  <si>
    <t>0124 Moore Burgs
Port Heatherville, NM 78070</t>
  </si>
  <si>
    <t>0606 Anderson Inlet Apt. 168
Simonmouth, TX 89853</t>
  </si>
  <si>
    <t>315 Lopez Station
Port Pamela, GA 55080</t>
  </si>
  <si>
    <t>2362 Hester Brooks
South Michelleberg, MA 28699</t>
  </si>
  <si>
    <t>P0265</t>
  </si>
  <si>
    <t>USNS Hodges
FPO AA 61550</t>
  </si>
  <si>
    <t>P0934</t>
  </si>
  <si>
    <t>4121 Lee Forest Suite 695
Holmesberg, FL 34338</t>
  </si>
  <si>
    <t>18743 Costa Shoals Suite 865
South Kristina, AR 10158</t>
  </si>
  <si>
    <t>9662 Mayer Fields Suite 828
North Keith, CT 74396</t>
  </si>
  <si>
    <t>P0428</t>
  </si>
  <si>
    <t>94132 Emily Ford Apt. 331
Joeport, VT 79309</t>
  </si>
  <si>
    <t>2576 Jamie Estates
Nicholasberg, NC 96038</t>
  </si>
  <si>
    <t>794 Travis Pike Suite 393
Kingburgh, MA 69907</t>
  </si>
  <si>
    <t>1309 Lopez Shores
South Stephanieberg, OK 37656</t>
  </si>
  <si>
    <t>6136 Joseph Vista
Marshallmouth, OR 49241</t>
  </si>
  <si>
    <t>P0986</t>
  </si>
  <si>
    <t>512 Paula Square Apt. 489
Kentstad, PA 35487</t>
  </si>
  <si>
    <t>94128 Vasquez Estate Suite 600
West Melissa, CT 32120</t>
  </si>
  <si>
    <t>7642 Andrew Trail Suite 685
Valeriebury, DC 41515</t>
  </si>
  <si>
    <t>019 Ingram Curve
Michaelport, DC 76120</t>
  </si>
  <si>
    <t>P0867</t>
  </si>
  <si>
    <t>613 Stephanie Parkway Apt. 516
North David, TN 04280</t>
  </si>
  <si>
    <t>885 Felicia Well
East Erikashire, KS 32523</t>
  </si>
  <si>
    <t>P0464</t>
  </si>
  <si>
    <t>1540 Larson Stravenue
Port Elizabethburgh, MN 16202</t>
  </si>
  <si>
    <t>P0618</t>
  </si>
  <si>
    <t>9726 Williams Flats
Watsonton, TX 00795</t>
  </si>
  <si>
    <t>P0956</t>
  </si>
  <si>
    <t>698 Catherine Glens
Susanbury, UT 33663</t>
  </si>
  <si>
    <t>P0102</t>
  </si>
  <si>
    <t>9622 Melody Lock Suite 349
Dwaynebury, CO 43498</t>
  </si>
  <si>
    <t>P0861</t>
  </si>
  <si>
    <t>00427 Angela Extensions Suite 892
Gardnerburgh, MA 80435</t>
  </si>
  <si>
    <t>6068 Diane Row
Lake Amanda, KY 68402</t>
  </si>
  <si>
    <t>P0053</t>
  </si>
  <si>
    <t>199 Smith Forest
Tylerside, IA 16463</t>
  </si>
  <si>
    <t>04710 Cervantes Dale Suite 104
Piercefort, SD 02424</t>
  </si>
  <si>
    <t>18152 Wilson Lock
Fosterport, DC 25236</t>
  </si>
  <si>
    <t>P0466</t>
  </si>
  <si>
    <t>11707 Dunn Crossing
South Derekberg, DC 63715</t>
  </si>
  <si>
    <t>460 Perez Stream
Mcclainfurt, CA 20969</t>
  </si>
  <si>
    <t>P0141</t>
  </si>
  <si>
    <t>8304 Taylor Knolls
North Kimberly, CT 44686</t>
  </si>
  <si>
    <t>233 Wu Hills Apt. 544
Crystalhaven, NV 66659</t>
  </si>
  <si>
    <t>P0910</t>
  </si>
  <si>
    <t>61928 Gonzales Expressway Apt. 046
Martineztown, AZ 12509</t>
  </si>
  <si>
    <t>4699 Robinson Islands Apt. 205
Landryburgh, OR 25521</t>
  </si>
  <si>
    <t>P0026</t>
  </si>
  <si>
    <t>94236 Amy Spurs
Port Xavier, NH 23019</t>
  </si>
  <si>
    <t>P0322</t>
  </si>
  <si>
    <t>48096 Fox Wells Suite 293
Morganland, SC 94322</t>
  </si>
  <si>
    <t>8899 Gibson Plain
South Brookeshire, HI 31061</t>
  </si>
  <si>
    <t>9752 Kelly Manor Suite 541
Port Margaret, WY 40662</t>
  </si>
  <si>
    <t>4850 Rodgers Radial
South Williamview, HI 88215</t>
  </si>
  <si>
    <t>7041 Davis Avenue Suite 271
Port Saramouth, AZ 37474</t>
  </si>
  <si>
    <t>USNV Palmer
FPO AE 69387</t>
  </si>
  <si>
    <t>P0145</t>
  </si>
  <si>
    <t>1637 Velasquez Mall
Gloriamouth, AL 06467</t>
  </si>
  <si>
    <t>010 Lopez Common
Ellisonbury, IN 19225</t>
  </si>
  <si>
    <t>P0453</t>
  </si>
  <si>
    <t>3810 Stein Haven Apt. 161
North Michael, AR 89155</t>
  </si>
  <si>
    <t>5266 Meyers Port
Samuelchester, MO 46007</t>
  </si>
  <si>
    <t>P0393</t>
  </si>
  <si>
    <t>6614 Summers Street Apt. 145
Heathershire, LA 15670</t>
  </si>
  <si>
    <t>P0118</t>
  </si>
  <si>
    <t>5180 Bell Ranch
Port Ryan, RI 05460</t>
  </si>
  <si>
    <t>P0500</t>
  </si>
  <si>
    <t>5762 Colon Parkways Suite 603
Wilsonview, OK 08850</t>
  </si>
  <si>
    <t>P0939</t>
  </si>
  <si>
    <t>57351 Patricia Villages Apt. 990
Cynthiaberg, NH 76160</t>
  </si>
  <si>
    <t>9401 Scott Crest
Josephfurt, MN 90713</t>
  </si>
  <si>
    <t>P0800</t>
  </si>
  <si>
    <t>7316 Richard Pine
Johnsonhaven, AR 74262</t>
  </si>
  <si>
    <t>6319 Jason Lake Apt. 401
East Autumn, AR 18215</t>
  </si>
  <si>
    <t>941 Keith Ferry
Brianport, AK 94298</t>
  </si>
  <si>
    <t>PSC 4893, Box 9641
APO AA 62794</t>
  </si>
  <si>
    <t>84683 Wells Square
Matthewston, CO 93359</t>
  </si>
  <si>
    <t>P0832</t>
  </si>
  <si>
    <t>7063 Samuel Shore
Johnsontown, MO 06093</t>
  </si>
  <si>
    <t>2571 Smith Corners
Port Peterton, MD 08080</t>
  </si>
  <si>
    <t>P0016</t>
  </si>
  <si>
    <t>416 Hill Meadows
South Grace, WY 60914</t>
  </si>
  <si>
    <t>P0503</t>
  </si>
  <si>
    <t>7000 Hartman Courts
North Cassie, KY 68827</t>
  </si>
  <si>
    <t>14750 Theresa Mill Apt. 701
Lake Rachelhaven, ID 94396</t>
  </si>
  <si>
    <t>P0467</t>
  </si>
  <si>
    <t>99655 Jones Oval
West Biancafort, SD 59164</t>
  </si>
  <si>
    <t>89985 Mckenzie Courts Apt. 297
West Biancaport, MO 82769</t>
  </si>
  <si>
    <t>P0116</t>
  </si>
  <si>
    <t>69366 Vasquez Plaza
New Clayton, MT 37679</t>
  </si>
  <si>
    <t>P0386</t>
  </si>
  <si>
    <t>45013 Timothy Pike
Lake Richard, WA 95812</t>
  </si>
  <si>
    <t>538 Justin Lodge
South Tina, CA 34266</t>
  </si>
  <si>
    <t>329 Bolton Stream Suite 868
Danielfurt, NJ 75453</t>
  </si>
  <si>
    <t>P0028</t>
  </si>
  <si>
    <t>36693 Vega Via
West Monicaville, CO 33817</t>
  </si>
  <si>
    <t>PSC 6562, Box 9139
APO AA 29505</t>
  </si>
  <si>
    <t>35375 Mike Brooks Suite 917
South Jasonbury, NM 65997</t>
  </si>
  <si>
    <t>P0308</t>
  </si>
  <si>
    <t>73674 Nancy Crest Apt. 332
Smithfurt, MS 71156</t>
  </si>
  <si>
    <t>90125 Perkins Summit Apt. 561
New Norman, KS 84354</t>
  </si>
  <si>
    <t>911 Dunn Lake Apt. 122
Lake Jose, IN 84992</t>
  </si>
  <si>
    <t>P0595</t>
  </si>
  <si>
    <t>0257 Douglas Springs Suite 498
New Richardstad, FL 56776</t>
  </si>
  <si>
    <t>92463 Laura Knolls Apt. 253
Port Cameron, IA 86429</t>
  </si>
  <si>
    <t>8276 Rogers Shoals
Markland, MO 81453</t>
  </si>
  <si>
    <t>83946 Schroeder Cape
Olsenside, VT 39185</t>
  </si>
  <si>
    <t>91196 Linda Lakes Suite 096
Philipberg, NH 09339</t>
  </si>
  <si>
    <t>P0435</t>
  </si>
  <si>
    <t>413 Paul Mountain
Katherineton, AR 68647</t>
  </si>
  <si>
    <t>P0381</t>
  </si>
  <si>
    <t>285 Kristen Center
North Carlosfort, RI 82987</t>
  </si>
  <si>
    <t>555 Massey Burgs
South Michael, VA 09514</t>
  </si>
  <si>
    <t>835 Julie Lodge Suite 612
Smithmouth, NC 63285</t>
  </si>
  <si>
    <t>P0647</t>
  </si>
  <si>
    <t>5539 Park Villages
Duncanshire, NM 40443</t>
  </si>
  <si>
    <t>P0900</t>
  </si>
  <si>
    <t>332 Edward Tunnel Apt. 903
Port Amyborough, NY 27256</t>
  </si>
  <si>
    <t>7277 Briggs Locks
Anthonymouth, AZ 56519</t>
  </si>
  <si>
    <t>P0808</t>
  </si>
  <si>
    <t>87100 Tony Groves Suite 313
Katelynview, DE 79104</t>
  </si>
  <si>
    <t>0360 Hill Island
Househaven, WA 40960</t>
  </si>
  <si>
    <t>5315 Thomas Village
West Joshua, WI 79695</t>
  </si>
  <si>
    <t>54330 Foster Locks Suite 047
West Mary, ME 61124</t>
  </si>
  <si>
    <t>P0394</t>
  </si>
  <si>
    <t>304 Charles Lane Apt. 996
Port Wayne, NH 62681</t>
  </si>
  <si>
    <t>765 Megan Mission
Martinezshire, OK 83714</t>
  </si>
  <si>
    <t>P0271</t>
  </si>
  <si>
    <t>31427 Hogan Circles
Mclaughlinbury, AK 49264</t>
  </si>
  <si>
    <t>06808 Wolf Mountains Suite 254
East Victoriachester, IN 32100</t>
  </si>
  <si>
    <t>PSC 3067, Box 2967
APO AP 30240</t>
  </si>
  <si>
    <t>30300 Scott Summit Apt. 351
West Omar, AK 94477</t>
  </si>
  <si>
    <t>4350 Jacqueline Lake
West Sarah, NH 67009</t>
  </si>
  <si>
    <t>22005 Blake Shoals Suite 375
West Kristenview, VT 99369</t>
  </si>
  <si>
    <t>Unit 3341 Box 7451
DPO AA 51623</t>
  </si>
  <si>
    <t>280 Hayley Way Suite 773
Simmonsmouth, ME 66731</t>
  </si>
  <si>
    <t>42594 Valencia Wells Suite 456
New Bradleychester, NH 07275</t>
  </si>
  <si>
    <t>P0552</t>
  </si>
  <si>
    <t>984 Kimberly Cliff
Olsonmouth, CO 71797</t>
  </si>
  <si>
    <t>08203 York Hollow Suite 794
Ashleyberg, WA 98730</t>
  </si>
  <si>
    <t>52221 Wanda Skyway Apt. 062
Jamesstad, NJ 10146</t>
  </si>
  <si>
    <t>58706 Molina Summit Apt. 246
Keithport, NC 44756</t>
  </si>
  <si>
    <t>P0297</t>
  </si>
  <si>
    <t>63128 Charles Spur Apt. 185
Lake Dawn, IL 84255</t>
  </si>
  <si>
    <t>P0476</t>
  </si>
  <si>
    <t>9273 Jennifer Center
North Andrew, LA 30003</t>
  </si>
  <si>
    <t>P0471</t>
  </si>
  <si>
    <t>3563 Peck Throughway
Lake Tammy, WI 59782</t>
  </si>
  <si>
    <t>7173 Arias Mall
Margaretfort, IL 98067</t>
  </si>
  <si>
    <t>86929 Pamela Fords Suite 147
New Christopher, MN 04932</t>
  </si>
  <si>
    <t>335 Lewis Park Suite 592
North Cynthia, KS 76735</t>
  </si>
  <si>
    <t>14485 Carla Park
Reynoldsview, OK 69583</t>
  </si>
  <si>
    <t>P0159</t>
  </si>
  <si>
    <t>550 Murphy Point
Davisshire, NY 62405</t>
  </si>
  <si>
    <t>P0314</t>
  </si>
  <si>
    <t>42694 Matthew Estate
Jenniferfurt, ME 77023</t>
  </si>
  <si>
    <t>526 Reed Glen
Lawrencestad, AZ 46262</t>
  </si>
  <si>
    <t>784 Smith Stravenue Apt. 708
West Catherineborough, AL 90603</t>
  </si>
  <si>
    <t>30784 Lewis Ranch
Karenmouth, PA 73553</t>
  </si>
  <si>
    <t>90028 Crane Radial Suite 264
Sanchezbury, CA 72485</t>
  </si>
  <si>
    <t>10684 Taylor Plains
Hensonland, KS 57727</t>
  </si>
  <si>
    <t>P0281</t>
  </si>
  <si>
    <t>PSC 3602, Box 7860
APO AA 82648</t>
  </si>
  <si>
    <t>6358 Braun Cape Suite 641
Walshport, MD 12462</t>
  </si>
  <si>
    <t>P0390</t>
  </si>
  <si>
    <t>7610 Alexis Station Suite 460
Katherinehaven, ID 22778</t>
  </si>
  <si>
    <t>P0472</t>
  </si>
  <si>
    <t>416 Adrian Coves
North Kevin, DC 38676</t>
  </si>
  <si>
    <t>P0130</t>
  </si>
  <si>
    <t>PSC 9298, Box 3050
APO AA 79779</t>
  </si>
  <si>
    <t>P0952</t>
  </si>
  <si>
    <t>92239 John Spring Suite 059
Billtown, OH 31334</t>
  </si>
  <si>
    <t>893 Roth Rest
Lake Matthewton, DC 14431</t>
  </si>
  <si>
    <t>P0596</t>
  </si>
  <si>
    <t>46592 Black Loop Apt. 420
Perryborough, ME 47910</t>
  </si>
  <si>
    <t>P0676</t>
  </si>
  <si>
    <t>907 Patterson Lake Apt. 523
New Kenneth, TN 71157</t>
  </si>
  <si>
    <t>P0040</t>
  </si>
  <si>
    <t>145 Johnny Glens Suite 915
Lake Nicoleside, NM 21441</t>
  </si>
  <si>
    <t>09050 Bentley Gardens
Joshualand, AR 90081</t>
  </si>
  <si>
    <t>01572 Rachel Rapid Suite 981
Grossview, SC 26957</t>
  </si>
  <si>
    <t>P0571</t>
  </si>
  <si>
    <t>07595 Wesley Tunnel Apt. 747
Lake Garyview, IN 92273</t>
  </si>
  <si>
    <t>P0784</t>
  </si>
  <si>
    <t>44590 Barry Extensions Apt. 613
New Noah, MT 40755</t>
  </si>
  <si>
    <t>1378 Cox Brooks Suite 762
Lake Lisa, WA 12266</t>
  </si>
  <si>
    <t>P0397</t>
  </si>
  <si>
    <t>189 Michael Mission
Port Alfred, WI 99644</t>
  </si>
  <si>
    <t>45962 Cisneros Springs
Drakeborough, AK 28756</t>
  </si>
  <si>
    <t>8676 Hannah Motorway
East Adamtown, AL 90828</t>
  </si>
  <si>
    <t>P0370</t>
  </si>
  <si>
    <t>9710 David Parks
Gravestown, WV 64311</t>
  </si>
  <si>
    <t>P0941</t>
  </si>
  <si>
    <t>5966 Faulkner Turnpike Apt. 862
New Codyton, NE 91992</t>
  </si>
  <si>
    <t>66264 Travis Roads
Dorseyland, CT 87969</t>
  </si>
  <si>
    <t>2883 Pearson Trail
Jessicashire, MA 30312</t>
  </si>
  <si>
    <t>679 Ernest Parks
New Lori, NV 46387</t>
  </si>
  <si>
    <t>USNS Thompson
FPO AA 29259</t>
  </si>
  <si>
    <t>12768 Ashley Plaza Apt. 170
West Eric, NY 15036</t>
  </si>
  <si>
    <t>P0132</t>
  </si>
  <si>
    <t>77448 Joy Shores
West Stevenshire, DC 30056</t>
  </si>
  <si>
    <t>P0776</t>
  </si>
  <si>
    <t>747 Devon Crossroad
Alexandertown, IL 73451</t>
  </si>
  <si>
    <t>1787 Tiffany Station Suite 933
Alexborough, DE 84370</t>
  </si>
  <si>
    <t>Bilal</t>
  </si>
  <si>
    <t>Total Sales by Product Category</t>
  </si>
  <si>
    <t>Total Sales by Product Name</t>
  </si>
  <si>
    <t>Total Sales by Payment Method</t>
  </si>
  <si>
    <t>Total Sales by Store Location</t>
  </si>
  <si>
    <t>Total Profit by Order Status</t>
  </si>
  <si>
    <t>Total Quantity Sold by Product ID</t>
  </si>
  <si>
    <t>Total Discount Given by Product Category</t>
  </si>
  <si>
    <t>Total Shipping Cost by Shipping Address</t>
  </si>
  <si>
    <t>Total Tax Amount by Order Source</t>
  </si>
  <si>
    <t>Total Sales for Specific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</si>
</sst>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Arial Unicode MS"/>
      <family val="2"/>
    </font>
    <font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8" fillId="33" borderId="0" xfId="0" applyFont="1" applyFill="1"/>
    <xf numFmtId="0" fontId="19" fillId="33" borderId="0" xfId="0" applyFont="1" applyFill="1"/>
    <xf numFmtId="0" fontId="20" fillId="33" borderId="10" xfId="0" applyFont="1" applyFill="1" applyBorder="1"/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0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25" fillId="0" borderId="0" xfId="0" applyFont="1"/>
    <xf numFmtId="0" fontId="13" fillId="34" borderId="11" xfId="0" applyFont="1" applyFill="1" applyBorder="1" applyAlignment="1">
      <alignment horizontal="center" vertical="top"/>
    </xf>
    <xf numFmtId="0" fontId="13" fillId="34" borderId="19" xfId="0" applyFont="1" applyFill="1" applyBorder="1" applyAlignment="1">
      <alignment horizontal="center" vertical="top"/>
    </xf>
    <xf numFmtId="0" fontId="0" fillId="36" borderId="12" xfId="0" applyFill="1" applyBorder="1"/>
    <xf numFmtId="0" fontId="0" fillId="36" borderId="20" xfId="0" applyFill="1" applyBorder="1"/>
    <xf numFmtId="168" fontId="0" fillId="36" borderId="20" xfId="0" applyNumberFormat="1" applyFill="1" applyBorder="1"/>
    <xf numFmtId="0" fontId="0" fillId="35" borderId="21" xfId="0" applyFill="1" applyBorder="1"/>
    <xf numFmtId="0" fontId="0" fillId="35" borderId="22" xfId="0" applyFill="1" applyBorder="1"/>
    <xf numFmtId="168" fontId="0" fillId="35" borderId="22" xfId="0" applyNumberFormat="1" applyFill="1" applyBorder="1"/>
    <xf numFmtId="0" fontId="0" fillId="36" borderId="21" xfId="0" applyFill="1" applyBorder="1"/>
    <xf numFmtId="0" fontId="0" fillId="36" borderId="22" xfId="0" applyFill="1" applyBorder="1"/>
    <xf numFmtId="168" fontId="0" fillId="36" borderId="22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5043-E22D-41B8-B828-771B81A4DA1A}">
  <dimension ref="A1:DH1001"/>
  <sheetViews>
    <sheetView tabSelected="1" topLeftCell="I4" workbookViewId="0">
      <selection activeCell="V6" sqref="V6"/>
    </sheetView>
  </sheetViews>
  <sheetFormatPr defaultRowHeight="15" x14ac:dyDescent="0.25"/>
  <cols>
    <col min="1" max="1" width="16.28515625" bestFit="1" customWidth="1"/>
    <col min="2" max="2" width="13.7109375" bestFit="1" customWidth="1"/>
    <col min="3" max="3" width="16.5703125" bestFit="1" customWidth="1"/>
    <col min="4" max="4" width="13.7109375" bestFit="1" customWidth="1"/>
    <col min="5" max="5" width="12" bestFit="1" customWidth="1"/>
    <col min="6" max="6" width="10.140625" bestFit="1" customWidth="1"/>
    <col min="7" max="7" width="8.7109375" bestFit="1" customWidth="1"/>
    <col min="8" max="8" width="59.140625" bestFit="1" customWidth="1"/>
    <col min="9" max="9" width="12.5703125" bestFit="1" customWidth="1"/>
    <col min="10" max="10" width="10.7109375" bestFit="1" customWidth="1"/>
    <col min="11" max="11" width="10.42578125" bestFit="1" customWidth="1"/>
    <col min="12" max="12" width="7" bestFit="1" customWidth="1"/>
    <col min="13" max="13" width="8.7109375" bestFit="1" customWidth="1"/>
    <col min="14" max="14" width="13.140625" bestFit="1" customWidth="1"/>
    <col min="15" max="15" width="11.5703125" bestFit="1" customWidth="1"/>
    <col min="18" max="19" width="16.42578125" bestFit="1" customWidth="1"/>
    <col min="20" max="20" width="17" bestFit="1" customWidth="1"/>
  </cols>
  <sheetData>
    <row r="1" spans="1:112" x14ac:dyDescent="0.25">
      <c r="A1" s="22" t="s">
        <v>17</v>
      </c>
      <c r="B1" s="22" t="s">
        <v>18</v>
      </c>
      <c r="C1" s="22" t="s">
        <v>32</v>
      </c>
      <c r="D1" s="22" t="s">
        <v>33</v>
      </c>
      <c r="E1" s="22" t="s">
        <v>22</v>
      </c>
      <c r="F1" s="22" t="s">
        <v>24</v>
      </c>
      <c r="G1" s="22" t="s">
        <v>34</v>
      </c>
      <c r="H1" s="22" t="s">
        <v>27</v>
      </c>
      <c r="I1" s="22" t="s">
        <v>29</v>
      </c>
      <c r="J1" s="22" t="s">
        <v>35</v>
      </c>
      <c r="K1" s="22" t="s">
        <v>31</v>
      </c>
      <c r="L1" s="22" t="s">
        <v>36</v>
      </c>
      <c r="M1" s="22" t="s">
        <v>37</v>
      </c>
      <c r="N1" s="22" t="s">
        <v>26</v>
      </c>
      <c r="O1" s="23" t="s">
        <v>38</v>
      </c>
    </row>
    <row r="2" spans="1:112" x14ac:dyDescent="0.25">
      <c r="A2" s="24" t="s">
        <v>39</v>
      </c>
      <c r="B2" s="25" t="s">
        <v>40</v>
      </c>
      <c r="C2" s="25" t="s">
        <v>41</v>
      </c>
      <c r="D2" s="25" t="s">
        <v>42</v>
      </c>
      <c r="E2" s="25" t="s">
        <v>43</v>
      </c>
      <c r="F2" s="25" t="s">
        <v>44</v>
      </c>
      <c r="G2" s="25">
        <v>31.3</v>
      </c>
      <c r="H2" s="25" t="s">
        <v>45</v>
      </c>
      <c r="I2" s="25" t="s">
        <v>46</v>
      </c>
      <c r="J2" s="26">
        <v>45295</v>
      </c>
      <c r="K2" s="25">
        <v>432.9</v>
      </c>
      <c r="L2" s="25">
        <v>63.62</v>
      </c>
      <c r="M2" s="25">
        <v>1</v>
      </c>
      <c r="N2" s="25">
        <v>12.2</v>
      </c>
      <c r="O2" s="25">
        <v>32.200000000000003</v>
      </c>
    </row>
    <row r="3" spans="1:112" x14ac:dyDescent="0.25">
      <c r="A3" s="27" t="s">
        <v>47</v>
      </c>
      <c r="B3" s="28" t="s">
        <v>40</v>
      </c>
      <c r="C3" s="28" t="s">
        <v>48</v>
      </c>
      <c r="D3" s="28" t="s">
        <v>49</v>
      </c>
      <c r="E3" s="28" t="s">
        <v>50</v>
      </c>
      <c r="F3" s="28" t="s">
        <v>51</v>
      </c>
      <c r="G3" s="28">
        <v>12.16</v>
      </c>
      <c r="H3" s="28" t="s">
        <v>52</v>
      </c>
      <c r="I3" s="28" t="s">
        <v>53</v>
      </c>
      <c r="J3" s="29">
        <v>45486</v>
      </c>
      <c r="K3" s="28">
        <v>737.94</v>
      </c>
      <c r="L3" s="28">
        <v>348.09</v>
      </c>
      <c r="M3" s="28">
        <v>62</v>
      </c>
      <c r="N3" s="28">
        <v>46.8</v>
      </c>
      <c r="O3" s="28">
        <v>9.27</v>
      </c>
    </row>
    <row r="4" spans="1:112" x14ac:dyDescent="0.25">
      <c r="A4" s="30" t="s">
        <v>54</v>
      </c>
      <c r="B4" s="31" t="s">
        <v>55</v>
      </c>
      <c r="C4" s="31" t="s">
        <v>41</v>
      </c>
      <c r="D4" s="31" t="s">
        <v>56</v>
      </c>
      <c r="E4" s="31" t="s">
        <v>50</v>
      </c>
      <c r="F4" s="31" t="s">
        <v>57</v>
      </c>
      <c r="G4" s="31">
        <v>16.940000000000001</v>
      </c>
      <c r="H4" s="31" t="s">
        <v>58</v>
      </c>
      <c r="I4" s="31" t="s">
        <v>46</v>
      </c>
      <c r="J4" s="32">
        <v>45503</v>
      </c>
      <c r="K4" s="31">
        <v>355.15</v>
      </c>
      <c r="L4" s="31">
        <v>456.81</v>
      </c>
      <c r="M4" s="31">
        <v>19</v>
      </c>
      <c r="N4" s="31">
        <v>30.77</v>
      </c>
      <c r="O4" s="31">
        <v>46.44</v>
      </c>
    </row>
    <row r="5" spans="1:112" x14ac:dyDescent="0.25">
      <c r="A5" s="27" t="s">
        <v>59</v>
      </c>
      <c r="B5" s="28" t="s">
        <v>60</v>
      </c>
      <c r="C5" s="28" t="s">
        <v>41</v>
      </c>
      <c r="D5" s="28" t="s">
        <v>42</v>
      </c>
      <c r="E5" s="28" t="s">
        <v>43</v>
      </c>
      <c r="F5" s="28" t="s">
        <v>61</v>
      </c>
      <c r="G5" s="28">
        <v>16.23</v>
      </c>
      <c r="H5" s="28" t="s">
        <v>62</v>
      </c>
      <c r="I5" s="28" t="s">
        <v>46</v>
      </c>
      <c r="J5" s="29">
        <v>45227</v>
      </c>
      <c r="K5" s="28">
        <v>536.91</v>
      </c>
      <c r="L5" s="28">
        <v>277.76</v>
      </c>
      <c r="M5" s="28">
        <v>88</v>
      </c>
      <c r="N5" s="28">
        <v>43.98</v>
      </c>
      <c r="O5" s="28">
        <v>49.48</v>
      </c>
      <c r="R5">
        <v>1</v>
      </c>
      <c r="S5" t="s">
        <v>17</v>
      </c>
      <c r="T5" s="21"/>
    </row>
    <row r="6" spans="1:112" x14ac:dyDescent="0.25">
      <c r="A6" s="30" t="s">
        <v>47</v>
      </c>
      <c r="B6" s="31" t="s">
        <v>63</v>
      </c>
      <c r="C6" s="31" t="s">
        <v>41</v>
      </c>
      <c r="D6" s="31" t="s">
        <v>42</v>
      </c>
      <c r="E6" s="31" t="s">
        <v>43</v>
      </c>
      <c r="F6" s="31" t="s">
        <v>64</v>
      </c>
      <c r="G6" s="31">
        <v>8.35</v>
      </c>
      <c r="H6" s="31" t="s">
        <v>65</v>
      </c>
      <c r="I6" s="31" t="s">
        <v>46</v>
      </c>
      <c r="J6" s="32">
        <v>45321</v>
      </c>
      <c r="K6" s="31">
        <v>259</v>
      </c>
      <c r="L6" s="31">
        <v>104.85</v>
      </c>
      <c r="M6" s="31">
        <v>45</v>
      </c>
      <c r="N6" s="31">
        <v>39.270000000000003</v>
      </c>
      <c r="O6" s="31">
        <v>47.53</v>
      </c>
      <c r="R6">
        <v>2</v>
      </c>
      <c r="S6" t="s">
        <v>18</v>
      </c>
      <c r="T6" s="21"/>
    </row>
    <row r="7" spans="1:112" x14ac:dyDescent="0.25">
      <c r="A7" s="27" t="s">
        <v>0</v>
      </c>
      <c r="B7" s="28" t="s">
        <v>60</v>
      </c>
      <c r="C7" s="28" t="s">
        <v>48</v>
      </c>
      <c r="D7" s="28" t="s">
        <v>49</v>
      </c>
      <c r="E7" s="28" t="s">
        <v>66</v>
      </c>
      <c r="F7" s="28" t="s">
        <v>67</v>
      </c>
      <c r="G7" s="28">
        <v>20.07</v>
      </c>
      <c r="H7" s="28" t="s">
        <v>68</v>
      </c>
      <c r="I7" s="28" t="s">
        <v>46</v>
      </c>
      <c r="J7" s="29">
        <v>45452</v>
      </c>
      <c r="K7" s="28">
        <v>690.01</v>
      </c>
      <c r="L7" s="28">
        <v>158.13</v>
      </c>
      <c r="M7" s="28">
        <v>37</v>
      </c>
      <c r="N7" s="28">
        <v>15.51</v>
      </c>
      <c r="O7" s="28">
        <v>75.63</v>
      </c>
      <c r="R7">
        <v>3</v>
      </c>
      <c r="S7" t="s">
        <v>32</v>
      </c>
      <c r="T7" s="21"/>
    </row>
    <row r="8" spans="1:112" x14ac:dyDescent="0.25">
      <c r="A8" s="30" t="s">
        <v>39</v>
      </c>
      <c r="B8" s="31" t="s">
        <v>60</v>
      </c>
      <c r="C8" s="31" t="s">
        <v>48</v>
      </c>
      <c r="D8" s="31" t="s">
        <v>49</v>
      </c>
      <c r="E8" s="31" t="s">
        <v>50</v>
      </c>
      <c r="F8" s="31" t="s">
        <v>69</v>
      </c>
      <c r="G8" s="31">
        <v>5.22</v>
      </c>
      <c r="H8" s="31" t="s">
        <v>70</v>
      </c>
      <c r="I8" s="31" t="s">
        <v>53</v>
      </c>
      <c r="J8" s="32">
        <v>45364</v>
      </c>
      <c r="K8" s="31">
        <v>758.06</v>
      </c>
      <c r="L8" s="31">
        <v>458.74</v>
      </c>
      <c r="M8" s="31">
        <v>12</v>
      </c>
      <c r="N8" s="31">
        <v>49.56</v>
      </c>
      <c r="O8" s="31">
        <v>10.09</v>
      </c>
      <c r="R8">
        <v>4</v>
      </c>
      <c r="S8" t="s">
        <v>33</v>
      </c>
      <c r="T8" s="21"/>
    </row>
    <row r="9" spans="1:112" x14ac:dyDescent="0.25">
      <c r="A9" s="27" t="s">
        <v>47</v>
      </c>
      <c r="B9" s="28" t="s">
        <v>55</v>
      </c>
      <c r="C9" s="28" t="s">
        <v>71</v>
      </c>
      <c r="D9" s="28" t="s">
        <v>72</v>
      </c>
      <c r="E9" s="28" t="s">
        <v>43</v>
      </c>
      <c r="F9" s="28" t="s">
        <v>73</v>
      </c>
      <c r="G9" s="28">
        <v>6.32</v>
      </c>
      <c r="H9" s="28" t="s">
        <v>74</v>
      </c>
      <c r="I9" s="28" t="s">
        <v>46</v>
      </c>
      <c r="J9" s="29">
        <v>45367</v>
      </c>
      <c r="K9" s="28">
        <v>402.25</v>
      </c>
      <c r="L9" s="28">
        <v>261.45</v>
      </c>
      <c r="M9" s="28">
        <v>24</v>
      </c>
      <c r="N9" s="28">
        <v>20.46</v>
      </c>
      <c r="O9" s="28">
        <v>4.13</v>
      </c>
      <c r="R9">
        <v>5</v>
      </c>
      <c r="S9" t="s">
        <v>22</v>
      </c>
      <c r="T9" s="21"/>
      <c r="DH9" t="s">
        <v>1704</v>
      </c>
    </row>
    <row r="10" spans="1:112" x14ac:dyDescent="0.25">
      <c r="A10" s="30" t="s">
        <v>0</v>
      </c>
      <c r="B10" s="31" t="s">
        <v>40</v>
      </c>
      <c r="C10" s="31" t="s">
        <v>48</v>
      </c>
      <c r="D10" s="31" t="s">
        <v>75</v>
      </c>
      <c r="E10" s="31" t="s">
        <v>50</v>
      </c>
      <c r="F10" s="31" t="s">
        <v>76</v>
      </c>
      <c r="G10" s="31">
        <v>45.14</v>
      </c>
      <c r="H10" s="31" t="s">
        <v>77</v>
      </c>
      <c r="I10" s="31" t="s">
        <v>53</v>
      </c>
      <c r="J10" s="32">
        <v>45544</v>
      </c>
      <c r="K10" s="31">
        <v>140.31</v>
      </c>
      <c r="L10" s="31">
        <v>335.4</v>
      </c>
      <c r="M10" s="31">
        <v>81</v>
      </c>
      <c r="N10" s="31">
        <v>19.27</v>
      </c>
      <c r="O10" s="31">
        <v>18.149999999999999</v>
      </c>
      <c r="R10">
        <v>6</v>
      </c>
      <c r="S10" t="s">
        <v>24</v>
      </c>
      <c r="T10" s="21"/>
    </row>
    <row r="11" spans="1:112" x14ac:dyDescent="0.25">
      <c r="A11" s="27" t="s">
        <v>0</v>
      </c>
      <c r="B11" s="28" t="s">
        <v>63</v>
      </c>
      <c r="C11" s="28" t="s">
        <v>78</v>
      </c>
      <c r="D11" s="28" t="s">
        <v>49</v>
      </c>
      <c r="E11" s="28" t="s">
        <v>79</v>
      </c>
      <c r="F11" s="28" t="s">
        <v>80</v>
      </c>
      <c r="G11" s="28">
        <v>11.34</v>
      </c>
      <c r="H11" s="28" t="s">
        <v>81</v>
      </c>
      <c r="I11" s="28" t="s">
        <v>46</v>
      </c>
      <c r="J11" s="29">
        <v>45501</v>
      </c>
      <c r="K11" s="28">
        <v>649.88</v>
      </c>
      <c r="L11" s="28">
        <v>499.67</v>
      </c>
      <c r="M11" s="28">
        <v>56</v>
      </c>
      <c r="N11" s="28">
        <v>20.09</v>
      </c>
      <c r="O11" s="28">
        <v>59.79</v>
      </c>
      <c r="R11">
        <v>7</v>
      </c>
      <c r="S11" t="s">
        <v>34</v>
      </c>
      <c r="T11" s="21"/>
    </row>
    <row r="12" spans="1:112" x14ac:dyDescent="0.25">
      <c r="A12" s="30" t="s">
        <v>54</v>
      </c>
      <c r="B12" s="31" t="s">
        <v>60</v>
      </c>
      <c r="C12" s="31" t="s">
        <v>48</v>
      </c>
      <c r="D12" s="31" t="s">
        <v>42</v>
      </c>
      <c r="E12" s="31" t="s">
        <v>43</v>
      </c>
      <c r="F12" s="31" t="s">
        <v>82</v>
      </c>
      <c r="G12" s="31">
        <v>24.02</v>
      </c>
      <c r="H12" s="31" t="s">
        <v>83</v>
      </c>
      <c r="I12" s="31" t="s">
        <v>46</v>
      </c>
      <c r="J12" s="32">
        <v>45548</v>
      </c>
      <c r="K12" s="31">
        <v>510.58</v>
      </c>
      <c r="L12" s="31">
        <v>63.49</v>
      </c>
      <c r="M12" s="31">
        <v>18</v>
      </c>
      <c r="N12" s="31">
        <v>25.27</v>
      </c>
      <c r="O12" s="31">
        <v>21.73</v>
      </c>
      <c r="R12">
        <v>8</v>
      </c>
      <c r="S12" t="s">
        <v>27</v>
      </c>
      <c r="T12" s="21"/>
    </row>
    <row r="13" spans="1:112" x14ac:dyDescent="0.25">
      <c r="A13" s="27" t="s">
        <v>47</v>
      </c>
      <c r="B13" s="28" t="s">
        <v>55</v>
      </c>
      <c r="C13" s="28" t="s">
        <v>78</v>
      </c>
      <c r="D13" s="28" t="s">
        <v>72</v>
      </c>
      <c r="E13" s="28" t="s">
        <v>50</v>
      </c>
      <c r="F13" s="28" t="s">
        <v>84</v>
      </c>
      <c r="G13" s="28">
        <v>46.38</v>
      </c>
      <c r="H13" s="28" t="s">
        <v>85</v>
      </c>
      <c r="I13" s="28" t="s">
        <v>53</v>
      </c>
      <c r="J13" s="29">
        <v>45446</v>
      </c>
      <c r="K13" s="28">
        <v>992.66</v>
      </c>
      <c r="L13" s="28">
        <v>252.29</v>
      </c>
      <c r="M13" s="28">
        <v>59</v>
      </c>
      <c r="N13" s="28">
        <v>37.39</v>
      </c>
      <c r="O13" s="28">
        <v>62.01</v>
      </c>
      <c r="R13">
        <v>9</v>
      </c>
      <c r="S13" t="s">
        <v>29</v>
      </c>
      <c r="T13" s="21"/>
    </row>
    <row r="14" spans="1:112" x14ac:dyDescent="0.25">
      <c r="A14" s="30" t="s">
        <v>0</v>
      </c>
      <c r="B14" s="31" t="s">
        <v>63</v>
      </c>
      <c r="C14" s="31" t="s">
        <v>48</v>
      </c>
      <c r="D14" s="31" t="s">
        <v>49</v>
      </c>
      <c r="E14" s="31" t="s">
        <v>79</v>
      </c>
      <c r="F14" s="31" t="s">
        <v>86</v>
      </c>
      <c r="G14" s="31">
        <v>36.18</v>
      </c>
      <c r="H14" s="31" t="s">
        <v>87</v>
      </c>
      <c r="I14" s="31" t="s">
        <v>46</v>
      </c>
      <c r="J14" s="32">
        <v>45211</v>
      </c>
      <c r="K14" s="31">
        <v>77.680000000000007</v>
      </c>
      <c r="L14" s="31">
        <v>101.12</v>
      </c>
      <c r="M14" s="31">
        <v>4</v>
      </c>
      <c r="N14" s="31">
        <v>44.88</v>
      </c>
      <c r="O14" s="31">
        <v>18.170000000000002</v>
      </c>
      <c r="R14">
        <v>10</v>
      </c>
      <c r="S14" t="s">
        <v>35</v>
      </c>
      <c r="T14" s="21"/>
    </row>
    <row r="15" spans="1:112" x14ac:dyDescent="0.25">
      <c r="A15" s="27" t="s">
        <v>47</v>
      </c>
      <c r="B15" s="28" t="s">
        <v>60</v>
      </c>
      <c r="C15" s="28" t="s">
        <v>78</v>
      </c>
      <c r="D15" s="28" t="s">
        <v>42</v>
      </c>
      <c r="E15" s="28" t="s">
        <v>43</v>
      </c>
      <c r="F15" s="28" t="s">
        <v>88</v>
      </c>
      <c r="G15" s="28">
        <v>18.89</v>
      </c>
      <c r="H15" s="28" t="s">
        <v>89</v>
      </c>
      <c r="I15" s="28" t="s">
        <v>53</v>
      </c>
      <c r="J15" s="29">
        <v>45480</v>
      </c>
      <c r="K15" s="28">
        <v>909.29</v>
      </c>
      <c r="L15" s="28">
        <v>159.51</v>
      </c>
      <c r="M15" s="28">
        <v>68</v>
      </c>
      <c r="N15" s="28">
        <v>24.48</v>
      </c>
      <c r="O15" s="28">
        <v>75.31</v>
      </c>
      <c r="R15">
        <v>11</v>
      </c>
      <c r="S15" t="s">
        <v>31</v>
      </c>
      <c r="T15" s="21"/>
    </row>
    <row r="16" spans="1:112" x14ac:dyDescent="0.25">
      <c r="A16" s="30" t="s">
        <v>54</v>
      </c>
      <c r="B16" s="31" t="s">
        <v>63</v>
      </c>
      <c r="C16" s="31" t="s">
        <v>78</v>
      </c>
      <c r="D16" s="31" t="s">
        <v>72</v>
      </c>
      <c r="E16" s="31" t="s">
        <v>79</v>
      </c>
      <c r="F16" s="31" t="s">
        <v>90</v>
      </c>
      <c r="G16" s="31">
        <v>37.090000000000003</v>
      </c>
      <c r="H16" s="31" t="s">
        <v>91</v>
      </c>
      <c r="I16" s="31" t="s">
        <v>53</v>
      </c>
      <c r="J16" s="32">
        <v>45302</v>
      </c>
      <c r="K16" s="31">
        <v>859.95</v>
      </c>
      <c r="L16" s="31">
        <v>125.96</v>
      </c>
      <c r="M16" s="31">
        <v>89</v>
      </c>
      <c r="N16" s="31">
        <v>17.37</v>
      </c>
      <c r="O16" s="31">
        <v>45.25</v>
      </c>
      <c r="R16">
        <v>12</v>
      </c>
      <c r="S16" t="s">
        <v>36</v>
      </c>
      <c r="T16" s="21"/>
    </row>
    <row r="17" spans="1:20" x14ac:dyDescent="0.25">
      <c r="A17" s="27" t="s">
        <v>47</v>
      </c>
      <c r="B17" s="28" t="s">
        <v>63</v>
      </c>
      <c r="C17" s="28" t="s">
        <v>71</v>
      </c>
      <c r="D17" s="28" t="s">
        <v>49</v>
      </c>
      <c r="E17" s="28" t="s">
        <v>66</v>
      </c>
      <c r="F17" s="28" t="s">
        <v>92</v>
      </c>
      <c r="G17" s="28">
        <v>20.02</v>
      </c>
      <c r="H17" s="28" t="s">
        <v>93</v>
      </c>
      <c r="I17" s="28" t="s">
        <v>46</v>
      </c>
      <c r="J17" s="29">
        <v>45450</v>
      </c>
      <c r="K17" s="28">
        <v>906.47</v>
      </c>
      <c r="L17" s="28">
        <v>118.7</v>
      </c>
      <c r="M17" s="28">
        <v>88</v>
      </c>
      <c r="N17" s="28">
        <v>30.18</v>
      </c>
      <c r="O17" s="28">
        <v>96.53</v>
      </c>
      <c r="R17">
        <v>13</v>
      </c>
      <c r="S17" t="s">
        <v>37</v>
      </c>
      <c r="T17" s="21"/>
    </row>
    <row r="18" spans="1:20" x14ac:dyDescent="0.25">
      <c r="A18" s="30" t="s">
        <v>47</v>
      </c>
      <c r="B18" s="31" t="s">
        <v>63</v>
      </c>
      <c r="C18" s="31" t="s">
        <v>71</v>
      </c>
      <c r="D18" s="31" t="s">
        <v>56</v>
      </c>
      <c r="E18" s="31" t="s">
        <v>50</v>
      </c>
      <c r="F18" s="31" t="s">
        <v>94</v>
      </c>
      <c r="G18" s="31">
        <v>31.63</v>
      </c>
      <c r="H18" s="31" t="s">
        <v>95</v>
      </c>
      <c r="I18" s="31" t="s">
        <v>46</v>
      </c>
      <c r="J18" s="32">
        <v>45546</v>
      </c>
      <c r="K18" s="31">
        <v>389.2</v>
      </c>
      <c r="L18" s="31">
        <v>171.71</v>
      </c>
      <c r="M18" s="31">
        <v>90</v>
      </c>
      <c r="N18" s="31">
        <v>40.69</v>
      </c>
      <c r="O18" s="31">
        <v>3.72</v>
      </c>
      <c r="R18">
        <v>14</v>
      </c>
      <c r="S18" t="s">
        <v>26</v>
      </c>
      <c r="T18" s="21"/>
    </row>
    <row r="19" spans="1:20" x14ac:dyDescent="0.25">
      <c r="A19" s="27" t="s">
        <v>47</v>
      </c>
      <c r="B19" s="28" t="s">
        <v>60</v>
      </c>
      <c r="C19" s="28" t="s">
        <v>71</v>
      </c>
      <c r="D19" s="28" t="s">
        <v>42</v>
      </c>
      <c r="E19" s="28" t="s">
        <v>79</v>
      </c>
      <c r="F19" s="28" t="s">
        <v>96</v>
      </c>
      <c r="G19" s="28">
        <v>27.88</v>
      </c>
      <c r="H19" s="28" t="s">
        <v>97</v>
      </c>
      <c r="I19" s="28" t="s">
        <v>53</v>
      </c>
      <c r="J19" s="29">
        <v>45352</v>
      </c>
      <c r="K19" s="28">
        <v>504.1</v>
      </c>
      <c r="L19" s="28">
        <v>426.79</v>
      </c>
      <c r="M19" s="28">
        <v>99</v>
      </c>
      <c r="N19" s="28">
        <v>17.350000000000001</v>
      </c>
      <c r="O19" s="28">
        <v>35.53</v>
      </c>
      <c r="R19">
        <v>15</v>
      </c>
      <c r="S19" t="s">
        <v>38</v>
      </c>
      <c r="T19" s="21"/>
    </row>
    <row r="20" spans="1:20" x14ac:dyDescent="0.25">
      <c r="A20" s="30" t="s">
        <v>59</v>
      </c>
      <c r="B20" s="31" t="s">
        <v>98</v>
      </c>
      <c r="C20" s="31" t="s">
        <v>41</v>
      </c>
      <c r="D20" s="31" t="s">
        <v>75</v>
      </c>
      <c r="E20" s="31" t="s">
        <v>43</v>
      </c>
      <c r="F20" s="31" t="s">
        <v>99</v>
      </c>
      <c r="G20" s="31">
        <v>48.22</v>
      </c>
      <c r="H20" s="31" t="s">
        <v>100</v>
      </c>
      <c r="I20" s="31" t="s">
        <v>53</v>
      </c>
      <c r="J20" s="32">
        <v>45312</v>
      </c>
      <c r="K20" s="31">
        <v>876.24</v>
      </c>
      <c r="L20" s="31">
        <v>240.21</v>
      </c>
      <c r="M20" s="31">
        <v>91</v>
      </c>
      <c r="N20" s="31">
        <v>13.37</v>
      </c>
      <c r="O20" s="31">
        <v>4.0199999999999996</v>
      </c>
    </row>
    <row r="21" spans="1:20" x14ac:dyDescent="0.25">
      <c r="A21" s="27" t="s">
        <v>0</v>
      </c>
      <c r="B21" s="28" t="s">
        <v>63</v>
      </c>
      <c r="C21" s="28" t="s">
        <v>41</v>
      </c>
      <c r="D21" s="28" t="s">
        <v>72</v>
      </c>
      <c r="E21" s="28" t="s">
        <v>66</v>
      </c>
      <c r="F21" s="28" t="s">
        <v>101</v>
      </c>
      <c r="G21" s="28">
        <v>47.2</v>
      </c>
      <c r="H21" s="28" t="s">
        <v>102</v>
      </c>
      <c r="I21" s="28" t="s">
        <v>46</v>
      </c>
      <c r="J21" s="29">
        <v>45433</v>
      </c>
      <c r="K21" s="28">
        <v>908.63</v>
      </c>
      <c r="L21" s="28">
        <v>461.82</v>
      </c>
      <c r="M21" s="28">
        <v>57</v>
      </c>
      <c r="N21" s="28">
        <v>12.37</v>
      </c>
      <c r="O21" s="28">
        <v>90.76</v>
      </c>
    </row>
    <row r="22" spans="1:20" x14ac:dyDescent="0.25">
      <c r="A22" s="30" t="s">
        <v>39</v>
      </c>
      <c r="B22" s="31" t="s">
        <v>55</v>
      </c>
      <c r="C22" s="31" t="s">
        <v>48</v>
      </c>
      <c r="D22" s="31" t="s">
        <v>75</v>
      </c>
      <c r="E22" s="31" t="s">
        <v>43</v>
      </c>
      <c r="F22" s="31" t="s">
        <v>103</v>
      </c>
      <c r="G22" s="31">
        <v>36.159999999999997</v>
      </c>
      <c r="H22" s="31" t="s">
        <v>104</v>
      </c>
      <c r="I22" s="31" t="s">
        <v>46</v>
      </c>
      <c r="J22" s="32">
        <v>45267</v>
      </c>
      <c r="K22" s="31">
        <v>59.24</v>
      </c>
      <c r="L22" s="31">
        <v>284.42</v>
      </c>
      <c r="M22" s="31">
        <v>24</v>
      </c>
      <c r="N22" s="31">
        <v>35.64</v>
      </c>
      <c r="O22" s="31">
        <v>36.19</v>
      </c>
    </row>
    <row r="23" spans="1:20" x14ac:dyDescent="0.25">
      <c r="A23" s="27" t="s">
        <v>39</v>
      </c>
      <c r="B23" s="28" t="s">
        <v>60</v>
      </c>
      <c r="C23" s="28" t="s">
        <v>78</v>
      </c>
      <c r="D23" s="28" t="s">
        <v>75</v>
      </c>
      <c r="E23" s="28" t="s">
        <v>66</v>
      </c>
      <c r="F23" s="28" t="s">
        <v>105</v>
      </c>
      <c r="G23" s="28">
        <v>47.48</v>
      </c>
      <c r="H23" s="28" t="s">
        <v>106</v>
      </c>
      <c r="I23" s="28" t="s">
        <v>46</v>
      </c>
      <c r="J23" s="29">
        <v>45555</v>
      </c>
      <c r="K23" s="28">
        <v>242.93</v>
      </c>
      <c r="L23" s="28">
        <v>181.01</v>
      </c>
      <c r="M23" s="28">
        <v>57</v>
      </c>
      <c r="N23" s="28">
        <v>6.72</v>
      </c>
      <c r="O23" s="28">
        <v>36.409999999999997</v>
      </c>
    </row>
    <row r="24" spans="1:20" x14ac:dyDescent="0.25">
      <c r="A24" s="30" t="s">
        <v>59</v>
      </c>
      <c r="B24" s="31" t="s">
        <v>60</v>
      </c>
      <c r="C24" s="31" t="s">
        <v>48</v>
      </c>
      <c r="D24" s="31" t="s">
        <v>72</v>
      </c>
      <c r="E24" s="31" t="s">
        <v>43</v>
      </c>
      <c r="F24" s="31" t="s">
        <v>107</v>
      </c>
      <c r="G24" s="31">
        <v>38.57</v>
      </c>
      <c r="H24" s="31" t="s">
        <v>108</v>
      </c>
      <c r="I24" s="31" t="s">
        <v>53</v>
      </c>
      <c r="J24" s="32">
        <v>45307</v>
      </c>
      <c r="K24" s="31">
        <v>132.58000000000001</v>
      </c>
      <c r="L24" s="31">
        <v>100.48</v>
      </c>
      <c r="M24" s="31">
        <v>68</v>
      </c>
      <c r="N24" s="31">
        <v>22.46</v>
      </c>
      <c r="O24" s="31">
        <v>39.369999999999997</v>
      </c>
    </row>
    <row r="25" spans="1:20" x14ac:dyDescent="0.25">
      <c r="A25" s="27" t="s">
        <v>39</v>
      </c>
      <c r="B25" s="28" t="s">
        <v>63</v>
      </c>
      <c r="C25" s="28" t="s">
        <v>41</v>
      </c>
      <c r="D25" s="28" t="s">
        <v>56</v>
      </c>
      <c r="E25" s="28" t="s">
        <v>50</v>
      </c>
      <c r="F25" s="28" t="s">
        <v>109</v>
      </c>
      <c r="G25" s="28">
        <v>8.8800000000000008</v>
      </c>
      <c r="H25" s="28" t="s">
        <v>110</v>
      </c>
      <c r="I25" s="28" t="s">
        <v>46</v>
      </c>
      <c r="J25" s="29">
        <v>45414</v>
      </c>
      <c r="K25" s="28">
        <v>289.52</v>
      </c>
      <c r="L25" s="28">
        <v>422.78</v>
      </c>
      <c r="M25" s="28">
        <v>44</v>
      </c>
      <c r="N25" s="28">
        <v>25.47</v>
      </c>
      <c r="O25" s="28">
        <v>60.74</v>
      </c>
    </row>
    <row r="26" spans="1:20" x14ac:dyDescent="0.25">
      <c r="A26" s="30" t="s">
        <v>0</v>
      </c>
      <c r="B26" s="31" t="s">
        <v>98</v>
      </c>
      <c r="C26" s="31" t="s">
        <v>48</v>
      </c>
      <c r="D26" s="31" t="s">
        <v>42</v>
      </c>
      <c r="E26" s="31" t="s">
        <v>50</v>
      </c>
      <c r="F26" s="31" t="s">
        <v>111</v>
      </c>
      <c r="G26" s="31">
        <v>9.06</v>
      </c>
      <c r="H26" s="31" t="s">
        <v>112</v>
      </c>
      <c r="I26" s="31" t="s">
        <v>53</v>
      </c>
      <c r="J26" s="32">
        <v>45323</v>
      </c>
      <c r="K26" s="31">
        <v>68.69</v>
      </c>
      <c r="L26" s="31">
        <v>328.85</v>
      </c>
      <c r="M26" s="31">
        <v>32</v>
      </c>
      <c r="N26" s="31">
        <v>35.53</v>
      </c>
      <c r="O26" s="31">
        <v>96.1</v>
      </c>
    </row>
    <row r="27" spans="1:20" x14ac:dyDescent="0.25">
      <c r="A27" s="27" t="s">
        <v>47</v>
      </c>
      <c r="B27" s="28" t="s">
        <v>60</v>
      </c>
      <c r="C27" s="28" t="s">
        <v>41</v>
      </c>
      <c r="D27" s="28" t="s">
        <v>75</v>
      </c>
      <c r="E27" s="28" t="s">
        <v>50</v>
      </c>
      <c r="F27" s="28" t="s">
        <v>113</v>
      </c>
      <c r="G27" s="28">
        <v>37.869999999999997</v>
      </c>
      <c r="H27" s="28" t="s">
        <v>114</v>
      </c>
      <c r="I27" s="28" t="s">
        <v>46</v>
      </c>
      <c r="J27" s="29">
        <v>45301</v>
      </c>
      <c r="K27" s="28">
        <v>337.24</v>
      </c>
      <c r="L27" s="28">
        <v>452.97</v>
      </c>
      <c r="M27" s="28">
        <v>22</v>
      </c>
      <c r="N27" s="28">
        <v>22.42</v>
      </c>
      <c r="O27" s="28">
        <v>73.09</v>
      </c>
    </row>
    <row r="28" spans="1:20" x14ac:dyDescent="0.25">
      <c r="A28" s="30" t="s">
        <v>59</v>
      </c>
      <c r="B28" s="31" t="s">
        <v>40</v>
      </c>
      <c r="C28" s="31" t="s">
        <v>41</v>
      </c>
      <c r="D28" s="31" t="s">
        <v>72</v>
      </c>
      <c r="E28" s="31" t="s">
        <v>66</v>
      </c>
      <c r="F28" s="31" t="s">
        <v>61</v>
      </c>
      <c r="G28" s="31">
        <v>49.67</v>
      </c>
      <c r="H28" s="31" t="s">
        <v>115</v>
      </c>
      <c r="I28" s="31" t="s">
        <v>46</v>
      </c>
      <c r="J28" s="32">
        <v>45331</v>
      </c>
      <c r="K28" s="31">
        <v>176.87</v>
      </c>
      <c r="L28" s="31">
        <v>346.46</v>
      </c>
      <c r="M28" s="31">
        <v>96</v>
      </c>
      <c r="N28" s="31">
        <v>25.84</v>
      </c>
      <c r="O28" s="31">
        <v>23.06</v>
      </c>
    </row>
    <row r="29" spans="1:20" x14ac:dyDescent="0.25">
      <c r="A29" s="27" t="s">
        <v>0</v>
      </c>
      <c r="B29" s="28" t="s">
        <v>98</v>
      </c>
      <c r="C29" s="28" t="s">
        <v>48</v>
      </c>
      <c r="D29" s="28" t="s">
        <v>75</v>
      </c>
      <c r="E29" s="28" t="s">
        <v>66</v>
      </c>
      <c r="F29" s="28" t="s">
        <v>116</v>
      </c>
      <c r="G29" s="28">
        <v>14.72</v>
      </c>
      <c r="H29" s="28" t="s">
        <v>117</v>
      </c>
      <c r="I29" s="28" t="s">
        <v>46</v>
      </c>
      <c r="J29" s="29">
        <v>45307</v>
      </c>
      <c r="K29" s="28">
        <v>280.27999999999997</v>
      </c>
      <c r="L29" s="28">
        <v>218.57</v>
      </c>
      <c r="M29" s="28">
        <v>65</v>
      </c>
      <c r="N29" s="28">
        <v>35.31</v>
      </c>
      <c r="O29" s="28">
        <v>57.59</v>
      </c>
    </row>
    <row r="30" spans="1:20" x14ac:dyDescent="0.25">
      <c r="A30" s="30" t="s">
        <v>54</v>
      </c>
      <c r="B30" s="31" t="s">
        <v>40</v>
      </c>
      <c r="C30" s="31" t="s">
        <v>41</v>
      </c>
      <c r="D30" s="31" t="s">
        <v>49</v>
      </c>
      <c r="E30" s="31" t="s">
        <v>43</v>
      </c>
      <c r="F30" s="31" t="s">
        <v>118</v>
      </c>
      <c r="G30" s="31">
        <v>42.17</v>
      </c>
      <c r="H30" s="31" t="s">
        <v>119</v>
      </c>
      <c r="I30" s="31" t="s">
        <v>53</v>
      </c>
      <c r="J30" s="32">
        <v>45507</v>
      </c>
      <c r="K30" s="31">
        <v>715.74</v>
      </c>
      <c r="L30" s="31">
        <v>306.24</v>
      </c>
      <c r="M30" s="31">
        <v>5</v>
      </c>
      <c r="N30" s="31">
        <v>21.52</v>
      </c>
      <c r="O30" s="31">
        <v>11.58</v>
      </c>
    </row>
    <row r="31" spans="1:20" x14ac:dyDescent="0.25">
      <c r="A31" s="27" t="s">
        <v>47</v>
      </c>
      <c r="B31" s="28" t="s">
        <v>60</v>
      </c>
      <c r="C31" s="28" t="s">
        <v>48</v>
      </c>
      <c r="D31" s="28" t="s">
        <v>72</v>
      </c>
      <c r="E31" s="28" t="s">
        <v>43</v>
      </c>
      <c r="F31" s="28" t="s">
        <v>120</v>
      </c>
      <c r="G31" s="28">
        <v>49.14</v>
      </c>
      <c r="H31" s="28" t="s">
        <v>121</v>
      </c>
      <c r="I31" s="28" t="s">
        <v>53</v>
      </c>
      <c r="J31" s="29">
        <v>45508</v>
      </c>
      <c r="K31" s="28">
        <v>804.99</v>
      </c>
      <c r="L31" s="28">
        <v>356.68</v>
      </c>
      <c r="M31" s="28">
        <v>84</v>
      </c>
      <c r="N31" s="28">
        <v>30.07</v>
      </c>
      <c r="O31" s="28">
        <v>86.78</v>
      </c>
    </row>
    <row r="32" spans="1:20" x14ac:dyDescent="0.25">
      <c r="A32" s="30" t="s">
        <v>47</v>
      </c>
      <c r="B32" s="31" t="s">
        <v>63</v>
      </c>
      <c r="C32" s="31" t="s">
        <v>71</v>
      </c>
      <c r="D32" s="31" t="s">
        <v>72</v>
      </c>
      <c r="E32" s="31" t="s">
        <v>43</v>
      </c>
      <c r="F32" s="31" t="s">
        <v>109</v>
      </c>
      <c r="G32" s="31">
        <v>33.54</v>
      </c>
      <c r="H32" s="31" t="s">
        <v>122</v>
      </c>
      <c r="I32" s="31" t="s">
        <v>46</v>
      </c>
      <c r="J32" s="32">
        <v>45500</v>
      </c>
      <c r="K32" s="31">
        <v>367.49</v>
      </c>
      <c r="L32" s="31">
        <v>456.94</v>
      </c>
      <c r="M32" s="31">
        <v>68</v>
      </c>
      <c r="N32" s="31">
        <v>24.09</v>
      </c>
      <c r="O32" s="31">
        <v>2.17</v>
      </c>
    </row>
    <row r="33" spans="1:15" x14ac:dyDescent="0.25">
      <c r="A33" s="27" t="s">
        <v>59</v>
      </c>
      <c r="B33" s="28" t="s">
        <v>63</v>
      </c>
      <c r="C33" s="28" t="s">
        <v>41</v>
      </c>
      <c r="D33" s="28" t="s">
        <v>42</v>
      </c>
      <c r="E33" s="28" t="s">
        <v>50</v>
      </c>
      <c r="F33" s="28" t="s">
        <v>123</v>
      </c>
      <c r="G33" s="28">
        <v>40.57</v>
      </c>
      <c r="H33" s="28" t="s">
        <v>124</v>
      </c>
      <c r="I33" s="28" t="s">
        <v>46</v>
      </c>
      <c r="J33" s="29">
        <v>45534</v>
      </c>
      <c r="K33" s="28">
        <v>720.79</v>
      </c>
      <c r="L33" s="28">
        <v>112.38</v>
      </c>
      <c r="M33" s="28">
        <v>3</v>
      </c>
      <c r="N33" s="28">
        <v>23.58</v>
      </c>
      <c r="O33" s="28">
        <v>36.1</v>
      </c>
    </row>
    <row r="34" spans="1:15" x14ac:dyDescent="0.25">
      <c r="A34" s="30" t="s">
        <v>59</v>
      </c>
      <c r="B34" s="31" t="s">
        <v>63</v>
      </c>
      <c r="C34" s="31" t="s">
        <v>71</v>
      </c>
      <c r="D34" s="31" t="s">
        <v>72</v>
      </c>
      <c r="E34" s="31" t="s">
        <v>43</v>
      </c>
      <c r="F34" s="31" t="s">
        <v>125</v>
      </c>
      <c r="G34" s="31">
        <v>18.260000000000002</v>
      </c>
      <c r="H34" s="31" t="s">
        <v>126</v>
      </c>
      <c r="I34" s="31" t="s">
        <v>46</v>
      </c>
      <c r="J34" s="32">
        <v>45402</v>
      </c>
      <c r="K34" s="31">
        <v>915.02</v>
      </c>
      <c r="L34" s="31">
        <v>85.06</v>
      </c>
      <c r="M34" s="31">
        <v>90</v>
      </c>
      <c r="N34" s="31">
        <v>15.38</v>
      </c>
      <c r="O34" s="31">
        <v>68.25</v>
      </c>
    </row>
    <row r="35" spans="1:15" x14ac:dyDescent="0.25">
      <c r="A35" s="27" t="s">
        <v>39</v>
      </c>
      <c r="B35" s="28" t="s">
        <v>40</v>
      </c>
      <c r="C35" s="28" t="s">
        <v>71</v>
      </c>
      <c r="D35" s="28" t="s">
        <v>49</v>
      </c>
      <c r="E35" s="28" t="s">
        <v>43</v>
      </c>
      <c r="F35" s="28" t="s">
        <v>127</v>
      </c>
      <c r="G35" s="28">
        <v>48.49</v>
      </c>
      <c r="H35" s="28" t="s">
        <v>128</v>
      </c>
      <c r="I35" s="28" t="s">
        <v>46</v>
      </c>
      <c r="J35" s="29">
        <v>45422</v>
      </c>
      <c r="K35" s="28">
        <v>559.08000000000004</v>
      </c>
      <c r="L35" s="28">
        <v>282.81</v>
      </c>
      <c r="M35" s="28">
        <v>75</v>
      </c>
      <c r="N35" s="28">
        <v>43.73</v>
      </c>
      <c r="O35" s="28">
        <v>23.87</v>
      </c>
    </row>
    <row r="36" spans="1:15" x14ac:dyDescent="0.25">
      <c r="A36" s="30" t="s">
        <v>47</v>
      </c>
      <c r="B36" s="31" t="s">
        <v>63</v>
      </c>
      <c r="C36" s="31" t="s">
        <v>48</v>
      </c>
      <c r="D36" s="31" t="s">
        <v>56</v>
      </c>
      <c r="E36" s="31" t="s">
        <v>43</v>
      </c>
      <c r="F36" s="31" t="s">
        <v>129</v>
      </c>
      <c r="G36" s="31">
        <v>19.16</v>
      </c>
      <c r="H36" s="31" t="s">
        <v>130</v>
      </c>
      <c r="I36" s="31" t="s">
        <v>46</v>
      </c>
      <c r="J36" s="32">
        <v>45376</v>
      </c>
      <c r="K36" s="31">
        <v>268.39999999999998</v>
      </c>
      <c r="L36" s="31">
        <v>330.33</v>
      </c>
      <c r="M36" s="31">
        <v>50</v>
      </c>
      <c r="N36" s="31">
        <v>49.31</v>
      </c>
      <c r="O36" s="31">
        <v>90.75</v>
      </c>
    </row>
    <row r="37" spans="1:15" x14ac:dyDescent="0.25">
      <c r="A37" s="27" t="s">
        <v>39</v>
      </c>
      <c r="B37" s="28" t="s">
        <v>55</v>
      </c>
      <c r="C37" s="28" t="s">
        <v>41</v>
      </c>
      <c r="D37" s="28" t="s">
        <v>56</v>
      </c>
      <c r="E37" s="28" t="s">
        <v>66</v>
      </c>
      <c r="F37" s="28" t="s">
        <v>131</v>
      </c>
      <c r="G37" s="28">
        <v>5.5</v>
      </c>
      <c r="H37" s="28" t="s">
        <v>132</v>
      </c>
      <c r="I37" s="28" t="s">
        <v>46</v>
      </c>
      <c r="J37" s="29">
        <v>45499</v>
      </c>
      <c r="K37" s="28">
        <v>649.05999999999995</v>
      </c>
      <c r="L37" s="28">
        <v>201.19</v>
      </c>
      <c r="M37" s="28">
        <v>55</v>
      </c>
      <c r="N37" s="28">
        <v>46.35</v>
      </c>
      <c r="O37" s="28">
        <v>45.99</v>
      </c>
    </row>
    <row r="38" spans="1:15" x14ac:dyDescent="0.25">
      <c r="A38" s="30" t="s">
        <v>54</v>
      </c>
      <c r="B38" s="31" t="s">
        <v>60</v>
      </c>
      <c r="C38" s="31" t="s">
        <v>48</v>
      </c>
      <c r="D38" s="31" t="s">
        <v>42</v>
      </c>
      <c r="E38" s="31" t="s">
        <v>50</v>
      </c>
      <c r="F38" s="31" t="s">
        <v>133</v>
      </c>
      <c r="G38" s="31">
        <v>49.88</v>
      </c>
      <c r="H38" s="31" t="s">
        <v>134</v>
      </c>
      <c r="I38" s="31" t="s">
        <v>46</v>
      </c>
      <c r="J38" s="32">
        <v>45424</v>
      </c>
      <c r="K38" s="31">
        <v>847.89</v>
      </c>
      <c r="L38" s="31">
        <v>232.47</v>
      </c>
      <c r="M38" s="31">
        <v>98</v>
      </c>
      <c r="N38" s="31">
        <v>45.55</v>
      </c>
      <c r="O38" s="31">
        <v>66.290000000000006</v>
      </c>
    </row>
    <row r="39" spans="1:15" x14ac:dyDescent="0.25">
      <c r="A39" s="27" t="s">
        <v>59</v>
      </c>
      <c r="B39" s="28" t="s">
        <v>60</v>
      </c>
      <c r="C39" s="28" t="s">
        <v>78</v>
      </c>
      <c r="D39" s="28" t="s">
        <v>49</v>
      </c>
      <c r="E39" s="28" t="s">
        <v>50</v>
      </c>
      <c r="F39" s="28" t="s">
        <v>135</v>
      </c>
      <c r="G39" s="28">
        <v>30.07</v>
      </c>
      <c r="H39" s="28" t="s">
        <v>136</v>
      </c>
      <c r="I39" s="28" t="s">
        <v>53</v>
      </c>
      <c r="J39" s="29">
        <v>45376</v>
      </c>
      <c r="K39" s="28">
        <v>747.76</v>
      </c>
      <c r="L39" s="28">
        <v>316</v>
      </c>
      <c r="M39" s="28">
        <v>66</v>
      </c>
      <c r="N39" s="28">
        <v>32.979999999999997</v>
      </c>
      <c r="O39" s="28">
        <v>42.19</v>
      </c>
    </row>
    <row r="40" spans="1:15" x14ac:dyDescent="0.25">
      <c r="A40" s="30" t="s">
        <v>39</v>
      </c>
      <c r="B40" s="31" t="s">
        <v>63</v>
      </c>
      <c r="C40" s="31" t="s">
        <v>78</v>
      </c>
      <c r="D40" s="31" t="s">
        <v>49</v>
      </c>
      <c r="E40" s="31" t="s">
        <v>43</v>
      </c>
      <c r="F40" s="31" t="s">
        <v>137</v>
      </c>
      <c r="G40" s="31">
        <v>29.88</v>
      </c>
      <c r="H40" s="31" t="s">
        <v>138</v>
      </c>
      <c r="I40" s="31" t="s">
        <v>53</v>
      </c>
      <c r="J40" s="32">
        <v>45500</v>
      </c>
      <c r="K40" s="31">
        <v>993.07</v>
      </c>
      <c r="L40" s="31">
        <v>219.16</v>
      </c>
      <c r="M40" s="31">
        <v>7</v>
      </c>
      <c r="N40" s="31">
        <v>18.510000000000002</v>
      </c>
      <c r="O40" s="31">
        <v>8.68</v>
      </c>
    </row>
    <row r="41" spans="1:15" x14ac:dyDescent="0.25">
      <c r="A41" s="27" t="s">
        <v>47</v>
      </c>
      <c r="B41" s="28" t="s">
        <v>40</v>
      </c>
      <c r="C41" s="28" t="s">
        <v>48</v>
      </c>
      <c r="D41" s="28" t="s">
        <v>56</v>
      </c>
      <c r="E41" s="28" t="s">
        <v>43</v>
      </c>
      <c r="F41" s="28" t="s">
        <v>92</v>
      </c>
      <c r="G41" s="28">
        <v>14.98</v>
      </c>
      <c r="H41" s="28" t="s">
        <v>139</v>
      </c>
      <c r="I41" s="28" t="s">
        <v>46</v>
      </c>
      <c r="J41" s="29">
        <v>45418</v>
      </c>
      <c r="K41" s="28">
        <v>811.16</v>
      </c>
      <c r="L41" s="28">
        <v>326.08</v>
      </c>
      <c r="M41" s="28">
        <v>93</v>
      </c>
      <c r="N41" s="28">
        <v>31.78</v>
      </c>
      <c r="O41" s="28">
        <v>21.84</v>
      </c>
    </row>
    <row r="42" spans="1:15" x14ac:dyDescent="0.25">
      <c r="A42" s="30" t="s">
        <v>47</v>
      </c>
      <c r="B42" s="31" t="s">
        <v>55</v>
      </c>
      <c r="C42" s="31" t="s">
        <v>41</v>
      </c>
      <c r="D42" s="31" t="s">
        <v>42</v>
      </c>
      <c r="E42" s="31" t="s">
        <v>66</v>
      </c>
      <c r="F42" s="31" t="s">
        <v>140</v>
      </c>
      <c r="G42" s="31">
        <v>30.14</v>
      </c>
      <c r="H42" s="31" t="s">
        <v>141</v>
      </c>
      <c r="I42" s="31" t="s">
        <v>53</v>
      </c>
      <c r="J42" s="32">
        <v>45266</v>
      </c>
      <c r="K42" s="31">
        <v>521.08000000000004</v>
      </c>
      <c r="L42" s="31">
        <v>345.64</v>
      </c>
      <c r="M42" s="31">
        <v>87</v>
      </c>
      <c r="N42" s="31">
        <v>34.5</v>
      </c>
      <c r="O42" s="31">
        <v>31.4</v>
      </c>
    </row>
    <row r="43" spans="1:15" x14ac:dyDescent="0.25">
      <c r="A43" s="27" t="s">
        <v>47</v>
      </c>
      <c r="B43" s="28" t="s">
        <v>63</v>
      </c>
      <c r="C43" s="28" t="s">
        <v>78</v>
      </c>
      <c r="D43" s="28" t="s">
        <v>56</v>
      </c>
      <c r="E43" s="28" t="s">
        <v>50</v>
      </c>
      <c r="F43" s="28" t="s">
        <v>142</v>
      </c>
      <c r="G43" s="28">
        <v>26.13</v>
      </c>
      <c r="H43" s="28" t="s">
        <v>143</v>
      </c>
      <c r="I43" s="28" t="s">
        <v>53</v>
      </c>
      <c r="J43" s="29">
        <v>45212</v>
      </c>
      <c r="K43" s="28">
        <v>452.78</v>
      </c>
      <c r="L43" s="28">
        <v>243.6</v>
      </c>
      <c r="M43" s="28">
        <v>28</v>
      </c>
      <c r="N43" s="28">
        <v>26.83</v>
      </c>
      <c r="O43" s="28">
        <v>30.8</v>
      </c>
    </row>
    <row r="44" spans="1:15" x14ac:dyDescent="0.25">
      <c r="A44" s="30" t="s">
        <v>59</v>
      </c>
      <c r="B44" s="31" t="s">
        <v>98</v>
      </c>
      <c r="C44" s="31" t="s">
        <v>41</v>
      </c>
      <c r="D44" s="31" t="s">
        <v>72</v>
      </c>
      <c r="E44" s="31" t="s">
        <v>66</v>
      </c>
      <c r="F44" s="31" t="s">
        <v>144</v>
      </c>
      <c r="G44" s="31">
        <v>40.06</v>
      </c>
      <c r="H44" s="31" t="s">
        <v>145</v>
      </c>
      <c r="I44" s="31" t="s">
        <v>46</v>
      </c>
      <c r="J44" s="32">
        <v>45236</v>
      </c>
      <c r="K44" s="31">
        <v>450.33</v>
      </c>
      <c r="L44" s="31">
        <v>438.47</v>
      </c>
      <c r="M44" s="31">
        <v>57</v>
      </c>
      <c r="N44" s="31">
        <v>31.53</v>
      </c>
      <c r="O44" s="31">
        <v>78.95</v>
      </c>
    </row>
    <row r="45" spans="1:15" x14ac:dyDescent="0.25">
      <c r="A45" s="27" t="s">
        <v>47</v>
      </c>
      <c r="B45" s="28" t="s">
        <v>40</v>
      </c>
      <c r="C45" s="28" t="s">
        <v>48</v>
      </c>
      <c r="D45" s="28" t="s">
        <v>42</v>
      </c>
      <c r="E45" s="28" t="s">
        <v>79</v>
      </c>
      <c r="F45" s="28" t="s">
        <v>146</v>
      </c>
      <c r="G45" s="28">
        <v>19.52</v>
      </c>
      <c r="H45" s="28" t="s">
        <v>147</v>
      </c>
      <c r="I45" s="28" t="s">
        <v>46</v>
      </c>
      <c r="J45" s="29">
        <v>45275</v>
      </c>
      <c r="K45" s="28">
        <v>903.1</v>
      </c>
      <c r="L45" s="28">
        <v>388.69</v>
      </c>
      <c r="M45" s="28">
        <v>5</v>
      </c>
      <c r="N45" s="28">
        <v>45.33</v>
      </c>
      <c r="O45" s="28">
        <v>11.41</v>
      </c>
    </row>
    <row r="46" spans="1:15" x14ac:dyDescent="0.25">
      <c r="A46" s="30" t="s">
        <v>54</v>
      </c>
      <c r="B46" s="31" t="s">
        <v>40</v>
      </c>
      <c r="C46" s="31" t="s">
        <v>41</v>
      </c>
      <c r="D46" s="31" t="s">
        <v>72</v>
      </c>
      <c r="E46" s="31" t="s">
        <v>43</v>
      </c>
      <c r="F46" s="31" t="s">
        <v>148</v>
      </c>
      <c r="G46" s="31">
        <v>47.25</v>
      </c>
      <c r="H46" s="31" t="s">
        <v>149</v>
      </c>
      <c r="I46" s="31" t="s">
        <v>53</v>
      </c>
      <c r="J46" s="32">
        <v>45325</v>
      </c>
      <c r="K46" s="31">
        <v>665.63</v>
      </c>
      <c r="L46" s="31">
        <v>67.28</v>
      </c>
      <c r="M46" s="31">
        <v>25</v>
      </c>
      <c r="N46" s="31">
        <v>34.18</v>
      </c>
      <c r="O46" s="31">
        <v>24.19</v>
      </c>
    </row>
    <row r="47" spans="1:15" x14ac:dyDescent="0.25">
      <c r="A47" s="27" t="s">
        <v>39</v>
      </c>
      <c r="B47" s="28" t="s">
        <v>98</v>
      </c>
      <c r="C47" s="28" t="s">
        <v>41</v>
      </c>
      <c r="D47" s="28" t="s">
        <v>49</v>
      </c>
      <c r="E47" s="28" t="s">
        <v>66</v>
      </c>
      <c r="F47" s="28" t="s">
        <v>150</v>
      </c>
      <c r="G47" s="28">
        <v>34.159999999999997</v>
      </c>
      <c r="H47" s="28" t="s">
        <v>151</v>
      </c>
      <c r="I47" s="28" t="s">
        <v>53</v>
      </c>
      <c r="J47" s="29">
        <v>45330</v>
      </c>
      <c r="K47" s="28">
        <v>894.55</v>
      </c>
      <c r="L47" s="28">
        <v>38.97</v>
      </c>
      <c r="M47" s="28">
        <v>91</v>
      </c>
      <c r="N47" s="28">
        <v>17.16</v>
      </c>
      <c r="O47" s="28">
        <v>98.45</v>
      </c>
    </row>
    <row r="48" spans="1:15" x14ac:dyDescent="0.25">
      <c r="A48" s="30" t="s">
        <v>47</v>
      </c>
      <c r="B48" s="31" t="s">
        <v>55</v>
      </c>
      <c r="C48" s="31" t="s">
        <v>71</v>
      </c>
      <c r="D48" s="31" t="s">
        <v>75</v>
      </c>
      <c r="E48" s="31" t="s">
        <v>79</v>
      </c>
      <c r="F48" s="31" t="s">
        <v>152</v>
      </c>
      <c r="G48" s="31">
        <v>38.54</v>
      </c>
      <c r="H48" s="31" t="s">
        <v>153</v>
      </c>
      <c r="I48" s="31" t="s">
        <v>46</v>
      </c>
      <c r="J48" s="32">
        <v>45464</v>
      </c>
      <c r="K48" s="31">
        <v>110.32</v>
      </c>
      <c r="L48" s="31">
        <v>438.74</v>
      </c>
      <c r="M48" s="31">
        <v>40</v>
      </c>
      <c r="N48" s="31">
        <v>44.19</v>
      </c>
      <c r="O48" s="31">
        <v>80.650000000000006</v>
      </c>
    </row>
    <row r="49" spans="1:15" x14ac:dyDescent="0.25">
      <c r="A49" s="27" t="s">
        <v>59</v>
      </c>
      <c r="B49" s="28" t="s">
        <v>63</v>
      </c>
      <c r="C49" s="28" t="s">
        <v>48</v>
      </c>
      <c r="D49" s="28" t="s">
        <v>49</v>
      </c>
      <c r="E49" s="28" t="s">
        <v>79</v>
      </c>
      <c r="F49" s="28" t="s">
        <v>154</v>
      </c>
      <c r="G49" s="28">
        <v>39.47</v>
      </c>
      <c r="H49" s="28" t="s">
        <v>155</v>
      </c>
      <c r="I49" s="28" t="s">
        <v>46</v>
      </c>
      <c r="J49" s="29">
        <v>45500</v>
      </c>
      <c r="K49" s="28">
        <v>693.21</v>
      </c>
      <c r="L49" s="28">
        <v>220.2</v>
      </c>
      <c r="M49" s="28">
        <v>54</v>
      </c>
      <c r="N49" s="28">
        <v>25.92</v>
      </c>
      <c r="O49" s="28">
        <v>47.81</v>
      </c>
    </row>
    <row r="50" spans="1:15" x14ac:dyDescent="0.25">
      <c r="A50" s="30" t="s">
        <v>0</v>
      </c>
      <c r="B50" s="31" t="s">
        <v>40</v>
      </c>
      <c r="C50" s="31" t="s">
        <v>71</v>
      </c>
      <c r="D50" s="31" t="s">
        <v>56</v>
      </c>
      <c r="E50" s="31" t="s">
        <v>79</v>
      </c>
      <c r="F50" s="31" t="s">
        <v>69</v>
      </c>
      <c r="G50" s="31">
        <v>48.03</v>
      </c>
      <c r="H50" s="31" t="s">
        <v>156</v>
      </c>
      <c r="I50" s="31" t="s">
        <v>53</v>
      </c>
      <c r="J50" s="32">
        <v>45471</v>
      </c>
      <c r="K50" s="31">
        <v>311.66000000000003</v>
      </c>
      <c r="L50" s="31">
        <v>396.69</v>
      </c>
      <c r="M50" s="31">
        <v>69</v>
      </c>
      <c r="N50" s="31">
        <v>6.43</v>
      </c>
      <c r="O50" s="31">
        <v>16.3</v>
      </c>
    </row>
    <row r="51" spans="1:15" x14ac:dyDescent="0.25">
      <c r="A51" s="27" t="s">
        <v>54</v>
      </c>
      <c r="B51" s="28" t="s">
        <v>63</v>
      </c>
      <c r="C51" s="28" t="s">
        <v>41</v>
      </c>
      <c r="D51" s="28" t="s">
        <v>42</v>
      </c>
      <c r="E51" s="28" t="s">
        <v>50</v>
      </c>
      <c r="F51" s="28" t="s">
        <v>157</v>
      </c>
      <c r="G51" s="28">
        <v>48.06</v>
      </c>
      <c r="H51" s="28" t="s">
        <v>158</v>
      </c>
      <c r="I51" s="28" t="s">
        <v>46</v>
      </c>
      <c r="J51" s="29">
        <v>45497</v>
      </c>
      <c r="K51" s="28">
        <v>122.99</v>
      </c>
      <c r="L51" s="28">
        <v>108.98</v>
      </c>
      <c r="M51" s="28">
        <v>61</v>
      </c>
      <c r="N51" s="28">
        <v>6.92</v>
      </c>
      <c r="O51" s="28">
        <v>86.92</v>
      </c>
    </row>
    <row r="52" spans="1:15" x14ac:dyDescent="0.25">
      <c r="A52" s="30" t="s">
        <v>0</v>
      </c>
      <c r="B52" s="31" t="s">
        <v>60</v>
      </c>
      <c r="C52" s="31" t="s">
        <v>48</v>
      </c>
      <c r="D52" s="31" t="s">
        <v>75</v>
      </c>
      <c r="E52" s="31" t="s">
        <v>79</v>
      </c>
      <c r="F52" s="31" t="s">
        <v>159</v>
      </c>
      <c r="G52" s="31">
        <v>10.33</v>
      </c>
      <c r="H52" s="31" t="s">
        <v>160</v>
      </c>
      <c r="I52" s="31" t="s">
        <v>46</v>
      </c>
      <c r="J52" s="32">
        <v>45480</v>
      </c>
      <c r="K52" s="31">
        <v>709.7</v>
      </c>
      <c r="L52" s="31">
        <v>255.44</v>
      </c>
      <c r="M52" s="31">
        <v>86</v>
      </c>
      <c r="N52" s="31">
        <v>49.88</v>
      </c>
      <c r="O52" s="31">
        <v>39.729999999999997</v>
      </c>
    </row>
    <row r="53" spans="1:15" x14ac:dyDescent="0.25">
      <c r="A53" s="27" t="s">
        <v>59</v>
      </c>
      <c r="B53" s="28" t="s">
        <v>98</v>
      </c>
      <c r="C53" s="28" t="s">
        <v>41</v>
      </c>
      <c r="D53" s="28" t="s">
        <v>42</v>
      </c>
      <c r="E53" s="28" t="s">
        <v>66</v>
      </c>
      <c r="F53" s="28" t="s">
        <v>161</v>
      </c>
      <c r="G53" s="28">
        <v>11.41</v>
      </c>
      <c r="H53" s="28" t="s">
        <v>162</v>
      </c>
      <c r="I53" s="28" t="s">
        <v>53</v>
      </c>
      <c r="J53" s="29">
        <v>45406</v>
      </c>
      <c r="K53" s="28">
        <v>789.06</v>
      </c>
      <c r="L53" s="28">
        <v>86.98</v>
      </c>
      <c r="M53" s="28">
        <v>48</v>
      </c>
      <c r="N53" s="28">
        <v>6.94</v>
      </c>
      <c r="O53" s="28">
        <v>42.28</v>
      </c>
    </row>
    <row r="54" spans="1:15" x14ac:dyDescent="0.25">
      <c r="A54" s="30" t="s">
        <v>39</v>
      </c>
      <c r="B54" s="31" t="s">
        <v>98</v>
      </c>
      <c r="C54" s="31" t="s">
        <v>48</v>
      </c>
      <c r="D54" s="31" t="s">
        <v>49</v>
      </c>
      <c r="E54" s="31" t="s">
        <v>79</v>
      </c>
      <c r="F54" s="31" t="s">
        <v>163</v>
      </c>
      <c r="G54" s="31">
        <v>40.5</v>
      </c>
      <c r="H54" s="31" t="s">
        <v>164</v>
      </c>
      <c r="I54" s="31" t="s">
        <v>46</v>
      </c>
      <c r="J54" s="32">
        <v>45454</v>
      </c>
      <c r="K54" s="31">
        <v>499.01</v>
      </c>
      <c r="L54" s="31">
        <v>229.47</v>
      </c>
      <c r="M54" s="31">
        <v>46</v>
      </c>
      <c r="N54" s="31">
        <v>43.92</v>
      </c>
      <c r="O54" s="31">
        <v>8</v>
      </c>
    </row>
    <row r="55" spans="1:15" x14ac:dyDescent="0.25">
      <c r="A55" s="27" t="s">
        <v>59</v>
      </c>
      <c r="B55" s="28" t="s">
        <v>98</v>
      </c>
      <c r="C55" s="28" t="s">
        <v>48</v>
      </c>
      <c r="D55" s="28" t="s">
        <v>75</v>
      </c>
      <c r="E55" s="28" t="s">
        <v>66</v>
      </c>
      <c r="F55" s="28" t="s">
        <v>165</v>
      </c>
      <c r="G55" s="28">
        <v>12.66</v>
      </c>
      <c r="H55" s="28" t="s">
        <v>166</v>
      </c>
      <c r="I55" s="28" t="s">
        <v>53</v>
      </c>
      <c r="J55" s="29">
        <v>45486</v>
      </c>
      <c r="K55" s="28">
        <v>629.24</v>
      </c>
      <c r="L55" s="28">
        <v>76.11</v>
      </c>
      <c r="M55" s="28">
        <v>100</v>
      </c>
      <c r="N55" s="28">
        <v>39.46</v>
      </c>
      <c r="O55" s="28">
        <v>21.91</v>
      </c>
    </row>
    <row r="56" spans="1:15" x14ac:dyDescent="0.25">
      <c r="A56" s="30" t="s">
        <v>39</v>
      </c>
      <c r="B56" s="31" t="s">
        <v>63</v>
      </c>
      <c r="C56" s="31" t="s">
        <v>78</v>
      </c>
      <c r="D56" s="31" t="s">
        <v>42</v>
      </c>
      <c r="E56" s="31" t="s">
        <v>79</v>
      </c>
      <c r="F56" s="31" t="s">
        <v>167</v>
      </c>
      <c r="G56" s="31">
        <v>35.78</v>
      </c>
      <c r="H56" s="31" t="s">
        <v>168</v>
      </c>
      <c r="I56" s="31" t="s">
        <v>46</v>
      </c>
      <c r="J56" s="32">
        <v>45350</v>
      </c>
      <c r="K56" s="31">
        <v>121.64</v>
      </c>
      <c r="L56" s="31">
        <v>19.940000000000001</v>
      </c>
      <c r="M56" s="31">
        <v>53</v>
      </c>
      <c r="N56" s="31">
        <v>28.12</v>
      </c>
      <c r="O56" s="31">
        <v>13.71</v>
      </c>
    </row>
    <row r="57" spans="1:15" x14ac:dyDescent="0.25">
      <c r="A57" s="27" t="s">
        <v>0</v>
      </c>
      <c r="B57" s="28" t="s">
        <v>60</v>
      </c>
      <c r="C57" s="28" t="s">
        <v>78</v>
      </c>
      <c r="D57" s="28" t="s">
        <v>42</v>
      </c>
      <c r="E57" s="28" t="s">
        <v>79</v>
      </c>
      <c r="F57" s="28" t="s">
        <v>169</v>
      </c>
      <c r="G57" s="28">
        <v>5.13</v>
      </c>
      <c r="H57" s="28" t="s">
        <v>170</v>
      </c>
      <c r="I57" s="28" t="s">
        <v>46</v>
      </c>
      <c r="J57" s="29">
        <v>45388</v>
      </c>
      <c r="K57" s="28">
        <v>732.12</v>
      </c>
      <c r="L57" s="28">
        <v>64.33</v>
      </c>
      <c r="M57" s="28">
        <v>67</v>
      </c>
      <c r="N57" s="28">
        <v>13.99</v>
      </c>
      <c r="O57" s="28">
        <v>37.94</v>
      </c>
    </row>
    <row r="58" spans="1:15" x14ac:dyDescent="0.25">
      <c r="A58" s="30" t="s">
        <v>54</v>
      </c>
      <c r="B58" s="31" t="s">
        <v>60</v>
      </c>
      <c r="C58" s="31" t="s">
        <v>48</v>
      </c>
      <c r="D58" s="31" t="s">
        <v>75</v>
      </c>
      <c r="E58" s="31" t="s">
        <v>79</v>
      </c>
      <c r="F58" s="31" t="s">
        <v>171</v>
      </c>
      <c r="G58" s="31">
        <v>40.81</v>
      </c>
      <c r="H58" s="31" t="s">
        <v>172</v>
      </c>
      <c r="I58" s="31" t="s">
        <v>46</v>
      </c>
      <c r="J58" s="32">
        <v>45317</v>
      </c>
      <c r="K58" s="31">
        <v>76.739999999999995</v>
      </c>
      <c r="L58" s="31">
        <v>26.98</v>
      </c>
      <c r="M58" s="31">
        <v>27</v>
      </c>
      <c r="N58" s="31">
        <v>29.74</v>
      </c>
      <c r="O58" s="31">
        <v>69.34</v>
      </c>
    </row>
    <row r="59" spans="1:15" x14ac:dyDescent="0.25">
      <c r="A59" s="27" t="s">
        <v>47</v>
      </c>
      <c r="B59" s="28" t="s">
        <v>60</v>
      </c>
      <c r="C59" s="28" t="s">
        <v>48</v>
      </c>
      <c r="D59" s="28" t="s">
        <v>49</v>
      </c>
      <c r="E59" s="28" t="s">
        <v>50</v>
      </c>
      <c r="F59" s="28" t="s">
        <v>173</v>
      </c>
      <c r="G59" s="28">
        <v>35.5</v>
      </c>
      <c r="H59" s="28" t="s">
        <v>174</v>
      </c>
      <c r="I59" s="28" t="s">
        <v>46</v>
      </c>
      <c r="J59" s="29">
        <v>45395</v>
      </c>
      <c r="K59" s="28">
        <v>548.44000000000005</v>
      </c>
      <c r="L59" s="28">
        <v>338.66</v>
      </c>
      <c r="M59" s="28">
        <v>99</v>
      </c>
      <c r="N59" s="28">
        <v>37.799999999999997</v>
      </c>
      <c r="O59" s="28">
        <v>89.82</v>
      </c>
    </row>
    <row r="60" spans="1:15" x14ac:dyDescent="0.25">
      <c r="A60" s="30" t="s">
        <v>39</v>
      </c>
      <c r="B60" s="31" t="s">
        <v>98</v>
      </c>
      <c r="C60" s="31" t="s">
        <v>71</v>
      </c>
      <c r="D60" s="31" t="s">
        <v>42</v>
      </c>
      <c r="E60" s="31" t="s">
        <v>79</v>
      </c>
      <c r="F60" s="31" t="s">
        <v>175</v>
      </c>
      <c r="G60" s="31">
        <v>30.84</v>
      </c>
      <c r="H60" s="31" t="s">
        <v>176</v>
      </c>
      <c r="I60" s="31" t="s">
        <v>46</v>
      </c>
      <c r="J60" s="32">
        <v>45319</v>
      </c>
      <c r="K60" s="31">
        <v>756.6</v>
      </c>
      <c r="L60" s="31">
        <v>280.66000000000003</v>
      </c>
      <c r="M60" s="31">
        <v>41</v>
      </c>
      <c r="N60" s="31">
        <v>10.72</v>
      </c>
      <c r="O60" s="31">
        <v>31.86</v>
      </c>
    </row>
    <row r="61" spans="1:15" x14ac:dyDescent="0.25">
      <c r="A61" s="27" t="s">
        <v>54</v>
      </c>
      <c r="B61" s="28" t="s">
        <v>60</v>
      </c>
      <c r="C61" s="28" t="s">
        <v>48</v>
      </c>
      <c r="D61" s="28" t="s">
        <v>75</v>
      </c>
      <c r="E61" s="28" t="s">
        <v>43</v>
      </c>
      <c r="F61" s="28" t="s">
        <v>177</v>
      </c>
      <c r="G61" s="28">
        <v>23.81</v>
      </c>
      <c r="H61" s="28" t="s">
        <v>178</v>
      </c>
      <c r="I61" s="28" t="s">
        <v>53</v>
      </c>
      <c r="J61" s="29">
        <v>45328</v>
      </c>
      <c r="K61" s="28">
        <v>83.21</v>
      </c>
      <c r="L61" s="28">
        <v>316.05</v>
      </c>
      <c r="M61" s="28">
        <v>32</v>
      </c>
      <c r="N61" s="28">
        <v>42.32</v>
      </c>
      <c r="O61" s="28">
        <v>43.52</v>
      </c>
    </row>
    <row r="62" spans="1:15" x14ac:dyDescent="0.25">
      <c r="A62" s="30" t="s">
        <v>47</v>
      </c>
      <c r="B62" s="31" t="s">
        <v>40</v>
      </c>
      <c r="C62" s="31" t="s">
        <v>71</v>
      </c>
      <c r="D62" s="31" t="s">
        <v>49</v>
      </c>
      <c r="E62" s="31" t="s">
        <v>50</v>
      </c>
      <c r="F62" s="31" t="s">
        <v>179</v>
      </c>
      <c r="G62" s="31">
        <v>22.43</v>
      </c>
      <c r="H62" s="31" t="s">
        <v>180</v>
      </c>
      <c r="I62" s="31" t="s">
        <v>53</v>
      </c>
      <c r="J62" s="32">
        <v>45427</v>
      </c>
      <c r="K62" s="31">
        <v>910.58</v>
      </c>
      <c r="L62" s="31">
        <v>276.12</v>
      </c>
      <c r="M62" s="31">
        <v>53</v>
      </c>
      <c r="N62" s="31">
        <v>13.38</v>
      </c>
      <c r="O62" s="31">
        <v>34.21</v>
      </c>
    </row>
    <row r="63" spans="1:15" x14ac:dyDescent="0.25">
      <c r="A63" s="27" t="s">
        <v>59</v>
      </c>
      <c r="B63" s="28" t="s">
        <v>55</v>
      </c>
      <c r="C63" s="28" t="s">
        <v>78</v>
      </c>
      <c r="D63" s="28" t="s">
        <v>72</v>
      </c>
      <c r="E63" s="28" t="s">
        <v>79</v>
      </c>
      <c r="F63" s="28" t="s">
        <v>181</v>
      </c>
      <c r="G63" s="28">
        <v>33.79</v>
      </c>
      <c r="H63" s="28" t="s">
        <v>182</v>
      </c>
      <c r="I63" s="28" t="s">
        <v>53</v>
      </c>
      <c r="J63" s="29">
        <v>45509</v>
      </c>
      <c r="K63" s="28">
        <v>614.47</v>
      </c>
      <c r="L63" s="28">
        <v>97.15</v>
      </c>
      <c r="M63" s="28">
        <v>34</v>
      </c>
      <c r="N63" s="28">
        <v>32.26</v>
      </c>
      <c r="O63" s="28">
        <v>64.959999999999994</v>
      </c>
    </row>
    <row r="64" spans="1:15" x14ac:dyDescent="0.25">
      <c r="A64" s="30" t="s">
        <v>54</v>
      </c>
      <c r="B64" s="31" t="s">
        <v>55</v>
      </c>
      <c r="C64" s="31" t="s">
        <v>41</v>
      </c>
      <c r="D64" s="31" t="s">
        <v>49</v>
      </c>
      <c r="E64" s="31" t="s">
        <v>66</v>
      </c>
      <c r="F64" s="31" t="s">
        <v>57</v>
      </c>
      <c r="G64" s="31">
        <v>9.24</v>
      </c>
      <c r="H64" s="31" t="s">
        <v>183</v>
      </c>
      <c r="I64" s="31" t="s">
        <v>46</v>
      </c>
      <c r="J64" s="32">
        <v>45219</v>
      </c>
      <c r="K64" s="31">
        <v>830.7</v>
      </c>
      <c r="L64" s="31">
        <v>76.400000000000006</v>
      </c>
      <c r="M64" s="31">
        <v>54</v>
      </c>
      <c r="N64" s="31">
        <v>31.05</v>
      </c>
      <c r="O64" s="31">
        <v>28.53</v>
      </c>
    </row>
    <row r="65" spans="1:15" x14ac:dyDescent="0.25">
      <c r="A65" s="27" t="s">
        <v>47</v>
      </c>
      <c r="B65" s="28" t="s">
        <v>63</v>
      </c>
      <c r="C65" s="28" t="s">
        <v>48</v>
      </c>
      <c r="D65" s="28" t="s">
        <v>42</v>
      </c>
      <c r="E65" s="28" t="s">
        <v>79</v>
      </c>
      <c r="F65" s="28" t="s">
        <v>184</v>
      </c>
      <c r="G65" s="28">
        <v>48.36</v>
      </c>
      <c r="H65" s="28" t="s">
        <v>185</v>
      </c>
      <c r="I65" s="28" t="s">
        <v>53</v>
      </c>
      <c r="J65" s="29">
        <v>45546</v>
      </c>
      <c r="K65" s="28">
        <v>424.32</v>
      </c>
      <c r="L65" s="28">
        <v>354.57</v>
      </c>
      <c r="M65" s="28">
        <v>28</v>
      </c>
      <c r="N65" s="28">
        <v>16.3</v>
      </c>
      <c r="O65" s="28">
        <v>25.14</v>
      </c>
    </row>
    <row r="66" spans="1:15" x14ac:dyDescent="0.25">
      <c r="A66" s="30" t="s">
        <v>54</v>
      </c>
      <c r="B66" s="31" t="s">
        <v>63</v>
      </c>
      <c r="C66" s="31" t="s">
        <v>78</v>
      </c>
      <c r="D66" s="31" t="s">
        <v>56</v>
      </c>
      <c r="E66" s="31" t="s">
        <v>43</v>
      </c>
      <c r="F66" s="31" t="s">
        <v>186</v>
      </c>
      <c r="G66" s="31">
        <v>48.31</v>
      </c>
      <c r="H66" s="31" t="s">
        <v>187</v>
      </c>
      <c r="I66" s="31" t="s">
        <v>46</v>
      </c>
      <c r="J66" s="32">
        <v>45332</v>
      </c>
      <c r="K66" s="31">
        <v>100.31</v>
      </c>
      <c r="L66" s="31">
        <v>22.55</v>
      </c>
      <c r="M66" s="31">
        <v>19</v>
      </c>
      <c r="N66" s="31">
        <v>38.380000000000003</v>
      </c>
      <c r="O66" s="31">
        <v>3.35</v>
      </c>
    </row>
    <row r="67" spans="1:15" x14ac:dyDescent="0.25">
      <c r="A67" s="27" t="s">
        <v>59</v>
      </c>
      <c r="B67" s="28" t="s">
        <v>55</v>
      </c>
      <c r="C67" s="28" t="s">
        <v>71</v>
      </c>
      <c r="D67" s="28" t="s">
        <v>49</v>
      </c>
      <c r="E67" s="28" t="s">
        <v>43</v>
      </c>
      <c r="F67" s="28" t="s">
        <v>188</v>
      </c>
      <c r="G67" s="28">
        <v>33.950000000000003</v>
      </c>
      <c r="H67" s="28" t="s">
        <v>189</v>
      </c>
      <c r="I67" s="28" t="s">
        <v>53</v>
      </c>
      <c r="J67" s="29">
        <v>45474</v>
      </c>
      <c r="K67" s="28">
        <v>876.95</v>
      </c>
      <c r="L67" s="28">
        <v>321.05</v>
      </c>
      <c r="M67" s="28">
        <v>42</v>
      </c>
      <c r="N67" s="28">
        <v>15.28</v>
      </c>
      <c r="O67" s="28">
        <v>83.36</v>
      </c>
    </row>
    <row r="68" spans="1:15" x14ac:dyDescent="0.25">
      <c r="A68" s="30" t="s">
        <v>54</v>
      </c>
      <c r="B68" s="31" t="s">
        <v>55</v>
      </c>
      <c r="C68" s="31" t="s">
        <v>41</v>
      </c>
      <c r="D68" s="31" t="s">
        <v>56</v>
      </c>
      <c r="E68" s="31" t="s">
        <v>50</v>
      </c>
      <c r="F68" s="31" t="s">
        <v>190</v>
      </c>
      <c r="G68" s="31">
        <v>5.26</v>
      </c>
      <c r="H68" s="31" t="s">
        <v>191</v>
      </c>
      <c r="I68" s="31" t="s">
        <v>53</v>
      </c>
      <c r="J68" s="32">
        <v>45385</v>
      </c>
      <c r="K68" s="31">
        <v>591.97</v>
      </c>
      <c r="L68" s="31">
        <v>321.83999999999997</v>
      </c>
      <c r="M68" s="31">
        <v>54</v>
      </c>
      <c r="N68" s="31">
        <v>45.76</v>
      </c>
      <c r="O68" s="31">
        <v>12.66</v>
      </c>
    </row>
    <row r="69" spans="1:15" x14ac:dyDescent="0.25">
      <c r="A69" s="27" t="s">
        <v>59</v>
      </c>
      <c r="B69" s="28" t="s">
        <v>40</v>
      </c>
      <c r="C69" s="28" t="s">
        <v>78</v>
      </c>
      <c r="D69" s="28" t="s">
        <v>75</v>
      </c>
      <c r="E69" s="28" t="s">
        <v>43</v>
      </c>
      <c r="F69" s="28" t="s">
        <v>192</v>
      </c>
      <c r="G69" s="28">
        <v>24.7</v>
      </c>
      <c r="H69" s="28" t="s">
        <v>193</v>
      </c>
      <c r="I69" s="28" t="s">
        <v>53</v>
      </c>
      <c r="J69" s="29">
        <v>45490</v>
      </c>
      <c r="K69" s="28">
        <v>167.97</v>
      </c>
      <c r="L69" s="28">
        <v>458.81</v>
      </c>
      <c r="M69" s="28">
        <v>68</v>
      </c>
      <c r="N69" s="28">
        <v>17.45</v>
      </c>
      <c r="O69" s="28">
        <v>72.430000000000007</v>
      </c>
    </row>
    <row r="70" spans="1:15" x14ac:dyDescent="0.25">
      <c r="A70" s="30" t="s">
        <v>0</v>
      </c>
      <c r="B70" s="31" t="s">
        <v>98</v>
      </c>
      <c r="C70" s="31" t="s">
        <v>78</v>
      </c>
      <c r="D70" s="31" t="s">
        <v>42</v>
      </c>
      <c r="E70" s="31" t="s">
        <v>50</v>
      </c>
      <c r="F70" s="31" t="s">
        <v>194</v>
      </c>
      <c r="G70" s="31">
        <v>17.940000000000001</v>
      </c>
      <c r="H70" s="31" t="s">
        <v>195</v>
      </c>
      <c r="I70" s="31" t="s">
        <v>46</v>
      </c>
      <c r="J70" s="32">
        <v>45516</v>
      </c>
      <c r="K70" s="31">
        <v>379.7</v>
      </c>
      <c r="L70" s="31">
        <v>446.69</v>
      </c>
      <c r="M70" s="31">
        <v>7</v>
      </c>
      <c r="N70" s="31">
        <v>11.13</v>
      </c>
      <c r="O70" s="31">
        <v>66</v>
      </c>
    </row>
    <row r="71" spans="1:15" x14ac:dyDescent="0.25">
      <c r="A71" s="27" t="s">
        <v>59</v>
      </c>
      <c r="B71" s="28" t="s">
        <v>98</v>
      </c>
      <c r="C71" s="28" t="s">
        <v>78</v>
      </c>
      <c r="D71" s="28" t="s">
        <v>72</v>
      </c>
      <c r="E71" s="28" t="s">
        <v>43</v>
      </c>
      <c r="F71" s="28" t="s">
        <v>196</v>
      </c>
      <c r="G71" s="28">
        <v>42.23</v>
      </c>
      <c r="H71" s="28" t="s">
        <v>197</v>
      </c>
      <c r="I71" s="28" t="s">
        <v>53</v>
      </c>
      <c r="J71" s="29">
        <v>45542</v>
      </c>
      <c r="K71" s="28">
        <v>84.92</v>
      </c>
      <c r="L71" s="28">
        <v>496.47</v>
      </c>
      <c r="M71" s="28">
        <v>51</v>
      </c>
      <c r="N71" s="28">
        <v>43.8</v>
      </c>
      <c r="O71" s="28">
        <v>90.01</v>
      </c>
    </row>
    <row r="72" spans="1:15" x14ac:dyDescent="0.25">
      <c r="A72" s="30" t="s">
        <v>59</v>
      </c>
      <c r="B72" s="31" t="s">
        <v>98</v>
      </c>
      <c r="C72" s="31" t="s">
        <v>71</v>
      </c>
      <c r="D72" s="31" t="s">
        <v>42</v>
      </c>
      <c r="E72" s="31" t="s">
        <v>43</v>
      </c>
      <c r="F72" s="31" t="s">
        <v>198</v>
      </c>
      <c r="G72" s="31">
        <v>30.97</v>
      </c>
      <c r="H72" s="31" t="s">
        <v>199</v>
      </c>
      <c r="I72" s="31" t="s">
        <v>46</v>
      </c>
      <c r="J72" s="32">
        <v>45363</v>
      </c>
      <c r="K72" s="31">
        <v>438.29</v>
      </c>
      <c r="L72" s="31">
        <v>46.64</v>
      </c>
      <c r="M72" s="31">
        <v>98</v>
      </c>
      <c r="N72" s="31">
        <v>44.4</v>
      </c>
      <c r="O72" s="31">
        <v>56.46</v>
      </c>
    </row>
    <row r="73" spans="1:15" x14ac:dyDescent="0.25">
      <c r="A73" s="27" t="s">
        <v>47</v>
      </c>
      <c r="B73" s="28" t="s">
        <v>60</v>
      </c>
      <c r="C73" s="28" t="s">
        <v>78</v>
      </c>
      <c r="D73" s="28" t="s">
        <v>72</v>
      </c>
      <c r="E73" s="28" t="s">
        <v>43</v>
      </c>
      <c r="F73" s="28" t="s">
        <v>200</v>
      </c>
      <c r="G73" s="28">
        <v>44.34</v>
      </c>
      <c r="H73" s="28" t="s">
        <v>201</v>
      </c>
      <c r="I73" s="28" t="s">
        <v>46</v>
      </c>
      <c r="J73" s="29">
        <v>45251</v>
      </c>
      <c r="K73" s="28">
        <v>419</v>
      </c>
      <c r="L73" s="28">
        <v>267.64999999999998</v>
      </c>
      <c r="M73" s="28">
        <v>20</v>
      </c>
      <c r="N73" s="28">
        <v>39.15</v>
      </c>
      <c r="O73" s="28">
        <v>28.52</v>
      </c>
    </row>
    <row r="74" spans="1:15" x14ac:dyDescent="0.25">
      <c r="A74" s="30" t="s">
        <v>54</v>
      </c>
      <c r="B74" s="31" t="s">
        <v>60</v>
      </c>
      <c r="C74" s="31" t="s">
        <v>41</v>
      </c>
      <c r="D74" s="31" t="s">
        <v>75</v>
      </c>
      <c r="E74" s="31" t="s">
        <v>66</v>
      </c>
      <c r="F74" s="31" t="s">
        <v>202</v>
      </c>
      <c r="G74" s="31">
        <v>37.19</v>
      </c>
      <c r="H74" s="31" t="s">
        <v>203</v>
      </c>
      <c r="I74" s="31" t="s">
        <v>46</v>
      </c>
      <c r="J74" s="32">
        <v>45317</v>
      </c>
      <c r="K74" s="31">
        <v>90.6</v>
      </c>
      <c r="L74" s="31">
        <v>416.37</v>
      </c>
      <c r="M74" s="31">
        <v>26</v>
      </c>
      <c r="N74" s="31">
        <v>43.27</v>
      </c>
      <c r="O74" s="31">
        <v>80.569999999999993</v>
      </c>
    </row>
    <row r="75" spans="1:15" x14ac:dyDescent="0.25">
      <c r="A75" s="27" t="s">
        <v>59</v>
      </c>
      <c r="B75" s="28" t="s">
        <v>98</v>
      </c>
      <c r="C75" s="28" t="s">
        <v>78</v>
      </c>
      <c r="D75" s="28" t="s">
        <v>42</v>
      </c>
      <c r="E75" s="28" t="s">
        <v>50</v>
      </c>
      <c r="F75" s="28" t="s">
        <v>204</v>
      </c>
      <c r="G75" s="28">
        <v>7.66</v>
      </c>
      <c r="H75" s="28" t="s">
        <v>205</v>
      </c>
      <c r="I75" s="28" t="s">
        <v>46</v>
      </c>
      <c r="J75" s="29">
        <v>45527</v>
      </c>
      <c r="K75" s="28">
        <v>372.75</v>
      </c>
      <c r="L75" s="28">
        <v>44.45</v>
      </c>
      <c r="M75" s="28">
        <v>21</v>
      </c>
      <c r="N75" s="28">
        <v>11.59</v>
      </c>
      <c r="O75" s="28">
        <v>56.92</v>
      </c>
    </row>
    <row r="76" spans="1:15" x14ac:dyDescent="0.25">
      <c r="A76" s="30" t="s">
        <v>39</v>
      </c>
      <c r="B76" s="31" t="s">
        <v>40</v>
      </c>
      <c r="C76" s="31" t="s">
        <v>78</v>
      </c>
      <c r="D76" s="31" t="s">
        <v>42</v>
      </c>
      <c r="E76" s="31" t="s">
        <v>50</v>
      </c>
      <c r="F76" s="31" t="s">
        <v>206</v>
      </c>
      <c r="G76" s="31">
        <v>42.94</v>
      </c>
      <c r="H76" s="31" t="s">
        <v>207</v>
      </c>
      <c r="I76" s="31" t="s">
        <v>53</v>
      </c>
      <c r="J76" s="32">
        <v>45246</v>
      </c>
      <c r="K76" s="31">
        <v>307.39</v>
      </c>
      <c r="L76" s="31">
        <v>190.38</v>
      </c>
      <c r="M76" s="31">
        <v>99</v>
      </c>
      <c r="N76" s="31">
        <v>24.57</v>
      </c>
      <c r="O76" s="31">
        <v>77.7</v>
      </c>
    </row>
    <row r="77" spans="1:15" x14ac:dyDescent="0.25">
      <c r="A77" s="27" t="s">
        <v>59</v>
      </c>
      <c r="B77" s="28" t="s">
        <v>63</v>
      </c>
      <c r="C77" s="28" t="s">
        <v>48</v>
      </c>
      <c r="D77" s="28" t="s">
        <v>72</v>
      </c>
      <c r="E77" s="28" t="s">
        <v>50</v>
      </c>
      <c r="F77" s="28" t="s">
        <v>208</v>
      </c>
      <c r="G77" s="28">
        <v>21.25</v>
      </c>
      <c r="H77" s="28" t="s">
        <v>209</v>
      </c>
      <c r="I77" s="28" t="s">
        <v>46</v>
      </c>
      <c r="J77" s="29">
        <v>45307</v>
      </c>
      <c r="K77" s="28">
        <v>814.74</v>
      </c>
      <c r="L77" s="28">
        <v>494.38</v>
      </c>
      <c r="M77" s="28">
        <v>57</v>
      </c>
      <c r="N77" s="28">
        <v>15.38</v>
      </c>
      <c r="O77" s="28">
        <v>93.82</v>
      </c>
    </row>
    <row r="78" spans="1:15" x14ac:dyDescent="0.25">
      <c r="A78" s="30" t="s">
        <v>59</v>
      </c>
      <c r="B78" s="31" t="s">
        <v>55</v>
      </c>
      <c r="C78" s="31" t="s">
        <v>41</v>
      </c>
      <c r="D78" s="31" t="s">
        <v>49</v>
      </c>
      <c r="E78" s="31" t="s">
        <v>66</v>
      </c>
      <c r="F78" s="31" t="s">
        <v>210</v>
      </c>
      <c r="G78" s="31">
        <v>22.9</v>
      </c>
      <c r="H78" s="31" t="s">
        <v>211</v>
      </c>
      <c r="I78" s="31" t="s">
        <v>46</v>
      </c>
      <c r="J78" s="32">
        <v>45244</v>
      </c>
      <c r="K78" s="31">
        <v>143.51</v>
      </c>
      <c r="L78" s="31">
        <v>116.15</v>
      </c>
      <c r="M78" s="31">
        <v>96</v>
      </c>
      <c r="N78" s="31">
        <v>32.450000000000003</v>
      </c>
      <c r="O78" s="31">
        <v>30.96</v>
      </c>
    </row>
    <row r="79" spans="1:15" x14ac:dyDescent="0.25">
      <c r="A79" s="27" t="s">
        <v>47</v>
      </c>
      <c r="B79" s="28" t="s">
        <v>40</v>
      </c>
      <c r="C79" s="28" t="s">
        <v>78</v>
      </c>
      <c r="D79" s="28" t="s">
        <v>72</v>
      </c>
      <c r="E79" s="28" t="s">
        <v>43</v>
      </c>
      <c r="F79" s="28" t="s">
        <v>212</v>
      </c>
      <c r="G79" s="28">
        <v>42.74</v>
      </c>
      <c r="H79" s="28" t="s">
        <v>213</v>
      </c>
      <c r="I79" s="28" t="s">
        <v>53</v>
      </c>
      <c r="J79" s="29">
        <v>45232</v>
      </c>
      <c r="K79" s="28">
        <v>355.32</v>
      </c>
      <c r="L79" s="28">
        <v>41.22</v>
      </c>
      <c r="M79" s="28">
        <v>42</v>
      </c>
      <c r="N79" s="28">
        <v>39.26</v>
      </c>
      <c r="O79" s="28">
        <v>28.56</v>
      </c>
    </row>
    <row r="80" spans="1:15" x14ac:dyDescent="0.25">
      <c r="A80" s="30" t="s">
        <v>59</v>
      </c>
      <c r="B80" s="31" t="s">
        <v>60</v>
      </c>
      <c r="C80" s="31" t="s">
        <v>78</v>
      </c>
      <c r="D80" s="31" t="s">
        <v>49</v>
      </c>
      <c r="E80" s="31" t="s">
        <v>79</v>
      </c>
      <c r="F80" s="31" t="s">
        <v>214</v>
      </c>
      <c r="G80" s="31">
        <v>34.520000000000003</v>
      </c>
      <c r="H80" s="31" t="s">
        <v>215</v>
      </c>
      <c r="I80" s="31" t="s">
        <v>53</v>
      </c>
      <c r="J80" s="32">
        <v>45223</v>
      </c>
      <c r="K80" s="31">
        <v>583.23</v>
      </c>
      <c r="L80" s="31">
        <v>172.75</v>
      </c>
      <c r="M80" s="31">
        <v>86</v>
      </c>
      <c r="N80" s="31">
        <v>34.69</v>
      </c>
      <c r="O80" s="31">
        <v>27.45</v>
      </c>
    </row>
    <row r="81" spans="1:15" x14ac:dyDescent="0.25">
      <c r="A81" s="27" t="s">
        <v>39</v>
      </c>
      <c r="B81" s="28" t="s">
        <v>40</v>
      </c>
      <c r="C81" s="28" t="s">
        <v>48</v>
      </c>
      <c r="D81" s="28" t="s">
        <v>72</v>
      </c>
      <c r="E81" s="28" t="s">
        <v>43</v>
      </c>
      <c r="F81" s="28" t="s">
        <v>216</v>
      </c>
      <c r="G81" s="28">
        <v>20.59</v>
      </c>
      <c r="H81" s="28" t="s">
        <v>217</v>
      </c>
      <c r="I81" s="28" t="s">
        <v>53</v>
      </c>
      <c r="J81" s="29">
        <v>45466</v>
      </c>
      <c r="K81" s="28">
        <v>976.32</v>
      </c>
      <c r="L81" s="28">
        <v>211.92</v>
      </c>
      <c r="M81" s="28">
        <v>5</v>
      </c>
      <c r="N81" s="28">
        <v>17.55</v>
      </c>
      <c r="O81" s="28">
        <v>99</v>
      </c>
    </row>
    <row r="82" spans="1:15" x14ac:dyDescent="0.25">
      <c r="A82" s="30" t="s">
        <v>59</v>
      </c>
      <c r="B82" s="31" t="s">
        <v>40</v>
      </c>
      <c r="C82" s="31" t="s">
        <v>71</v>
      </c>
      <c r="D82" s="31" t="s">
        <v>42</v>
      </c>
      <c r="E82" s="31" t="s">
        <v>66</v>
      </c>
      <c r="F82" s="31" t="s">
        <v>218</v>
      </c>
      <c r="G82" s="31">
        <v>15.59</v>
      </c>
      <c r="H82" s="31" t="s">
        <v>219</v>
      </c>
      <c r="I82" s="31" t="s">
        <v>46</v>
      </c>
      <c r="J82" s="32">
        <v>45562</v>
      </c>
      <c r="K82" s="31">
        <v>468.47</v>
      </c>
      <c r="L82" s="31">
        <v>62.67</v>
      </c>
      <c r="M82" s="31">
        <v>75</v>
      </c>
      <c r="N82" s="31">
        <v>24.59</v>
      </c>
      <c r="O82" s="31">
        <v>66.33</v>
      </c>
    </row>
    <row r="83" spans="1:15" x14ac:dyDescent="0.25">
      <c r="A83" s="27" t="s">
        <v>59</v>
      </c>
      <c r="B83" s="28" t="s">
        <v>60</v>
      </c>
      <c r="C83" s="28" t="s">
        <v>41</v>
      </c>
      <c r="D83" s="28" t="s">
        <v>72</v>
      </c>
      <c r="E83" s="28" t="s">
        <v>79</v>
      </c>
      <c r="F83" s="28" t="s">
        <v>220</v>
      </c>
      <c r="G83" s="28">
        <v>23.77</v>
      </c>
      <c r="H83" s="28" t="s">
        <v>221</v>
      </c>
      <c r="I83" s="28" t="s">
        <v>53</v>
      </c>
      <c r="J83" s="29">
        <v>45379</v>
      </c>
      <c r="K83" s="28">
        <v>426.2</v>
      </c>
      <c r="L83" s="28">
        <v>422.56</v>
      </c>
      <c r="M83" s="28">
        <v>2</v>
      </c>
      <c r="N83" s="28">
        <v>39.56</v>
      </c>
      <c r="O83" s="28">
        <v>63.01</v>
      </c>
    </row>
    <row r="84" spans="1:15" x14ac:dyDescent="0.25">
      <c r="A84" s="30" t="s">
        <v>47</v>
      </c>
      <c r="B84" s="31" t="s">
        <v>60</v>
      </c>
      <c r="C84" s="31" t="s">
        <v>48</v>
      </c>
      <c r="D84" s="31" t="s">
        <v>49</v>
      </c>
      <c r="E84" s="31" t="s">
        <v>50</v>
      </c>
      <c r="F84" s="31" t="s">
        <v>222</v>
      </c>
      <c r="G84" s="31">
        <v>39.86</v>
      </c>
      <c r="H84" s="31" t="s">
        <v>223</v>
      </c>
      <c r="I84" s="31" t="s">
        <v>46</v>
      </c>
      <c r="J84" s="32">
        <v>45211</v>
      </c>
      <c r="K84" s="31">
        <v>684.94</v>
      </c>
      <c r="L84" s="31">
        <v>371.35</v>
      </c>
      <c r="M84" s="31">
        <v>23</v>
      </c>
      <c r="N84" s="31">
        <v>46.88</v>
      </c>
      <c r="O84" s="31">
        <v>37.26</v>
      </c>
    </row>
    <row r="85" spans="1:15" x14ac:dyDescent="0.25">
      <c r="A85" s="27" t="s">
        <v>54</v>
      </c>
      <c r="B85" s="28" t="s">
        <v>55</v>
      </c>
      <c r="C85" s="28" t="s">
        <v>41</v>
      </c>
      <c r="D85" s="28" t="s">
        <v>75</v>
      </c>
      <c r="E85" s="28" t="s">
        <v>66</v>
      </c>
      <c r="F85" s="28" t="s">
        <v>224</v>
      </c>
      <c r="G85" s="28">
        <v>41.72</v>
      </c>
      <c r="H85" s="28" t="s">
        <v>225</v>
      </c>
      <c r="I85" s="28" t="s">
        <v>46</v>
      </c>
      <c r="J85" s="29">
        <v>45447</v>
      </c>
      <c r="K85" s="28">
        <v>253.32</v>
      </c>
      <c r="L85" s="28">
        <v>113.35</v>
      </c>
      <c r="M85" s="28">
        <v>92</v>
      </c>
      <c r="N85" s="28">
        <v>49.62</v>
      </c>
      <c r="O85" s="28">
        <v>98.15</v>
      </c>
    </row>
    <row r="86" spans="1:15" x14ac:dyDescent="0.25">
      <c r="A86" s="30" t="s">
        <v>47</v>
      </c>
      <c r="B86" s="31" t="s">
        <v>98</v>
      </c>
      <c r="C86" s="31" t="s">
        <v>71</v>
      </c>
      <c r="D86" s="31" t="s">
        <v>49</v>
      </c>
      <c r="E86" s="31" t="s">
        <v>79</v>
      </c>
      <c r="F86" s="31" t="s">
        <v>226</v>
      </c>
      <c r="G86" s="31">
        <v>40.06</v>
      </c>
      <c r="H86" s="31" t="s">
        <v>227</v>
      </c>
      <c r="I86" s="31" t="s">
        <v>46</v>
      </c>
      <c r="J86" s="32">
        <v>45276</v>
      </c>
      <c r="K86" s="31">
        <v>52.27</v>
      </c>
      <c r="L86" s="31">
        <v>58.27</v>
      </c>
      <c r="M86" s="31">
        <v>45</v>
      </c>
      <c r="N86" s="31">
        <v>31.6</v>
      </c>
      <c r="O86" s="31">
        <v>10.3</v>
      </c>
    </row>
    <row r="87" spans="1:15" x14ac:dyDescent="0.25">
      <c r="A87" s="27" t="s">
        <v>54</v>
      </c>
      <c r="B87" s="28" t="s">
        <v>98</v>
      </c>
      <c r="C87" s="28" t="s">
        <v>41</v>
      </c>
      <c r="D87" s="28" t="s">
        <v>56</v>
      </c>
      <c r="E87" s="28" t="s">
        <v>66</v>
      </c>
      <c r="F87" s="28" t="s">
        <v>228</v>
      </c>
      <c r="G87" s="28">
        <v>45.72</v>
      </c>
      <c r="H87" s="28" t="s">
        <v>229</v>
      </c>
      <c r="I87" s="28" t="s">
        <v>53</v>
      </c>
      <c r="J87" s="29">
        <v>45445</v>
      </c>
      <c r="K87" s="28">
        <v>498.94</v>
      </c>
      <c r="L87" s="28">
        <v>43.29</v>
      </c>
      <c r="M87" s="28">
        <v>61</v>
      </c>
      <c r="N87" s="28">
        <v>28.54</v>
      </c>
      <c r="O87" s="28">
        <v>31.27</v>
      </c>
    </row>
    <row r="88" spans="1:15" x14ac:dyDescent="0.25">
      <c r="A88" s="30" t="s">
        <v>0</v>
      </c>
      <c r="B88" s="31" t="s">
        <v>63</v>
      </c>
      <c r="C88" s="31" t="s">
        <v>41</v>
      </c>
      <c r="D88" s="31" t="s">
        <v>56</v>
      </c>
      <c r="E88" s="31" t="s">
        <v>43</v>
      </c>
      <c r="F88" s="31" t="s">
        <v>230</v>
      </c>
      <c r="G88" s="31">
        <v>49.76</v>
      </c>
      <c r="H88" s="31" t="s">
        <v>231</v>
      </c>
      <c r="I88" s="31" t="s">
        <v>53</v>
      </c>
      <c r="J88" s="32">
        <v>45261</v>
      </c>
      <c r="K88" s="31">
        <v>62.84</v>
      </c>
      <c r="L88" s="31">
        <v>63.73</v>
      </c>
      <c r="M88" s="31">
        <v>59</v>
      </c>
      <c r="N88" s="31">
        <v>41.24</v>
      </c>
      <c r="O88" s="31">
        <v>62.8</v>
      </c>
    </row>
    <row r="89" spans="1:15" x14ac:dyDescent="0.25">
      <c r="A89" s="27" t="s">
        <v>54</v>
      </c>
      <c r="B89" s="28" t="s">
        <v>98</v>
      </c>
      <c r="C89" s="28" t="s">
        <v>78</v>
      </c>
      <c r="D89" s="28" t="s">
        <v>49</v>
      </c>
      <c r="E89" s="28" t="s">
        <v>66</v>
      </c>
      <c r="F89" s="28" t="s">
        <v>232</v>
      </c>
      <c r="G89" s="28">
        <v>11.91</v>
      </c>
      <c r="H89" s="28" t="s">
        <v>233</v>
      </c>
      <c r="I89" s="28" t="s">
        <v>46</v>
      </c>
      <c r="J89" s="29">
        <v>45246</v>
      </c>
      <c r="K89" s="28">
        <v>851.86</v>
      </c>
      <c r="L89" s="28">
        <v>72.489999999999995</v>
      </c>
      <c r="M89" s="28">
        <v>32</v>
      </c>
      <c r="N89" s="28">
        <v>20.28</v>
      </c>
      <c r="O89" s="28">
        <v>58.72</v>
      </c>
    </row>
    <row r="90" spans="1:15" x14ac:dyDescent="0.25">
      <c r="A90" s="30" t="s">
        <v>0</v>
      </c>
      <c r="B90" s="31" t="s">
        <v>60</v>
      </c>
      <c r="C90" s="31" t="s">
        <v>78</v>
      </c>
      <c r="D90" s="31" t="s">
        <v>75</v>
      </c>
      <c r="E90" s="31" t="s">
        <v>50</v>
      </c>
      <c r="F90" s="31" t="s">
        <v>234</v>
      </c>
      <c r="G90" s="31">
        <v>37.33</v>
      </c>
      <c r="H90" s="31" t="s">
        <v>235</v>
      </c>
      <c r="I90" s="31" t="s">
        <v>53</v>
      </c>
      <c r="J90" s="32">
        <v>45391</v>
      </c>
      <c r="K90" s="31">
        <v>171.93</v>
      </c>
      <c r="L90" s="31">
        <v>241.35</v>
      </c>
      <c r="M90" s="31">
        <v>11</v>
      </c>
      <c r="N90" s="31">
        <v>8.43</v>
      </c>
      <c r="O90" s="31">
        <v>39.9</v>
      </c>
    </row>
    <row r="91" spans="1:15" x14ac:dyDescent="0.25">
      <c r="A91" s="27" t="s">
        <v>59</v>
      </c>
      <c r="B91" s="28" t="s">
        <v>98</v>
      </c>
      <c r="C91" s="28" t="s">
        <v>41</v>
      </c>
      <c r="D91" s="28" t="s">
        <v>56</v>
      </c>
      <c r="E91" s="28" t="s">
        <v>50</v>
      </c>
      <c r="F91" s="28" t="s">
        <v>236</v>
      </c>
      <c r="G91" s="28">
        <v>7.6</v>
      </c>
      <c r="H91" s="28" t="s">
        <v>237</v>
      </c>
      <c r="I91" s="28" t="s">
        <v>53</v>
      </c>
      <c r="J91" s="29">
        <v>45448</v>
      </c>
      <c r="K91" s="28">
        <v>205.34</v>
      </c>
      <c r="L91" s="28">
        <v>179.41</v>
      </c>
      <c r="M91" s="28">
        <v>2</v>
      </c>
      <c r="N91" s="28">
        <v>31.09</v>
      </c>
      <c r="O91" s="28">
        <v>42.74</v>
      </c>
    </row>
    <row r="92" spans="1:15" x14ac:dyDescent="0.25">
      <c r="A92" s="30" t="s">
        <v>54</v>
      </c>
      <c r="B92" s="31" t="s">
        <v>40</v>
      </c>
      <c r="C92" s="31" t="s">
        <v>78</v>
      </c>
      <c r="D92" s="31" t="s">
        <v>56</v>
      </c>
      <c r="E92" s="31" t="s">
        <v>79</v>
      </c>
      <c r="F92" s="31" t="s">
        <v>238</v>
      </c>
      <c r="G92" s="31">
        <v>20.73</v>
      </c>
      <c r="H92" s="31" t="s">
        <v>239</v>
      </c>
      <c r="I92" s="31" t="s">
        <v>46</v>
      </c>
      <c r="J92" s="32">
        <v>45396</v>
      </c>
      <c r="K92" s="31">
        <v>611.41</v>
      </c>
      <c r="L92" s="31">
        <v>277.05</v>
      </c>
      <c r="M92" s="31">
        <v>96</v>
      </c>
      <c r="N92" s="31">
        <v>37.35</v>
      </c>
      <c r="O92" s="31">
        <v>33.659999999999997</v>
      </c>
    </row>
    <row r="93" spans="1:15" x14ac:dyDescent="0.25">
      <c r="A93" s="27" t="s">
        <v>39</v>
      </c>
      <c r="B93" s="28" t="s">
        <v>60</v>
      </c>
      <c r="C93" s="28" t="s">
        <v>71</v>
      </c>
      <c r="D93" s="28" t="s">
        <v>72</v>
      </c>
      <c r="E93" s="28" t="s">
        <v>79</v>
      </c>
      <c r="F93" s="28" t="s">
        <v>240</v>
      </c>
      <c r="G93" s="28">
        <v>40.619999999999997</v>
      </c>
      <c r="H93" s="28" t="s">
        <v>241</v>
      </c>
      <c r="I93" s="28" t="s">
        <v>53</v>
      </c>
      <c r="J93" s="29">
        <v>45446</v>
      </c>
      <c r="K93" s="28">
        <v>339.16</v>
      </c>
      <c r="L93" s="28">
        <v>408.56</v>
      </c>
      <c r="M93" s="28">
        <v>41</v>
      </c>
      <c r="N93" s="28">
        <v>47.74</v>
      </c>
      <c r="O93" s="28">
        <v>73.52</v>
      </c>
    </row>
    <row r="94" spans="1:15" x14ac:dyDescent="0.25">
      <c r="A94" s="30" t="s">
        <v>54</v>
      </c>
      <c r="B94" s="31" t="s">
        <v>40</v>
      </c>
      <c r="C94" s="31" t="s">
        <v>48</v>
      </c>
      <c r="D94" s="31" t="s">
        <v>75</v>
      </c>
      <c r="E94" s="31" t="s">
        <v>66</v>
      </c>
      <c r="F94" s="31" t="s">
        <v>242</v>
      </c>
      <c r="G94" s="31">
        <v>48.26</v>
      </c>
      <c r="H94" s="31" t="s">
        <v>243</v>
      </c>
      <c r="I94" s="31" t="s">
        <v>53</v>
      </c>
      <c r="J94" s="32">
        <v>45395</v>
      </c>
      <c r="K94" s="31">
        <v>112.23</v>
      </c>
      <c r="L94" s="31">
        <v>454.6</v>
      </c>
      <c r="M94" s="31">
        <v>1</v>
      </c>
      <c r="N94" s="31">
        <v>23.83</v>
      </c>
      <c r="O94" s="31">
        <v>16.309999999999999</v>
      </c>
    </row>
    <row r="95" spans="1:15" x14ac:dyDescent="0.25">
      <c r="A95" s="27" t="s">
        <v>54</v>
      </c>
      <c r="B95" s="28" t="s">
        <v>40</v>
      </c>
      <c r="C95" s="28" t="s">
        <v>78</v>
      </c>
      <c r="D95" s="28" t="s">
        <v>72</v>
      </c>
      <c r="E95" s="28" t="s">
        <v>50</v>
      </c>
      <c r="F95" s="28" t="s">
        <v>244</v>
      </c>
      <c r="G95" s="28">
        <v>40.46</v>
      </c>
      <c r="H95" s="28" t="s">
        <v>245</v>
      </c>
      <c r="I95" s="28" t="s">
        <v>53</v>
      </c>
      <c r="J95" s="29">
        <v>45483</v>
      </c>
      <c r="K95" s="28">
        <v>238.79</v>
      </c>
      <c r="L95" s="28">
        <v>362.36</v>
      </c>
      <c r="M95" s="28">
        <v>65</v>
      </c>
      <c r="N95" s="28">
        <v>28.36</v>
      </c>
      <c r="O95" s="28">
        <v>22.24</v>
      </c>
    </row>
    <row r="96" spans="1:15" x14ac:dyDescent="0.25">
      <c r="A96" s="30" t="s">
        <v>59</v>
      </c>
      <c r="B96" s="31" t="s">
        <v>55</v>
      </c>
      <c r="C96" s="31" t="s">
        <v>48</v>
      </c>
      <c r="D96" s="31" t="s">
        <v>42</v>
      </c>
      <c r="E96" s="31" t="s">
        <v>43</v>
      </c>
      <c r="F96" s="31" t="s">
        <v>246</v>
      </c>
      <c r="G96" s="31">
        <v>31.64</v>
      </c>
      <c r="H96" s="31" t="s">
        <v>247</v>
      </c>
      <c r="I96" s="31" t="s">
        <v>53</v>
      </c>
      <c r="J96" s="32">
        <v>45261</v>
      </c>
      <c r="K96" s="31">
        <v>581.38</v>
      </c>
      <c r="L96" s="31">
        <v>305.92</v>
      </c>
      <c r="M96" s="31">
        <v>7</v>
      </c>
      <c r="N96" s="31">
        <v>14.42</v>
      </c>
      <c r="O96" s="31">
        <v>1.36</v>
      </c>
    </row>
    <row r="97" spans="1:15" x14ac:dyDescent="0.25">
      <c r="A97" s="27" t="s">
        <v>39</v>
      </c>
      <c r="B97" s="28" t="s">
        <v>98</v>
      </c>
      <c r="C97" s="28" t="s">
        <v>41</v>
      </c>
      <c r="D97" s="28" t="s">
        <v>42</v>
      </c>
      <c r="E97" s="28" t="s">
        <v>79</v>
      </c>
      <c r="F97" s="28" t="s">
        <v>248</v>
      </c>
      <c r="G97" s="28">
        <v>20.52</v>
      </c>
      <c r="H97" s="28" t="s">
        <v>249</v>
      </c>
      <c r="I97" s="28" t="s">
        <v>53</v>
      </c>
      <c r="J97" s="29">
        <v>45315</v>
      </c>
      <c r="K97" s="28">
        <v>149.54</v>
      </c>
      <c r="L97" s="28">
        <v>130.12</v>
      </c>
      <c r="M97" s="28">
        <v>67</v>
      </c>
      <c r="N97" s="28">
        <v>9.4600000000000009</v>
      </c>
      <c r="O97" s="28">
        <v>23.96</v>
      </c>
    </row>
    <row r="98" spans="1:15" x14ac:dyDescent="0.25">
      <c r="A98" s="30" t="s">
        <v>39</v>
      </c>
      <c r="B98" s="31" t="s">
        <v>40</v>
      </c>
      <c r="C98" s="31" t="s">
        <v>48</v>
      </c>
      <c r="D98" s="31" t="s">
        <v>75</v>
      </c>
      <c r="E98" s="31" t="s">
        <v>79</v>
      </c>
      <c r="F98" s="31" t="s">
        <v>250</v>
      </c>
      <c r="G98" s="31">
        <v>27.83</v>
      </c>
      <c r="H98" s="31" t="s">
        <v>251</v>
      </c>
      <c r="I98" s="31" t="s">
        <v>46</v>
      </c>
      <c r="J98" s="32">
        <v>45354</v>
      </c>
      <c r="K98" s="31">
        <v>296.7</v>
      </c>
      <c r="L98" s="31">
        <v>58.37</v>
      </c>
      <c r="M98" s="31">
        <v>88</v>
      </c>
      <c r="N98" s="31">
        <v>14.19</v>
      </c>
      <c r="O98" s="31">
        <v>36.47</v>
      </c>
    </row>
    <row r="99" spans="1:15" x14ac:dyDescent="0.25">
      <c r="A99" s="27" t="s">
        <v>0</v>
      </c>
      <c r="B99" s="28" t="s">
        <v>63</v>
      </c>
      <c r="C99" s="28" t="s">
        <v>71</v>
      </c>
      <c r="D99" s="28" t="s">
        <v>75</v>
      </c>
      <c r="E99" s="28" t="s">
        <v>79</v>
      </c>
      <c r="F99" s="28" t="s">
        <v>252</v>
      </c>
      <c r="G99" s="28">
        <v>31.4</v>
      </c>
      <c r="H99" s="28" t="s">
        <v>253</v>
      </c>
      <c r="I99" s="28" t="s">
        <v>53</v>
      </c>
      <c r="J99" s="29">
        <v>45414</v>
      </c>
      <c r="K99" s="28">
        <v>464.87</v>
      </c>
      <c r="L99" s="28">
        <v>468.22</v>
      </c>
      <c r="M99" s="28">
        <v>7</v>
      </c>
      <c r="N99" s="28">
        <v>44.09</v>
      </c>
      <c r="O99" s="28">
        <v>65.64</v>
      </c>
    </row>
    <row r="100" spans="1:15" x14ac:dyDescent="0.25">
      <c r="A100" s="30" t="s">
        <v>39</v>
      </c>
      <c r="B100" s="31" t="s">
        <v>55</v>
      </c>
      <c r="C100" s="31" t="s">
        <v>41</v>
      </c>
      <c r="D100" s="31" t="s">
        <v>42</v>
      </c>
      <c r="E100" s="31" t="s">
        <v>66</v>
      </c>
      <c r="F100" s="31" t="s">
        <v>254</v>
      </c>
      <c r="G100" s="31">
        <v>26.54</v>
      </c>
      <c r="H100" s="31" t="s">
        <v>255</v>
      </c>
      <c r="I100" s="31" t="s">
        <v>46</v>
      </c>
      <c r="J100" s="32">
        <v>45423</v>
      </c>
      <c r="K100" s="31">
        <v>607.13</v>
      </c>
      <c r="L100" s="31">
        <v>96.17</v>
      </c>
      <c r="M100" s="31">
        <v>89</v>
      </c>
      <c r="N100" s="31">
        <v>28.22</v>
      </c>
      <c r="O100" s="31">
        <v>86.82</v>
      </c>
    </row>
    <row r="101" spans="1:15" x14ac:dyDescent="0.25">
      <c r="A101" s="27" t="s">
        <v>59</v>
      </c>
      <c r="B101" s="28" t="s">
        <v>63</v>
      </c>
      <c r="C101" s="28" t="s">
        <v>48</v>
      </c>
      <c r="D101" s="28" t="s">
        <v>42</v>
      </c>
      <c r="E101" s="28" t="s">
        <v>66</v>
      </c>
      <c r="F101" s="28" t="s">
        <v>256</v>
      </c>
      <c r="G101" s="28">
        <v>30.11</v>
      </c>
      <c r="H101" s="28" t="s">
        <v>257</v>
      </c>
      <c r="I101" s="28" t="s">
        <v>46</v>
      </c>
      <c r="J101" s="29">
        <v>45507</v>
      </c>
      <c r="K101" s="28">
        <v>214.47</v>
      </c>
      <c r="L101" s="28">
        <v>15.56</v>
      </c>
      <c r="M101" s="28">
        <v>82</v>
      </c>
      <c r="N101" s="28">
        <v>29.76</v>
      </c>
      <c r="O101" s="28">
        <v>22.59</v>
      </c>
    </row>
    <row r="102" spans="1:15" x14ac:dyDescent="0.25">
      <c r="A102" s="30" t="s">
        <v>59</v>
      </c>
      <c r="B102" s="31" t="s">
        <v>98</v>
      </c>
      <c r="C102" s="31" t="s">
        <v>78</v>
      </c>
      <c r="D102" s="31" t="s">
        <v>72</v>
      </c>
      <c r="E102" s="31" t="s">
        <v>66</v>
      </c>
      <c r="F102" s="31" t="s">
        <v>258</v>
      </c>
      <c r="G102" s="31">
        <v>18.079999999999998</v>
      </c>
      <c r="H102" s="31" t="s">
        <v>259</v>
      </c>
      <c r="I102" s="31" t="s">
        <v>46</v>
      </c>
      <c r="J102" s="32">
        <v>45416</v>
      </c>
      <c r="K102" s="31">
        <v>749.09</v>
      </c>
      <c r="L102" s="31">
        <v>305.68</v>
      </c>
      <c r="M102" s="31">
        <v>2</v>
      </c>
      <c r="N102" s="31">
        <v>36.39</v>
      </c>
      <c r="O102" s="31">
        <v>57.13</v>
      </c>
    </row>
    <row r="103" spans="1:15" x14ac:dyDescent="0.25">
      <c r="A103" s="27" t="s">
        <v>59</v>
      </c>
      <c r="B103" s="28" t="s">
        <v>40</v>
      </c>
      <c r="C103" s="28" t="s">
        <v>41</v>
      </c>
      <c r="D103" s="28" t="s">
        <v>56</v>
      </c>
      <c r="E103" s="28" t="s">
        <v>79</v>
      </c>
      <c r="F103" s="28" t="s">
        <v>260</v>
      </c>
      <c r="G103" s="28">
        <v>37.200000000000003</v>
      </c>
      <c r="H103" s="28" t="s">
        <v>261</v>
      </c>
      <c r="I103" s="28" t="s">
        <v>46</v>
      </c>
      <c r="J103" s="29">
        <v>45362</v>
      </c>
      <c r="K103" s="28">
        <v>971.05</v>
      </c>
      <c r="L103" s="28">
        <v>197.48</v>
      </c>
      <c r="M103" s="28">
        <v>1</v>
      </c>
      <c r="N103" s="28">
        <v>17.399999999999999</v>
      </c>
      <c r="O103" s="28">
        <v>40.159999999999997</v>
      </c>
    </row>
    <row r="104" spans="1:15" x14ac:dyDescent="0.25">
      <c r="A104" s="30" t="s">
        <v>54</v>
      </c>
      <c r="B104" s="31" t="s">
        <v>63</v>
      </c>
      <c r="C104" s="31" t="s">
        <v>71</v>
      </c>
      <c r="D104" s="31" t="s">
        <v>72</v>
      </c>
      <c r="E104" s="31" t="s">
        <v>43</v>
      </c>
      <c r="F104" s="31" t="s">
        <v>262</v>
      </c>
      <c r="G104" s="31">
        <v>16.809999999999999</v>
      </c>
      <c r="H104" s="31" t="s">
        <v>263</v>
      </c>
      <c r="I104" s="31" t="s">
        <v>46</v>
      </c>
      <c r="J104" s="32">
        <v>45573</v>
      </c>
      <c r="K104" s="31">
        <v>538.99</v>
      </c>
      <c r="L104" s="31">
        <v>127.24</v>
      </c>
      <c r="M104" s="31">
        <v>95</v>
      </c>
      <c r="N104" s="31">
        <v>46.29</v>
      </c>
      <c r="O104" s="31">
        <v>81.88</v>
      </c>
    </row>
    <row r="105" spans="1:15" x14ac:dyDescent="0.25">
      <c r="A105" s="27" t="s">
        <v>39</v>
      </c>
      <c r="B105" s="28" t="s">
        <v>40</v>
      </c>
      <c r="C105" s="28" t="s">
        <v>78</v>
      </c>
      <c r="D105" s="28" t="s">
        <v>72</v>
      </c>
      <c r="E105" s="28" t="s">
        <v>66</v>
      </c>
      <c r="F105" s="28" t="s">
        <v>264</v>
      </c>
      <c r="G105" s="28">
        <v>16.079999999999998</v>
      </c>
      <c r="H105" s="28" t="s">
        <v>265</v>
      </c>
      <c r="I105" s="28" t="s">
        <v>53</v>
      </c>
      <c r="J105" s="29">
        <v>45493</v>
      </c>
      <c r="K105" s="28">
        <v>114.43</v>
      </c>
      <c r="L105" s="28">
        <v>207.31</v>
      </c>
      <c r="M105" s="28">
        <v>26</v>
      </c>
      <c r="N105" s="28">
        <v>44.48</v>
      </c>
      <c r="O105" s="28">
        <v>98.48</v>
      </c>
    </row>
    <row r="106" spans="1:15" x14ac:dyDescent="0.25">
      <c r="A106" s="30" t="s">
        <v>39</v>
      </c>
      <c r="B106" s="31" t="s">
        <v>60</v>
      </c>
      <c r="C106" s="31" t="s">
        <v>71</v>
      </c>
      <c r="D106" s="31" t="s">
        <v>49</v>
      </c>
      <c r="E106" s="31" t="s">
        <v>79</v>
      </c>
      <c r="F106" s="31" t="s">
        <v>266</v>
      </c>
      <c r="G106" s="31">
        <v>37.61</v>
      </c>
      <c r="H106" s="31" t="s">
        <v>267</v>
      </c>
      <c r="I106" s="31" t="s">
        <v>46</v>
      </c>
      <c r="J106" s="32">
        <v>45243</v>
      </c>
      <c r="K106" s="31">
        <v>745.57</v>
      </c>
      <c r="L106" s="31">
        <v>362.04</v>
      </c>
      <c r="M106" s="31">
        <v>60</v>
      </c>
      <c r="N106" s="31">
        <v>29.44</v>
      </c>
      <c r="O106" s="31">
        <v>9.89</v>
      </c>
    </row>
    <row r="107" spans="1:15" x14ac:dyDescent="0.25">
      <c r="A107" s="27" t="s">
        <v>47</v>
      </c>
      <c r="B107" s="28" t="s">
        <v>55</v>
      </c>
      <c r="C107" s="28" t="s">
        <v>71</v>
      </c>
      <c r="D107" s="28" t="s">
        <v>75</v>
      </c>
      <c r="E107" s="28" t="s">
        <v>66</v>
      </c>
      <c r="F107" s="28" t="s">
        <v>268</v>
      </c>
      <c r="G107" s="28">
        <v>9.17</v>
      </c>
      <c r="H107" s="28" t="s">
        <v>269</v>
      </c>
      <c r="I107" s="28" t="s">
        <v>46</v>
      </c>
      <c r="J107" s="29">
        <v>45313</v>
      </c>
      <c r="K107" s="28">
        <v>535.94000000000005</v>
      </c>
      <c r="L107" s="28">
        <v>221.26</v>
      </c>
      <c r="M107" s="28">
        <v>48</v>
      </c>
      <c r="N107" s="28">
        <v>14.61</v>
      </c>
      <c r="O107" s="28">
        <v>93.77</v>
      </c>
    </row>
    <row r="108" spans="1:15" x14ac:dyDescent="0.25">
      <c r="A108" s="30" t="s">
        <v>54</v>
      </c>
      <c r="B108" s="31" t="s">
        <v>63</v>
      </c>
      <c r="C108" s="31" t="s">
        <v>48</v>
      </c>
      <c r="D108" s="31" t="s">
        <v>56</v>
      </c>
      <c r="E108" s="31" t="s">
        <v>43</v>
      </c>
      <c r="F108" s="31" t="s">
        <v>270</v>
      </c>
      <c r="G108" s="31">
        <v>30.41</v>
      </c>
      <c r="H108" s="31" t="s">
        <v>271</v>
      </c>
      <c r="I108" s="31" t="s">
        <v>53</v>
      </c>
      <c r="J108" s="32">
        <v>45329</v>
      </c>
      <c r="K108" s="31">
        <v>278.3</v>
      </c>
      <c r="L108" s="31">
        <v>496.39</v>
      </c>
      <c r="M108" s="31">
        <v>78</v>
      </c>
      <c r="N108" s="31">
        <v>44.2</v>
      </c>
      <c r="O108" s="31">
        <v>74.41</v>
      </c>
    </row>
    <row r="109" spans="1:15" x14ac:dyDescent="0.25">
      <c r="A109" s="27" t="s">
        <v>0</v>
      </c>
      <c r="B109" s="28" t="s">
        <v>40</v>
      </c>
      <c r="C109" s="28" t="s">
        <v>78</v>
      </c>
      <c r="D109" s="28" t="s">
        <v>72</v>
      </c>
      <c r="E109" s="28" t="s">
        <v>43</v>
      </c>
      <c r="F109" s="28" t="s">
        <v>272</v>
      </c>
      <c r="G109" s="28">
        <v>40.35</v>
      </c>
      <c r="H109" s="28" t="s">
        <v>273</v>
      </c>
      <c r="I109" s="28" t="s">
        <v>46</v>
      </c>
      <c r="J109" s="29">
        <v>45383</v>
      </c>
      <c r="K109" s="28">
        <v>378.63</v>
      </c>
      <c r="L109" s="28">
        <v>377.65</v>
      </c>
      <c r="M109" s="28">
        <v>32</v>
      </c>
      <c r="N109" s="28">
        <v>48.33</v>
      </c>
      <c r="O109" s="28">
        <v>83.44</v>
      </c>
    </row>
    <row r="110" spans="1:15" x14ac:dyDescent="0.25">
      <c r="A110" s="30" t="s">
        <v>59</v>
      </c>
      <c r="B110" s="31" t="s">
        <v>40</v>
      </c>
      <c r="C110" s="31" t="s">
        <v>41</v>
      </c>
      <c r="D110" s="31" t="s">
        <v>49</v>
      </c>
      <c r="E110" s="31" t="s">
        <v>43</v>
      </c>
      <c r="F110" s="31" t="s">
        <v>80</v>
      </c>
      <c r="G110" s="31">
        <v>31.8</v>
      </c>
      <c r="H110" s="31" t="s">
        <v>274</v>
      </c>
      <c r="I110" s="31" t="s">
        <v>46</v>
      </c>
      <c r="J110" s="32">
        <v>45520</v>
      </c>
      <c r="K110" s="31">
        <v>989.51</v>
      </c>
      <c r="L110" s="31">
        <v>331.96</v>
      </c>
      <c r="M110" s="31">
        <v>71</v>
      </c>
      <c r="N110" s="31">
        <v>9.2100000000000009</v>
      </c>
      <c r="O110" s="31">
        <v>69.25</v>
      </c>
    </row>
    <row r="111" spans="1:15" x14ac:dyDescent="0.25">
      <c r="A111" s="27" t="s">
        <v>0</v>
      </c>
      <c r="B111" s="28" t="s">
        <v>40</v>
      </c>
      <c r="C111" s="28" t="s">
        <v>78</v>
      </c>
      <c r="D111" s="28" t="s">
        <v>75</v>
      </c>
      <c r="E111" s="28" t="s">
        <v>66</v>
      </c>
      <c r="F111" s="28" t="s">
        <v>275</v>
      </c>
      <c r="G111" s="28">
        <v>32.49</v>
      </c>
      <c r="H111" s="28" t="s">
        <v>276</v>
      </c>
      <c r="I111" s="28" t="s">
        <v>53</v>
      </c>
      <c r="J111" s="29">
        <v>45386</v>
      </c>
      <c r="K111" s="28">
        <v>257.14</v>
      </c>
      <c r="L111" s="28">
        <v>265.87</v>
      </c>
      <c r="M111" s="28">
        <v>68</v>
      </c>
      <c r="N111" s="28">
        <v>28.62</v>
      </c>
      <c r="O111" s="28">
        <v>75.06</v>
      </c>
    </row>
    <row r="112" spans="1:15" x14ac:dyDescent="0.25">
      <c r="A112" s="30" t="s">
        <v>54</v>
      </c>
      <c r="B112" s="31" t="s">
        <v>63</v>
      </c>
      <c r="C112" s="31" t="s">
        <v>71</v>
      </c>
      <c r="D112" s="31" t="s">
        <v>72</v>
      </c>
      <c r="E112" s="31" t="s">
        <v>66</v>
      </c>
      <c r="F112" s="31" t="s">
        <v>277</v>
      </c>
      <c r="G112" s="31">
        <v>31.43</v>
      </c>
      <c r="H112" s="31" t="s">
        <v>278</v>
      </c>
      <c r="I112" s="31" t="s">
        <v>46</v>
      </c>
      <c r="J112" s="32">
        <v>45490</v>
      </c>
      <c r="K112" s="31">
        <v>621.22</v>
      </c>
      <c r="L112" s="31">
        <v>341.04</v>
      </c>
      <c r="M112" s="31">
        <v>21</v>
      </c>
      <c r="N112" s="31">
        <v>5.49</v>
      </c>
      <c r="O112" s="31">
        <v>70.88</v>
      </c>
    </row>
    <row r="113" spans="1:15" x14ac:dyDescent="0.25">
      <c r="A113" s="27" t="s">
        <v>54</v>
      </c>
      <c r="B113" s="28" t="s">
        <v>40</v>
      </c>
      <c r="C113" s="28" t="s">
        <v>41</v>
      </c>
      <c r="D113" s="28" t="s">
        <v>72</v>
      </c>
      <c r="E113" s="28" t="s">
        <v>43</v>
      </c>
      <c r="F113" s="28" t="s">
        <v>277</v>
      </c>
      <c r="G113" s="28">
        <v>7.33</v>
      </c>
      <c r="H113" s="28" t="s">
        <v>279</v>
      </c>
      <c r="I113" s="28" t="s">
        <v>53</v>
      </c>
      <c r="J113" s="29">
        <v>45214</v>
      </c>
      <c r="K113" s="28">
        <v>259.11</v>
      </c>
      <c r="L113" s="28">
        <v>461.24</v>
      </c>
      <c r="M113" s="28">
        <v>55</v>
      </c>
      <c r="N113" s="28">
        <v>42.33</v>
      </c>
      <c r="O113" s="28">
        <v>6.84</v>
      </c>
    </row>
    <row r="114" spans="1:15" x14ac:dyDescent="0.25">
      <c r="A114" s="30" t="s">
        <v>54</v>
      </c>
      <c r="B114" s="31" t="s">
        <v>40</v>
      </c>
      <c r="C114" s="31" t="s">
        <v>71</v>
      </c>
      <c r="D114" s="31" t="s">
        <v>49</v>
      </c>
      <c r="E114" s="31" t="s">
        <v>50</v>
      </c>
      <c r="F114" s="31" t="s">
        <v>280</v>
      </c>
      <c r="G114" s="31">
        <v>33.03</v>
      </c>
      <c r="H114" s="31" t="s">
        <v>281</v>
      </c>
      <c r="I114" s="31" t="s">
        <v>53</v>
      </c>
      <c r="J114" s="32">
        <v>45366</v>
      </c>
      <c r="K114" s="31">
        <v>247.4</v>
      </c>
      <c r="L114" s="31">
        <v>370.27</v>
      </c>
      <c r="M114" s="31">
        <v>28</v>
      </c>
      <c r="N114" s="31">
        <v>38.630000000000003</v>
      </c>
      <c r="O114" s="31">
        <v>69.08</v>
      </c>
    </row>
    <row r="115" spans="1:15" x14ac:dyDescent="0.25">
      <c r="A115" s="27" t="s">
        <v>0</v>
      </c>
      <c r="B115" s="28" t="s">
        <v>60</v>
      </c>
      <c r="C115" s="28" t="s">
        <v>48</v>
      </c>
      <c r="D115" s="28" t="s">
        <v>49</v>
      </c>
      <c r="E115" s="28" t="s">
        <v>66</v>
      </c>
      <c r="F115" s="28" t="s">
        <v>282</v>
      </c>
      <c r="G115" s="28">
        <v>6.65</v>
      </c>
      <c r="H115" s="28" t="s">
        <v>283</v>
      </c>
      <c r="I115" s="28" t="s">
        <v>53</v>
      </c>
      <c r="J115" s="29">
        <v>45571</v>
      </c>
      <c r="K115" s="28">
        <v>403.02</v>
      </c>
      <c r="L115" s="28">
        <v>401.79</v>
      </c>
      <c r="M115" s="28">
        <v>35</v>
      </c>
      <c r="N115" s="28">
        <v>20.12</v>
      </c>
      <c r="O115" s="28">
        <v>57.09</v>
      </c>
    </row>
    <row r="116" spans="1:15" x14ac:dyDescent="0.25">
      <c r="A116" s="30" t="s">
        <v>54</v>
      </c>
      <c r="B116" s="31" t="s">
        <v>40</v>
      </c>
      <c r="C116" s="31" t="s">
        <v>41</v>
      </c>
      <c r="D116" s="31" t="s">
        <v>75</v>
      </c>
      <c r="E116" s="31" t="s">
        <v>50</v>
      </c>
      <c r="F116" s="31" t="s">
        <v>284</v>
      </c>
      <c r="G116" s="31">
        <v>40.369999999999997</v>
      </c>
      <c r="H116" s="31" t="s">
        <v>285</v>
      </c>
      <c r="I116" s="31" t="s">
        <v>53</v>
      </c>
      <c r="J116" s="32">
        <v>45377</v>
      </c>
      <c r="K116" s="31">
        <v>510.54</v>
      </c>
      <c r="L116" s="31">
        <v>128.94999999999999</v>
      </c>
      <c r="M116" s="31">
        <v>17</v>
      </c>
      <c r="N116" s="31">
        <v>24.82</v>
      </c>
      <c r="O116" s="31">
        <v>26.91</v>
      </c>
    </row>
    <row r="117" spans="1:15" x14ac:dyDescent="0.25">
      <c r="A117" s="27" t="s">
        <v>59</v>
      </c>
      <c r="B117" s="28" t="s">
        <v>60</v>
      </c>
      <c r="C117" s="28" t="s">
        <v>41</v>
      </c>
      <c r="D117" s="28" t="s">
        <v>72</v>
      </c>
      <c r="E117" s="28" t="s">
        <v>66</v>
      </c>
      <c r="F117" s="28" t="s">
        <v>286</v>
      </c>
      <c r="G117" s="28">
        <v>49.38</v>
      </c>
      <c r="H117" s="28" t="s">
        <v>287</v>
      </c>
      <c r="I117" s="28" t="s">
        <v>46</v>
      </c>
      <c r="J117" s="29">
        <v>45537</v>
      </c>
      <c r="K117" s="28">
        <v>846.88</v>
      </c>
      <c r="L117" s="28">
        <v>397.39</v>
      </c>
      <c r="M117" s="28">
        <v>31</v>
      </c>
      <c r="N117" s="28">
        <v>39.15</v>
      </c>
      <c r="O117" s="28">
        <v>20.9</v>
      </c>
    </row>
    <row r="118" spans="1:15" x14ac:dyDescent="0.25">
      <c r="A118" s="30" t="s">
        <v>59</v>
      </c>
      <c r="B118" s="31" t="s">
        <v>40</v>
      </c>
      <c r="C118" s="31" t="s">
        <v>48</v>
      </c>
      <c r="D118" s="31" t="s">
        <v>42</v>
      </c>
      <c r="E118" s="31" t="s">
        <v>50</v>
      </c>
      <c r="F118" s="31" t="s">
        <v>57</v>
      </c>
      <c r="G118" s="31">
        <v>49.41</v>
      </c>
      <c r="H118" s="31" t="s">
        <v>288</v>
      </c>
      <c r="I118" s="31" t="s">
        <v>46</v>
      </c>
      <c r="J118" s="32">
        <v>45344</v>
      </c>
      <c r="K118" s="31">
        <v>748.4</v>
      </c>
      <c r="L118" s="31">
        <v>21.09</v>
      </c>
      <c r="M118" s="31">
        <v>87</v>
      </c>
      <c r="N118" s="31">
        <v>25.72</v>
      </c>
      <c r="O118" s="31">
        <v>60.16</v>
      </c>
    </row>
    <row r="119" spans="1:15" x14ac:dyDescent="0.25">
      <c r="A119" s="27" t="s">
        <v>0</v>
      </c>
      <c r="B119" s="28" t="s">
        <v>40</v>
      </c>
      <c r="C119" s="28" t="s">
        <v>48</v>
      </c>
      <c r="D119" s="28" t="s">
        <v>72</v>
      </c>
      <c r="E119" s="28" t="s">
        <v>66</v>
      </c>
      <c r="F119" s="28" t="s">
        <v>289</v>
      </c>
      <c r="G119" s="28">
        <v>14.88</v>
      </c>
      <c r="H119" s="28" t="s">
        <v>290</v>
      </c>
      <c r="I119" s="28" t="s">
        <v>53</v>
      </c>
      <c r="J119" s="29">
        <v>45242</v>
      </c>
      <c r="K119" s="28">
        <v>248.32</v>
      </c>
      <c r="L119" s="28">
        <v>132.77000000000001</v>
      </c>
      <c r="M119" s="28">
        <v>4</v>
      </c>
      <c r="N119" s="28">
        <v>42.32</v>
      </c>
      <c r="O119" s="28">
        <v>41.77</v>
      </c>
    </row>
    <row r="120" spans="1:15" x14ac:dyDescent="0.25">
      <c r="A120" s="30" t="s">
        <v>39</v>
      </c>
      <c r="B120" s="31" t="s">
        <v>98</v>
      </c>
      <c r="C120" s="31" t="s">
        <v>71</v>
      </c>
      <c r="D120" s="31" t="s">
        <v>56</v>
      </c>
      <c r="E120" s="31" t="s">
        <v>43</v>
      </c>
      <c r="F120" s="31" t="s">
        <v>291</v>
      </c>
      <c r="G120" s="31">
        <v>35.53</v>
      </c>
      <c r="H120" s="31" t="s">
        <v>292</v>
      </c>
      <c r="I120" s="31" t="s">
        <v>53</v>
      </c>
      <c r="J120" s="32">
        <v>45386</v>
      </c>
      <c r="K120" s="31">
        <v>536.57000000000005</v>
      </c>
      <c r="L120" s="31">
        <v>308.29000000000002</v>
      </c>
      <c r="M120" s="31">
        <v>98</v>
      </c>
      <c r="N120" s="31">
        <v>13.38</v>
      </c>
      <c r="O120" s="31">
        <v>3.56</v>
      </c>
    </row>
    <row r="121" spans="1:15" x14ac:dyDescent="0.25">
      <c r="A121" s="27" t="s">
        <v>39</v>
      </c>
      <c r="B121" s="28" t="s">
        <v>98</v>
      </c>
      <c r="C121" s="28" t="s">
        <v>41</v>
      </c>
      <c r="D121" s="28" t="s">
        <v>72</v>
      </c>
      <c r="E121" s="28" t="s">
        <v>43</v>
      </c>
      <c r="F121" s="28" t="s">
        <v>188</v>
      </c>
      <c r="G121" s="28">
        <v>13.83</v>
      </c>
      <c r="H121" s="28" t="s">
        <v>293</v>
      </c>
      <c r="I121" s="28" t="s">
        <v>53</v>
      </c>
      <c r="J121" s="29">
        <v>45508</v>
      </c>
      <c r="K121" s="28">
        <v>323.62</v>
      </c>
      <c r="L121" s="28">
        <v>276.95999999999998</v>
      </c>
      <c r="M121" s="28">
        <v>88</v>
      </c>
      <c r="N121" s="28">
        <v>23.61</v>
      </c>
      <c r="O121" s="28">
        <v>16.22</v>
      </c>
    </row>
    <row r="122" spans="1:15" x14ac:dyDescent="0.25">
      <c r="A122" s="30" t="s">
        <v>59</v>
      </c>
      <c r="B122" s="31" t="s">
        <v>55</v>
      </c>
      <c r="C122" s="31" t="s">
        <v>48</v>
      </c>
      <c r="D122" s="31" t="s">
        <v>72</v>
      </c>
      <c r="E122" s="31" t="s">
        <v>66</v>
      </c>
      <c r="F122" s="31" t="s">
        <v>294</v>
      </c>
      <c r="G122" s="31">
        <v>47.53</v>
      </c>
      <c r="H122" s="31" t="s">
        <v>295</v>
      </c>
      <c r="I122" s="31" t="s">
        <v>53</v>
      </c>
      <c r="J122" s="32">
        <v>45500</v>
      </c>
      <c r="K122" s="31">
        <v>365.1</v>
      </c>
      <c r="L122" s="31">
        <v>287.14999999999998</v>
      </c>
      <c r="M122" s="31">
        <v>76</v>
      </c>
      <c r="N122" s="31">
        <v>35.24</v>
      </c>
      <c r="O122" s="31">
        <v>21.57</v>
      </c>
    </row>
    <row r="123" spans="1:15" x14ac:dyDescent="0.25">
      <c r="A123" s="27" t="s">
        <v>59</v>
      </c>
      <c r="B123" s="28" t="s">
        <v>40</v>
      </c>
      <c r="C123" s="28" t="s">
        <v>41</v>
      </c>
      <c r="D123" s="28" t="s">
        <v>42</v>
      </c>
      <c r="E123" s="28" t="s">
        <v>43</v>
      </c>
      <c r="F123" s="28" t="s">
        <v>296</v>
      </c>
      <c r="G123" s="28">
        <v>25.86</v>
      </c>
      <c r="H123" s="28" t="s">
        <v>297</v>
      </c>
      <c r="I123" s="28" t="s">
        <v>53</v>
      </c>
      <c r="J123" s="29">
        <v>45314</v>
      </c>
      <c r="K123" s="28">
        <v>827.78</v>
      </c>
      <c r="L123" s="28">
        <v>187.42</v>
      </c>
      <c r="M123" s="28">
        <v>8</v>
      </c>
      <c r="N123" s="28">
        <v>7.69</v>
      </c>
      <c r="O123" s="28">
        <v>51.68</v>
      </c>
    </row>
    <row r="124" spans="1:15" x14ac:dyDescent="0.25">
      <c r="A124" s="30" t="s">
        <v>54</v>
      </c>
      <c r="B124" s="31" t="s">
        <v>55</v>
      </c>
      <c r="C124" s="31" t="s">
        <v>78</v>
      </c>
      <c r="D124" s="31" t="s">
        <v>75</v>
      </c>
      <c r="E124" s="31" t="s">
        <v>43</v>
      </c>
      <c r="F124" s="31" t="s">
        <v>298</v>
      </c>
      <c r="G124" s="31">
        <v>28.49</v>
      </c>
      <c r="H124" s="31" t="s">
        <v>299</v>
      </c>
      <c r="I124" s="31" t="s">
        <v>53</v>
      </c>
      <c r="J124" s="32">
        <v>45265</v>
      </c>
      <c r="K124" s="31">
        <v>733.61</v>
      </c>
      <c r="L124" s="31">
        <v>125.15</v>
      </c>
      <c r="M124" s="31">
        <v>65</v>
      </c>
      <c r="N124" s="31">
        <v>17.8</v>
      </c>
      <c r="O124" s="31">
        <v>9.52</v>
      </c>
    </row>
    <row r="125" spans="1:15" x14ac:dyDescent="0.25">
      <c r="A125" s="27" t="s">
        <v>54</v>
      </c>
      <c r="B125" s="28" t="s">
        <v>55</v>
      </c>
      <c r="C125" s="28" t="s">
        <v>48</v>
      </c>
      <c r="D125" s="28" t="s">
        <v>75</v>
      </c>
      <c r="E125" s="28" t="s">
        <v>50</v>
      </c>
      <c r="F125" s="28" t="s">
        <v>300</v>
      </c>
      <c r="G125" s="28">
        <v>28.78</v>
      </c>
      <c r="H125" s="28" t="s">
        <v>301</v>
      </c>
      <c r="I125" s="28" t="s">
        <v>46</v>
      </c>
      <c r="J125" s="29">
        <v>45415</v>
      </c>
      <c r="K125" s="28">
        <v>815.73</v>
      </c>
      <c r="L125" s="28">
        <v>98.08</v>
      </c>
      <c r="M125" s="28">
        <v>94</v>
      </c>
      <c r="N125" s="28">
        <v>35.93</v>
      </c>
      <c r="O125" s="28">
        <v>84.36</v>
      </c>
    </row>
    <row r="126" spans="1:15" x14ac:dyDescent="0.25">
      <c r="A126" s="30" t="s">
        <v>39</v>
      </c>
      <c r="B126" s="31" t="s">
        <v>60</v>
      </c>
      <c r="C126" s="31" t="s">
        <v>78</v>
      </c>
      <c r="D126" s="31" t="s">
        <v>49</v>
      </c>
      <c r="E126" s="31" t="s">
        <v>66</v>
      </c>
      <c r="F126" s="31" t="s">
        <v>302</v>
      </c>
      <c r="G126" s="31">
        <v>35.32</v>
      </c>
      <c r="H126" s="31" t="s">
        <v>303</v>
      </c>
      <c r="I126" s="31" t="s">
        <v>46</v>
      </c>
      <c r="J126" s="32">
        <v>45550</v>
      </c>
      <c r="K126" s="31">
        <v>98.48</v>
      </c>
      <c r="L126" s="31">
        <v>363.25</v>
      </c>
      <c r="M126" s="31">
        <v>23</v>
      </c>
      <c r="N126" s="31">
        <v>10.52</v>
      </c>
      <c r="O126" s="31">
        <v>94.05</v>
      </c>
    </row>
    <row r="127" spans="1:15" x14ac:dyDescent="0.25">
      <c r="A127" s="27" t="s">
        <v>54</v>
      </c>
      <c r="B127" s="28" t="s">
        <v>63</v>
      </c>
      <c r="C127" s="28" t="s">
        <v>41</v>
      </c>
      <c r="D127" s="28" t="s">
        <v>42</v>
      </c>
      <c r="E127" s="28" t="s">
        <v>66</v>
      </c>
      <c r="F127" s="28" t="s">
        <v>304</v>
      </c>
      <c r="G127" s="28">
        <v>47.69</v>
      </c>
      <c r="H127" s="28" t="s">
        <v>305</v>
      </c>
      <c r="I127" s="28" t="s">
        <v>53</v>
      </c>
      <c r="J127" s="29">
        <v>45287</v>
      </c>
      <c r="K127" s="28">
        <v>413.69</v>
      </c>
      <c r="L127" s="28">
        <v>429</v>
      </c>
      <c r="M127" s="28">
        <v>44</v>
      </c>
      <c r="N127" s="28">
        <v>16.96</v>
      </c>
      <c r="O127" s="28">
        <v>11.55</v>
      </c>
    </row>
    <row r="128" spans="1:15" x14ac:dyDescent="0.25">
      <c r="A128" s="30" t="s">
        <v>47</v>
      </c>
      <c r="B128" s="31" t="s">
        <v>98</v>
      </c>
      <c r="C128" s="31" t="s">
        <v>41</v>
      </c>
      <c r="D128" s="31" t="s">
        <v>72</v>
      </c>
      <c r="E128" s="31" t="s">
        <v>79</v>
      </c>
      <c r="F128" s="31" t="s">
        <v>306</v>
      </c>
      <c r="G128" s="31">
        <v>6.84</v>
      </c>
      <c r="H128" s="31" t="s">
        <v>307</v>
      </c>
      <c r="I128" s="31" t="s">
        <v>53</v>
      </c>
      <c r="J128" s="32">
        <v>45363</v>
      </c>
      <c r="K128" s="31">
        <v>655.75</v>
      </c>
      <c r="L128" s="31">
        <v>412.12</v>
      </c>
      <c r="M128" s="31">
        <v>55</v>
      </c>
      <c r="N128" s="31">
        <v>40.49</v>
      </c>
      <c r="O128" s="31">
        <v>76.52</v>
      </c>
    </row>
    <row r="129" spans="1:15" x14ac:dyDescent="0.25">
      <c r="A129" s="27" t="s">
        <v>54</v>
      </c>
      <c r="B129" s="28" t="s">
        <v>63</v>
      </c>
      <c r="C129" s="28" t="s">
        <v>41</v>
      </c>
      <c r="D129" s="28" t="s">
        <v>49</v>
      </c>
      <c r="E129" s="28" t="s">
        <v>66</v>
      </c>
      <c r="F129" s="28" t="s">
        <v>308</v>
      </c>
      <c r="G129" s="28">
        <v>21.67</v>
      </c>
      <c r="H129" s="28" t="s">
        <v>309</v>
      </c>
      <c r="I129" s="28" t="s">
        <v>53</v>
      </c>
      <c r="J129" s="29">
        <v>45482</v>
      </c>
      <c r="K129" s="28">
        <v>234.64</v>
      </c>
      <c r="L129" s="28">
        <v>74.599999999999994</v>
      </c>
      <c r="M129" s="28">
        <v>1</v>
      </c>
      <c r="N129" s="28">
        <v>35.17</v>
      </c>
      <c r="O129" s="28">
        <v>23.53</v>
      </c>
    </row>
    <row r="130" spans="1:15" x14ac:dyDescent="0.25">
      <c r="A130" s="30" t="s">
        <v>0</v>
      </c>
      <c r="B130" s="31" t="s">
        <v>63</v>
      </c>
      <c r="C130" s="31" t="s">
        <v>48</v>
      </c>
      <c r="D130" s="31" t="s">
        <v>42</v>
      </c>
      <c r="E130" s="31" t="s">
        <v>66</v>
      </c>
      <c r="F130" s="31" t="s">
        <v>310</v>
      </c>
      <c r="G130" s="31">
        <v>14.8</v>
      </c>
      <c r="H130" s="31" t="s">
        <v>311</v>
      </c>
      <c r="I130" s="31" t="s">
        <v>46</v>
      </c>
      <c r="J130" s="32">
        <v>45452</v>
      </c>
      <c r="K130" s="31">
        <v>616.16999999999996</v>
      </c>
      <c r="L130" s="31">
        <v>237.17</v>
      </c>
      <c r="M130" s="31">
        <v>34</v>
      </c>
      <c r="N130" s="31">
        <v>32.58</v>
      </c>
      <c r="O130" s="31">
        <v>61.24</v>
      </c>
    </row>
    <row r="131" spans="1:15" x14ac:dyDescent="0.25">
      <c r="A131" s="27" t="s">
        <v>47</v>
      </c>
      <c r="B131" s="28" t="s">
        <v>40</v>
      </c>
      <c r="C131" s="28" t="s">
        <v>78</v>
      </c>
      <c r="D131" s="28" t="s">
        <v>42</v>
      </c>
      <c r="E131" s="28" t="s">
        <v>50</v>
      </c>
      <c r="F131" s="28" t="s">
        <v>312</v>
      </c>
      <c r="G131" s="28">
        <v>24.33</v>
      </c>
      <c r="H131" s="28" t="s">
        <v>313</v>
      </c>
      <c r="I131" s="28" t="s">
        <v>46</v>
      </c>
      <c r="J131" s="29">
        <v>45390</v>
      </c>
      <c r="K131" s="28">
        <v>317.37</v>
      </c>
      <c r="L131" s="28">
        <v>479.96</v>
      </c>
      <c r="M131" s="28">
        <v>51</v>
      </c>
      <c r="N131" s="28">
        <v>20.43</v>
      </c>
      <c r="O131" s="28">
        <v>48.5</v>
      </c>
    </row>
    <row r="132" spans="1:15" x14ac:dyDescent="0.25">
      <c r="A132" s="30" t="s">
        <v>0</v>
      </c>
      <c r="B132" s="31" t="s">
        <v>63</v>
      </c>
      <c r="C132" s="31" t="s">
        <v>78</v>
      </c>
      <c r="D132" s="31" t="s">
        <v>72</v>
      </c>
      <c r="E132" s="31" t="s">
        <v>66</v>
      </c>
      <c r="F132" s="31" t="s">
        <v>314</v>
      </c>
      <c r="G132" s="31">
        <v>31.36</v>
      </c>
      <c r="H132" s="31" t="s">
        <v>315</v>
      </c>
      <c r="I132" s="31" t="s">
        <v>53</v>
      </c>
      <c r="J132" s="32">
        <v>45270</v>
      </c>
      <c r="K132" s="31">
        <v>179.45</v>
      </c>
      <c r="L132" s="31">
        <v>10.050000000000001</v>
      </c>
      <c r="M132" s="31">
        <v>50</v>
      </c>
      <c r="N132" s="31">
        <v>22.68</v>
      </c>
      <c r="O132" s="31">
        <v>13.43</v>
      </c>
    </row>
    <row r="133" spans="1:15" x14ac:dyDescent="0.25">
      <c r="A133" s="27" t="s">
        <v>54</v>
      </c>
      <c r="B133" s="28" t="s">
        <v>40</v>
      </c>
      <c r="C133" s="28" t="s">
        <v>41</v>
      </c>
      <c r="D133" s="28" t="s">
        <v>42</v>
      </c>
      <c r="E133" s="28" t="s">
        <v>50</v>
      </c>
      <c r="F133" s="28" t="s">
        <v>316</v>
      </c>
      <c r="G133" s="28">
        <v>6.1</v>
      </c>
      <c r="H133" s="28" t="s">
        <v>317</v>
      </c>
      <c r="I133" s="28" t="s">
        <v>46</v>
      </c>
      <c r="J133" s="29">
        <v>45507</v>
      </c>
      <c r="K133" s="28">
        <v>821.28</v>
      </c>
      <c r="L133" s="28">
        <v>84.06</v>
      </c>
      <c r="M133" s="28">
        <v>14</v>
      </c>
      <c r="N133" s="28">
        <v>7.68</v>
      </c>
      <c r="O133" s="28">
        <v>64.09</v>
      </c>
    </row>
    <row r="134" spans="1:15" x14ac:dyDescent="0.25">
      <c r="A134" s="30" t="s">
        <v>59</v>
      </c>
      <c r="B134" s="31" t="s">
        <v>60</v>
      </c>
      <c r="C134" s="31" t="s">
        <v>48</v>
      </c>
      <c r="D134" s="31" t="s">
        <v>56</v>
      </c>
      <c r="E134" s="31" t="s">
        <v>43</v>
      </c>
      <c r="F134" s="31" t="s">
        <v>318</v>
      </c>
      <c r="G134" s="31">
        <v>45.38</v>
      </c>
      <c r="H134" s="31" t="s">
        <v>319</v>
      </c>
      <c r="I134" s="31" t="s">
        <v>46</v>
      </c>
      <c r="J134" s="32">
        <v>45299</v>
      </c>
      <c r="K134" s="31">
        <v>451.82</v>
      </c>
      <c r="L134" s="31">
        <v>417.39</v>
      </c>
      <c r="M134" s="31">
        <v>60</v>
      </c>
      <c r="N134" s="31">
        <v>40.229999999999997</v>
      </c>
      <c r="O134" s="31">
        <v>47.59</v>
      </c>
    </row>
    <row r="135" spans="1:15" x14ac:dyDescent="0.25">
      <c r="A135" s="27" t="s">
        <v>59</v>
      </c>
      <c r="B135" s="28" t="s">
        <v>63</v>
      </c>
      <c r="C135" s="28" t="s">
        <v>71</v>
      </c>
      <c r="D135" s="28" t="s">
        <v>56</v>
      </c>
      <c r="E135" s="28" t="s">
        <v>66</v>
      </c>
      <c r="F135" s="28" t="s">
        <v>320</v>
      </c>
      <c r="G135" s="28">
        <v>38.619999999999997</v>
      </c>
      <c r="H135" s="28" t="s">
        <v>321</v>
      </c>
      <c r="I135" s="28" t="s">
        <v>46</v>
      </c>
      <c r="J135" s="29">
        <v>45515</v>
      </c>
      <c r="K135" s="28">
        <v>981.04</v>
      </c>
      <c r="L135" s="28">
        <v>204.2</v>
      </c>
      <c r="M135" s="28">
        <v>45</v>
      </c>
      <c r="N135" s="28">
        <v>39.32</v>
      </c>
      <c r="O135" s="28">
        <v>8.19</v>
      </c>
    </row>
    <row r="136" spans="1:15" x14ac:dyDescent="0.25">
      <c r="A136" s="30" t="s">
        <v>39</v>
      </c>
      <c r="B136" s="31" t="s">
        <v>60</v>
      </c>
      <c r="C136" s="31" t="s">
        <v>41</v>
      </c>
      <c r="D136" s="31" t="s">
        <v>42</v>
      </c>
      <c r="E136" s="31" t="s">
        <v>79</v>
      </c>
      <c r="F136" s="31" t="s">
        <v>322</v>
      </c>
      <c r="G136" s="31">
        <v>8.8800000000000008</v>
      </c>
      <c r="H136" s="31" t="s">
        <v>323</v>
      </c>
      <c r="I136" s="31" t="s">
        <v>46</v>
      </c>
      <c r="J136" s="32">
        <v>45449</v>
      </c>
      <c r="K136" s="31">
        <v>816.53</v>
      </c>
      <c r="L136" s="31">
        <v>488.01</v>
      </c>
      <c r="M136" s="31">
        <v>13</v>
      </c>
      <c r="N136" s="31">
        <v>28.01</v>
      </c>
      <c r="O136" s="31">
        <v>13.24</v>
      </c>
    </row>
    <row r="137" spans="1:15" x14ac:dyDescent="0.25">
      <c r="A137" s="27" t="s">
        <v>47</v>
      </c>
      <c r="B137" s="28" t="s">
        <v>63</v>
      </c>
      <c r="C137" s="28" t="s">
        <v>48</v>
      </c>
      <c r="D137" s="28" t="s">
        <v>72</v>
      </c>
      <c r="E137" s="28" t="s">
        <v>50</v>
      </c>
      <c r="F137" s="28" t="s">
        <v>324</v>
      </c>
      <c r="G137" s="28">
        <v>25.44</v>
      </c>
      <c r="H137" s="28" t="s">
        <v>325</v>
      </c>
      <c r="I137" s="28" t="s">
        <v>46</v>
      </c>
      <c r="J137" s="29">
        <v>45537</v>
      </c>
      <c r="K137" s="28">
        <v>560.41999999999996</v>
      </c>
      <c r="L137" s="28">
        <v>270.47000000000003</v>
      </c>
      <c r="M137" s="28">
        <v>23</v>
      </c>
      <c r="N137" s="28">
        <v>32.79</v>
      </c>
      <c r="O137" s="28">
        <v>66.39</v>
      </c>
    </row>
    <row r="138" spans="1:15" x14ac:dyDescent="0.25">
      <c r="A138" s="30" t="s">
        <v>47</v>
      </c>
      <c r="B138" s="31" t="s">
        <v>55</v>
      </c>
      <c r="C138" s="31" t="s">
        <v>48</v>
      </c>
      <c r="D138" s="31" t="s">
        <v>75</v>
      </c>
      <c r="E138" s="31" t="s">
        <v>43</v>
      </c>
      <c r="F138" s="31" t="s">
        <v>326</v>
      </c>
      <c r="G138" s="31">
        <v>12.09</v>
      </c>
      <c r="H138" s="31" t="s">
        <v>327</v>
      </c>
      <c r="I138" s="31" t="s">
        <v>53</v>
      </c>
      <c r="J138" s="32">
        <v>45394</v>
      </c>
      <c r="K138" s="31">
        <v>326.43</v>
      </c>
      <c r="L138" s="31">
        <v>138.66</v>
      </c>
      <c r="M138" s="31">
        <v>5</v>
      </c>
      <c r="N138" s="31">
        <v>19.04</v>
      </c>
      <c r="O138" s="31">
        <v>34.9</v>
      </c>
    </row>
    <row r="139" spans="1:15" x14ac:dyDescent="0.25">
      <c r="A139" s="27" t="s">
        <v>54</v>
      </c>
      <c r="B139" s="28" t="s">
        <v>60</v>
      </c>
      <c r="C139" s="28" t="s">
        <v>48</v>
      </c>
      <c r="D139" s="28" t="s">
        <v>56</v>
      </c>
      <c r="E139" s="28" t="s">
        <v>50</v>
      </c>
      <c r="F139" s="28" t="s">
        <v>328</v>
      </c>
      <c r="G139" s="28">
        <v>44.72</v>
      </c>
      <c r="H139" s="28" t="s">
        <v>329</v>
      </c>
      <c r="I139" s="28" t="s">
        <v>53</v>
      </c>
      <c r="J139" s="29">
        <v>45328</v>
      </c>
      <c r="K139" s="28">
        <v>786.22</v>
      </c>
      <c r="L139" s="28">
        <v>451.62</v>
      </c>
      <c r="M139" s="28">
        <v>13</v>
      </c>
      <c r="N139" s="28">
        <v>8.6999999999999993</v>
      </c>
      <c r="O139" s="28">
        <v>29.56</v>
      </c>
    </row>
    <row r="140" spans="1:15" x14ac:dyDescent="0.25">
      <c r="A140" s="30" t="s">
        <v>39</v>
      </c>
      <c r="B140" s="31" t="s">
        <v>63</v>
      </c>
      <c r="C140" s="31" t="s">
        <v>78</v>
      </c>
      <c r="D140" s="31" t="s">
        <v>49</v>
      </c>
      <c r="E140" s="31" t="s">
        <v>66</v>
      </c>
      <c r="F140" s="31" t="s">
        <v>277</v>
      </c>
      <c r="G140" s="31">
        <v>49.52</v>
      </c>
      <c r="H140" s="31" t="s">
        <v>330</v>
      </c>
      <c r="I140" s="31" t="s">
        <v>46</v>
      </c>
      <c r="J140" s="32">
        <v>45347</v>
      </c>
      <c r="K140" s="31">
        <v>357.97</v>
      </c>
      <c r="L140" s="31">
        <v>128.18</v>
      </c>
      <c r="M140" s="31">
        <v>51</v>
      </c>
      <c r="N140" s="31">
        <v>49.92</v>
      </c>
      <c r="O140" s="31">
        <v>62.08</v>
      </c>
    </row>
    <row r="141" spans="1:15" x14ac:dyDescent="0.25">
      <c r="A141" s="27" t="s">
        <v>59</v>
      </c>
      <c r="B141" s="28" t="s">
        <v>40</v>
      </c>
      <c r="C141" s="28" t="s">
        <v>71</v>
      </c>
      <c r="D141" s="28" t="s">
        <v>56</v>
      </c>
      <c r="E141" s="28" t="s">
        <v>66</v>
      </c>
      <c r="F141" s="28" t="s">
        <v>186</v>
      </c>
      <c r="G141" s="28">
        <v>45.27</v>
      </c>
      <c r="H141" s="28" t="s">
        <v>331</v>
      </c>
      <c r="I141" s="28" t="s">
        <v>46</v>
      </c>
      <c r="J141" s="29">
        <v>45305</v>
      </c>
      <c r="K141" s="28">
        <v>764.74</v>
      </c>
      <c r="L141" s="28">
        <v>186.8</v>
      </c>
      <c r="M141" s="28">
        <v>30</v>
      </c>
      <c r="N141" s="28">
        <v>25.6</v>
      </c>
      <c r="O141" s="28">
        <v>27.66</v>
      </c>
    </row>
    <row r="142" spans="1:15" x14ac:dyDescent="0.25">
      <c r="A142" s="30" t="s">
        <v>54</v>
      </c>
      <c r="B142" s="31" t="s">
        <v>55</v>
      </c>
      <c r="C142" s="31" t="s">
        <v>78</v>
      </c>
      <c r="D142" s="31" t="s">
        <v>49</v>
      </c>
      <c r="E142" s="31" t="s">
        <v>79</v>
      </c>
      <c r="F142" s="31" t="s">
        <v>332</v>
      </c>
      <c r="G142" s="31">
        <v>39.9</v>
      </c>
      <c r="H142" s="31" t="s">
        <v>333</v>
      </c>
      <c r="I142" s="31" t="s">
        <v>46</v>
      </c>
      <c r="J142" s="32">
        <v>45233</v>
      </c>
      <c r="K142" s="31">
        <v>170.59</v>
      </c>
      <c r="L142" s="31">
        <v>223.6</v>
      </c>
      <c r="M142" s="31">
        <v>9</v>
      </c>
      <c r="N142" s="31">
        <v>22.09</v>
      </c>
      <c r="O142" s="31">
        <v>1.41</v>
      </c>
    </row>
    <row r="143" spans="1:15" x14ac:dyDescent="0.25">
      <c r="A143" s="27" t="s">
        <v>54</v>
      </c>
      <c r="B143" s="28" t="s">
        <v>98</v>
      </c>
      <c r="C143" s="28" t="s">
        <v>71</v>
      </c>
      <c r="D143" s="28" t="s">
        <v>42</v>
      </c>
      <c r="E143" s="28" t="s">
        <v>79</v>
      </c>
      <c r="F143" s="28" t="s">
        <v>334</v>
      </c>
      <c r="G143" s="28">
        <v>35.25</v>
      </c>
      <c r="H143" s="28" t="s">
        <v>335</v>
      </c>
      <c r="I143" s="28" t="s">
        <v>53</v>
      </c>
      <c r="J143" s="29">
        <v>45422</v>
      </c>
      <c r="K143" s="28">
        <v>497.39</v>
      </c>
      <c r="L143" s="28">
        <v>155.79</v>
      </c>
      <c r="M143" s="28">
        <v>27</v>
      </c>
      <c r="N143" s="28">
        <v>21.71</v>
      </c>
      <c r="O143" s="28">
        <v>56.28</v>
      </c>
    </row>
    <row r="144" spans="1:15" x14ac:dyDescent="0.25">
      <c r="A144" s="30" t="s">
        <v>39</v>
      </c>
      <c r="B144" s="31" t="s">
        <v>55</v>
      </c>
      <c r="C144" s="31" t="s">
        <v>71</v>
      </c>
      <c r="D144" s="31" t="s">
        <v>72</v>
      </c>
      <c r="E144" s="31" t="s">
        <v>79</v>
      </c>
      <c r="F144" s="31" t="s">
        <v>228</v>
      </c>
      <c r="G144" s="31">
        <v>15.86</v>
      </c>
      <c r="H144" s="31" t="s">
        <v>336</v>
      </c>
      <c r="I144" s="31" t="s">
        <v>46</v>
      </c>
      <c r="J144" s="32">
        <v>45405</v>
      </c>
      <c r="K144" s="31">
        <v>59.73</v>
      </c>
      <c r="L144" s="31">
        <v>179.35</v>
      </c>
      <c r="M144" s="31">
        <v>50</v>
      </c>
      <c r="N144" s="31">
        <v>32.94</v>
      </c>
      <c r="O144" s="31">
        <v>79.400000000000006</v>
      </c>
    </row>
    <row r="145" spans="1:15" x14ac:dyDescent="0.25">
      <c r="A145" s="27" t="s">
        <v>54</v>
      </c>
      <c r="B145" s="28" t="s">
        <v>40</v>
      </c>
      <c r="C145" s="28" t="s">
        <v>41</v>
      </c>
      <c r="D145" s="28" t="s">
        <v>75</v>
      </c>
      <c r="E145" s="28" t="s">
        <v>50</v>
      </c>
      <c r="F145" s="28" t="s">
        <v>80</v>
      </c>
      <c r="G145" s="28">
        <v>33.880000000000003</v>
      </c>
      <c r="H145" s="28" t="s">
        <v>337</v>
      </c>
      <c r="I145" s="28" t="s">
        <v>53</v>
      </c>
      <c r="J145" s="29">
        <v>45233</v>
      </c>
      <c r="K145" s="28">
        <v>471.85</v>
      </c>
      <c r="L145" s="28">
        <v>362.65</v>
      </c>
      <c r="M145" s="28">
        <v>55</v>
      </c>
      <c r="N145" s="28">
        <v>35.08</v>
      </c>
      <c r="O145" s="28">
        <v>75.41</v>
      </c>
    </row>
    <row r="146" spans="1:15" x14ac:dyDescent="0.25">
      <c r="A146" s="30" t="s">
        <v>0</v>
      </c>
      <c r="B146" s="31" t="s">
        <v>40</v>
      </c>
      <c r="C146" s="31" t="s">
        <v>41</v>
      </c>
      <c r="D146" s="31" t="s">
        <v>42</v>
      </c>
      <c r="E146" s="31" t="s">
        <v>79</v>
      </c>
      <c r="F146" s="31" t="s">
        <v>338</v>
      </c>
      <c r="G146" s="31">
        <v>20.91</v>
      </c>
      <c r="H146" s="31" t="s">
        <v>339</v>
      </c>
      <c r="I146" s="31" t="s">
        <v>46</v>
      </c>
      <c r="J146" s="32">
        <v>45311</v>
      </c>
      <c r="K146" s="31">
        <v>501.51</v>
      </c>
      <c r="L146" s="31">
        <v>72.510000000000005</v>
      </c>
      <c r="M146" s="31">
        <v>53</v>
      </c>
      <c r="N146" s="31">
        <v>25.65</v>
      </c>
      <c r="O146" s="31">
        <v>85.86</v>
      </c>
    </row>
    <row r="147" spans="1:15" x14ac:dyDescent="0.25">
      <c r="A147" s="27" t="s">
        <v>59</v>
      </c>
      <c r="B147" s="28" t="s">
        <v>60</v>
      </c>
      <c r="C147" s="28" t="s">
        <v>41</v>
      </c>
      <c r="D147" s="28" t="s">
        <v>56</v>
      </c>
      <c r="E147" s="28" t="s">
        <v>79</v>
      </c>
      <c r="F147" s="28" t="s">
        <v>340</v>
      </c>
      <c r="G147" s="28">
        <v>45.41</v>
      </c>
      <c r="H147" s="28" t="s">
        <v>341</v>
      </c>
      <c r="I147" s="28" t="s">
        <v>46</v>
      </c>
      <c r="J147" s="29">
        <v>45334</v>
      </c>
      <c r="K147" s="28">
        <v>906.57</v>
      </c>
      <c r="L147" s="28">
        <v>489.94</v>
      </c>
      <c r="M147" s="28">
        <v>74</v>
      </c>
      <c r="N147" s="28">
        <v>33.43</v>
      </c>
      <c r="O147" s="28">
        <v>88.93</v>
      </c>
    </row>
    <row r="148" spans="1:15" x14ac:dyDescent="0.25">
      <c r="A148" s="30" t="s">
        <v>59</v>
      </c>
      <c r="B148" s="31" t="s">
        <v>55</v>
      </c>
      <c r="C148" s="31" t="s">
        <v>78</v>
      </c>
      <c r="D148" s="31" t="s">
        <v>42</v>
      </c>
      <c r="E148" s="31" t="s">
        <v>50</v>
      </c>
      <c r="F148" s="31" t="s">
        <v>342</v>
      </c>
      <c r="G148" s="31">
        <v>14.85</v>
      </c>
      <c r="H148" s="31" t="s">
        <v>343</v>
      </c>
      <c r="I148" s="31" t="s">
        <v>53</v>
      </c>
      <c r="J148" s="32">
        <v>45408</v>
      </c>
      <c r="K148" s="31">
        <v>922.61</v>
      </c>
      <c r="L148" s="31">
        <v>28.78</v>
      </c>
      <c r="M148" s="31">
        <v>69</v>
      </c>
      <c r="N148" s="31">
        <v>32.880000000000003</v>
      </c>
      <c r="O148" s="31">
        <v>90.08</v>
      </c>
    </row>
    <row r="149" spans="1:15" x14ac:dyDescent="0.25">
      <c r="A149" s="27" t="s">
        <v>54</v>
      </c>
      <c r="B149" s="28" t="s">
        <v>55</v>
      </c>
      <c r="C149" s="28" t="s">
        <v>48</v>
      </c>
      <c r="D149" s="28" t="s">
        <v>72</v>
      </c>
      <c r="E149" s="28" t="s">
        <v>43</v>
      </c>
      <c r="F149" s="28" t="s">
        <v>344</v>
      </c>
      <c r="G149" s="28">
        <v>39.130000000000003</v>
      </c>
      <c r="H149" s="28" t="s">
        <v>345</v>
      </c>
      <c r="I149" s="28" t="s">
        <v>46</v>
      </c>
      <c r="J149" s="29">
        <v>45476</v>
      </c>
      <c r="K149" s="28">
        <v>658.3</v>
      </c>
      <c r="L149" s="28">
        <v>488.98</v>
      </c>
      <c r="M149" s="28">
        <v>11</v>
      </c>
      <c r="N149" s="28">
        <v>48.69</v>
      </c>
      <c r="O149" s="28">
        <v>93.2</v>
      </c>
    </row>
    <row r="150" spans="1:15" x14ac:dyDescent="0.25">
      <c r="A150" s="30" t="s">
        <v>54</v>
      </c>
      <c r="B150" s="31" t="s">
        <v>60</v>
      </c>
      <c r="C150" s="31" t="s">
        <v>48</v>
      </c>
      <c r="D150" s="31" t="s">
        <v>75</v>
      </c>
      <c r="E150" s="31" t="s">
        <v>66</v>
      </c>
      <c r="F150" s="31" t="s">
        <v>131</v>
      </c>
      <c r="G150" s="31">
        <v>19.46</v>
      </c>
      <c r="H150" s="31" t="s">
        <v>346</v>
      </c>
      <c r="I150" s="31" t="s">
        <v>53</v>
      </c>
      <c r="J150" s="32">
        <v>45336</v>
      </c>
      <c r="K150" s="31">
        <v>574.61</v>
      </c>
      <c r="L150" s="31">
        <v>25.66</v>
      </c>
      <c r="M150" s="31">
        <v>53</v>
      </c>
      <c r="N150" s="31">
        <v>36.49</v>
      </c>
      <c r="O150" s="31">
        <v>98.32</v>
      </c>
    </row>
    <row r="151" spans="1:15" x14ac:dyDescent="0.25">
      <c r="A151" s="27" t="s">
        <v>54</v>
      </c>
      <c r="B151" s="28" t="s">
        <v>60</v>
      </c>
      <c r="C151" s="28" t="s">
        <v>71</v>
      </c>
      <c r="D151" s="28" t="s">
        <v>49</v>
      </c>
      <c r="E151" s="28" t="s">
        <v>50</v>
      </c>
      <c r="F151" s="28" t="s">
        <v>347</v>
      </c>
      <c r="G151" s="28">
        <v>21.5</v>
      </c>
      <c r="H151" s="28" t="s">
        <v>348</v>
      </c>
      <c r="I151" s="28" t="s">
        <v>53</v>
      </c>
      <c r="J151" s="29">
        <v>45298</v>
      </c>
      <c r="K151" s="28">
        <v>528.63</v>
      </c>
      <c r="L151" s="28">
        <v>179.02</v>
      </c>
      <c r="M151" s="28">
        <v>30</v>
      </c>
      <c r="N151" s="28">
        <v>48.79</v>
      </c>
      <c r="O151" s="28">
        <v>38.25</v>
      </c>
    </row>
    <row r="152" spans="1:15" x14ac:dyDescent="0.25">
      <c r="A152" s="30" t="s">
        <v>39</v>
      </c>
      <c r="B152" s="31" t="s">
        <v>40</v>
      </c>
      <c r="C152" s="31" t="s">
        <v>41</v>
      </c>
      <c r="D152" s="31" t="s">
        <v>49</v>
      </c>
      <c r="E152" s="31" t="s">
        <v>43</v>
      </c>
      <c r="F152" s="31" t="s">
        <v>349</v>
      </c>
      <c r="G152" s="31">
        <v>23.17</v>
      </c>
      <c r="H152" s="31" t="s">
        <v>350</v>
      </c>
      <c r="I152" s="31" t="s">
        <v>46</v>
      </c>
      <c r="J152" s="32">
        <v>45239</v>
      </c>
      <c r="K152" s="31">
        <v>985.05</v>
      </c>
      <c r="L152" s="31">
        <v>451.88</v>
      </c>
      <c r="M152" s="31">
        <v>84</v>
      </c>
      <c r="N152" s="31">
        <v>38.159999999999997</v>
      </c>
      <c r="O152" s="31">
        <v>64.42</v>
      </c>
    </row>
    <row r="153" spans="1:15" x14ac:dyDescent="0.25">
      <c r="A153" s="27" t="s">
        <v>47</v>
      </c>
      <c r="B153" s="28" t="s">
        <v>60</v>
      </c>
      <c r="C153" s="28" t="s">
        <v>78</v>
      </c>
      <c r="D153" s="28" t="s">
        <v>72</v>
      </c>
      <c r="E153" s="28" t="s">
        <v>50</v>
      </c>
      <c r="F153" s="28" t="s">
        <v>351</v>
      </c>
      <c r="G153" s="28">
        <v>37.39</v>
      </c>
      <c r="H153" s="28" t="s">
        <v>352</v>
      </c>
      <c r="I153" s="28" t="s">
        <v>53</v>
      </c>
      <c r="J153" s="29">
        <v>45552</v>
      </c>
      <c r="K153" s="28">
        <v>445.67</v>
      </c>
      <c r="L153" s="28">
        <v>230.99</v>
      </c>
      <c r="M153" s="28">
        <v>24</v>
      </c>
      <c r="N153" s="28">
        <v>42.52</v>
      </c>
      <c r="O153" s="28">
        <v>60.9</v>
      </c>
    </row>
    <row r="154" spans="1:15" x14ac:dyDescent="0.25">
      <c r="A154" s="30" t="s">
        <v>47</v>
      </c>
      <c r="B154" s="31" t="s">
        <v>98</v>
      </c>
      <c r="C154" s="31" t="s">
        <v>71</v>
      </c>
      <c r="D154" s="31" t="s">
        <v>75</v>
      </c>
      <c r="E154" s="31" t="s">
        <v>79</v>
      </c>
      <c r="F154" s="31" t="s">
        <v>353</v>
      </c>
      <c r="G154" s="31">
        <v>19.07</v>
      </c>
      <c r="H154" s="31" t="s">
        <v>354</v>
      </c>
      <c r="I154" s="31" t="s">
        <v>46</v>
      </c>
      <c r="J154" s="32">
        <v>45419</v>
      </c>
      <c r="K154" s="31">
        <v>655.89</v>
      </c>
      <c r="L154" s="31">
        <v>350.54</v>
      </c>
      <c r="M154" s="31">
        <v>94</v>
      </c>
      <c r="N154" s="31">
        <v>16.03</v>
      </c>
      <c r="O154" s="31">
        <v>19.329999999999998</v>
      </c>
    </row>
    <row r="155" spans="1:15" x14ac:dyDescent="0.25">
      <c r="A155" s="27" t="s">
        <v>0</v>
      </c>
      <c r="B155" s="28" t="s">
        <v>63</v>
      </c>
      <c r="C155" s="28" t="s">
        <v>71</v>
      </c>
      <c r="D155" s="28" t="s">
        <v>49</v>
      </c>
      <c r="E155" s="28" t="s">
        <v>43</v>
      </c>
      <c r="F155" s="28" t="s">
        <v>355</v>
      </c>
      <c r="G155" s="28">
        <v>49.78</v>
      </c>
      <c r="H155" s="28" t="s">
        <v>356</v>
      </c>
      <c r="I155" s="28" t="s">
        <v>53</v>
      </c>
      <c r="J155" s="29">
        <v>45266</v>
      </c>
      <c r="K155" s="28">
        <v>822.32</v>
      </c>
      <c r="L155" s="28">
        <v>214.57</v>
      </c>
      <c r="M155" s="28">
        <v>2</v>
      </c>
      <c r="N155" s="28">
        <v>27.86</v>
      </c>
      <c r="O155" s="28">
        <v>53.17</v>
      </c>
    </row>
    <row r="156" spans="1:15" x14ac:dyDescent="0.25">
      <c r="A156" s="30" t="s">
        <v>39</v>
      </c>
      <c r="B156" s="31" t="s">
        <v>60</v>
      </c>
      <c r="C156" s="31" t="s">
        <v>41</v>
      </c>
      <c r="D156" s="31" t="s">
        <v>49</v>
      </c>
      <c r="E156" s="31" t="s">
        <v>79</v>
      </c>
      <c r="F156" s="31" t="s">
        <v>254</v>
      </c>
      <c r="G156" s="31">
        <v>8.19</v>
      </c>
      <c r="H156" s="31" t="s">
        <v>357</v>
      </c>
      <c r="I156" s="31" t="s">
        <v>53</v>
      </c>
      <c r="J156" s="32">
        <v>45263</v>
      </c>
      <c r="K156" s="31">
        <v>563.03</v>
      </c>
      <c r="L156" s="31">
        <v>190.65</v>
      </c>
      <c r="M156" s="31">
        <v>84</v>
      </c>
      <c r="N156" s="31">
        <v>24</v>
      </c>
      <c r="O156" s="31">
        <v>87.23</v>
      </c>
    </row>
    <row r="157" spans="1:15" x14ac:dyDescent="0.25">
      <c r="A157" s="27" t="s">
        <v>54</v>
      </c>
      <c r="B157" s="28" t="s">
        <v>63</v>
      </c>
      <c r="C157" s="28" t="s">
        <v>41</v>
      </c>
      <c r="D157" s="28" t="s">
        <v>49</v>
      </c>
      <c r="E157" s="28" t="s">
        <v>50</v>
      </c>
      <c r="F157" s="28" t="s">
        <v>358</v>
      </c>
      <c r="G157" s="28">
        <v>44.68</v>
      </c>
      <c r="H157" s="28" t="s">
        <v>359</v>
      </c>
      <c r="I157" s="28" t="s">
        <v>53</v>
      </c>
      <c r="J157" s="29">
        <v>45264</v>
      </c>
      <c r="K157" s="28">
        <v>715.69</v>
      </c>
      <c r="L157" s="28">
        <v>461.42</v>
      </c>
      <c r="M157" s="28">
        <v>49</v>
      </c>
      <c r="N157" s="28">
        <v>49.7</v>
      </c>
      <c r="O157" s="28">
        <v>92.01</v>
      </c>
    </row>
    <row r="158" spans="1:15" x14ac:dyDescent="0.25">
      <c r="A158" s="30" t="s">
        <v>54</v>
      </c>
      <c r="B158" s="31" t="s">
        <v>40</v>
      </c>
      <c r="C158" s="31" t="s">
        <v>48</v>
      </c>
      <c r="D158" s="31" t="s">
        <v>49</v>
      </c>
      <c r="E158" s="31" t="s">
        <v>66</v>
      </c>
      <c r="F158" s="31" t="s">
        <v>360</v>
      </c>
      <c r="G158" s="31">
        <v>24.12</v>
      </c>
      <c r="H158" s="31" t="s">
        <v>361</v>
      </c>
      <c r="I158" s="31" t="s">
        <v>53</v>
      </c>
      <c r="J158" s="32">
        <v>45214</v>
      </c>
      <c r="K158" s="31">
        <v>768.92</v>
      </c>
      <c r="L158" s="31">
        <v>77.75</v>
      </c>
      <c r="M158" s="31">
        <v>12</v>
      </c>
      <c r="N158" s="31">
        <v>38.659999999999997</v>
      </c>
      <c r="O158" s="31">
        <v>49.38</v>
      </c>
    </row>
    <row r="159" spans="1:15" x14ac:dyDescent="0.25">
      <c r="A159" s="27" t="s">
        <v>59</v>
      </c>
      <c r="B159" s="28" t="s">
        <v>98</v>
      </c>
      <c r="C159" s="28" t="s">
        <v>48</v>
      </c>
      <c r="D159" s="28" t="s">
        <v>75</v>
      </c>
      <c r="E159" s="28" t="s">
        <v>50</v>
      </c>
      <c r="F159" s="28" t="s">
        <v>362</v>
      </c>
      <c r="G159" s="28">
        <v>27.94</v>
      </c>
      <c r="H159" s="28" t="s">
        <v>363</v>
      </c>
      <c r="I159" s="28" t="s">
        <v>46</v>
      </c>
      <c r="J159" s="29">
        <v>45520</v>
      </c>
      <c r="K159" s="28">
        <v>302.58</v>
      </c>
      <c r="L159" s="28">
        <v>143.35</v>
      </c>
      <c r="M159" s="28">
        <v>83</v>
      </c>
      <c r="N159" s="28">
        <v>26.54</v>
      </c>
      <c r="O159" s="28">
        <v>57.81</v>
      </c>
    </row>
    <row r="160" spans="1:15" x14ac:dyDescent="0.25">
      <c r="A160" s="30" t="s">
        <v>0</v>
      </c>
      <c r="B160" s="31" t="s">
        <v>60</v>
      </c>
      <c r="C160" s="31" t="s">
        <v>41</v>
      </c>
      <c r="D160" s="31" t="s">
        <v>56</v>
      </c>
      <c r="E160" s="31" t="s">
        <v>43</v>
      </c>
      <c r="F160" s="31" t="s">
        <v>127</v>
      </c>
      <c r="G160" s="31">
        <v>21.56</v>
      </c>
      <c r="H160" s="31" t="s">
        <v>364</v>
      </c>
      <c r="I160" s="31" t="s">
        <v>46</v>
      </c>
      <c r="J160" s="32">
        <v>45388</v>
      </c>
      <c r="K160" s="31">
        <v>162.5</v>
      </c>
      <c r="L160" s="31">
        <v>220.46</v>
      </c>
      <c r="M160" s="31">
        <v>70</v>
      </c>
      <c r="N160" s="31">
        <v>44.48</v>
      </c>
      <c r="O160" s="31">
        <v>30.42</v>
      </c>
    </row>
    <row r="161" spans="1:15" x14ac:dyDescent="0.25">
      <c r="A161" s="27" t="s">
        <v>0</v>
      </c>
      <c r="B161" s="28" t="s">
        <v>63</v>
      </c>
      <c r="C161" s="28" t="s">
        <v>41</v>
      </c>
      <c r="D161" s="28" t="s">
        <v>42</v>
      </c>
      <c r="E161" s="28" t="s">
        <v>43</v>
      </c>
      <c r="F161" s="28" t="s">
        <v>365</v>
      </c>
      <c r="G161" s="28">
        <v>31.26</v>
      </c>
      <c r="H161" s="28" t="s">
        <v>366</v>
      </c>
      <c r="I161" s="28" t="s">
        <v>46</v>
      </c>
      <c r="J161" s="29">
        <v>45302</v>
      </c>
      <c r="K161" s="28">
        <v>454</v>
      </c>
      <c r="L161" s="28">
        <v>159.79</v>
      </c>
      <c r="M161" s="28">
        <v>23</v>
      </c>
      <c r="N161" s="28">
        <v>40.36</v>
      </c>
      <c r="O161" s="28">
        <v>25.1</v>
      </c>
    </row>
    <row r="162" spans="1:15" x14ac:dyDescent="0.25">
      <c r="A162" s="30" t="s">
        <v>59</v>
      </c>
      <c r="B162" s="31" t="s">
        <v>60</v>
      </c>
      <c r="C162" s="31" t="s">
        <v>48</v>
      </c>
      <c r="D162" s="31" t="s">
        <v>42</v>
      </c>
      <c r="E162" s="31" t="s">
        <v>43</v>
      </c>
      <c r="F162" s="31" t="s">
        <v>107</v>
      </c>
      <c r="G162" s="31">
        <v>16.54</v>
      </c>
      <c r="H162" s="31" t="s">
        <v>367</v>
      </c>
      <c r="I162" s="31" t="s">
        <v>53</v>
      </c>
      <c r="J162" s="32">
        <v>45331</v>
      </c>
      <c r="K162" s="31">
        <v>964.76</v>
      </c>
      <c r="L162" s="31">
        <v>374.08</v>
      </c>
      <c r="M162" s="31">
        <v>60</v>
      </c>
      <c r="N162" s="31">
        <v>40.54</v>
      </c>
      <c r="O162" s="31">
        <v>71.59</v>
      </c>
    </row>
    <row r="163" spans="1:15" x14ac:dyDescent="0.25">
      <c r="A163" s="27" t="s">
        <v>47</v>
      </c>
      <c r="B163" s="28" t="s">
        <v>60</v>
      </c>
      <c r="C163" s="28" t="s">
        <v>41</v>
      </c>
      <c r="D163" s="28" t="s">
        <v>56</v>
      </c>
      <c r="E163" s="28" t="s">
        <v>79</v>
      </c>
      <c r="F163" s="28" t="s">
        <v>368</v>
      </c>
      <c r="G163" s="28">
        <v>13.37</v>
      </c>
      <c r="H163" s="28" t="s">
        <v>369</v>
      </c>
      <c r="I163" s="28" t="s">
        <v>53</v>
      </c>
      <c r="J163" s="29">
        <v>45248</v>
      </c>
      <c r="K163" s="28">
        <v>936.48</v>
      </c>
      <c r="L163" s="28">
        <v>407.27</v>
      </c>
      <c r="M163" s="28">
        <v>73</v>
      </c>
      <c r="N163" s="28">
        <v>49.12</v>
      </c>
      <c r="O163" s="28">
        <v>31.55</v>
      </c>
    </row>
    <row r="164" spans="1:15" x14ac:dyDescent="0.25">
      <c r="A164" s="30" t="s">
        <v>39</v>
      </c>
      <c r="B164" s="31" t="s">
        <v>98</v>
      </c>
      <c r="C164" s="31" t="s">
        <v>48</v>
      </c>
      <c r="D164" s="31" t="s">
        <v>42</v>
      </c>
      <c r="E164" s="31" t="s">
        <v>50</v>
      </c>
      <c r="F164" s="31" t="s">
        <v>370</v>
      </c>
      <c r="G164" s="31">
        <v>40.880000000000003</v>
      </c>
      <c r="H164" s="31" t="s">
        <v>371</v>
      </c>
      <c r="I164" s="31" t="s">
        <v>46</v>
      </c>
      <c r="J164" s="32">
        <v>45378</v>
      </c>
      <c r="K164" s="31">
        <v>77.959999999999994</v>
      </c>
      <c r="L164" s="31">
        <v>59.73</v>
      </c>
      <c r="M164" s="31">
        <v>10</v>
      </c>
      <c r="N164" s="31">
        <v>48.63</v>
      </c>
      <c r="O164" s="31">
        <v>67.290000000000006</v>
      </c>
    </row>
    <row r="165" spans="1:15" x14ac:dyDescent="0.25">
      <c r="A165" s="27" t="s">
        <v>47</v>
      </c>
      <c r="B165" s="28" t="s">
        <v>98</v>
      </c>
      <c r="C165" s="28" t="s">
        <v>78</v>
      </c>
      <c r="D165" s="28" t="s">
        <v>49</v>
      </c>
      <c r="E165" s="28" t="s">
        <v>43</v>
      </c>
      <c r="F165" s="28" t="s">
        <v>372</v>
      </c>
      <c r="G165" s="28">
        <v>16.61</v>
      </c>
      <c r="H165" s="28" t="s">
        <v>373</v>
      </c>
      <c r="I165" s="28" t="s">
        <v>46</v>
      </c>
      <c r="J165" s="29">
        <v>45338</v>
      </c>
      <c r="K165" s="28">
        <v>817.89</v>
      </c>
      <c r="L165" s="28">
        <v>139.41999999999999</v>
      </c>
      <c r="M165" s="28">
        <v>18</v>
      </c>
      <c r="N165" s="28">
        <v>14.33</v>
      </c>
      <c r="O165" s="28">
        <v>71.89</v>
      </c>
    </row>
    <row r="166" spans="1:15" x14ac:dyDescent="0.25">
      <c r="A166" s="30" t="s">
        <v>0</v>
      </c>
      <c r="B166" s="31" t="s">
        <v>63</v>
      </c>
      <c r="C166" s="31" t="s">
        <v>71</v>
      </c>
      <c r="D166" s="31" t="s">
        <v>75</v>
      </c>
      <c r="E166" s="31" t="s">
        <v>66</v>
      </c>
      <c r="F166" s="31" t="s">
        <v>374</v>
      </c>
      <c r="G166" s="31">
        <v>28.26</v>
      </c>
      <c r="H166" s="31" t="s">
        <v>375</v>
      </c>
      <c r="I166" s="31" t="s">
        <v>53</v>
      </c>
      <c r="J166" s="32">
        <v>45334</v>
      </c>
      <c r="K166" s="31">
        <v>679.15</v>
      </c>
      <c r="L166" s="31">
        <v>294.62</v>
      </c>
      <c r="M166" s="31">
        <v>43</v>
      </c>
      <c r="N166" s="31">
        <v>37.520000000000003</v>
      </c>
      <c r="O166" s="31">
        <v>32.93</v>
      </c>
    </row>
    <row r="167" spans="1:15" x14ac:dyDescent="0.25">
      <c r="A167" s="27" t="s">
        <v>59</v>
      </c>
      <c r="B167" s="28" t="s">
        <v>55</v>
      </c>
      <c r="C167" s="28" t="s">
        <v>41</v>
      </c>
      <c r="D167" s="28" t="s">
        <v>49</v>
      </c>
      <c r="E167" s="28" t="s">
        <v>79</v>
      </c>
      <c r="F167" s="28" t="s">
        <v>376</v>
      </c>
      <c r="G167" s="28">
        <v>30.75</v>
      </c>
      <c r="H167" s="28" t="s">
        <v>377</v>
      </c>
      <c r="I167" s="28" t="s">
        <v>53</v>
      </c>
      <c r="J167" s="29">
        <v>45247</v>
      </c>
      <c r="K167" s="28">
        <v>741.95</v>
      </c>
      <c r="L167" s="28">
        <v>25.05</v>
      </c>
      <c r="M167" s="28">
        <v>94</v>
      </c>
      <c r="N167" s="28">
        <v>44.3</v>
      </c>
      <c r="O167" s="28">
        <v>86.87</v>
      </c>
    </row>
    <row r="168" spans="1:15" x14ac:dyDescent="0.25">
      <c r="A168" s="30" t="s">
        <v>54</v>
      </c>
      <c r="B168" s="31" t="s">
        <v>40</v>
      </c>
      <c r="C168" s="31" t="s">
        <v>41</v>
      </c>
      <c r="D168" s="31" t="s">
        <v>72</v>
      </c>
      <c r="E168" s="31" t="s">
        <v>43</v>
      </c>
      <c r="F168" s="31" t="s">
        <v>378</v>
      </c>
      <c r="G168" s="31">
        <v>31.31</v>
      </c>
      <c r="H168" s="31" t="s">
        <v>379</v>
      </c>
      <c r="I168" s="31" t="s">
        <v>53</v>
      </c>
      <c r="J168" s="32">
        <v>45288</v>
      </c>
      <c r="K168" s="31">
        <v>757.36</v>
      </c>
      <c r="L168" s="31">
        <v>402.58</v>
      </c>
      <c r="M168" s="31">
        <v>10</v>
      </c>
      <c r="N168" s="31">
        <v>15.84</v>
      </c>
      <c r="O168" s="31">
        <v>61.52</v>
      </c>
    </row>
    <row r="169" spans="1:15" x14ac:dyDescent="0.25">
      <c r="A169" s="27" t="s">
        <v>59</v>
      </c>
      <c r="B169" s="28" t="s">
        <v>40</v>
      </c>
      <c r="C169" s="28" t="s">
        <v>41</v>
      </c>
      <c r="D169" s="28" t="s">
        <v>72</v>
      </c>
      <c r="E169" s="28" t="s">
        <v>50</v>
      </c>
      <c r="F169" s="28" t="s">
        <v>380</v>
      </c>
      <c r="G169" s="28">
        <v>18.920000000000002</v>
      </c>
      <c r="H169" s="28" t="s">
        <v>381</v>
      </c>
      <c r="I169" s="28" t="s">
        <v>53</v>
      </c>
      <c r="J169" s="29">
        <v>45495</v>
      </c>
      <c r="K169" s="28">
        <v>53.06</v>
      </c>
      <c r="L169" s="28">
        <v>472.85</v>
      </c>
      <c r="M169" s="28">
        <v>16</v>
      </c>
      <c r="N169" s="28">
        <v>10.98</v>
      </c>
      <c r="O169" s="28">
        <v>4.1500000000000004</v>
      </c>
    </row>
    <row r="170" spans="1:15" x14ac:dyDescent="0.25">
      <c r="A170" s="30" t="s">
        <v>39</v>
      </c>
      <c r="B170" s="31" t="s">
        <v>98</v>
      </c>
      <c r="C170" s="31" t="s">
        <v>41</v>
      </c>
      <c r="D170" s="31" t="s">
        <v>72</v>
      </c>
      <c r="E170" s="31" t="s">
        <v>43</v>
      </c>
      <c r="F170" s="31" t="s">
        <v>382</v>
      </c>
      <c r="G170" s="31">
        <v>23.31</v>
      </c>
      <c r="H170" s="31" t="s">
        <v>383</v>
      </c>
      <c r="I170" s="31" t="s">
        <v>46</v>
      </c>
      <c r="J170" s="32">
        <v>45223</v>
      </c>
      <c r="K170" s="31">
        <v>875.14</v>
      </c>
      <c r="L170" s="31">
        <v>23.97</v>
      </c>
      <c r="M170" s="31">
        <v>11</v>
      </c>
      <c r="N170" s="31">
        <v>41.19</v>
      </c>
      <c r="O170" s="31">
        <v>10.199999999999999</v>
      </c>
    </row>
    <row r="171" spans="1:15" x14ac:dyDescent="0.25">
      <c r="A171" s="27" t="s">
        <v>59</v>
      </c>
      <c r="B171" s="28" t="s">
        <v>60</v>
      </c>
      <c r="C171" s="28" t="s">
        <v>71</v>
      </c>
      <c r="D171" s="28" t="s">
        <v>42</v>
      </c>
      <c r="E171" s="28" t="s">
        <v>50</v>
      </c>
      <c r="F171" s="28" t="s">
        <v>384</v>
      </c>
      <c r="G171" s="28">
        <v>18.190000000000001</v>
      </c>
      <c r="H171" s="28" t="s">
        <v>385</v>
      </c>
      <c r="I171" s="28" t="s">
        <v>53</v>
      </c>
      <c r="J171" s="29">
        <v>45528</v>
      </c>
      <c r="K171" s="28">
        <v>173.57</v>
      </c>
      <c r="L171" s="28">
        <v>395.71</v>
      </c>
      <c r="M171" s="28">
        <v>21</v>
      </c>
      <c r="N171" s="28">
        <v>10</v>
      </c>
      <c r="O171" s="28">
        <v>97.4</v>
      </c>
    </row>
    <row r="172" spans="1:15" x14ac:dyDescent="0.25">
      <c r="A172" s="30" t="s">
        <v>39</v>
      </c>
      <c r="B172" s="31" t="s">
        <v>40</v>
      </c>
      <c r="C172" s="31" t="s">
        <v>41</v>
      </c>
      <c r="D172" s="31" t="s">
        <v>49</v>
      </c>
      <c r="E172" s="31" t="s">
        <v>66</v>
      </c>
      <c r="F172" s="31" t="s">
        <v>386</v>
      </c>
      <c r="G172" s="31">
        <v>12.9</v>
      </c>
      <c r="H172" s="31" t="s">
        <v>387</v>
      </c>
      <c r="I172" s="31" t="s">
        <v>46</v>
      </c>
      <c r="J172" s="32">
        <v>45413</v>
      </c>
      <c r="K172" s="31">
        <v>549.04</v>
      </c>
      <c r="L172" s="31">
        <v>367.65</v>
      </c>
      <c r="M172" s="31">
        <v>85</v>
      </c>
      <c r="N172" s="31">
        <v>10.64</v>
      </c>
      <c r="O172" s="31">
        <v>71.91</v>
      </c>
    </row>
    <row r="173" spans="1:15" x14ac:dyDescent="0.25">
      <c r="A173" s="27" t="s">
        <v>47</v>
      </c>
      <c r="B173" s="28" t="s">
        <v>60</v>
      </c>
      <c r="C173" s="28" t="s">
        <v>48</v>
      </c>
      <c r="D173" s="28" t="s">
        <v>75</v>
      </c>
      <c r="E173" s="28" t="s">
        <v>66</v>
      </c>
      <c r="F173" s="28" t="s">
        <v>388</v>
      </c>
      <c r="G173" s="28">
        <v>5.38</v>
      </c>
      <c r="H173" s="28" t="s">
        <v>389</v>
      </c>
      <c r="I173" s="28" t="s">
        <v>53</v>
      </c>
      <c r="J173" s="29">
        <v>45426</v>
      </c>
      <c r="K173" s="28">
        <v>537.83000000000004</v>
      </c>
      <c r="L173" s="28">
        <v>494.36</v>
      </c>
      <c r="M173" s="28">
        <v>26</v>
      </c>
      <c r="N173" s="28">
        <v>21.71</v>
      </c>
      <c r="O173" s="28">
        <v>32.049999999999997</v>
      </c>
    </row>
    <row r="174" spans="1:15" x14ac:dyDescent="0.25">
      <c r="A174" s="30" t="s">
        <v>54</v>
      </c>
      <c r="B174" s="31" t="s">
        <v>98</v>
      </c>
      <c r="C174" s="31" t="s">
        <v>48</v>
      </c>
      <c r="D174" s="31" t="s">
        <v>75</v>
      </c>
      <c r="E174" s="31" t="s">
        <v>50</v>
      </c>
      <c r="F174" s="31" t="s">
        <v>390</v>
      </c>
      <c r="G174" s="31">
        <v>46.29</v>
      </c>
      <c r="H174" s="31" t="s">
        <v>391</v>
      </c>
      <c r="I174" s="31" t="s">
        <v>46</v>
      </c>
      <c r="J174" s="32">
        <v>45399</v>
      </c>
      <c r="K174" s="31">
        <v>94.02</v>
      </c>
      <c r="L174" s="31">
        <v>82.17</v>
      </c>
      <c r="M174" s="31">
        <v>42</v>
      </c>
      <c r="N174" s="31">
        <v>31.06</v>
      </c>
      <c r="O174" s="31">
        <v>11.6</v>
      </c>
    </row>
    <row r="175" spans="1:15" x14ac:dyDescent="0.25">
      <c r="A175" s="27" t="s">
        <v>39</v>
      </c>
      <c r="B175" s="28" t="s">
        <v>40</v>
      </c>
      <c r="C175" s="28" t="s">
        <v>78</v>
      </c>
      <c r="D175" s="28" t="s">
        <v>56</v>
      </c>
      <c r="E175" s="28" t="s">
        <v>79</v>
      </c>
      <c r="F175" s="28" t="s">
        <v>266</v>
      </c>
      <c r="G175" s="28">
        <v>6.86</v>
      </c>
      <c r="H175" s="28" t="s">
        <v>392</v>
      </c>
      <c r="I175" s="28" t="s">
        <v>46</v>
      </c>
      <c r="J175" s="29">
        <v>45512</v>
      </c>
      <c r="K175" s="28">
        <v>863.15</v>
      </c>
      <c r="L175" s="28">
        <v>493.41</v>
      </c>
      <c r="M175" s="28">
        <v>39</v>
      </c>
      <c r="N175" s="28">
        <v>7.26</v>
      </c>
      <c r="O175" s="28">
        <v>14.72</v>
      </c>
    </row>
    <row r="176" spans="1:15" x14ac:dyDescent="0.25">
      <c r="A176" s="30" t="s">
        <v>0</v>
      </c>
      <c r="B176" s="31" t="s">
        <v>55</v>
      </c>
      <c r="C176" s="31" t="s">
        <v>78</v>
      </c>
      <c r="D176" s="31" t="s">
        <v>75</v>
      </c>
      <c r="E176" s="31" t="s">
        <v>66</v>
      </c>
      <c r="F176" s="31" t="s">
        <v>99</v>
      </c>
      <c r="G176" s="31">
        <v>5.61</v>
      </c>
      <c r="H176" s="31" t="s">
        <v>393</v>
      </c>
      <c r="I176" s="31" t="s">
        <v>46</v>
      </c>
      <c r="J176" s="32">
        <v>45527</v>
      </c>
      <c r="K176" s="31">
        <v>766.36</v>
      </c>
      <c r="L176" s="31">
        <v>268.85000000000002</v>
      </c>
      <c r="M176" s="31">
        <v>74</v>
      </c>
      <c r="N176" s="31">
        <v>32.880000000000003</v>
      </c>
      <c r="O176" s="31">
        <v>22.51</v>
      </c>
    </row>
    <row r="177" spans="1:15" x14ac:dyDescent="0.25">
      <c r="A177" s="27" t="s">
        <v>47</v>
      </c>
      <c r="B177" s="28" t="s">
        <v>60</v>
      </c>
      <c r="C177" s="28" t="s">
        <v>78</v>
      </c>
      <c r="D177" s="28" t="s">
        <v>49</v>
      </c>
      <c r="E177" s="28" t="s">
        <v>50</v>
      </c>
      <c r="F177" s="28" t="s">
        <v>394</v>
      </c>
      <c r="G177" s="28">
        <v>43.55</v>
      </c>
      <c r="H177" s="28" t="s">
        <v>395</v>
      </c>
      <c r="I177" s="28" t="s">
        <v>53</v>
      </c>
      <c r="J177" s="29">
        <v>45481</v>
      </c>
      <c r="K177" s="28">
        <v>319.12</v>
      </c>
      <c r="L177" s="28">
        <v>262.25</v>
      </c>
      <c r="M177" s="28">
        <v>35</v>
      </c>
      <c r="N177" s="28">
        <v>41.05</v>
      </c>
      <c r="O177" s="28">
        <v>50.95</v>
      </c>
    </row>
    <row r="178" spans="1:15" x14ac:dyDescent="0.25">
      <c r="A178" s="30" t="s">
        <v>59</v>
      </c>
      <c r="B178" s="31" t="s">
        <v>63</v>
      </c>
      <c r="C178" s="31" t="s">
        <v>48</v>
      </c>
      <c r="D178" s="31" t="s">
        <v>56</v>
      </c>
      <c r="E178" s="31" t="s">
        <v>43</v>
      </c>
      <c r="F178" s="31" t="s">
        <v>396</v>
      </c>
      <c r="G178" s="31">
        <v>36.46</v>
      </c>
      <c r="H178" s="31" t="s">
        <v>397</v>
      </c>
      <c r="I178" s="31" t="s">
        <v>46</v>
      </c>
      <c r="J178" s="32">
        <v>45406</v>
      </c>
      <c r="K178" s="31">
        <v>970.1</v>
      </c>
      <c r="L178" s="31">
        <v>86.22</v>
      </c>
      <c r="M178" s="31">
        <v>50</v>
      </c>
      <c r="N178" s="31">
        <v>42.72</v>
      </c>
      <c r="O178" s="31">
        <v>82.7</v>
      </c>
    </row>
    <row r="179" spans="1:15" x14ac:dyDescent="0.25">
      <c r="A179" s="27" t="s">
        <v>39</v>
      </c>
      <c r="B179" s="28" t="s">
        <v>40</v>
      </c>
      <c r="C179" s="28" t="s">
        <v>41</v>
      </c>
      <c r="D179" s="28" t="s">
        <v>56</v>
      </c>
      <c r="E179" s="28" t="s">
        <v>43</v>
      </c>
      <c r="F179" s="28" t="s">
        <v>57</v>
      </c>
      <c r="G179" s="28">
        <v>20.72</v>
      </c>
      <c r="H179" s="28" t="s">
        <v>398</v>
      </c>
      <c r="I179" s="28" t="s">
        <v>53</v>
      </c>
      <c r="J179" s="29">
        <v>45291</v>
      </c>
      <c r="K179" s="28">
        <v>149.15</v>
      </c>
      <c r="L179" s="28">
        <v>190.33</v>
      </c>
      <c r="M179" s="28">
        <v>33</v>
      </c>
      <c r="N179" s="28">
        <v>33.33</v>
      </c>
      <c r="O179" s="28">
        <v>38.93</v>
      </c>
    </row>
    <row r="180" spans="1:15" x14ac:dyDescent="0.25">
      <c r="A180" s="30" t="s">
        <v>54</v>
      </c>
      <c r="B180" s="31" t="s">
        <v>60</v>
      </c>
      <c r="C180" s="31" t="s">
        <v>78</v>
      </c>
      <c r="D180" s="31" t="s">
        <v>56</v>
      </c>
      <c r="E180" s="31" t="s">
        <v>43</v>
      </c>
      <c r="F180" s="31" t="s">
        <v>399</v>
      </c>
      <c r="G180" s="31">
        <v>20.260000000000002</v>
      </c>
      <c r="H180" s="31" t="s">
        <v>400</v>
      </c>
      <c r="I180" s="31" t="s">
        <v>53</v>
      </c>
      <c r="J180" s="32">
        <v>45211</v>
      </c>
      <c r="K180" s="31">
        <v>205.07</v>
      </c>
      <c r="L180" s="31">
        <v>219.01</v>
      </c>
      <c r="M180" s="31">
        <v>93</v>
      </c>
      <c r="N180" s="31">
        <v>37.200000000000003</v>
      </c>
      <c r="O180" s="31">
        <v>60.95</v>
      </c>
    </row>
    <row r="181" spans="1:15" x14ac:dyDescent="0.25">
      <c r="A181" s="27" t="s">
        <v>59</v>
      </c>
      <c r="B181" s="28" t="s">
        <v>55</v>
      </c>
      <c r="C181" s="28" t="s">
        <v>78</v>
      </c>
      <c r="D181" s="28" t="s">
        <v>75</v>
      </c>
      <c r="E181" s="28" t="s">
        <v>66</v>
      </c>
      <c r="F181" s="28" t="s">
        <v>401</v>
      </c>
      <c r="G181" s="28">
        <v>13.99</v>
      </c>
      <c r="H181" s="28" t="s">
        <v>402</v>
      </c>
      <c r="I181" s="28" t="s">
        <v>46</v>
      </c>
      <c r="J181" s="29">
        <v>45403</v>
      </c>
      <c r="K181" s="28">
        <v>692.21</v>
      </c>
      <c r="L181" s="28">
        <v>366.81</v>
      </c>
      <c r="M181" s="28">
        <v>49</v>
      </c>
      <c r="N181" s="28">
        <v>31.77</v>
      </c>
      <c r="O181" s="28">
        <v>84.8</v>
      </c>
    </row>
    <row r="182" spans="1:15" x14ac:dyDescent="0.25">
      <c r="A182" s="30" t="s">
        <v>47</v>
      </c>
      <c r="B182" s="31" t="s">
        <v>60</v>
      </c>
      <c r="C182" s="31" t="s">
        <v>48</v>
      </c>
      <c r="D182" s="31" t="s">
        <v>75</v>
      </c>
      <c r="E182" s="31" t="s">
        <v>50</v>
      </c>
      <c r="F182" s="31" t="s">
        <v>403</v>
      </c>
      <c r="G182" s="31">
        <v>49.41</v>
      </c>
      <c r="H182" s="31" t="s">
        <v>404</v>
      </c>
      <c r="I182" s="31" t="s">
        <v>46</v>
      </c>
      <c r="J182" s="32">
        <v>45272</v>
      </c>
      <c r="K182" s="31">
        <v>991.59</v>
      </c>
      <c r="L182" s="31">
        <v>446.03</v>
      </c>
      <c r="M182" s="31">
        <v>67</v>
      </c>
      <c r="N182" s="31">
        <v>44.64</v>
      </c>
      <c r="O182" s="31">
        <v>46.22</v>
      </c>
    </row>
    <row r="183" spans="1:15" x14ac:dyDescent="0.25">
      <c r="A183" s="27" t="s">
        <v>59</v>
      </c>
      <c r="B183" s="28" t="s">
        <v>55</v>
      </c>
      <c r="C183" s="28" t="s">
        <v>48</v>
      </c>
      <c r="D183" s="28" t="s">
        <v>56</v>
      </c>
      <c r="E183" s="28" t="s">
        <v>50</v>
      </c>
      <c r="F183" s="28" t="s">
        <v>405</v>
      </c>
      <c r="G183" s="28">
        <v>19.53</v>
      </c>
      <c r="H183" s="28" t="s">
        <v>406</v>
      </c>
      <c r="I183" s="28" t="s">
        <v>46</v>
      </c>
      <c r="J183" s="29">
        <v>45558</v>
      </c>
      <c r="K183" s="28">
        <v>678.83</v>
      </c>
      <c r="L183" s="28">
        <v>290.14999999999998</v>
      </c>
      <c r="M183" s="28">
        <v>65</v>
      </c>
      <c r="N183" s="28">
        <v>13.7</v>
      </c>
      <c r="O183" s="28">
        <v>1.34</v>
      </c>
    </row>
    <row r="184" spans="1:15" x14ac:dyDescent="0.25">
      <c r="A184" s="30" t="s">
        <v>0</v>
      </c>
      <c r="B184" s="31" t="s">
        <v>60</v>
      </c>
      <c r="C184" s="31" t="s">
        <v>48</v>
      </c>
      <c r="D184" s="31" t="s">
        <v>56</v>
      </c>
      <c r="E184" s="31" t="s">
        <v>43</v>
      </c>
      <c r="F184" s="31" t="s">
        <v>407</v>
      </c>
      <c r="G184" s="31">
        <v>38.58</v>
      </c>
      <c r="H184" s="31" t="s">
        <v>408</v>
      </c>
      <c r="I184" s="31" t="s">
        <v>53</v>
      </c>
      <c r="J184" s="32">
        <v>45281</v>
      </c>
      <c r="K184" s="31">
        <v>680.41</v>
      </c>
      <c r="L184" s="31">
        <v>385.58</v>
      </c>
      <c r="M184" s="31">
        <v>63</v>
      </c>
      <c r="N184" s="31">
        <v>34.9</v>
      </c>
      <c r="O184" s="31">
        <v>98.23</v>
      </c>
    </row>
    <row r="185" spans="1:15" x14ac:dyDescent="0.25">
      <c r="A185" s="27" t="s">
        <v>59</v>
      </c>
      <c r="B185" s="28" t="s">
        <v>63</v>
      </c>
      <c r="C185" s="28" t="s">
        <v>71</v>
      </c>
      <c r="D185" s="28" t="s">
        <v>72</v>
      </c>
      <c r="E185" s="28" t="s">
        <v>66</v>
      </c>
      <c r="F185" s="28" t="s">
        <v>161</v>
      </c>
      <c r="G185" s="28">
        <v>24.15</v>
      </c>
      <c r="H185" s="28" t="s">
        <v>409</v>
      </c>
      <c r="I185" s="28" t="s">
        <v>53</v>
      </c>
      <c r="J185" s="29">
        <v>45525</v>
      </c>
      <c r="K185" s="28">
        <v>110.47</v>
      </c>
      <c r="L185" s="28">
        <v>17.72</v>
      </c>
      <c r="M185" s="28">
        <v>100</v>
      </c>
      <c r="N185" s="28">
        <v>21.61</v>
      </c>
      <c r="O185" s="28">
        <v>59.77</v>
      </c>
    </row>
    <row r="186" spans="1:15" x14ac:dyDescent="0.25">
      <c r="A186" s="30" t="s">
        <v>59</v>
      </c>
      <c r="B186" s="31" t="s">
        <v>63</v>
      </c>
      <c r="C186" s="31" t="s">
        <v>41</v>
      </c>
      <c r="D186" s="31" t="s">
        <v>42</v>
      </c>
      <c r="E186" s="31" t="s">
        <v>43</v>
      </c>
      <c r="F186" s="31" t="s">
        <v>410</v>
      </c>
      <c r="G186" s="31">
        <v>29.1</v>
      </c>
      <c r="H186" s="31" t="s">
        <v>411</v>
      </c>
      <c r="I186" s="31" t="s">
        <v>53</v>
      </c>
      <c r="J186" s="32">
        <v>45223</v>
      </c>
      <c r="K186" s="31">
        <v>872.64</v>
      </c>
      <c r="L186" s="31">
        <v>115.43</v>
      </c>
      <c r="M186" s="31">
        <v>85</v>
      </c>
      <c r="N186" s="31">
        <v>9.5299999999999994</v>
      </c>
      <c r="O186" s="31">
        <v>54.24</v>
      </c>
    </row>
    <row r="187" spans="1:15" x14ac:dyDescent="0.25">
      <c r="A187" s="27" t="s">
        <v>59</v>
      </c>
      <c r="B187" s="28" t="s">
        <v>63</v>
      </c>
      <c r="C187" s="28" t="s">
        <v>48</v>
      </c>
      <c r="D187" s="28" t="s">
        <v>49</v>
      </c>
      <c r="E187" s="28" t="s">
        <v>43</v>
      </c>
      <c r="F187" s="28" t="s">
        <v>412</v>
      </c>
      <c r="G187" s="28">
        <v>41.6</v>
      </c>
      <c r="H187" s="28" t="s">
        <v>413</v>
      </c>
      <c r="I187" s="28" t="s">
        <v>46</v>
      </c>
      <c r="J187" s="29">
        <v>45379</v>
      </c>
      <c r="K187" s="28">
        <v>699.45</v>
      </c>
      <c r="L187" s="28">
        <v>375.87</v>
      </c>
      <c r="M187" s="28">
        <v>67</v>
      </c>
      <c r="N187" s="28">
        <v>47.85</v>
      </c>
      <c r="O187" s="28">
        <v>42.27</v>
      </c>
    </row>
    <row r="188" spans="1:15" x14ac:dyDescent="0.25">
      <c r="A188" s="30" t="s">
        <v>54</v>
      </c>
      <c r="B188" s="31" t="s">
        <v>98</v>
      </c>
      <c r="C188" s="31" t="s">
        <v>41</v>
      </c>
      <c r="D188" s="31" t="s">
        <v>56</v>
      </c>
      <c r="E188" s="31" t="s">
        <v>43</v>
      </c>
      <c r="F188" s="31" t="s">
        <v>414</v>
      </c>
      <c r="G188" s="31">
        <v>32.47</v>
      </c>
      <c r="H188" s="31" t="s">
        <v>415</v>
      </c>
      <c r="I188" s="31" t="s">
        <v>53</v>
      </c>
      <c r="J188" s="32">
        <v>45377</v>
      </c>
      <c r="K188" s="31">
        <v>602.87</v>
      </c>
      <c r="L188" s="31">
        <v>484.62</v>
      </c>
      <c r="M188" s="31">
        <v>50</v>
      </c>
      <c r="N188" s="31">
        <v>19.850000000000001</v>
      </c>
      <c r="O188" s="31">
        <v>23.72</v>
      </c>
    </row>
    <row r="189" spans="1:15" x14ac:dyDescent="0.25">
      <c r="A189" s="27" t="s">
        <v>47</v>
      </c>
      <c r="B189" s="28" t="s">
        <v>98</v>
      </c>
      <c r="C189" s="28" t="s">
        <v>48</v>
      </c>
      <c r="D189" s="28" t="s">
        <v>72</v>
      </c>
      <c r="E189" s="28" t="s">
        <v>66</v>
      </c>
      <c r="F189" s="28" t="s">
        <v>416</v>
      </c>
      <c r="G189" s="28">
        <v>5.78</v>
      </c>
      <c r="H189" s="28" t="s">
        <v>417</v>
      </c>
      <c r="I189" s="28" t="s">
        <v>53</v>
      </c>
      <c r="J189" s="29">
        <v>45547</v>
      </c>
      <c r="K189" s="28">
        <v>244.32</v>
      </c>
      <c r="L189" s="28">
        <v>354.76</v>
      </c>
      <c r="M189" s="28">
        <v>65</v>
      </c>
      <c r="N189" s="28">
        <v>16.02</v>
      </c>
      <c r="O189" s="28">
        <v>29.26</v>
      </c>
    </row>
    <row r="190" spans="1:15" x14ac:dyDescent="0.25">
      <c r="A190" s="30" t="s">
        <v>54</v>
      </c>
      <c r="B190" s="31" t="s">
        <v>60</v>
      </c>
      <c r="C190" s="31" t="s">
        <v>78</v>
      </c>
      <c r="D190" s="31" t="s">
        <v>49</v>
      </c>
      <c r="E190" s="31" t="s">
        <v>50</v>
      </c>
      <c r="F190" s="31" t="s">
        <v>418</v>
      </c>
      <c r="G190" s="31">
        <v>19.760000000000002</v>
      </c>
      <c r="H190" s="31" t="s">
        <v>419</v>
      </c>
      <c r="I190" s="31" t="s">
        <v>53</v>
      </c>
      <c r="J190" s="32">
        <v>45437</v>
      </c>
      <c r="K190" s="31">
        <v>723.46</v>
      </c>
      <c r="L190" s="31">
        <v>368.59</v>
      </c>
      <c r="M190" s="31">
        <v>46</v>
      </c>
      <c r="N190" s="31">
        <v>22.6</v>
      </c>
      <c r="O190" s="31">
        <v>50.27</v>
      </c>
    </row>
    <row r="191" spans="1:15" x14ac:dyDescent="0.25">
      <c r="A191" s="27" t="s">
        <v>54</v>
      </c>
      <c r="B191" s="28" t="s">
        <v>98</v>
      </c>
      <c r="C191" s="28" t="s">
        <v>78</v>
      </c>
      <c r="D191" s="28" t="s">
        <v>49</v>
      </c>
      <c r="E191" s="28" t="s">
        <v>79</v>
      </c>
      <c r="F191" s="28" t="s">
        <v>420</v>
      </c>
      <c r="G191" s="28">
        <v>19.03</v>
      </c>
      <c r="H191" s="28" t="s">
        <v>421</v>
      </c>
      <c r="I191" s="28" t="s">
        <v>53</v>
      </c>
      <c r="J191" s="29">
        <v>45423</v>
      </c>
      <c r="K191" s="28">
        <v>601.63</v>
      </c>
      <c r="L191" s="28">
        <v>273.10000000000002</v>
      </c>
      <c r="M191" s="28">
        <v>79</v>
      </c>
      <c r="N191" s="28">
        <v>49.83</v>
      </c>
      <c r="O191" s="28">
        <v>93.94</v>
      </c>
    </row>
    <row r="192" spans="1:15" x14ac:dyDescent="0.25">
      <c r="A192" s="30" t="s">
        <v>59</v>
      </c>
      <c r="B192" s="31" t="s">
        <v>60</v>
      </c>
      <c r="C192" s="31" t="s">
        <v>48</v>
      </c>
      <c r="D192" s="31" t="s">
        <v>49</v>
      </c>
      <c r="E192" s="31" t="s">
        <v>66</v>
      </c>
      <c r="F192" s="31" t="s">
        <v>422</v>
      </c>
      <c r="G192" s="31">
        <v>43.58</v>
      </c>
      <c r="H192" s="31" t="s">
        <v>423</v>
      </c>
      <c r="I192" s="31" t="s">
        <v>53</v>
      </c>
      <c r="J192" s="32">
        <v>45336</v>
      </c>
      <c r="K192" s="31">
        <v>82.24</v>
      </c>
      <c r="L192" s="31">
        <v>423.91</v>
      </c>
      <c r="M192" s="31">
        <v>60</v>
      </c>
      <c r="N192" s="31">
        <v>25.84</v>
      </c>
      <c r="O192" s="31">
        <v>41.19</v>
      </c>
    </row>
    <row r="193" spans="1:15" x14ac:dyDescent="0.25">
      <c r="A193" s="27" t="s">
        <v>54</v>
      </c>
      <c r="B193" s="28" t="s">
        <v>63</v>
      </c>
      <c r="C193" s="28" t="s">
        <v>71</v>
      </c>
      <c r="D193" s="28" t="s">
        <v>56</v>
      </c>
      <c r="E193" s="28" t="s">
        <v>66</v>
      </c>
      <c r="F193" s="28" t="s">
        <v>424</v>
      </c>
      <c r="G193" s="28">
        <v>35.82</v>
      </c>
      <c r="H193" s="28" t="s">
        <v>425</v>
      </c>
      <c r="I193" s="28" t="s">
        <v>46</v>
      </c>
      <c r="J193" s="29">
        <v>45273</v>
      </c>
      <c r="K193" s="28">
        <v>822.74</v>
      </c>
      <c r="L193" s="28">
        <v>211.73</v>
      </c>
      <c r="M193" s="28">
        <v>7</v>
      </c>
      <c r="N193" s="28">
        <v>40.549999999999997</v>
      </c>
      <c r="O193" s="28">
        <v>76.81</v>
      </c>
    </row>
    <row r="194" spans="1:15" x14ac:dyDescent="0.25">
      <c r="A194" s="30" t="s">
        <v>39</v>
      </c>
      <c r="B194" s="31" t="s">
        <v>63</v>
      </c>
      <c r="C194" s="31" t="s">
        <v>41</v>
      </c>
      <c r="D194" s="31" t="s">
        <v>72</v>
      </c>
      <c r="E194" s="31" t="s">
        <v>50</v>
      </c>
      <c r="F194" s="31" t="s">
        <v>69</v>
      </c>
      <c r="G194" s="31">
        <v>5.98</v>
      </c>
      <c r="H194" s="31" t="s">
        <v>426</v>
      </c>
      <c r="I194" s="31" t="s">
        <v>46</v>
      </c>
      <c r="J194" s="32">
        <v>45361</v>
      </c>
      <c r="K194" s="31">
        <v>651.35</v>
      </c>
      <c r="L194" s="31">
        <v>323.27999999999997</v>
      </c>
      <c r="M194" s="31">
        <v>99</v>
      </c>
      <c r="N194" s="31">
        <v>9.44</v>
      </c>
      <c r="O194" s="31">
        <v>9.02</v>
      </c>
    </row>
    <row r="195" spans="1:15" x14ac:dyDescent="0.25">
      <c r="A195" s="27" t="s">
        <v>47</v>
      </c>
      <c r="B195" s="28" t="s">
        <v>98</v>
      </c>
      <c r="C195" s="28" t="s">
        <v>78</v>
      </c>
      <c r="D195" s="28" t="s">
        <v>72</v>
      </c>
      <c r="E195" s="28" t="s">
        <v>66</v>
      </c>
      <c r="F195" s="28" t="s">
        <v>427</v>
      </c>
      <c r="G195" s="28">
        <v>20.6</v>
      </c>
      <c r="H195" s="28" t="s">
        <v>428</v>
      </c>
      <c r="I195" s="28" t="s">
        <v>53</v>
      </c>
      <c r="J195" s="29">
        <v>45223</v>
      </c>
      <c r="K195" s="28">
        <v>573.70000000000005</v>
      </c>
      <c r="L195" s="28">
        <v>378.69</v>
      </c>
      <c r="M195" s="28">
        <v>96</v>
      </c>
      <c r="N195" s="28">
        <v>37.49</v>
      </c>
      <c r="O195" s="28">
        <v>56.7</v>
      </c>
    </row>
    <row r="196" spans="1:15" x14ac:dyDescent="0.25">
      <c r="A196" s="30" t="s">
        <v>54</v>
      </c>
      <c r="B196" s="31" t="s">
        <v>40</v>
      </c>
      <c r="C196" s="31" t="s">
        <v>41</v>
      </c>
      <c r="D196" s="31" t="s">
        <v>72</v>
      </c>
      <c r="E196" s="31" t="s">
        <v>79</v>
      </c>
      <c r="F196" s="31" t="s">
        <v>298</v>
      </c>
      <c r="G196" s="31">
        <v>44.69</v>
      </c>
      <c r="H196" s="31" t="s">
        <v>429</v>
      </c>
      <c r="I196" s="31" t="s">
        <v>46</v>
      </c>
      <c r="J196" s="32">
        <v>45385</v>
      </c>
      <c r="K196" s="31">
        <v>175.09</v>
      </c>
      <c r="L196" s="31">
        <v>488.67</v>
      </c>
      <c r="M196" s="31">
        <v>81</v>
      </c>
      <c r="N196" s="31">
        <v>14.59</v>
      </c>
      <c r="O196" s="31">
        <v>51.27</v>
      </c>
    </row>
    <row r="197" spans="1:15" x14ac:dyDescent="0.25">
      <c r="A197" s="27" t="s">
        <v>59</v>
      </c>
      <c r="B197" s="28" t="s">
        <v>40</v>
      </c>
      <c r="C197" s="28" t="s">
        <v>71</v>
      </c>
      <c r="D197" s="28" t="s">
        <v>56</v>
      </c>
      <c r="E197" s="28" t="s">
        <v>79</v>
      </c>
      <c r="F197" s="28" t="s">
        <v>430</v>
      </c>
      <c r="G197" s="28">
        <v>41.63</v>
      </c>
      <c r="H197" s="28" t="s">
        <v>431</v>
      </c>
      <c r="I197" s="28" t="s">
        <v>53</v>
      </c>
      <c r="J197" s="29">
        <v>45518</v>
      </c>
      <c r="K197" s="28">
        <v>855.18</v>
      </c>
      <c r="L197" s="28">
        <v>310.37</v>
      </c>
      <c r="M197" s="28">
        <v>67</v>
      </c>
      <c r="N197" s="28">
        <v>23.84</v>
      </c>
      <c r="O197" s="28">
        <v>23.17</v>
      </c>
    </row>
    <row r="198" spans="1:15" x14ac:dyDescent="0.25">
      <c r="A198" s="30" t="s">
        <v>54</v>
      </c>
      <c r="B198" s="31" t="s">
        <v>63</v>
      </c>
      <c r="C198" s="31" t="s">
        <v>48</v>
      </c>
      <c r="D198" s="31" t="s">
        <v>49</v>
      </c>
      <c r="E198" s="31" t="s">
        <v>79</v>
      </c>
      <c r="F198" s="31" t="s">
        <v>432</v>
      </c>
      <c r="G198" s="31">
        <v>37.58</v>
      </c>
      <c r="H198" s="31" t="s">
        <v>433</v>
      </c>
      <c r="I198" s="31" t="s">
        <v>53</v>
      </c>
      <c r="J198" s="32">
        <v>45493</v>
      </c>
      <c r="K198" s="31">
        <v>443.08</v>
      </c>
      <c r="L198" s="31">
        <v>12.53</v>
      </c>
      <c r="M198" s="31">
        <v>39</v>
      </c>
      <c r="N198" s="31">
        <v>49.94</v>
      </c>
      <c r="O198" s="31">
        <v>63.78</v>
      </c>
    </row>
    <row r="199" spans="1:15" x14ac:dyDescent="0.25">
      <c r="A199" s="27" t="s">
        <v>54</v>
      </c>
      <c r="B199" s="28" t="s">
        <v>63</v>
      </c>
      <c r="C199" s="28" t="s">
        <v>78</v>
      </c>
      <c r="D199" s="28" t="s">
        <v>72</v>
      </c>
      <c r="E199" s="28" t="s">
        <v>50</v>
      </c>
      <c r="F199" s="28" t="s">
        <v>434</v>
      </c>
      <c r="G199" s="28">
        <v>10.09</v>
      </c>
      <c r="H199" s="28" t="s">
        <v>435</v>
      </c>
      <c r="I199" s="28" t="s">
        <v>53</v>
      </c>
      <c r="J199" s="29">
        <v>45228</v>
      </c>
      <c r="K199" s="28">
        <v>538.51</v>
      </c>
      <c r="L199" s="28">
        <v>491.81</v>
      </c>
      <c r="M199" s="28">
        <v>5</v>
      </c>
      <c r="N199" s="28">
        <v>10.97</v>
      </c>
      <c r="O199" s="28">
        <v>37.659999999999997</v>
      </c>
    </row>
    <row r="200" spans="1:15" x14ac:dyDescent="0.25">
      <c r="A200" s="30" t="s">
        <v>54</v>
      </c>
      <c r="B200" s="31" t="s">
        <v>40</v>
      </c>
      <c r="C200" s="31" t="s">
        <v>78</v>
      </c>
      <c r="D200" s="31" t="s">
        <v>72</v>
      </c>
      <c r="E200" s="31" t="s">
        <v>79</v>
      </c>
      <c r="F200" s="31" t="s">
        <v>436</v>
      </c>
      <c r="G200" s="31">
        <v>14.41</v>
      </c>
      <c r="H200" s="31" t="s">
        <v>437</v>
      </c>
      <c r="I200" s="31" t="s">
        <v>46</v>
      </c>
      <c r="J200" s="32">
        <v>45254</v>
      </c>
      <c r="K200" s="31">
        <v>334.37</v>
      </c>
      <c r="L200" s="31">
        <v>318.61</v>
      </c>
      <c r="M200" s="31">
        <v>61</v>
      </c>
      <c r="N200" s="31">
        <v>36.42</v>
      </c>
      <c r="O200" s="31">
        <v>61.13</v>
      </c>
    </row>
    <row r="201" spans="1:15" x14ac:dyDescent="0.25">
      <c r="A201" s="27" t="s">
        <v>47</v>
      </c>
      <c r="B201" s="28" t="s">
        <v>63</v>
      </c>
      <c r="C201" s="28" t="s">
        <v>71</v>
      </c>
      <c r="D201" s="28" t="s">
        <v>72</v>
      </c>
      <c r="E201" s="28" t="s">
        <v>66</v>
      </c>
      <c r="F201" s="28" t="s">
        <v>436</v>
      </c>
      <c r="G201" s="28">
        <v>26.09</v>
      </c>
      <c r="H201" s="28" t="s">
        <v>438</v>
      </c>
      <c r="I201" s="28" t="s">
        <v>53</v>
      </c>
      <c r="J201" s="29">
        <v>45523</v>
      </c>
      <c r="K201" s="28">
        <v>709.25</v>
      </c>
      <c r="L201" s="28">
        <v>101.29</v>
      </c>
      <c r="M201" s="28">
        <v>37</v>
      </c>
      <c r="N201" s="28">
        <v>27.46</v>
      </c>
      <c r="O201" s="28">
        <v>4.6900000000000004</v>
      </c>
    </row>
    <row r="202" spans="1:15" x14ac:dyDescent="0.25">
      <c r="A202" s="30" t="s">
        <v>54</v>
      </c>
      <c r="B202" s="31" t="s">
        <v>63</v>
      </c>
      <c r="C202" s="31" t="s">
        <v>78</v>
      </c>
      <c r="D202" s="31" t="s">
        <v>42</v>
      </c>
      <c r="E202" s="31" t="s">
        <v>66</v>
      </c>
      <c r="F202" s="31" t="s">
        <v>439</v>
      </c>
      <c r="G202" s="31">
        <v>16.010000000000002</v>
      </c>
      <c r="H202" s="31" t="s">
        <v>440</v>
      </c>
      <c r="I202" s="31" t="s">
        <v>46</v>
      </c>
      <c r="J202" s="32">
        <v>45525</v>
      </c>
      <c r="K202" s="31">
        <v>351.27</v>
      </c>
      <c r="L202" s="31">
        <v>349.93</v>
      </c>
      <c r="M202" s="31">
        <v>71</v>
      </c>
      <c r="N202" s="31">
        <v>28.86</v>
      </c>
      <c r="O202" s="31">
        <v>87.17</v>
      </c>
    </row>
    <row r="203" spans="1:15" x14ac:dyDescent="0.25">
      <c r="A203" s="27" t="s">
        <v>59</v>
      </c>
      <c r="B203" s="28" t="s">
        <v>40</v>
      </c>
      <c r="C203" s="28" t="s">
        <v>48</v>
      </c>
      <c r="D203" s="28" t="s">
        <v>72</v>
      </c>
      <c r="E203" s="28" t="s">
        <v>79</v>
      </c>
      <c r="F203" s="28" t="s">
        <v>262</v>
      </c>
      <c r="G203" s="28">
        <v>49.85</v>
      </c>
      <c r="H203" s="28" t="s">
        <v>441</v>
      </c>
      <c r="I203" s="28" t="s">
        <v>53</v>
      </c>
      <c r="J203" s="29">
        <v>45539</v>
      </c>
      <c r="K203" s="28">
        <v>306.44</v>
      </c>
      <c r="L203" s="28">
        <v>206.33</v>
      </c>
      <c r="M203" s="28">
        <v>82</v>
      </c>
      <c r="N203" s="28">
        <v>25.75</v>
      </c>
      <c r="O203" s="28">
        <v>62.11</v>
      </c>
    </row>
    <row r="204" spans="1:15" x14ac:dyDescent="0.25">
      <c r="A204" s="30" t="s">
        <v>0</v>
      </c>
      <c r="B204" s="31" t="s">
        <v>60</v>
      </c>
      <c r="C204" s="31" t="s">
        <v>78</v>
      </c>
      <c r="D204" s="31" t="s">
        <v>42</v>
      </c>
      <c r="E204" s="31" t="s">
        <v>79</v>
      </c>
      <c r="F204" s="31" t="s">
        <v>442</v>
      </c>
      <c r="G204" s="31">
        <v>36.61</v>
      </c>
      <c r="H204" s="31" t="s">
        <v>443</v>
      </c>
      <c r="I204" s="31" t="s">
        <v>46</v>
      </c>
      <c r="J204" s="32">
        <v>45341</v>
      </c>
      <c r="K204" s="31">
        <v>703.93</v>
      </c>
      <c r="L204" s="31">
        <v>367.04</v>
      </c>
      <c r="M204" s="31">
        <v>17</v>
      </c>
      <c r="N204" s="31">
        <v>46.57</v>
      </c>
      <c r="O204" s="31">
        <v>23.26</v>
      </c>
    </row>
    <row r="205" spans="1:15" x14ac:dyDescent="0.25">
      <c r="A205" s="27" t="s">
        <v>0</v>
      </c>
      <c r="B205" s="28" t="s">
        <v>63</v>
      </c>
      <c r="C205" s="28" t="s">
        <v>71</v>
      </c>
      <c r="D205" s="28" t="s">
        <v>72</v>
      </c>
      <c r="E205" s="28" t="s">
        <v>66</v>
      </c>
      <c r="F205" s="28" t="s">
        <v>320</v>
      </c>
      <c r="G205" s="28">
        <v>15.11</v>
      </c>
      <c r="H205" s="28" t="s">
        <v>444</v>
      </c>
      <c r="I205" s="28" t="s">
        <v>53</v>
      </c>
      <c r="J205" s="29">
        <v>45413</v>
      </c>
      <c r="K205" s="28">
        <v>267.87</v>
      </c>
      <c r="L205" s="28">
        <v>374.1</v>
      </c>
      <c r="M205" s="28">
        <v>72</v>
      </c>
      <c r="N205" s="28">
        <v>25.01</v>
      </c>
      <c r="O205" s="28">
        <v>29.71</v>
      </c>
    </row>
    <row r="206" spans="1:15" x14ac:dyDescent="0.25">
      <c r="A206" s="30" t="s">
        <v>54</v>
      </c>
      <c r="B206" s="31" t="s">
        <v>63</v>
      </c>
      <c r="C206" s="31" t="s">
        <v>48</v>
      </c>
      <c r="D206" s="31" t="s">
        <v>42</v>
      </c>
      <c r="E206" s="31" t="s">
        <v>50</v>
      </c>
      <c r="F206" s="31" t="s">
        <v>445</v>
      </c>
      <c r="G206" s="31">
        <v>36.32</v>
      </c>
      <c r="H206" s="31" t="s">
        <v>446</v>
      </c>
      <c r="I206" s="31" t="s">
        <v>46</v>
      </c>
      <c r="J206" s="32">
        <v>45545</v>
      </c>
      <c r="K206" s="31">
        <v>654.02</v>
      </c>
      <c r="L206" s="31">
        <v>140.74</v>
      </c>
      <c r="M206" s="31">
        <v>12</v>
      </c>
      <c r="N206" s="31">
        <v>44.51</v>
      </c>
      <c r="O206" s="31">
        <v>8.99</v>
      </c>
    </row>
    <row r="207" spans="1:15" x14ac:dyDescent="0.25">
      <c r="A207" s="27" t="s">
        <v>54</v>
      </c>
      <c r="B207" s="28" t="s">
        <v>63</v>
      </c>
      <c r="C207" s="28" t="s">
        <v>78</v>
      </c>
      <c r="D207" s="28" t="s">
        <v>49</v>
      </c>
      <c r="E207" s="28" t="s">
        <v>50</v>
      </c>
      <c r="F207" s="28" t="s">
        <v>447</v>
      </c>
      <c r="G207" s="28">
        <v>35.46</v>
      </c>
      <c r="H207" s="28" t="s">
        <v>448</v>
      </c>
      <c r="I207" s="28" t="s">
        <v>46</v>
      </c>
      <c r="J207" s="29">
        <v>45514</v>
      </c>
      <c r="K207" s="28">
        <v>86.78</v>
      </c>
      <c r="L207" s="28">
        <v>16.03</v>
      </c>
      <c r="M207" s="28">
        <v>92</v>
      </c>
      <c r="N207" s="28">
        <v>37.340000000000003</v>
      </c>
      <c r="O207" s="28">
        <v>98.49</v>
      </c>
    </row>
    <row r="208" spans="1:15" x14ac:dyDescent="0.25">
      <c r="A208" s="30" t="s">
        <v>59</v>
      </c>
      <c r="B208" s="31" t="s">
        <v>98</v>
      </c>
      <c r="C208" s="31" t="s">
        <v>71</v>
      </c>
      <c r="D208" s="31" t="s">
        <v>72</v>
      </c>
      <c r="E208" s="31" t="s">
        <v>66</v>
      </c>
      <c r="F208" s="31" t="s">
        <v>449</v>
      </c>
      <c r="G208" s="31">
        <v>25.12</v>
      </c>
      <c r="H208" s="31" t="s">
        <v>450</v>
      </c>
      <c r="I208" s="31" t="s">
        <v>53</v>
      </c>
      <c r="J208" s="32">
        <v>45510</v>
      </c>
      <c r="K208" s="31">
        <v>735.7</v>
      </c>
      <c r="L208" s="31">
        <v>423.73</v>
      </c>
      <c r="M208" s="31">
        <v>61</v>
      </c>
      <c r="N208" s="31">
        <v>45.97</v>
      </c>
      <c r="O208" s="31">
        <v>94.01</v>
      </c>
    </row>
    <row r="209" spans="1:15" x14ac:dyDescent="0.25">
      <c r="A209" s="27" t="s">
        <v>39</v>
      </c>
      <c r="B209" s="28" t="s">
        <v>55</v>
      </c>
      <c r="C209" s="28" t="s">
        <v>41</v>
      </c>
      <c r="D209" s="28" t="s">
        <v>72</v>
      </c>
      <c r="E209" s="28" t="s">
        <v>50</v>
      </c>
      <c r="F209" s="28" t="s">
        <v>451</v>
      </c>
      <c r="G209" s="28">
        <v>40.380000000000003</v>
      </c>
      <c r="H209" s="28" t="s">
        <v>452</v>
      </c>
      <c r="I209" s="28" t="s">
        <v>53</v>
      </c>
      <c r="J209" s="29">
        <v>45281</v>
      </c>
      <c r="K209" s="28">
        <v>85.29</v>
      </c>
      <c r="L209" s="28">
        <v>348.36</v>
      </c>
      <c r="M209" s="28">
        <v>66</v>
      </c>
      <c r="N209" s="28">
        <v>12.68</v>
      </c>
      <c r="O209" s="28">
        <v>17.45</v>
      </c>
    </row>
    <row r="210" spans="1:15" x14ac:dyDescent="0.25">
      <c r="A210" s="30" t="s">
        <v>39</v>
      </c>
      <c r="B210" s="31" t="s">
        <v>63</v>
      </c>
      <c r="C210" s="31" t="s">
        <v>71</v>
      </c>
      <c r="D210" s="31" t="s">
        <v>72</v>
      </c>
      <c r="E210" s="31" t="s">
        <v>50</v>
      </c>
      <c r="F210" s="31" t="s">
        <v>453</v>
      </c>
      <c r="G210" s="31">
        <v>41.27</v>
      </c>
      <c r="H210" s="31" t="s">
        <v>454</v>
      </c>
      <c r="I210" s="31" t="s">
        <v>46</v>
      </c>
      <c r="J210" s="32">
        <v>45377</v>
      </c>
      <c r="K210" s="31">
        <v>575.96</v>
      </c>
      <c r="L210" s="31">
        <v>441.01</v>
      </c>
      <c r="M210" s="31">
        <v>50</v>
      </c>
      <c r="N210" s="31">
        <v>16.09</v>
      </c>
      <c r="O210" s="31">
        <v>91.87</v>
      </c>
    </row>
    <row r="211" spans="1:15" x14ac:dyDescent="0.25">
      <c r="A211" s="27" t="s">
        <v>39</v>
      </c>
      <c r="B211" s="28" t="s">
        <v>60</v>
      </c>
      <c r="C211" s="28" t="s">
        <v>78</v>
      </c>
      <c r="D211" s="28" t="s">
        <v>72</v>
      </c>
      <c r="E211" s="28" t="s">
        <v>43</v>
      </c>
      <c r="F211" s="28" t="s">
        <v>455</v>
      </c>
      <c r="G211" s="28">
        <v>19.5</v>
      </c>
      <c r="H211" s="28" t="s">
        <v>456</v>
      </c>
      <c r="I211" s="28" t="s">
        <v>46</v>
      </c>
      <c r="J211" s="29">
        <v>45385</v>
      </c>
      <c r="K211" s="28">
        <v>368.38</v>
      </c>
      <c r="L211" s="28">
        <v>393.21</v>
      </c>
      <c r="M211" s="28">
        <v>44</v>
      </c>
      <c r="N211" s="28">
        <v>47.32</v>
      </c>
      <c r="O211" s="28">
        <v>72.64</v>
      </c>
    </row>
    <row r="212" spans="1:15" x14ac:dyDescent="0.25">
      <c r="A212" s="30" t="s">
        <v>54</v>
      </c>
      <c r="B212" s="31" t="s">
        <v>40</v>
      </c>
      <c r="C212" s="31" t="s">
        <v>48</v>
      </c>
      <c r="D212" s="31" t="s">
        <v>75</v>
      </c>
      <c r="E212" s="31" t="s">
        <v>66</v>
      </c>
      <c r="F212" s="31" t="s">
        <v>457</v>
      </c>
      <c r="G212" s="31">
        <v>11.44</v>
      </c>
      <c r="H212" s="31" t="s">
        <v>458</v>
      </c>
      <c r="I212" s="31" t="s">
        <v>53</v>
      </c>
      <c r="J212" s="32">
        <v>45471</v>
      </c>
      <c r="K212" s="31">
        <v>734.59</v>
      </c>
      <c r="L212" s="31">
        <v>73.319999999999993</v>
      </c>
      <c r="M212" s="31">
        <v>53</v>
      </c>
      <c r="N212" s="31">
        <v>28.32</v>
      </c>
      <c r="O212" s="31">
        <v>33.15</v>
      </c>
    </row>
    <row r="213" spans="1:15" x14ac:dyDescent="0.25">
      <c r="A213" s="27" t="s">
        <v>59</v>
      </c>
      <c r="B213" s="28" t="s">
        <v>55</v>
      </c>
      <c r="C213" s="28" t="s">
        <v>48</v>
      </c>
      <c r="D213" s="28" t="s">
        <v>56</v>
      </c>
      <c r="E213" s="28" t="s">
        <v>79</v>
      </c>
      <c r="F213" s="28" t="s">
        <v>198</v>
      </c>
      <c r="G213" s="28">
        <v>42.91</v>
      </c>
      <c r="H213" s="28" t="s">
        <v>459</v>
      </c>
      <c r="I213" s="28" t="s">
        <v>53</v>
      </c>
      <c r="J213" s="29">
        <v>45300</v>
      </c>
      <c r="K213" s="28">
        <v>524.21</v>
      </c>
      <c r="L213" s="28">
        <v>171.64</v>
      </c>
      <c r="M213" s="28">
        <v>31</v>
      </c>
      <c r="N213" s="28">
        <v>18.739999999999998</v>
      </c>
      <c r="O213" s="28">
        <v>55.12</v>
      </c>
    </row>
    <row r="214" spans="1:15" x14ac:dyDescent="0.25">
      <c r="A214" s="30" t="s">
        <v>39</v>
      </c>
      <c r="B214" s="31" t="s">
        <v>60</v>
      </c>
      <c r="C214" s="31" t="s">
        <v>41</v>
      </c>
      <c r="D214" s="31" t="s">
        <v>75</v>
      </c>
      <c r="E214" s="31" t="s">
        <v>50</v>
      </c>
      <c r="F214" s="31" t="s">
        <v>80</v>
      </c>
      <c r="G214" s="31">
        <v>9.64</v>
      </c>
      <c r="H214" s="31" t="s">
        <v>460</v>
      </c>
      <c r="I214" s="31" t="s">
        <v>46</v>
      </c>
      <c r="J214" s="32">
        <v>45491</v>
      </c>
      <c r="K214" s="31">
        <v>265.22000000000003</v>
      </c>
      <c r="L214" s="31">
        <v>483.06</v>
      </c>
      <c r="M214" s="31">
        <v>61</v>
      </c>
      <c r="N214" s="31">
        <v>32.020000000000003</v>
      </c>
      <c r="O214" s="31">
        <v>94.47</v>
      </c>
    </row>
    <row r="215" spans="1:15" x14ac:dyDescent="0.25">
      <c r="A215" s="27" t="s">
        <v>39</v>
      </c>
      <c r="B215" s="28" t="s">
        <v>98</v>
      </c>
      <c r="C215" s="28" t="s">
        <v>78</v>
      </c>
      <c r="D215" s="28" t="s">
        <v>72</v>
      </c>
      <c r="E215" s="28" t="s">
        <v>43</v>
      </c>
      <c r="F215" s="28" t="s">
        <v>461</v>
      </c>
      <c r="G215" s="28">
        <v>12.69</v>
      </c>
      <c r="H215" s="28" t="s">
        <v>462</v>
      </c>
      <c r="I215" s="28" t="s">
        <v>46</v>
      </c>
      <c r="J215" s="29">
        <v>45210</v>
      </c>
      <c r="K215" s="28">
        <v>520.20000000000005</v>
      </c>
      <c r="L215" s="28">
        <v>432.03</v>
      </c>
      <c r="M215" s="28">
        <v>15</v>
      </c>
      <c r="N215" s="28">
        <v>44.97</v>
      </c>
      <c r="O215" s="28">
        <v>18.88</v>
      </c>
    </row>
    <row r="216" spans="1:15" x14ac:dyDescent="0.25">
      <c r="A216" s="30" t="s">
        <v>59</v>
      </c>
      <c r="B216" s="31" t="s">
        <v>60</v>
      </c>
      <c r="C216" s="31" t="s">
        <v>41</v>
      </c>
      <c r="D216" s="31" t="s">
        <v>49</v>
      </c>
      <c r="E216" s="31" t="s">
        <v>66</v>
      </c>
      <c r="F216" s="31" t="s">
        <v>463</v>
      </c>
      <c r="G216" s="31">
        <v>25.28</v>
      </c>
      <c r="H216" s="31" t="s">
        <v>464</v>
      </c>
      <c r="I216" s="31" t="s">
        <v>53</v>
      </c>
      <c r="J216" s="32">
        <v>45231</v>
      </c>
      <c r="K216" s="31">
        <v>212.68</v>
      </c>
      <c r="L216" s="31">
        <v>16.7</v>
      </c>
      <c r="M216" s="31">
        <v>68</v>
      </c>
      <c r="N216" s="31">
        <v>45.41</v>
      </c>
      <c r="O216" s="31">
        <v>61.6</v>
      </c>
    </row>
    <row r="217" spans="1:15" x14ac:dyDescent="0.25">
      <c r="A217" s="27" t="s">
        <v>59</v>
      </c>
      <c r="B217" s="28" t="s">
        <v>63</v>
      </c>
      <c r="C217" s="28" t="s">
        <v>71</v>
      </c>
      <c r="D217" s="28" t="s">
        <v>72</v>
      </c>
      <c r="E217" s="28" t="s">
        <v>66</v>
      </c>
      <c r="F217" s="28" t="s">
        <v>465</v>
      </c>
      <c r="G217" s="28">
        <v>26.74</v>
      </c>
      <c r="H217" s="28" t="s">
        <v>466</v>
      </c>
      <c r="I217" s="28" t="s">
        <v>46</v>
      </c>
      <c r="J217" s="29">
        <v>45547</v>
      </c>
      <c r="K217" s="28">
        <v>272.3</v>
      </c>
      <c r="L217" s="28">
        <v>381.06</v>
      </c>
      <c r="M217" s="28">
        <v>77</v>
      </c>
      <c r="N217" s="28">
        <v>45.82</v>
      </c>
      <c r="O217" s="28">
        <v>23.62</v>
      </c>
    </row>
    <row r="218" spans="1:15" x14ac:dyDescent="0.25">
      <c r="A218" s="30" t="s">
        <v>59</v>
      </c>
      <c r="B218" s="31" t="s">
        <v>60</v>
      </c>
      <c r="C218" s="31" t="s">
        <v>78</v>
      </c>
      <c r="D218" s="31" t="s">
        <v>56</v>
      </c>
      <c r="E218" s="31" t="s">
        <v>43</v>
      </c>
      <c r="F218" s="31" t="s">
        <v>467</v>
      </c>
      <c r="G218" s="31">
        <v>9.49</v>
      </c>
      <c r="H218" s="31" t="s">
        <v>468</v>
      </c>
      <c r="I218" s="31" t="s">
        <v>53</v>
      </c>
      <c r="J218" s="32">
        <v>45318</v>
      </c>
      <c r="K218" s="31">
        <v>146.72</v>
      </c>
      <c r="L218" s="31">
        <v>435.78</v>
      </c>
      <c r="M218" s="31">
        <v>40</v>
      </c>
      <c r="N218" s="31">
        <v>17.25</v>
      </c>
      <c r="O218" s="31">
        <v>48.35</v>
      </c>
    </row>
    <row r="219" spans="1:15" x14ac:dyDescent="0.25">
      <c r="A219" s="27" t="s">
        <v>39</v>
      </c>
      <c r="B219" s="28" t="s">
        <v>98</v>
      </c>
      <c r="C219" s="28" t="s">
        <v>78</v>
      </c>
      <c r="D219" s="28" t="s">
        <v>49</v>
      </c>
      <c r="E219" s="28" t="s">
        <v>50</v>
      </c>
      <c r="F219" s="28" t="s">
        <v>469</v>
      </c>
      <c r="G219" s="28">
        <v>47.41</v>
      </c>
      <c r="H219" s="28" t="s">
        <v>470</v>
      </c>
      <c r="I219" s="28" t="s">
        <v>53</v>
      </c>
      <c r="J219" s="29">
        <v>45257</v>
      </c>
      <c r="K219" s="28">
        <v>531.75</v>
      </c>
      <c r="L219" s="28">
        <v>389.95</v>
      </c>
      <c r="M219" s="28">
        <v>45</v>
      </c>
      <c r="N219" s="28">
        <v>35.03</v>
      </c>
      <c r="O219" s="28">
        <v>43.54</v>
      </c>
    </row>
    <row r="220" spans="1:15" x14ac:dyDescent="0.25">
      <c r="A220" s="30" t="s">
        <v>0</v>
      </c>
      <c r="B220" s="31" t="s">
        <v>98</v>
      </c>
      <c r="C220" s="31" t="s">
        <v>78</v>
      </c>
      <c r="D220" s="31" t="s">
        <v>49</v>
      </c>
      <c r="E220" s="31" t="s">
        <v>79</v>
      </c>
      <c r="F220" s="31" t="s">
        <v>471</v>
      </c>
      <c r="G220" s="31">
        <v>40.340000000000003</v>
      </c>
      <c r="H220" s="31" t="s">
        <v>472</v>
      </c>
      <c r="I220" s="31" t="s">
        <v>46</v>
      </c>
      <c r="J220" s="32">
        <v>45265</v>
      </c>
      <c r="K220" s="31">
        <v>150.16</v>
      </c>
      <c r="L220" s="31">
        <v>156.16999999999999</v>
      </c>
      <c r="M220" s="31">
        <v>58</v>
      </c>
      <c r="N220" s="31">
        <v>34.54</v>
      </c>
      <c r="O220" s="31">
        <v>92.79</v>
      </c>
    </row>
    <row r="221" spans="1:15" x14ac:dyDescent="0.25">
      <c r="A221" s="27" t="s">
        <v>59</v>
      </c>
      <c r="B221" s="28" t="s">
        <v>63</v>
      </c>
      <c r="C221" s="28" t="s">
        <v>71</v>
      </c>
      <c r="D221" s="28" t="s">
        <v>72</v>
      </c>
      <c r="E221" s="28" t="s">
        <v>43</v>
      </c>
      <c r="F221" s="28" t="s">
        <v>473</v>
      </c>
      <c r="G221" s="28">
        <v>38.869999999999997</v>
      </c>
      <c r="H221" s="28" t="s">
        <v>474</v>
      </c>
      <c r="I221" s="28" t="s">
        <v>53</v>
      </c>
      <c r="J221" s="29">
        <v>45421</v>
      </c>
      <c r="K221" s="28">
        <v>251.56</v>
      </c>
      <c r="L221" s="28">
        <v>120.01</v>
      </c>
      <c r="M221" s="28">
        <v>87</v>
      </c>
      <c r="N221" s="28">
        <v>9.83</v>
      </c>
      <c r="O221" s="28">
        <v>38.58</v>
      </c>
    </row>
    <row r="222" spans="1:15" x14ac:dyDescent="0.25">
      <c r="A222" s="30" t="s">
        <v>39</v>
      </c>
      <c r="B222" s="31" t="s">
        <v>63</v>
      </c>
      <c r="C222" s="31" t="s">
        <v>41</v>
      </c>
      <c r="D222" s="31" t="s">
        <v>42</v>
      </c>
      <c r="E222" s="31" t="s">
        <v>79</v>
      </c>
      <c r="F222" s="31" t="s">
        <v>475</v>
      </c>
      <c r="G222" s="31">
        <v>42.26</v>
      </c>
      <c r="H222" s="31" t="s">
        <v>476</v>
      </c>
      <c r="I222" s="31" t="s">
        <v>53</v>
      </c>
      <c r="J222" s="32">
        <v>45489</v>
      </c>
      <c r="K222" s="31">
        <v>882.83</v>
      </c>
      <c r="L222" s="31">
        <v>168.24</v>
      </c>
      <c r="M222" s="31">
        <v>99</v>
      </c>
      <c r="N222" s="31">
        <v>46.44</v>
      </c>
      <c r="O222" s="31">
        <v>46.3</v>
      </c>
    </row>
    <row r="223" spans="1:15" x14ac:dyDescent="0.25">
      <c r="A223" s="27" t="s">
        <v>59</v>
      </c>
      <c r="B223" s="28" t="s">
        <v>40</v>
      </c>
      <c r="C223" s="28" t="s">
        <v>78</v>
      </c>
      <c r="D223" s="28" t="s">
        <v>56</v>
      </c>
      <c r="E223" s="28" t="s">
        <v>50</v>
      </c>
      <c r="F223" s="28" t="s">
        <v>477</v>
      </c>
      <c r="G223" s="28">
        <v>16.53</v>
      </c>
      <c r="H223" s="28" t="s">
        <v>478</v>
      </c>
      <c r="I223" s="28" t="s">
        <v>53</v>
      </c>
      <c r="J223" s="29">
        <v>45536</v>
      </c>
      <c r="K223" s="28">
        <v>628.54</v>
      </c>
      <c r="L223" s="28">
        <v>166.14</v>
      </c>
      <c r="M223" s="28">
        <v>56</v>
      </c>
      <c r="N223" s="28">
        <v>9</v>
      </c>
      <c r="O223" s="28">
        <v>36.85</v>
      </c>
    </row>
    <row r="224" spans="1:15" x14ac:dyDescent="0.25">
      <c r="A224" s="30" t="s">
        <v>59</v>
      </c>
      <c r="B224" s="31" t="s">
        <v>63</v>
      </c>
      <c r="C224" s="31" t="s">
        <v>78</v>
      </c>
      <c r="D224" s="31" t="s">
        <v>49</v>
      </c>
      <c r="E224" s="31" t="s">
        <v>66</v>
      </c>
      <c r="F224" s="31" t="s">
        <v>479</v>
      </c>
      <c r="G224" s="31">
        <v>44.79</v>
      </c>
      <c r="H224" s="31" t="s">
        <v>480</v>
      </c>
      <c r="I224" s="31" t="s">
        <v>53</v>
      </c>
      <c r="J224" s="32">
        <v>45465</v>
      </c>
      <c r="K224" s="31">
        <v>330.07</v>
      </c>
      <c r="L224" s="31">
        <v>428.97</v>
      </c>
      <c r="M224" s="31">
        <v>67</v>
      </c>
      <c r="N224" s="31">
        <v>41.23</v>
      </c>
      <c r="O224" s="31">
        <v>33.72</v>
      </c>
    </row>
    <row r="225" spans="1:15" x14ac:dyDescent="0.25">
      <c r="A225" s="27" t="s">
        <v>47</v>
      </c>
      <c r="B225" s="28" t="s">
        <v>40</v>
      </c>
      <c r="C225" s="28" t="s">
        <v>48</v>
      </c>
      <c r="D225" s="28" t="s">
        <v>72</v>
      </c>
      <c r="E225" s="28" t="s">
        <v>79</v>
      </c>
      <c r="F225" s="28" t="s">
        <v>481</v>
      </c>
      <c r="G225" s="28">
        <v>41.89</v>
      </c>
      <c r="H225" s="28" t="s">
        <v>482</v>
      </c>
      <c r="I225" s="28" t="s">
        <v>46</v>
      </c>
      <c r="J225" s="29">
        <v>45468</v>
      </c>
      <c r="K225" s="28">
        <v>419.44</v>
      </c>
      <c r="L225" s="28">
        <v>464.09</v>
      </c>
      <c r="M225" s="28">
        <v>75</v>
      </c>
      <c r="N225" s="28">
        <v>29.26</v>
      </c>
      <c r="O225" s="28">
        <v>77.540000000000006</v>
      </c>
    </row>
    <row r="226" spans="1:15" x14ac:dyDescent="0.25">
      <c r="A226" s="30" t="s">
        <v>0</v>
      </c>
      <c r="B226" s="31" t="s">
        <v>60</v>
      </c>
      <c r="C226" s="31" t="s">
        <v>48</v>
      </c>
      <c r="D226" s="31" t="s">
        <v>42</v>
      </c>
      <c r="E226" s="31" t="s">
        <v>43</v>
      </c>
      <c r="F226" s="31" t="s">
        <v>483</v>
      </c>
      <c r="G226" s="31">
        <v>9.82</v>
      </c>
      <c r="H226" s="31" t="s">
        <v>484</v>
      </c>
      <c r="I226" s="31" t="s">
        <v>53</v>
      </c>
      <c r="J226" s="32">
        <v>45421</v>
      </c>
      <c r="K226" s="31">
        <v>509.78</v>
      </c>
      <c r="L226" s="31">
        <v>389.89</v>
      </c>
      <c r="M226" s="31">
        <v>37</v>
      </c>
      <c r="N226" s="31">
        <v>32.64</v>
      </c>
      <c r="O226" s="31">
        <v>22.58</v>
      </c>
    </row>
    <row r="227" spans="1:15" x14ac:dyDescent="0.25">
      <c r="A227" s="27" t="s">
        <v>59</v>
      </c>
      <c r="B227" s="28" t="s">
        <v>55</v>
      </c>
      <c r="C227" s="28" t="s">
        <v>48</v>
      </c>
      <c r="D227" s="28" t="s">
        <v>56</v>
      </c>
      <c r="E227" s="28" t="s">
        <v>79</v>
      </c>
      <c r="F227" s="28" t="s">
        <v>485</v>
      </c>
      <c r="G227" s="28">
        <v>37.869999999999997</v>
      </c>
      <c r="H227" s="28" t="s">
        <v>486</v>
      </c>
      <c r="I227" s="28" t="s">
        <v>46</v>
      </c>
      <c r="J227" s="29">
        <v>45361</v>
      </c>
      <c r="K227" s="28">
        <v>117.65</v>
      </c>
      <c r="L227" s="28">
        <v>335.01</v>
      </c>
      <c r="M227" s="28">
        <v>52</v>
      </c>
      <c r="N227" s="28">
        <v>18.600000000000001</v>
      </c>
      <c r="O227" s="28">
        <v>7.33</v>
      </c>
    </row>
    <row r="228" spans="1:15" x14ac:dyDescent="0.25">
      <c r="A228" s="30" t="s">
        <v>54</v>
      </c>
      <c r="B228" s="31" t="s">
        <v>40</v>
      </c>
      <c r="C228" s="31" t="s">
        <v>71</v>
      </c>
      <c r="D228" s="31" t="s">
        <v>75</v>
      </c>
      <c r="E228" s="31" t="s">
        <v>43</v>
      </c>
      <c r="F228" s="31" t="s">
        <v>487</v>
      </c>
      <c r="G228" s="31">
        <v>40.31</v>
      </c>
      <c r="H228" s="31" t="s">
        <v>488</v>
      </c>
      <c r="I228" s="31" t="s">
        <v>46</v>
      </c>
      <c r="J228" s="32">
        <v>45567</v>
      </c>
      <c r="K228" s="31">
        <v>138.33000000000001</v>
      </c>
      <c r="L228" s="31">
        <v>284.83</v>
      </c>
      <c r="M228" s="31">
        <v>89</v>
      </c>
      <c r="N228" s="31">
        <v>29.42</v>
      </c>
      <c r="O228" s="31">
        <v>67.19</v>
      </c>
    </row>
    <row r="229" spans="1:15" x14ac:dyDescent="0.25">
      <c r="A229" s="27" t="s">
        <v>39</v>
      </c>
      <c r="B229" s="28" t="s">
        <v>60</v>
      </c>
      <c r="C229" s="28" t="s">
        <v>78</v>
      </c>
      <c r="D229" s="28" t="s">
        <v>56</v>
      </c>
      <c r="E229" s="28" t="s">
        <v>43</v>
      </c>
      <c r="F229" s="28" t="s">
        <v>418</v>
      </c>
      <c r="G229" s="28">
        <v>44.16</v>
      </c>
      <c r="H229" s="28" t="s">
        <v>489</v>
      </c>
      <c r="I229" s="28" t="s">
        <v>46</v>
      </c>
      <c r="J229" s="29">
        <v>45295</v>
      </c>
      <c r="K229" s="28">
        <v>417.3</v>
      </c>
      <c r="L229" s="28">
        <v>178.36</v>
      </c>
      <c r="M229" s="28">
        <v>91</v>
      </c>
      <c r="N229" s="28">
        <v>19.05</v>
      </c>
      <c r="O229" s="28">
        <v>39.01</v>
      </c>
    </row>
    <row r="230" spans="1:15" x14ac:dyDescent="0.25">
      <c r="A230" s="30" t="s">
        <v>39</v>
      </c>
      <c r="B230" s="31" t="s">
        <v>60</v>
      </c>
      <c r="C230" s="31" t="s">
        <v>71</v>
      </c>
      <c r="D230" s="31" t="s">
        <v>56</v>
      </c>
      <c r="E230" s="31" t="s">
        <v>79</v>
      </c>
      <c r="F230" s="31" t="s">
        <v>407</v>
      </c>
      <c r="G230" s="31">
        <v>6.55</v>
      </c>
      <c r="H230" s="31" t="s">
        <v>490</v>
      </c>
      <c r="I230" s="31" t="s">
        <v>46</v>
      </c>
      <c r="J230" s="32">
        <v>45336</v>
      </c>
      <c r="K230" s="31">
        <v>635.94000000000005</v>
      </c>
      <c r="L230" s="31">
        <v>459.75</v>
      </c>
      <c r="M230" s="31">
        <v>80</v>
      </c>
      <c r="N230" s="31">
        <v>14.21</v>
      </c>
      <c r="O230" s="31">
        <v>58.97</v>
      </c>
    </row>
    <row r="231" spans="1:15" x14ac:dyDescent="0.25">
      <c r="A231" s="27" t="s">
        <v>0</v>
      </c>
      <c r="B231" s="28" t="s">
        <v>40</v>
      </c>
      <c r="C231" s="28" t="s">
        <v>78</v>
      </c>
      <c r="D231" s="28" t="s">
        <v>56</v>
      </c>
      <c r="E231" s="28" t="s">
        <v>66</v>
      </c>
      <c r="F231" s="28" t="s">
        <v>491</v>
      </c>
      <c r="G231" s="28">
        <v>28.76</v>
      </c>
      <c r="H231" s="28" t="s">
        <v>492</v>
      </c>
      <c r="I231" s="28" t="s">
        <v>46</v>
      </c>
      <c r="J231" s="29">
        <v>45468</v>
      </c>
      <c r="K231" s="28">
        <v>901.8</v>
      </c>
      <c r="L231" s="28">
        <v>108.58</v>
      </c>
      <c r="M231" s="28">
        <v>9</v>
      </c>
      <c r="N231" s="28">
        <v>29.39</v>
      </c>
      <c r="O231" s="28">
        <v>42.53</v>
      </c>
    </row>
    <row r="232" spans="1:15" x14ac:dyDescent="0.25">
      <c r="A232" s="30" t="s">
        <v>39</v>
      </c>
      <c r="B232" s="31" t="s">
        <v>63</v>
      </c>
      <c r="C232" s="31" t="s">
        <v>78</v>
      </c>
      <c r="D232" s="31" t="s">
        <v>49</v>
      </c>
      <c r="E232" s="31" t="s">
        <v>43</v>
      </c>
      <c r="F232" s="31" t="s">
        <v>493</v>
      </c>
      <c r="G232" s="31">
        <v>28.58</v>
      </c>
      <c r="H232" s="31" t="s">
        <v>494</v>
      </c>
      <c r="I232" s="31" t="s">
        <v>46</v>
      </c>
      <c r="J232" s="32">
        <v>45275</v>
      </c>
      <c r="K232" s="31">
        <v>691.1</v>
      </c>
      <c r="L232" s="31">
        <v>364.05</v>
      </c>
      <c r="M232" s="31">
        <v>93</v>
      </c>
      <c r="N232" s="31">
        <v>34.18</v>
      </c>
      <c r="O232" s="31">
        <v>23.84</v>
      </c>
    </row>
    <row r="233" spans="1:15" x14ac:dyDescent="0.25">
      <c r="A233" s="27" t="s">
        <v>47</v>
      </c>
      <c r="B233" s="28" t="s">
        <v>63</v>
      </c>
      <c r="C233" s="28" t="s">
        <v>78</v>
      </c>
      <c r="D233" s="28" t="s">
        <v>56</v>
      </c>
      <c r="E233" s="28" t="s">
        <v>66</v>
      </c>
      <c r="F233" s="28" t="s">
        <v>495</v>
      </c>
      <c r="G233" s="28">
        <v>26</v>
      </c>
      <c r="H233" s="28" t="s">
        <v>496</v>
      </c>
      <c r="I233" s="28" t="s">
        <v>46</v>
      </c>
      <c r="J233" s="29">
        <v>45492</v>
      </c>
      <c r="K233" s="28">
        <v>932.25</v>
      </c>
      <c r="L233" s="28">
        <v>51.04</v>
      </c>
      <c r="M233" s="28">
        <v>74</v>
      </c>
      <c r="N233" s="28">
        <v>49.74</v>
      </c>
      <c r="O233" s="28">
        <v>41.81</v>
      </c>
    </row>
    <row r="234" spans="1:15" x14ac:dyDescent="0.25">
      <c r="A234" s="30" t="s">
        <v>39</v>
      </c>
      <c r="B234" s="31" t="s">
        <v>60</v>
      </c>
      <c r="C234" s="31" t="s">
        <v>41</v>
      </c>
      <c r="D234" s="31" t="s">
        <v>72</v>
      </c>
      <c r="E234" s="31" t="s">
        <v>66</v>
      </c>
      <c r="F234" s="31" t="s">
        <v>497</v>
      </c>
      <c r="G234" s="31">
        <v>42.71</v>
      </c>
      <c r="H234" s="31" t="s">
        <v>498</v>
      </c>
      <c r="I234" s="31" t="s">
        <v>46</v>
      </c>
      <c r="J234" s="32">
        <v>45572</v>
      </c>
      <c r="K234" s="31">
        <v>658.05</v>
      </c>
      <c r="L234" s="31">
        <v>193.98</v>
      </c>
      <c r="M234" s="31">
        <v>67</v>
      </c>
      <c r="N234" s="31">
        <v>35.22</v>
      </c>
      <c r="O234" s="31">
        <v>98.64</v>
      </c>
    </row>
    <row r="235" spans="1:15" x14ac:dyDescent="0.25">
      <c r="A235" s="27" t="s">
        <v>59</v>
      </c>
      <c r="B235" s="28" t="s">
        <v>98</v>
      </c>
      <c r="C235" s="28" t="s">
        <v>41</v>
      </c>
      <c r="D235" s="28" t="s">
        <v>75</v>
      </c>
      <c r="E235" s="28" t="s">
        <v>66</v>
      </c>
      <c r="F235" s="28" t="s">
        <v>499</v>
      </c>
      <c r="G235" s="28">
        <v>49.88</v>
      </c>
      <c r="H235" s="28" t="s">
        <v>500</v>
      </c>
      <c r="I235" s="28" t="s">
        <v>53</v>
      </c>
      <c r="J235" s="29">
        <v>45238</v>
      </c>
      <c r="K235" s="28">
        <v>281.95999999999998</v>
      </c>
      <c r="L235" s="28">
        <v>399.78</v>
      </c>
      <c r="M235" s="28">
        <v>53</v>
      </c>
      <c r="N235" s="28">
        <v>22.02</v>
      </c>
      <c r="O235" s="28">
        <v>12.4</v>
      </c>
    </row>
    <row r="236" spans="1:15" x14ac:dyDescent="0.25">
      <c r="A236" s="30" t="s">
        <v>59</v>
      </c>
      <c r="B236" s="31" t="s">
        <v>60</v>
      </c>
      <c r="C236" s="31" t="s">
        <v>41</v>
      </c>
      <c r="D236" s="31" t="s">
        <v>56</v>
      </c>
      <c r="E236" s="31" t="s">
        <v>66</v>
      </c>
      <c r="F236" s="31" t="s">
        <v>501</v>
      </c>
      <c r="G236" s="31">
        <v>35</v>
      </c>
      <c r="H236" s="31" t="s">
        <v>502</v>
      </c>
      <c r="I236" s="31" t="s">
        <v>46</v>
      </c>
      <c r="J236" s="32">
        <v>45292</v>
      </c>
      <c r="K236" s="31">
        <v>473.16</v>
      </c>
      <c r="L236" s="31">
        <v>283.02</v>
      </c>
      <c r="M236" s="31">
        <v>61</v>
      </c>
      <c r="N236" s="31">
        <v>17.690000000000001</v>
      </c>
      <c r="O236" s="31">
        <v>53.08</v>
      </c>
    </row>
    <row r="237" spans="1:15" x14ac:dyDescent="0.25">
      <c r="A237" s="27" t="s">
        <v>47</v>
      </c>
      <c r="B237" s="28" t="s">
        <v>60</v>
      </c>
      <c r="C237" s="28" t="s">
        <v>48</v>
      </c>
      <c r="D237" s="28" t="s">
        <v>42</v>
      </c>
      <c r="E237" s="28" t="s">
        <v>66</v>
      </c>
      <c r="F237" s="28" t="s">
        <v>503</v>
      </c>
      <c r="G237" s="28">
        <v>13.87</v>
      </c>
      <c r="H237" s="28" t="s">
        <v>504</v>
      </c>
      <c r="I237" s="28" t="s">
        <v>53</v>
      </c>
      <c r="J237" s="29">
        <v>45550</v>
      </c>
      <c r="K237" s="28">
        <v>755.5</v>
      </c>
      <c r="L237" s="28">
        <v>111.65</v>
      </c>
      <c r="M237" s="28">
        <v>62</v>
      </c>
      <c r="N237" s="28">
        <v>28.78</v>
      </c>
      <c r="O237" s="28">
        <v>40.32</v>
      </c>
    </row>
    <row r="238" spans="1:15" x14ac:dyDescent="0.25">
      <c r="A238" s="30" t="s">
        <v>59</v>
      </c>
      <c r="B238" s="31" t="s">
        <v>98</v>
      </c>
      <c r="C238" s="31" t="s">
        <v>41</v>
      </c>
      <c r="D238" s="31" t="s">
        <v>75</v>
      </c>
      <c r="E238" s="31" t="s">
        <v>66</v>
      </c>
      <c r="F238" s="31" t="s">
        <v>465</v>
      </c>
      <c r="G238" s="31">
        <v>10.93</v>
      </c>
      <c r="H238" s="31" t="s">
        <v>505</v>
      </c>
      <c r="I238" s="31" t="s">
        <v>46</v>
      </c>
      <c r="J238" s="32">
        <v>45513</v>
      </c>
      <c r="K238" s="31">
        <v>802.61</v>
      </c>
      <c r="L238" s="31">
        <v>97.89</v>
      </c>
      <c r="M238" s="31">
        <v>99</v>
      </c>
      <c r="N238" s="31">
        <v>15.8</v>
      </c>
      <c r="O238" s="31">
        <v>74.86</v>
      </c>
    </row>
    <row r="239" spans="1:15" x14ac:dyDescent="0.25">
      <c r="A239" s="27" t="s">
        <v>39</v>
      </c>
      <c r="B239" s="28" t="s">
        <v>98</v>
      </c>
      <c r="C239" s="28" t="s">
        <v>41</v>
      </c>
      <c r="D239" s="28" t="s">
        <v>56</v>
      </c>
      <c r="E239" s="28" t="s">
        <v>79</v>
      </c>
      <c r="F239" s="28" t="s">
        <v>506</v>
      </c>
      <c r="G239" s="28">
        <v>21.37</v>
      </c>
      <c r="H239" s="28" t="s">
        <v>507</v>
      </c>
      <c r="I239" s="28" t="s">
        <v>46</v>
      </c>
      <c r="J239" s="29">
        <v>45364</v>
      </c>
      <c r="K239" s="28">
        <v>75.459999999999994</v>
      </c>
      <c r="L239" s="28">
        <v>492.3</v>
      </c>
      <c r="M239" s="28">
        <v>60</v>
      </c>
      <c r="N239" s="28">
        <v>9.35</v>
      </c>
      <c r="O239" s="28">
        <v>54.58</v>
      </c>
    </row>
    <row r="240" spans="1:15" x14ac:dyDescent="0.25">
      <c r="A240" s="30" t="s">
        <v>54</v>
      </c>
      <c r="B240" s="31" t="s">
        <v>98</v>
      </c>
      <c r="C240" s="31" t="s">
        <v>41</v>
      </c>
      <c r="D240" s="31" t="s">
        <v>49</v>
      </c>
      <c r="E240" s="31" t="s">
        <v>43</v>
      </c>
      <c r="F240" s="31" t="s">
        <v>216</v>
      </c>
      <c r="G240" s="31">
        <v>48.93</v>
      </c>
      <c r="H240" s="31" t="s">
        <v>508</v>
      </c>
      <c r="I240" s="31" t="s">
        <v>53</v>
      </c>
      <c r="J240" s="32">
        <v>45466</v>
      </c>
      <c r="K240" s="31">
        <v>995.69</v>
      </c>
      <c r="L240" s="31">
        <v>396.9</v>
      </c>
      <c r="M240" s="31">
        <v>34</v>
      </c>
      <c r="N240" s="31">
        <v>10.199999999999999</v>
      </c>
      <c r="O240" s="31">
        <v>82.13</v>
      </c>
    </row>
    <row r="241" spans="1:15" x14ac:dyDescent="0.25">
      <c r="A241" s="27" t="s">
        <v>47</v>
      </c>
      <c r="B241" s="28" t="s">
        <v>40</v>
      </c>
      <c r="C241" s="28" t="s">
        <v>71</v>
      </c>
      <c r="D241" s="28" t="s">
        <v>56</v>
      </c>
      <c r="E241" s="28" t="s">
        <v>79</v>
      </c>
      <c r="F241" s="28" t="s">
        <v>509</v>
      </c>
      <c r="G241" s="28">
        <v>7.27</v>
      </c>
      <c r="H241" s="28" t="s">
        <v>510</v>
      </c>
      <c r="I241" s="28" t="s">
        <v>46</v>
      </c>
      <c r="J241" s="29">
        <v>45529</v>
      </c>
      <c r="K241" s="28">
        <v>162.69</v>
      </c>
      <c r="L241" s="28">
        <v>253.06</v>
      </c>
      <c r="M241" s="28">
        <v>5</v>
      </c>
      <c r="N241" s="28">
        <v>47.65</v>
      </c>
      <c r="O241" s="28">
        <v>88.57</v>
      </c>
    </row>
    <row r="242" spans="1:15" x14ac:dyDescent="0.25">
      <c r="A242" s="30" t="s">
        <v>54</v>
      </c>
      <c r="B242" s="31" t="s">
        <v>40</v>
      </c>
      <c r="C242" s="31" t="s">
        <v>78</v>
      </c>
      <c r="D242" s="31" t="s">
        <v>49</v>
      </c>
      <c r="E242" s="31" t="s">
        <v>66</v>
      </c>
      <c r="F242" s="31" t="s">
        <v>511</v>
      </c>
      <c r="G242" s="31">
        <v>25.5</v>
      </c>
      <c r="H242" s="31" t="s">
        <v>512</v>
      </c>
      <c r="I242" s="31" t="s">
        <v>46</v>
      </c>
      <c r="J242" s="32">
        <v>45414</v>
      </c>
      <c r="K242" s="31">
        <v>382.21</v>
      </c>
      <c r="L242" s="31">
        <v>240.43</v>
      </c>
      <c r="M242" s="31">
        <v>32</v>
      </c>
      <c r="N242" s="31">
        <v>12.06</v>
      </c>
      <c r="O242" s="31">
        <v>51.26</v>
      </c>
    </row>
    <row r="243" spans="1:15" x14ac:dyDescent="0.25">
      <c r="A243" s="27" t="s">
        <v>39</v>
      </c>
      <c r="B243" s="28" t="s">
        <v>40</v>
      </c>
      <c r="C243" s="28" t="s">
        <v>71</v>
      </c>
      <c r="D243" s="28" t="s">
        <v>72</v>
      </c>
      <c r="E243" s="28" t="s">
        <v>50</v>
      </c>
      <c r="F243" s="28" t="s">
        <v>226</v>
      </c>
      <c r="G243" s="28">
        <v>28.44</v>
      </c>
      <c r="H243" s="28" t="s">
        <v>513</v>
      </c>
      <c r="I243" s="28" t="s">
        <v>53</v>
      </c>
      <c r="J243" s="29">
        <v>45512</v>
      </c>
      <c r="K243" s="28">
        <v>774.46</v>
      </c>
      <c r="L243" s="28">
        <v>264.64999999999998</v>
      </c>
      <c r="M243" s="28">
        <v>57</v>
      </c>
      <c r="N243" s="28">
        <v>24.69</v>
      </c>
      <c r="O243" s="28">
        <v>24.2</v>
      </c>
    </row>
    <row r="244" spans="1:15" x14ac:dyDescent="0.25">
      <c r="A244" s="30" t="s">
        <v>54</v>
      </c>
      <c r="B244" s="31" t="s">
        <v>98</v>
      </c>
      <c r="C244" s="31" t="s">
        <v>71</v>
      </c>
      <c r="D244" s="31" t="s">
        <v>72</v>
      </c>
      <c r="E244" s="31" t="s">
        <v>66</v>
      </c>
      <c r="F244" s="31" t="s">
        <v>514</v>
      </c>
      <c r="G244" s="31">
        <v>32.119999999999997</v>
      </c>
      <c r="H244" s="31" t="s">
        <v>515</v>
      </c>
      <c r="I244" s="31" t="s">
        <v>53</v>
      </c>
      <c r="J244" s="32">
        <v>45503</v>
      </c>
      <c r="K244" s="31">
        <v>712.08</v>
      </c>
      <c r="L244" s="31">
        <v>429.65</v>
      </c>
      <c r="M244" s="31">
        <v>56</v>
      </c>
      <c r="N244" s="31">
        <v>43.71</v>
      </c>
      <c r="O244" s="31">
        <v>16.87</v>
      </c>
    </row>
    <row r="245" spans="1:15" x14ac:dyDescent="0.25">
      <c r="A245" s="27" t="s">
        <v>54</v>
      </c>
      <c r="B245" s="28" t="s">
        <v>40</v>
      </c>
      <c r="C245" s="28" t="s">
        <v>41</v>
      </c>
      <c r="D245" s="28" t="s">
        <v>75</v>
      </c>
      <c r="E245" s="28" t="s">
        <v>43</v>
      </c>
      <c r="F245" s="28" t="s">
        <v>516</v>
      </c>
      <c r="G245" s="28">
        <v>5.64</v>
      </c>
      <c r="H245" s="28" t="s">
        <v>517</v>
      </c>
      <c r="I245" s="28" t="s">
        <v>53</v>
      </c>
      <c r="J245" s="29">
        <v>45568</v>
      </c>
      <c r="K245" s="28">
        <v>637.29999999999995</v>
      </c>
      <c r="L245" s="28">
        <v>323.92</v>
      </c>
      <c r="M245" s="28">
        <v>72</v>
      </c>
      <c r="N245" s="28">
        <v>11.46</v>
      </c>
      <c r="O245" s="28">
        <v>78.97</v>
      </c>
    </row>
    <row r="246" spans="1:15" x14ac:dyDescent="0.25">
      <c r="A246" s="30" t="s">
        <v>0</v>
      </c>
      <c r="B246" s="31" t="s">
        <v>40</v>
      </c>
      <c r="C246" s="31" t="s">
        <v>41</v>
      </c>
      <c r="D246" s="31" t="s">
        <v>49</v>
      </c>
      <c r="E246" s="31" t="s">
        <v>66</v>
      </c>
      <c r="F246" s="31" t="s">
        <v>228</v>
      </c>
      <c r="G246" s="31">
        <v>46.27</v>
      </c>
      <c r="H246" s="31" t="s">
        <v>518</v>
      </c>
      <c r="I246" s="31" t="s">
        <v>53</v>
      </c>
      <c r="J246" s="32">
        <v>45463</v>
      </c>
      <c r="K246" s="31">
        <v>261.77</v>
      </c>
      <c r="L246" s="31">
        <v>99.59</v>
      </c>
      <c r="M246" s="31">
        <v>43</v>
      </c>
      <c r="N246" s="31">
        <v>31.88</v>
      </c>
      <c r="O246" s="31">
        <v>56.95</v>
      </c>
    </row>
    <row r="247" spans="1:15" x14ac:dyDescent="0.25">
      <c r="A247" s="27" t="s">
        <v>54</v>
      </c>
      <c r="B247" s="28" t="s">
        <v>98</v>
      </c>
      <c r="C247" s="28" t="s">
        <v>48</v>
      </c>
      <c r="D247" s="28" t="s">
        <v>56</v>
      </c>
      <c r="E247" s="28" t="s">
        <v>50</v>
      </c>
      <c r="F247" s="28" t="s">
        <v>519</v>
      </c>
      <c r="G247" s="28">
        <v>14.61</v>
      </c>
      <c r="H247" s="28" t="s">
        <v>520</v>
      </c>
      <c r="I247" s="28" t="s">
        <v>53</v>
      </c>
      <c r="J247" s="29">
        <v>45522</v>
      </c>
      <c r="K247" s="28">
        <v>136.11000000000001</v>
      </c>
      <c r="L247" s="28">
        <v>44.49</v>
      </c>
      <c r="M247" s="28">
        <v>26</v>
      </c>
      <c r="N247" s="28">
        <v>8.17</v>
      </c>
      <c r="O247" s="28">
        <v>91.14</v>
      </c>
    </row>
    <row r="248" spans="1:15" x14ac:dyDescent="0.25">
      <c r="A248" s="30" t="s">
        <v>54</v>
      </c>
      <c r="B248" s="31" t="s">
        <v>55</v>
      </c>
      <c r="C248" s="31" t="s">
        <v>48</v>
      </c>
      <c r="D248" s="31" t="s">
        <v>56</v>
      </c>
      <c r="E248" s="31" t="s">
        <v>50</v>
      </c>
      <c r="F248" s="31" t="s">
        <v>521</v>
      </c>
      <c r="G248" s="31">
        <v>10.31</v>
      </c>
      <c r="H248" s="31" t="s">
        <v>522</v>
      </c>
      <c r="I248" s="31" t="s">
        <v>53</v>
      </c>
      <c r="J248" s="32">
        <v>45510</v>
      </c>
      <c r="K248" s="31">
        <v>558.23</v>
      </c>
      <c r="L248" s="31">
        <v>113.8</v>
      </c>
      <c r="M248" s="31">
        <v>8</v>
      </c>
      <c r="N248" s="31">
        <v>13.99</v>
      </c>
      <c r="O248" s="31">
        <v>14.18</v>
      </c>
    </row>
    <row r="249" spans="1:15" x14ac:dyDescent="0.25">
      <c r="A249" s="27" t="s">
        <v>54</v>
      </c>
      <c r="B249" s="28" t="s">
        <v>98</v>
      </c>
      <c r="C249" s="28" t="s">
        <v>71</v>
      </c>
      <c r="D249" s="28" t="s">
        <v>42</v>
      </c>
      <c r="E249" s="28" t="s">
        <v>79</v>
      </c>
      <c r="F249" s="28" t="s">
        <v>523</v>
      </c>
      <c r="G249" s="28">
        <v>43.02</v>
      </c>
      <c r="H249" s="28" t="s">
        <v>524</v>
      </c>
      <c r="I249" s="28" t="s">
        <v>53</v>
      </c>
      <c r="J249" s="29">
        <v>45327</v>
      </c>
      <c r="K249" s="28">
        <v>201.96</v>
      </c>
      <c r="L249" s="28">
        <v>298.27999999999997</v>
      </c>
      <c r="M249" s="28">
        <v>10</v>
      </c>
      <c r="N249" s="28">
        <v>21.36</v>
      </c>
      <c r="O249" s="28">
        <v>46.96</v>
      </c>
    </row>
    <row r="250" spans="1:15" x14ac:dyDescent="0.25">
      <c r="A250" s="30" t="s">
        <v>59</v>
      </c>
      <c r="B250" s="31" t="s">
        <v>40</v>
      </c>
      <c r="C250" s="31" t="s">
        <v>48</v>
      </c>
      <c r="D250" s="31" t="s">
        <v>42</v>
      </c>
      <c r="E250" s="31" t="s">
        <v>66</v>
      </c>
      <c r="F250" s="31" t="s">
        <v>525</v>
      </c>
      <c r="G250" s="31">
        <v>5.49</v>
      </c>
      <c r="H250" s="31" t="s">
        <v>526</v>
      </c>
      <c r="I250" s="31" t="s">
        <v>46</v>
      </c>
      <c r="J250" s="32">
        <v>45256</v>
      </c>
      <c r="K250" s="31">
        <v>659.24</v>
      </c>
      <c r="L250" s="31">
        <v>186.18</v>
      </c>
      <c r="M250" s="31">
        <v>87</v>
      </c>
      <c r="N250" s="31">
        <v>21.52</v>
      </c>
      <c r="O250" s="31">
        <v>23.36</v>
      </c>
    </row>
    <row r="251" spans="1:15" x14ac:dyDescent="0.25">
      <c r="A251" s="27" t="s">
        <v>54</v>
      </c>
      <c r="B251" s="28" t="s">
        <v>98</v>
      </c>
      <c r="C251" s="28" t="s">
        <v>78</v>
      </c>
      <c r="D251" s="28" t="s">
        <v>56</v>
      </c>
      <c r="E251" s="28" t="s">
        <v>50</v>
      </c>
      <c r="F251" s="28" t="s">
        <v>148</v>
      </c>
      <c r="G251" s="28">
        <v>9.1300000000000008</v>
      </c>
      <c r="H251" s="28" t="s">
        <v>527</v>
      </c>
      <c r="I251" s="28" t="s">
        <v>46</v>
      </c>
      <c r="J251" s="29">
        <v>45422</v>
      </c>
      <c r="K251" s="28">
        <v>175.53</v>
      </c>
      <c r="L251" s="28">
        <v>352.95</v>
      </c>
      <c r="M251" s="28">
        <v>54</v>
      </c>
      <c r="N251" s="28">
        <v>42.41</v>
      </c>
      <c r="O251" s="28">
        <v>30.92</v>
      </c>
    </row>
    <row r="252" spans="1:15" x14ac:dyDescent="0.25">
      <c r="A252" s="30" t="s">
        <v>47</v>
      </c>
      <c r="B252" s="31" t="s">
        <v>55</v>
      </c>
      <c r="C252" s="31" t="s">
        <v>71</v>
      </c>
      <c r="D252" s="31" t="s">
        <v>56</v>
      </c>
      <c r="E252" s="31" t="s">
        <v>66</v>
      </c>
      <c r="F252" s="31" t="s">
        <v>528</v>
      </c>
      <c r="G252" s="31">
        <v>20.54</v>
      </c>
      <c r="H252" s="31" t="s">
        <v>529</v>
      </c>
      <c r="I252" s="31" t="s">
        <v>53</v>
      </c>
      <c r="J252" s="32">
        <v>45222</v>
      </c>
      <c r="K252" s="31">
        <v>128.94</v>
      </c>
      <c r="L252" s="31">
        <v>142.66999999999999</v>
      </c>
      <c r="M252" s="31">
        <v>57</v>
      </c>
      <c r="N252" s="31">
        <v>33.700000000000003</v>
      </c>
      <c r="O252" s="31">
        <v>32.89</v>
      </c>
    </row>
    <row r="253" spans="1:15" x14ac:dyDescent="0.25">
      <c r="A253" s="27" t="s">
        <v>54</v>
      </c>
      <c r="B253" s="28" t="s">
        <v>40</v>
      </c>
      <c r="C253" s="28" t="s">
        <v>71</v>
      </c>
      <c r="D253" s="28" t="s">
        <v>72</v>
      </c>
      <c r="E253" s="28" t="s">
        <v>50</v>
      </c>
      <c r="F253" s="28" t="s">
        <v>530</v>
      </c>
      <c r="G253" s="28">
        <v>40.020000000000003</v>
      </c>
      <c r="H253" s="28" t="s">
        <v>531</v>
      </c>
      <c r="I253" s="28" t="s">
        <v>46</v>
      </c>
      <c r="J253" s="29">
        <v>45499</v>
      </c>
      <c r="K253" s="28">
        <v>846.05</v>
      </c>
      <c r="L253" s="28">
        <v>416.77</v>
      </c>
      <c r="M253" s="28">
        <v>72</v>
      </c>
      <c r="N253" s="28">
        <v>35.97</v>
      </c>
      <c r="O253" s="28">
        <v>35.81</v>
      </c>
    </row>
    <row r="254" spans="1:15" x14ac:dyDescent="0.25">
      <c r="A254" s="30" t="s">
        <v>54</v>
      </c>
      <c r="B254" s="31" t="s">
        <v>60</v>
      </c>
      <c r="C254" s="31" t="s">
        <v>48</v>
      </c>
      <c r="D254" s="31" t="s">
        <v>49</v>
      </c>
      <c r="E254" s="31" t="s">
        <v>79</v>
      </c>
      <c r="F254" s="31" t="s">
        <v>532</v>
      </c>
      <c r="G254" s="31">
        <v>13.55</v>
      </c>
      <c r="H254" s="31" t="s">
        <v>533</v>
      </c>
      <c r="I254" s="31" t="s">
        <v>46</v>
      </c>
      <c r="J254" s="32">
        <v>45556</v>
      </c>
      <c r="K254" s="31">
        <v>283.04000000000002</v>
      </c>
      <c r="L254" s="31">
        <v>65.17</v>
      </c>
      <c r="M254" s="31">
        <v>71</v>
      </c>
      <c r="N254" s="31">
        <v>13.23</v>
      </c>
      <c r="O254" s="31">
        <v>9.92</v>
      </c>
    </row>
    <row r="255" spans="1:15" x14ac:dyDescent="0.25">
      <c r="A255" s="27" t="s">
        <v>0</v>
      </c>
      <c r="B255" s="28" t="s">
        <v>40</v>
      </c>
      <c r="C255" s="28" t="s">
        <v>71</v>
      </c>
      <c r="D255" s="28" t="s">
        <v>56</v>
      </c>
      <c r="E255" s="28" t="s">
        <v>79</v>
      </c>
      <c r="F255" s="28" t="s">
        <v>534</v>
      </c>
      <c r="G255" s="28">
        <v>41.23</v>
      </c>
      <c r="H255" s="28" t="s">
        <v>535</v>
      </c>
      <c r="I255" s="28" t="s">
        <v>53</v>
      </c>
      <c r="J255" s="29">
        <v>45396</v>
      </c>
      <c r="K255" s="28">
        <v>696.45</v>
      </c>
      <c r="L255" s="28">
        <v>272.17</v>
      </c>
      <c r="M255" s="28">
        <v>89</v>
      </c>
      <c r="N255" s="28">
        <v>42.58</v>
      </c>
      <c r="O255" s="28">
        <v>53.49</v>
      </c>
    </row>
    <row r="256" spans="1:15" x14ac:dyDescent="0.25">
      <c r="A256" s="30" t="s">
        <v>39</v>
      </c>
      <c r="B256" s="31" t="s">
        <v>60</v>
      </c>
      <c r="C256" s="31" t="s">
        <v>78</v>
      </c>
      <c r="D256" s="31" t="s">
        <v>42</v>
      </c>
      <c r="E256" s="31" t="s">
        <v>66</v>
      </c>
      <c r="F256" s="31" t="s">
        <v>536</v>
      </c>
      <c r="G256" s="31">
        <v>41.95</v>
      </c>
      <c r="H256" s="31" t="s">
        <v>537</v>
      </c>
      <c r="I256" s="31" t="s">
        <v>46</v>
      </c>
      <c r="J256" s="32">
        <v>45330</v>
      </c>
      <c r="K256" s="31">
        <v>316.07</v>
      </c>
      <c r="L256" s="31">
        <v>43.33</v>
      </c>
      <c r="M256" s="31">
        <v>68</v>
      </c>
      <c r="N256" s="31">
        <v>17.47</v>
      </c>
      <c r="O256" s="31">
        <v>26.52</v>
      </c>
    </row>
    <row r="257" spans="1:15" x14ac:dyDescent="0.25">
      <c r="A257" s="27" t="s">
        <v>59</v>
      </c>
      <c r="B257" s="28" t="s">
        <v>63</v>
      </c>
      <c r="C257" s="28" t="s">
        <v>48</v>
      </c>
      <c r="D257" s="28" t="s">
        <v>75</v>
      </c>
      <c r="E257" s="28" t="s">
        <v>43</v>
      </c>
      <c r="F257" s="28" t="s">
        <v>538</v>
      </c>
      <c r="G257" s="28">
        <v>31.54</v>
      </c>
      <c r="H257" s="28" t="s">
        <v>539</v>
      </c>
      <c r="I257" s="28" t="s">
        <v>46</v>
      </c>
      <c r="J257" s="29">
        <v>45483</v>
      </c>
      <c r="K257" s="28">
        <v>875.93</v>
      </c>
      <c r="L257" s="28">
        <v>432.39</v>
      </c>
      <c r="M257" s="28">
        <v>13</v>
      </c>
      <c r="N257" s="28">
        <v>26.87</v>
      </c>
      <c r="O257" s="28">
        <v>79.430000000000007</v>
      </c>
    </row>
    <row r="258" spans="1:15" x14ac:dyDescent="0.25">
      <c r="A258" s="30" t="s">
        <v>54</v>
      </c>
      <c r="B258" s="31" t="s">
        <v>63</v>
      </c>
      <c r="C258" s="31" t="s">
        <v>48</v>
      </c>
      <c r="D258" s="31" t="s">
        <v>75</v>
      </c>
      <c r="E258" s="31" t="s">
        <v>50</v>
      </c>
      <c r="F258" s="31" t="s">
        <v>540</v>
      </c>
      <c r="G258" s="31">
        <v>23.92</v>
      </c>
      <c r="H258" s="31" t="s">
        <v>541</v>
      </c>
      <c r="I258" s="31" t="s">
        <v>53</v>
      </c>
      <c r="J258" s="32">
        <v>45340</v>
      </c>
      <c r="K258" s="31">
        <v>60.65</v>
      </c>
      <c r="L258" s="31">
        <v>471.07</v>
      </c>
      <c r="M258" s="31">
        <v>34</v>
      </c>
      <c r="N258" s="31">
        <v>14.74</v>
      </c>
      <c r="O258" s="31">
        <v>36.19</v>
      </c>
    </row>
    <row r="259" spans="1:15" x14ac:dyDescent="0.25">
      <c r="A259" s="27" t="s">
        <v>47</v>
      </c>
      <c r="B259" s="28" t="s">
        <v>55</v>
      </c>
      <c r="C259" s="28" t="s">
        <v>48</v>
      </c>
      <c r="D259" s="28" t="s">
        <v>49</v>
      </c>
      <c r="E259" s="28" t="s">
        <v>79</v>
      </c>
      <c r="F259" s="28" t="s">
        <v>542</v>
      </c>
      <c r="G259" s="28">
        <v>27.88</v>
      </c>
      <c r="H259" s="28" t="s">
        <v>543</v>
      </c>
      <c r="I259" s="28" t="s">
        <v>46</v>
      </c>
      <c r="J259" s="29">
        <v>45572</v>
      </c>
      <c r="K259" s="28">
        <v>294.56</v>
      </c>
      <c r="L259" s="28">
        <v>130.91999999999999</v>
      </c>
      <c r="M259" s="28">
        <v>76</v>
      </c>
      <c r="N259" s="28">
        <v>34.799999999999997</v>
      </c>
      <c r="O259" s="28">
        <v>99.73</v>
      </c>
    </row>
    <row r="260" spans="1:15" x14ac:dyDescent="0.25">
      <c r="A260" s="30" t="s">
        <v>47</v>
      </c>
      <c r="B260" s="31" t="s">
        <v>98</v>
      </c>
      <c r="C260" s="31" t="s">
        <v>41</v>
      </c>
      <c r="D260" s="31" t="s">
        <v>75</v>
      </c>
      <c r="E260" s="31" t="s">
        <v>66</v>
      </c>
      <c r="F260" s="31" t="s">
        <v>544</v>
      </c>
      <c r="G260" s="31">
        <v>38.619999999999997</v>
      </c>
      <c r="H260" s="31" t="s">
        <v>545</v>
      </c>
      <c r="I260" s="31" t="s">
        <v>46</v>
      </c>
      <c r="J260" s="32">
        <v>45530</v>
      </c>
      <c r="K260" s="31">
        <v>444.76</v>
      </c>
      <c r="L260" s="31">
        <v>365.07</v>
      </c>
      <c r="M260" s="31">
        <v>2</v>
      </c>
      <c r="N260" s="31">
        <v>12.55</v>
      </c>
      <c r="O260" s="31">
        <v>85.61</v>
      </c>
    </row>
    <row r="261" spans="1:15" x14ac:dyDescent="0.25">
      <c r="A261" s="27" t="s">
        <v>39</v>
      </c>
      <c r="B261" s="28" t="s">
        <v>55</v>
      </c>
      <c r="C261" s="28" t="s">
        <v>71</v>
      </c>
      <c r="D261" s="28" t="s">
        <v>49</v>
      </c>
      <c r="E261" s="28" t="s">
        <v>50</v>
      </c>
      <c r="F261" s="28" t="s">
        <v>289</v>
      </c>
      <c r="G261" s="28">
        <v>15.33</v>
      </c>
      <c r="H261" s="28" t="s">
        <v>546</v>
      </c>
      <c r="I261" s="28" t="s">
        <v>46</v>
      </c>
      <c r="J261" s="29">
        <v>45333</v>
      </c>
      <c r="K261" s="28">
        <v>807.54</v>
      </c>
      <c r="L261" s="28">
        <v>460.59</v>
      </c>
      <c r="M261" s="28">
        <v>70</v>
      </c>
      <c r="N261" s="28">
        <v>39.22</v>
      </c>
      <c r="O261" s="28">
        <v>81.739999999999995</v>
      </c>
    </row>
    <row r="262" spans="1:15" x14ac:dyDescent="0.25">
      <c r="A262" s="30" t="s">
        <v>59</v>
      </c>
      <c r="B262" s="31" t="s">
        <v>40</v>
      </c>
      <c r="C262" s="31" t="s">
        <v>71</v>
      </c>
      <c r="D262" s="31" t="s">
        <v>75</v>
      </c>
      <c r="E262" s="31" t="s">
        <v>43</v>
      </c>
      <c r="F262" s="31" t="s">
        <v>296</v>
      </c>
      <c r="G262" s="31">
        <v>40.450000000000003</v>
      </c>
      <c r="H262" s="31" t="s">
        <v>547</v>
      </c>
      <c r="I262" s="31" t="s">
        <v>46</v>
      </c>
      <c r="J262" s="32">
        <v>45256</v>
      </c>
      <c r="K262" s="31">
        <v>463.57</v>
      </c>
      <c r="L262" s="31">
        <v>333.47</v>
      </c>
      <c r="M262" s="31">
        <v>91</v>
      </c>
      <c r="N262" s="31">
        <v>6.83</v>
      </c>
      <c r="O262" s="31">
        <v>57</v>
      </c>
    </row>
    <row r="263" spans="1:15" x14ac:dyDescent="0.25">
      <c r="A263" s="27" t="s">
        <v>0</v>
      </c>
      <c r="B263" s="28" t="s">
        <v>60</v>
      </c>
      <c r="C263" s="28" t="s">
        <v>71</v>
      </c>
      <c r="D263" s="28" t="s">
        <v>75</v>
      </c>
      <c r="E263" s="28" t="s">
        <v>66</v>
      </c>
      <c r="F263" s="28" t="s">
        <v>548</v>
      </c>
      <c r="G263" s="28">
        <v>32.659999999999997</v>
      </c>
      <c r="H263" s="28" t="s">
        <v>549</v>
      </c>
      <c r="I263" s="28" t="s">
        <v>46</v>
      </c>
      <c r="J263" s="29">
        <v>45392</v>
      </c>
      <c r="K263" s="28">
        <v>290.51</v>
      </c>
      <c r="L263" s="28">
        <v>365.19</v>
      </c>
      <c r="M263" s="28">
        <v>18</v>
      </c>
      <c r="N263" s="28">
        <v>22.98</v>
      </c>
      <c r="O263" s="28">
        <v>57.84</v>
      </c>
    </row>
    <row r="264" spans="1:15" x14ac:dyDescent="0.25">
      <c r="A264" s="30" t="s">
        <v>54</v>
      </c>
      <c r="B264" s="31" t="s">
        <v>40</v>
      </c>
      <c r="C264" s="31" t="s">
        <v>78</v>
      </c>
      <c r="D264" s="31" t="s">
        <v>75</v>
      </c>
      <c r="E264" s="31" t="s">
        <v>79</v>
      </c>
      <c r="F264" s="31" t="s">
        <v>550</v>
      </c>
      <c r="G264" s="31">
        <v>44.25</v>
      </c>
      <c r="H264" s="31" t="s">
        <v>551</v>
      </c>
      <c r="I264" s="31" t="s">
        <v>46</v>
      </c>
      <c r="J264" s="32">
        <v>45476</v>
      </c>
      <c r="K264" s="31">
        <v>132.85</v>
      </c>
      <c r="L264" s="31">
        <v>211.29</v>
      </c>
      <c r="M264" s="31">
        <v>31</v>
      </c>
      <c r="N264" s="31">
        <v>26.7</v>
      </c>
      <c r="O264" s="31">
        <v>46.36</v>
      </c>
    </row>
    <row r="265" spans="1:15" x14ac:dyDescent="0.25">
      <c r="A265" s="27" t="s">
        <v>47</v>
      </c>
      <c r="B265" s="28" t="s">
        <v>60</v>
      </c>
      <c r="C265" s="28" t="s">
        <v>78</v>
      </c>
      <c r="D265" s="28" t="s">
        <v>56</v>
      </c>
      <c r="E265" s="28" t="s">
        <v>79</v>
      </c>
      <c r="F265" s="28" t="s">
        <v>552</v>
      </c>
      <c r="G265" s="28">
        <v>38.33</v>
      </c>
      <c r="H265" s="28" t="s">
        <v>553</v>
      </c>
      <c r="I265" s="28" t="s">
        <v>53</v>
      </c>
      <c r="J265" s="29">
        <v>45232</v>
      </c>
      <c r="K265" s="28">
        <v>149.85</v>
      </c>
      <c r="L265" s="28">
        <v>250.54</v>
      </c>
      <c r="M265" s="28">
        <v>83</v>
      </c>
      <c r="N265" s="28">
        <v>39.03</v>
      </c>
      <c r="O265" s="28">
        <v>19.77</v>
      </c>
    </row>
    <row r="266" spans="1:15" x14ac:dyDescent="0.25">
      <c r="A266" s="30" t="s">
        <v>39</v>
      </c>
      <c r="B266" s="31" t="s">
        <v>63</v>
      </c>
      <c r="C266" s="31" t="s">
        <v>78</v>
      </c>
      <c r="D266" s="31" t="s">
        <v>56</v>
      </c>
      <c r="E266" s="31" t="s">
        <v>43</v>
      </c>
      <c r="F266" s="31" t="s">
        <v>554</v>
      </c>
      <c r="G266" s="31">
        <v>15.38</v>
      </c>
      <c r="H266" s="31" t="s">
        <v>555</v>
      </c>
      <c r="I266" s="31" t="s">
        <v>53</v>
      </c>
      <c r="J266" s="32">
        <v>45396</v>
      </c>
      <c r="K266" s="31">
        <v>448.76</v>
      </c>
      <c r="L266" s="31">
        <v>188.06</v>
      </c>
      <c r="M266" s="31">
        <v>59</v>
      </c>
      <c r="N266" s="31">
        <v>27.26</v>
      </c>
      <c r="O266" s="31">
        <v>99.47</v>
      </c>
    </row>
    <row r="267" spans="1:15" x14ac:dyDescent="0.25">
      <c r="A267" s="27" t="s">
        <v>39</v>
      </c>
      <c r="B267" s="28" t="s">
        <v>60</v>
      </c>
      <c r="C267" s="28" t="s">
        <v>78</v>
      </c>
      <c r="D267" s="28" t="s">
        <v>75</v>
      </c>
      <c r="E267" s="28" t="s">
        <v>43</v>
      </c>
      <c r="F267" s="28" t="s">
        <v>405</v>
      </c>
      <c r="G267" s="28">
        <v>28.91</v>
      </c>
      <c r="H267" s="28" t="s">
        <v>556</v>
      </c>
      <c r="I267" s="28" t="s">
        <v>53</v>
      </c>
      <c r="J267" s="29">
        <v>45320</v>
      </c>
      <c r="K267" s="28">
        <v>901.7</v>
      </c>
      <c r="L267" s="28">
        <v>67.87</v>
      </c>
      <c r="M267" s="28">
        <v>96</v>
      </c>
      <c r="N267" s="28">
        <v>20.100000000000001</v>
      </c>
      <c r="O267" s="28">
        <v>25.29</v>
      </c>
    </row>
    <row r="268" spans="1:15" x14ac:dyDescent="0.25">
      <c r="A268" s="30" t="s">
        <v>59</v>
      </c>
      <c r="B268" s="31" t="s">
        <v>98</v>
      </c>
      <c r="C268" s="31" t="s">
        <v>48</v>
      </c>
      <c r="D268" s="31" t="s">
        <v>42</v>
      </c>
      <c r="E268" s="31" t="s">
        <v>66</v>
      </c>
      <c r="F268" s="31" t="s">
        <v>557</v>
      </c>
      <c r="G268" s="31">
        <v>38.020000000000003</v>
      </c>
      <c r="H268" s="31" t="s">
        <v>558</v>
      </c>
      <c r="I268" s="31" t="s">
        <v>53</v>
      </c>
      <c r="J268" s="32">
        <v>45403</v>
      </c>
      <c r="K268" s="31">
        <v>677.53</v>
      </c>
      <c r="L268" s="31">
        <v>140.01</v>
      </c>
      <c r="M268" s="31">
        <v>51</v>
      </c>
      <c r="N268" s="31">
        <v>11.4</v>
      </c>
      <c r="O268" s="31">
        <v>88</v>
      </c>
    </row>
    <row r="269" spans="1:15" x14ac:dyDescent="0.25">
      <c r="A269" s="27" t="s">
        <v>59</v>
      </c>
      <c r="B269" s="28" t="s">
        <v>55</v>
      </c>
      <c r="C269" s="28" t="s">
        <v>48</v>
      </c>
      <c r="D269" s="28" t="s">
        <v>75</v>
      </c>
      <c r="E269" s="28" t="s">
        <v>66</v>
      </c>
      <c r="F269" s="28" t="s">
        <v>559</v>
      </c>
      <c r="G269" s="28">
        <v>21.68</v>
      </c>
      <c r="H269" s="28" t="s">
        <v>560</v>
      </c>
      <c r="I269" s="28" t="s">
        <v>46</v>
      </c>
      <c r="J269" s="29">
        <v>45277</v>
      </c>
      <c r="K269" s="28">
        <v>190.4</v>
      </c>
      <c r="L269" s="28">
        <v>133.22</v>
      </c>
      <c r="M269" s="28">
        <v>96</v>
      </c>
      <c r="N269" s="28">
        <v>16.18</v>
      </c>
      <c r="O269" s="28">
        <v>86.85</v>
      </c>
    </row>
    <row r="270" spans="1:15" x14ac:dyDescent="0.25">
      <c r="A270" s="30" t="s">
        <v>59</v>
      </c>
      <c r="B270" s="31" t="s">
        <v>60</v>
      </c>
      <c r="C270" s="31" t="s">
        <v>48</v>
      </c>
      <c r="D270" s="31" t="s">
        <v>72</v>
      </c>
      <c r="E270" s="31" t="s">
        <v>79</v>
      </c>
      <c r="F270" s="31" t="s">
        <v>410</v>
      </c>
      <c r="G270" s="31">
        <v>7.07</v>
      </c>
      <c r="H270" s="31" t="s">
        <v>561</v>
      </c>
      <c r="I270" s="31" t="s">
        <v>53</v>
      </c>
      <c r="J270" s="32">
        <v>45422</v>
      </c>
      <c r="K270" s="31">
        <v>692.46</v>
      </c>
      <c r="L270" s="31">
        <v>23.85</v>
      </c>
      <c r="M270" s="31">
        <v>35</v>
      </c>
      <c r="N270" s="31">
        <v>9.4700000000000006</v>
      </c>
      <c r="O270" s="31">
        <v>60.42</v>
      </c>
    </row>
    <row r="271" spans="1:15" x14ac:dyDescent="0.25">
      <c r="A271" s="27" t="s">
        <v>39</v>
      </c>
      <c r="B271" s="28" t="s">
        <v>63</v>
      </c>
      <c r="C271" s="28" t="s">
        <v>78</v>
      </c>
      <c r="D271" s="28" t="s">
        <v>72</v>
      </c>
      <c r="E271" s="28" t="s">
        <v>43</v>
      </c>
      <c r="F271" s="28" t="s">
        <v>562</v>
      </c>
      <c r="G271" s="28">
        <v>23.89</v>
      </c>
      <c r="H271" s="28" t="s">
        <v>563</v>
      </c>
      <c r="I271" s="28" t="s">
        <v>46</v>
      </c>
      <c r="J271" s="29">
        <v>45401</v>
      </c>
      <c r="K271" s="28">
        <v>520.91</v>
      </c>
      <c r="L271" s="28">
        <v>341.24</v>
      </c>
      <c r="M271" s="28">
        <v>1</v>
      </c>
      <c r="N271" s="28">
        <v>29.88</v>
      </c>
      <c r="O271" s="28">
        <v>4.29</v>
      </c>
    </row>
    <row r="272" spans="1:15" x14ac:dyDescent="0.25">
      <c r="A272" s="30" t="s">
        <v>0</v>
      </c>
      <c r="B272" s="31" t="s">
        <v>63</v>
      </c>
      <c r="C272" s="31" t="s">
        <v>78</v>
      </c>
      <c r="D272" s="31" t="s">
        <v>49</v>
      </c>
      <c r="E272" s="31" t="s">
        <v>66</v>
      </c>
      <c r="F272" s="31" t="s">
        <v>564</v>
      </c>
      <c r="G272" s="31">
        <v>22.42</v>
      </c>
      <c r="H272" s="31" t="s">
        <v>565</v>
      </c>
      <c r="I272" s="31" t="s">
        <v>46</v>
      </c>
      <c r="J272" s="32">
        <v>45400</v>
      </c>
      <c r="K272" s="31">
        <v>350.01</v>
      </c>
      <c r="L272" s="31">
        <v>258.31</v>
      </c>
      <c r="M272" s="31">
        <v>52</v>
      </c>
      <c r="N272" s="31">
        <v>14.21</v>
      </c>
      <c r="O272" s="31">
        <v>35.54</v>
      </c>
    </row>
    <row r="273" spans="1:15" x14ac:dyDescent="0.25">
      <c r="A273" s="27" t="s">
        <v>59</v>
      </c>
      <c r="B273" s="28" t="s">
        <v>63</v>
      </c>
      <c r="C273" s="28" t="s">
        <v>78</v>
      </c>
      <c r="D273" s="28" t="s">
        <v>75</v>
      </c>
      <c r="E273" s="28" t="s">
        <v>79</v>
      </c>
      <c r="F273" s="28" t="s">
        <v>566</v>
      </c>
      <c r="G273" s="28">
        <v>43.52</v>
      </c>
      <c r="H273" s="28" t="s">
        <v>567</v>
      </c>
      <c r="I273" s="28" t="s">
        <v>53</v>
      </c>
      <c r="J273" s="29">
        <v>45267</v>
      </c>
      <c r="K273" s="28">
        <v>761.84</v>
      </c>
      <c r="L273" s="28">
        <v>143.41</v>
      </c>
      <c r="M273" s="28">
        <v>42</v>
      </c>
      <c r="N273" s="28">
        <v>44.13</v>
      </c>
      <c r="O273" s="28">
        <v>55.27</v>
      </c>
    </row>
    <row r="274" spans="1:15" x14ac:dyDescent="0.25">
      <c r="A274" s="30" t="s">
        <v>54</v>
      </c>
      <c r="B274" s="31" t="s">
        <v>60</v>
      </c>
      <c r="C274" s="31" t="s">
        <v>48</v>
      </c>
      <c r="D274" s="31" t="s">
        <v>72</v>
      </c>
      <c r="E274" s="31" t="s">
        <v>50</v>
      </c>
      <c r="F274" s="31" t="s">
        <v>568</v>
      </c>
      <c r="G274" s="31">
        <v>39.08</v>
      </c>
      <c r="H274" s="31" t="s">
        <v>569</v>
      </c>
      <c r="I274" s="31" t="s">
        <v>53</v>
      </c>
      <c r="J274" s="32">
        <v>45368</v>
      </c>
      <c r="K274" s="31">
        <v>838.99</v>
      </c>
      <c r="L274" s="31">
        <v>176.5</v>
      </c>
      <c r="M274" s="31">
        <v>27</v>
      </c>
      <c r="N274" s="31">
        <v>14.42</v>
      </c>
      <c r="O274" s="31">
        <v>32.520000000000003</v>
      </c>
    </row>
    <row r="275" spans="1:15" x14ac:dyDescent="0.25">
      <c r="A275" s="27" t="s">
        <v>54</v>
      </c>
      <c r="B275" s="28" t="s">
        <v>98</v>
      </c>
      <c r="C275" s="28" t="s">
        <v>48</v>
      </c>
      <c r="D275" s="28" t="s">
        <v>56</v>
      </c>
      <c r="E275" s="28" t="s">
        <v>50</v>
      </c>
      <c r="F275" s="28" t="s">
        <v>523</v>
      </c>
      <c r="G275" s="28">
        <v>43.02</v>
      </c>
      <c r="H275" s="28" t="s">
        <v>570</v>
      </c>
      <c r="I275" s="28" t="s">
        <v>46</v>
      </c>
      <c r="J275" s="29">
        <v>45326</v>
      </c>
      <c r="K275" s="28">
        <v>268.33999999999997</v>
      </c>
      <c r="L275" s="28">
        <v>333.6</v>
      </c>
      <c r="M275" s="28">
        <v>92</v>
      </c>
      <c r="N275" s="28">
        <v>29.14</v>
      </c>
      <c r="O275" s="28">
        <v>20.75</v>
      </c>
    </row>
    <row r="276" spans="1:15" x14ac:dyDescent="0.25">
      <c r="A276" s="30" t="s">
        <v>59</v>
      </c>
      <c r="B276" s="31" t="s">
        <v>60</v>
      </c>
      <c r="C276" s="31" t="s">
        <v>41</v>
      </c>
      <c r="D276" s="31" t="s">
        <v>75</v>
      </c>
      <c r="E276" s="31" t="s">
        <v>43</v>
      </c>
      <c r="F276" s="31" t="s">
        <v>571</v>
      </c>
      <c r="G276" s="31">
        <v>36.299999999999997</v>
      </c>
      <c r="H276" s="31" t="s">
        <v>572</v>
      </c>
      <c r="I276" s="31" t="s">
        <v>53</v>
      </c>
      <c r="J276" s="32">
        <v>45270</v>
      </c>
      <c r="K276" s="31">
        <v>938.05</v>
      </c>
      <c r="L276" s="31">
        <v>163.4</v>
      </c>
      <c r="M276" s="31">
        <v>56</v>
      </c>
      <c r="N276" s="31">
        <v>33.520000000000003</v>
      </c>
      <c r="O276" s="31">
        <v>74.94</v>
      </c>
    </row>
    <row r="277" spans="1:15" x14ac:dyDescent="0.25">
      <c r="A277" s="27" t="s">
        <v>54</v>
      </c>
      <c r="B277" s="28" t="s">
        <v>98</v>
      </c>
      <c r="C277" s="28" t="s">
        <v>78</v>
      </c>
      <c r="D277" s="28" t="s">
        <v>49</v>
      </c>
      <c r="E277" s="28" t="s">
        <v>66</v>
      </c>
      <c r="F277" s="28" t="s">
        <v>573</v>
      </c>
      <c r="G277" s="28">
        <v>26.33</v>
      </c>
      <c r="H277" s="28" t="s">
        <v>574</v>
      </c>
      <c r="I277" s="28" t="s">
        <v>46</v>
      </c>
      <c r="J277" s="29">
        <v>45572</v>
      </c>
      <c r="K277" s="28">
        <v>209.27</v>
      </c>
      <c r="L277" s="28">
        <v>187.44</v>
      </c>
      <c r="M277" s="28">
        <v>15</v>
      </c>
      <c r="N277" s="28">
        <v>14.32</v>
      </c>
      <c r="O277" s="28">
        <v>26.96</v>
      </c>
    </row>
    <row r="278" spans="1:15" x14ac:dyDescent="0.25">
      <c r="A278" s="30" t="s">
        <v>47</v>
      </c>
      <c r="B278" s="31" t="s">
        <v>60</v>
      </c>
      <c r="C278" s="31" t="s">
        <v>41</v>
      </c>
      <c r="D278" s="31" t="s">
        <v>42</v>
      </c>
      <c r="E278" s="31" t="s">
        <v>66</v>
      </c>
      <c r="F278" s="31" t="s">
        <v>173</v>
      </c>
      <c r="G278" s="31">
        <v>39.840000000000003</v>
      </c>
      <c r="H278" s="31" t="s">
        <v>575</v>
      </c>
      <c r="I278" s="31" t="s">
        <v>46</v>
      </c>
      <c r="J278" s="32">
        <v>45267</v>
      </c>
      <c r="K278" s="31">
        <v>842.35</v>
      </c>
      <c r="L278" s="31">
        <v>77.900000000000006</v>
      </c>
      <c r="M278" s="31">
        <v>95</v>
      </c>
      <c r="N278" s="31">
        <v>45.33</v>
      </c>
      <c r="O278" s="31">
        <v>75.150000000000006</v>
      </c>
    </row>
    <row r="279" spans="1:15" x14ac:dyDescent="0.25">
      <c r="A279" s="27" t="s">
        <v>0</v>
      </c>
      <c r="B279" s="28" t="s">
        <v>63</v>
      </c>
      <c r="C279" s="28" t="s">
        <v>78</v>
      </c>
      <c r="D279" s="28" t="s">
        <v>72</v>
      </c>
      <c r="E279" s="28" t="s">
        <v>43</v>
      </c>
      <c r="F279" s="28" t="s">
        <v>576</v>
      </c>
      <c r="G279" s="28">
        <v>6.11</v>
      </c>
      <c r="H279" s="28" t="s">
        <v>577</v>
      </c>
      <c r="I279" s="28" t="s">
        <v>46</v>
      </c>
      <c r="J279" s="29">
        <v>45446</v>
      </c>
      <c r="K279" s="28">
        <v>442.89</v>
      </c>
      <c r="L279" s="28">
        <v>199.75</v>
      </c>
      <c r="M279" s="28">
        <v>87</v>
      </c>
      <c r="N279" s="28">
        <v>11.99</v>
      </c>
      <c r="O279" s="28">
        <v>66.150000000000006</v>
      </c>
    </row>
    <row r="280" spans="1:15" x14ac:dyDescent="0.25">
      <c r="A280" s="30" t="s">
        <v>59</v>
      </c>
      <c r="B280" s="31" t="s">
        <v>60</v>
      </c>
      <c r="C280" s="31" t="s">
        <v>78</v>
      </c>
      <c r="D280" s="31" t="s">
        <v>72</v>
      </c>
      <c r="E280" s="31" t="s">
        <v>50</v>
      </c>
      <c r="F280" s="31" t="s">
        <v>578</v>
      </c>
      <c r="G280" s="31">
        <v>11.86</v>
      </c>
      <c r="H280" s="31" t="s">
        <v>579</v>
      </c>
      <c r="I280" s="31" t="s">
        <v>46</v>
      </c>
      <c r="J280" s="32">
        <v>45272</v>
      </c>
      <c r="K280" s="31">
        <v>254.72</v>
      </c>
      <c r="L280" s="31">
        <v>376.69</v>
      </c>
      <c r="M280" s="31">
        <v>38</v>
      </c>
      <c r="N280" s="31">
        <v>12.1</v>
      </c>
      <c r="O280" s="31">
        <v>82.42</v>
      </c>
    </row>
    <row r="281" spans="1:15" x14ac:dyDescent="0.25">
      <c r="A281" s="27" t="s">
        <v>47</v>
      </c>
      <c r="B281" s="28" t="s">
        <v>98</v>
      </c>
      <c r="C281" s="28" t="s">
        <v>78</v>
      </c>
      <c r="D281" s="28" t="s">
        <v>72</v>
      </c>
      <c r="E281" s="28" t="s">
        <v>43</v>
      </c>
      <c r="F281" s="28" t="s">
        <v>580</v>
      </c>
      <c r="G281" s="28">
        <v>40.21</v>
      </c>
      <c r="H281" s="28" t="s">
        <v>581</v>
      </c>
      <c r="I281" s="28" t="s">
        <v>53</v>
      </c>
      <c r="J281" s="29">
        <v>45499</v>
      </c>
      <c r="K281" s="28">
        <v>489.28</v>
      </c>
      <c r="L281" s="28">
        <v>204.84</v>
      </c>
      <c r="M281" s="28">
        <v>82</v>
      </c>
      <c r="N281" s="28">
        <v>35.82</v>
      </c>
      <c r="O281" s="28">
        <v>85.02</v>
      </c>
    </row>
    <row r="282" spans="1:15" x14ac:dyDescent="0.25">
      <c r="A282" s="30" t="s">
        <v>47</v>
      </c>
      <c r="B282" s="31" t="s">
        <v>55</v>
      </c>
      <c r="C282" s="31" t="s">
        <v>71</v>
      </c>
      <c r="D282" s="31" t="s">
        <v>72</v>
      </c>
      <c r="E282" s="31" t="s">
        <v>66</v>
      </c>
      <c r="F282" s="31" t="s">
        <v>582</v>
      </c>
      <c r="G282" s="31">
        <v>6.04</v>
      </c>
      <c r="H282" s="31" t="s">
        <v>583</v>
      </c>
      <c r="I282" s="31" t="s">
        <v>53</v>
      </c>
      <c r="J282" s="32">
        <v>45383</v>
      </c>
      <c r="K282" s="31">
        <v>732.97</v>
      </c>
      <c r="L282" s="31">
        <v>459.52</v>
      </c>
      <c r="M282" s="31">
        <v>43</v>
      </c>
      <c r="N282" s="31">
        <v>38.68</v>
      </c>
      <c r="O282" s="31">
        <v>15.63</v>
      </c>
    </row>
    <row r="283" spans="1:15" x14ac:dyDescent="0.25">
      <c r="A283" s="27" t="s">
        <v>39</v>
      </c>
      <c r="B283" s="28" t="s">
        <v>55</v>
      </c>
      <c r="C283" s="28" t="s">
        <v>71</v>
      </c>
      <c r="D283" s="28" t="s">
        <v>56</v>
      </c>
      <c r="E283" s="28" t="s">
        <v>50</v>
      </c>
      <c r="F283" s="28" t="s">
        <v>216</v>
      </c>
      <c r="G283" s="28">
        <v>26.7</v>
      </c>
      <c r="H283" s="28" t="s">
        <v>584</v>
      </c>
      <c r="I283" s="28" t="s">
        <v>46</v>
      </c>
      <c r="J283" s="29">
        <v>45341</v>
      </c>
      <c r="K283" s="28">
        <v>279.7</v>
      </c>
      <c r="L283" s="28">
        <v>445.94</v>
      </c>
      <c r="M283" s="28">
        <v>98</v>
      </c>
      <c r="N283" s="28">
        <v>29.71</v>
      </c>
      <c r="O283" s="28">
        <v>83.72</v>
      </c>
    </row>
    <row r="284" spans="1:15" x14ac:dyDescent="0.25">
      <c r="A284" s="30" t="s">
        <v>39</v>
      </c>
      <c r="B284" s="31" t="s">
        <v>98</v>
      </c>
      <c r="C284" s="31" t="s">
        <v>41</v>
      </c>
      <c r="D284" s="31" t="s">
        <v>72</v>
      </c>
      <c r="E284" s="31" t="s">
        <v>43</v>
      </c>
      <c r="F284" s="31" t="s">
        <v>585</v>
      </c>
      <c r="G284" s="31">
        <v>29.19</v>
      </c>
      <c r="H284" s="31" t="s">
        <v>586</v>
      </c>
      <c r="I284" s="31" t="s">
        <v>53</v>
      </c>
      <c r="J284" s="32">
        <v>45567</v>
      </c>
      <c r="K284" s="31">
        <v>798.71</v>
      </c>
      <c r="L284" s="31">
        <v>115.75</v>
      </c>
      <c r="M284" s="31">
        <v>24</v>
      </c>
      <c r="N284" s="31">
        <v>41.73</v>
      </c>
      <c r="O284" s="31">
        <v>86.61</v>
      </c>
    </row>
    <row r="285" spans="1:15" x14ac:dyDescent="0.25">
      <c r="A285" s="27" t="s">
        <v>0</v>
      </c>
      <c r="B285" s="28" t="s">
        <v>63</v>
      </c>
      <c r="C285" s="28" t="s">
        <v>41</v>
      </c>
      <c r="D285" s="28" t="s">
        <v>49</v>
      </c>
      <c r="E285" s="28" t="s">
        <v>79</v>
      </c>
      <c r="F285" s="28" t="s">
        <v>228</v>
      </c>
      <c r="G285" s="28">
        <v>28.79</v>
      </c>
      <c r="H285" s="28" t="s">
        <v>587</v>
      </c>
      <c r="I285" s="28" t="s">
        <v>53</v>
      </c>
      <c r="J285" s="29">
        <v>45302</v>
      </c>
      <c r="K285" s="28">
        <v>508.76</v>
      </c>
      <c r="L285" s="28">
        <v>190.14</v>
      </c>
      <c r="M285" s="28">
        <v>65</v>
      </c>
      <c r="N285" s="28">
        <v>49.08</v>
      </c>
      <c r="O285" s="28">
        <v>5.21</v>
      </c>
    </row>
    <row r="286" spans="1:15" x14ac:dyDescent="0.25">
      <c r="A286" s="30" t="s">
        <v>0</v>
      </c>
      <c r="B286" s="31" t="s">
        <v>40</v>
      </c>
      <c r="C286" s="31" t="s">
        <v>78</v>
      </c>
      <c r="D286" s="31" t="s">
        <v>75</v>
      </c>
      <c r="E286" s="31" t="s">
        <v>50</v>
      </c>
      <c r="F286" s="31" t="s">
        <v>588</v>
      </c>
      <c r="G286" s="31">
        <v>24.64</v>
      </c>
      <c r="H286" s="31" t="s">
        <v>589</v>
      </c>
      <c r="I286" s="31" t="s">
        <v>46</v>
      </c>
      <c r="J286" s="32">
        <v>45468</v>
      </c>
      <c r="K286" s="31">
        <v>734.07</v>
      </c>
      <c r="L286" s="31">
        <v>172.45</v>
      </c>
      <c r="M286" s="31">
        <v>34</v>
      </c>
      <c r="N286" s="31">
        <v>41.55</v>
      </c>
      <c r="O286" s="31">
        <v>91.88</v>
      </c>
    </row>
    <row r="287" spans="1:15" x14ac:dyDescent="0.25">
      <c r="A287" s="27" t="s">
        <v>47</v>
      </c>
      <c r="B287" s="28" t="s">
        <v>55</v>
      </c>
      <c r="C287" s="28" t="s">
        <v>48</v>
      </c>
      <c r="D287" s="28" t="s">
        <v>49</v>
      </c>
      <c r="E287" s="28" t="s">
        <v>66</v>
      </c>
      <c r="F287" s="28" t="s">
        <v>590</v>
      </c>
      <c r="G287" s="28">
        <v>6.46</v>
      </c>
      <c r="H287" s="28" t="s">
        <v>591</v>
      </c>
      <c r="I287" s="28" t="s">
        <v>53</v>
      </c>
      <c r="J287" s="29">
        <v>45508</v>
      </c>
      <c r="K287" s="28">
        <v>777.22</v>
      </c>
      <c r="L287" s="28">
        <v>419.37</v>
      </c>
      <c r="M287" s="28">
        <v>95</v>
      </c>
      <c r="N287" s="28">
        <v>47.46</v>
      </c>
      <c r="O287" s="28">
        <v>23.35</v>
      </c>
    </row>
    <row r="288" spans="1:15" x14ac:dyDescent="0.25">
      <c r="A288" s="30" t="s">
        <v>39</v>
      </c>
      <c r="B288" s="31" t="s">
        <v>40</v>
      </c>
      <c r="C288" s="31" t="s">
        <v>41</v>
      </c>
      <c r="D288" s="31" t="s">
        <v>42</v>
      </c>
      <c r="E288" s="31" t="s">
        <v>43</v>
      </c>
      <c r="F288" s="31" t="s">
        <v>592</v>
      </c>
      <c r="G288" s="31">
        <v>29.87</v>
      </c>
      <c r="H288" s="31" t="s">
        <v>593</v>
      </c>
      <c r="I288" s="31" t="s">
        <v>46</v>
      </c>
      <c r="J288" s="32">
        <v>45528</v>
      </c>
      <c r="K288" s="31">
        <v>101.36</v>
      </c>
      <c r="L288" s="31">
        <v>155.41999999999999</v>
      </c>
      <c r="M288" s="31">
        <v>96</v>
      </c>
      <c r="N288" s="31">
        <v>35.909999999999997</v>
      </c>
      <c r="O288" s="31">
        <v>57.28</v>
      </c>
    </row>
    <row r="289" spans="1:15" x14ac:dyDescent="0.25">
      <c r="A289" s="27" t="s">
        <v>59</v>
      </c>
      <c r="B289" s="28" t="s">
        <v>55</v>
      </c>
      <c r="C289" s="28" t="s">
        <v>71</v>
      </c>
      <c r="D289" s="28" t="s">
        <v>49</v>
      </c>
      <c r="E289" s="28" t="s">
        <v>50</v>
      </c>
      <c r="F289" s="28" t="s">
        <v>594</v>
      </c>
      <c r="G289" s="28">
        <v>44.72</v>
      </c>
      <c r="H289" s="28" t="s">
        <v>595</v>
      </c>
      <c r="I289" s="28" t="s">
        <v>53</v>
      </c>
      <c r="J289" s="29">
        <v>45442</v>
      </c>
      <c r="K289" s="28">
        <v>820.82</v>
      </c>
      <c r="L289" s="28">
        <v>197.44</v>
      </c>
      <c r="M289" s="28">
        <v>19</v>
      </c>
      <c r="N289" s="28">
        <v>10.1</v>
      </c>
      <c r="O289" s="28">
        <v>32.25</v>
      </c>
    </row>
    <row r="290" spans="1:15" x14ac:dyDescent="0.25">
      <c r="A290" s="30" t="s">
        <v>0</v>
      </c>
      <c r="B290" s="31" t="s">
        <v>55</v>
      </c>
      <c r="C290" s="31" t="s">
        <v>71</v>
      </c>
      <c r="D290" s="31" t="s">
        <v>42</v>
      </c>
      <c r="E290" s="31" t="s">
        <v>79</v>
      </c>
      <c r="F290" s="31" t="s">
        <v>596</v>
      </c>
      <c r="G290" s="31">
        <v>6.29</v>
      </c>
      <c r="H290" s="31" t="s">
        <v>597</v>
      </c>
      <c r="I290" s="31" t="s">
        <v>53</v>
      </c>
      <c r="J290" s="32">
        <v>45310</v>
      </c>
      <c r="K290" s="31">
        <v>947.85</v>
      </c>
      <c r="L290" s="31">
        <v>232.93</v>
      </c>
      <c r="M290" s="31">
        <v>25</v>
      </c>
      <c r="N290" s="31">
        <v>36.9</v>
      </c>
      <c r="O290" s="31">
        <v>96.99</v>
      </c>
    </row>
    <row r="291" spans="1:15" x14ac:dyDescent="0.25">
      <c r="A291" s="27" t="s">
        <v>54</v>
      </c>
      <c r="B291" s="28" t="s">
        <v>40</v>
      </c>
      <c r="C291" s="28" t="s">
        <v>48</v>
      </c>
      <c r="D291" s="28" t="s">
        <v>72</v>
      </c>
      <c r="E291" s="28" t="s">
        <v>66</v>
      </c>
      <c r="F291" s="28" t="s">
        <v>598</v>
      </c>
      <c r="G291" s="28">
        <v>19.7</v>
      </c>
      <c r="H291" s="28" t="s">
        <v>599</v>
      </c>
      <c r="I291" s="28" t="s">
        <v>53</v>
      </c>
      <c r="J291" s="29">
        <v>45217</v>
      </c>
      <c r="K291" s="28">
        <v>451.84</v>
      </c>
      <c r="L291" s="28">
        <v>248.4</v>
      </c>
      <c r="M291" s="28">
        <v>63</v>
      </c>
      <c r="N291" s="28">
        <v>44.14</v>
      </c>
      <c r="O291" s="28">
        <v>61.74</v>
      </c>
    </row>
    <row r="292" spans="1:15" x14ac:dyDescent="0.25">
      <c r="A292" s="30" t="s">
        <v>39</v>
      </c>
      <c r="B292" s="31" t="s">
        <v>60</v>
      </c>
      <c r="C292" s="31" t="s">
        <v>48</v>
      </c>
      <c r="D292" s="31" t="s">
        <v>56</v>
      </c>
      <c r="E292" s="31" t="s">
        <v>66</v>
      </c>
      <c r="F292" s="31" t="s">
        <v>600</v>
      </c>
      <c r="G292" s="31">
        <v>24.05</v>
      </c>
      <c r="H292" s="31" t="s">
        <v>601</v>
      </c>
      <c r="I292" s="31" t="s">
        <v>46</v>
      </c>
      <c r="J292" s="32">
        <v>45258</v>
      </c>
      <c r="K292" s="31">
        <v>574.28</v>
      </c>
      <c r="L292" s="31">
        <v>238.39</v>
      </c>
      <c r="M292" s="31">
        <v>50</v>
      </c>
      <c r="N292" s="31">
        <v>40.4</v>
      </c>
      <c r="O292" s="31">
        <v>90.92</v>
      </c>
    </row>
    <row r="293" spans="1:15" x14ac:dyDescent="0.25">
      <c r="A293" s="27" t="s">
        <v>47</v>
      </c>
      <c r="B293" s="28" t="s">
        <v>55</v>
      </c>
      <c r="C293" s="28" t="s">
        <v>41</v>
      </c>
      <c r="D293" s="28" t="s">
        <v>56</v>
      </c>
      <c r="E293" s="28" t="s">
        <v>79</v>
      </c>
      <c r="F293" s="28" t="s">
        <v>602</v>
      </c>
      <c r="G293" s="28">
        <v>45.42</v>
      </c>
      <c r="H293" s="28" t="s">
        <v>603</v>
      </c>
      <c r="I293" s="28" t="s">
        <v>46</v>
      </c>
      <c r="J293" s="29">
        <v>45454</v>
      </c>
      <c r="K293" s="28">
        <v>797.78</v>
      </c>
      <c r="L293" s="28">
        <v>334.9</v>
      </c>
      <c r="M293" s="28">
        <v>15</v>
      </c>
      <c r="N293" s="28">
        <v>15.6</v>
      </c>
      <c r="O293" s="28">
        <v>18.329999999999998</v>
      </c>
    </row>
    <row r="294" spans="1:15" x14ac:dyDescent="0.25">
      <c r="A294" s="30" t="s">
        <v>47</v>
      </c>
      <c r="B294" s="31" t="s">
        <v>55</v>
      </c>
      <c r="C294" s="31" t="s">
        <v>41</v>
      </c>
      <c r="D294" s="31" t="s">
        <v>72</v>
      </c>
      <c r="E294" s="31" t="s">
        <v>79</v>
      </c>
      <c r="F294" s="31" t="s">
        <v>604</v>
      </c>
      <c r="G294" s="31">
        <v>12.67</v>
      </c>
      <c r="H294" s="31" t="s">
        <v>605</v>
      </c>
      <c r="I294" s="31" t="s">
        <v>53</v>
      </c>
      <c r="J294" s="32">
        <v>45343</v>
      </c>
      <c r="K294" s="31">
        <v>90.16</v>
      </c>
      <c r="L294" s="31">
        <v>360.15</v>
      </c>
      <c r="M294" s="31">
        <v>31</v>
      </c>
      <c r="N294" s="31">
        <v>25.1</v>
      </c>
      <c r="O294" s="31">
        <v>4.67</v>
      </c>
    </row>
    <row r="295" spans="1:15" x14ac:dyDescent="0.25">
      <c r="A295" s="27" t="s">
        <v>39</v>
      </c>
      <c r="B295" s="28" t="s">
        <v>63</v>
      </c>
      <c r="C295" s="28" t="s">
        <v>48</v>
      </c>
      <c r="D295" s="28" t="s">
        <v>49</v>
      </c>
      <c r="E295" s="28" t="s">
        <v>43</v>
      </c>
      <c r="F295" s="28" t="s">
        <v>606</v>
      </c>
      <c r="G295" s="28">
        <v>14.42</v>
      </c>
      <c r="H295" s="28" t="s">
        <v>607</v>
      </c>
      <c r="I295" s="28" t="s">
        <v>53</v>
      </c>
      <c r="J295" s="29">
        <v>45264</v>
      </c>
      <c r="K295" s="28">
        <v>863.48</v>
      </c>
      <c r="L295" s="28">
        <v>93.63</v>
      </c>
      <c r="M295" s="28">
        <v>68</v>
      </c>
      <c r="N295" s="28">
        <v>48.27</v>
      </c>
      <c r="O295" s="28">
        <v>8.67</v>
      </c>
    </row>
    <row r="296" spans="1:15" x14ac:dyDescent="0.25">
      <c r="A296" s="30" t="s">
        <v>54</v>
      </c>
      <c r="B296" s="31" t="s">
        <v>98</v>
      </c>
      <c r="C296" s="31" t="s">
        <v>71</v>
      </c>
      <c r="D296" s="31" t="s">
        <v>56</v>
      </c>
      <c r="E296" s="31" t="s">
        <v>43</v>
      </c>
      <c r="F296" s="31" t="s">
        <v>129</v>
      </c>
      <c r="G296" s="31">
        <v>21.59</v>
      </c>
      <c r="H296" s="31" t="s">
        <v>608</v>
      </c>
      <c r="I296" s="31" t="s">
        <v>46</v>
      </c>
      <c r="J296" s="32">
        <v>45381</v>
      </c>
      <c r="K296" s="31">
        <v>357.44</v>
      </c>
      <c r="L296" s="31">
        <v>224.82</v>
      </c>
      <c r="M296" s="31">
        <v>76</v>
      </c>
      <c r="N296" s="31">
        <v>8.6300000000000008</v>
      </c>
      <c r="O296" s="31">
        <v>66.98</v>
      </c>
    </row>
    <row r="297" spans="1:15" x14ac:dyDescent="0.25">
      <c r="A297" s="27" t="s">
        <v>47</v>
      </c>
      <c r="B297" s="28" t="s">
        <v>55</v>
      </c>
      <c r="C297" s="28" t="s">
        <v>71</v>
      </c>
      <c r="D297" s="28" t="s">
        <v>75</v>
      </c>
      <c r="E297" s="28" t="s">
        <v>79</v>
      </c>
      <c r="F297" s="28" t="s">
        <v>326</v>
      </c>
      <c r="G297" s="28">
        <v>11.83</v>
      </c>
      <c r="H297" s="28" t="s">
        <v>609</v>
      </c>
      <c r="I297" s="28" t="s">
        <v>46</v>
      </c>
      <c r="J297" s="29">
        <v>45333</v>
      </c>
      <c r="K297" s="28">
        <v>880.32</v>
      </c>
      <c r="L297" s="28">
        <v>164.77</v>
      </c>
      <c r="M297" s="28">
        <v>92</v>
      </c>
      <c r="N297" s="28">
        <v>44.4</v>
      </c>
      <c r="O297" s="28">
        <v>16.260000000000002</v>
      </c>
    </row>
    <row r="298" spans="1:15" x14ac:dyDescent="0.25">
      <c r="A298" s="30" t="s">
        <v>59</v>
      </c>
      <c r="B298" s="31" t="s">
        <v>63</v>
      </c>
      <c r="C298" s="31" t="s">
        <v>48</v>
      </c>
      <c r="D298" s="31" t="s">
        <v>72</v>
      </c>
      <c r="E298" s="31" t="s">
        <v>50</v>
      </c>
      <c r="F298" s="31" t="s">
        <v>118</v>
      </c>
      <c r="G298" s="31">
        <v>47.27</v>
      </c>
      <c r="H298" s="31" t="s">
        <v>610</v>
      </c>
      <c r="I298" s="31" t="s">
        <v>53</v>
      </c>
      <c r="J298" s="32">
        <v>45439</v>
      </c>
      <c r="K298" s="31">
        <v>328.75</v>
      </c>
      <c r="L298" s="31">
        <v>165.91</v>
      </c>
      <c r="M298" s="31">
        <v>86</v>
      </c>
      <c r="N298" s="31">
        <v>39.119999999999997</v>
      </c>
      <c r="O298" s="31">
        <v>60.75</v>
      </c>
    </row>
    <row r="299" spans="1:15" x14ac:dyDescent="0.25">
      <c r="A299" s="27" t="s">
        <v>0</v>
      </c>
      <c r="B299" s="28" t="s">
        <v>40</v>
      </c>
      <c r="C299" s="28" t="s">
        <v>48</v>
      </c>
      <c r="D299" s="28" t="s">
        <v>75</v>
      </c>
      <c r="E299" s="28" t="s">
        <v>43</v>
      </c>
      <c r="F299" s="28" t="s">
        <v>611</v>
      </c>
      <c r="G299" s="28">
        <v>42.55</v>
      </c>
      <c r="H299" s="28" t="s">
        <v>612</v>
      </c>
      <c r="I299" s="28" t="s">
        <v>46</v>
      </c>
      <c r="J299" s="29">
        <v>45558</v>
      </c>
      <c r="K299" s="28">
        <v>635.36</v>
      </c>
      <c r="L299" s="28">
        <v>431.47</v>
      </c>
      <c r="M299" s="28">
        <v>44</v>
      </c>
      <c r="N299" s="28">
        <v>17.89</v>
      </c>
      <c r="O299" s="28">
        <v>23</v>
      </c>
    </row>
    <row r="300" spans="1:15" x14ac:dyDescent="0.25">
      <c r="A300" s="30" t="s">
        <v>54</v>
      </c>
      <c r="B300" s="31" t="s">
        <v>98</v>
      </c>
      <c r="C300" s="31" t="s">
        <v>71</v>
      </c>
      <c r="D300" s="31" t="s">
        <v>72</v>
      </c>
      <c r="E300" s="31" t="s">
        <v>79</v>
      </c>
      <c r="F300" s="31" t="s">
        <v>613</v>
      </c>
      <c r="G300" s="31">
        <v>6.28</v>
      </c>
      <c r="H300" s="31" t="s">
        <v>614</v>
      </c>
      <c r="I300" s="31" t="s">
        <v>46</v>
      </c>
      <c r="J300" s="32">
        <v>45446</v>
      </c>
      <c r="K300" s="31">
        <v>210.91</v>
      </c>
      <c r="L300" s="31">
        <v>316.44</v>
      </c>
      <c r="M300" s="31">
        <v>39</v>
      </c>
      <c r="N300" s="31">
        <v>28.45</v>
      </c>
      <c r="O300" s="31">
        <v>59.15</v>
      </c>
    </row>
    <row r="301" spans="1:15" x14ac:dyDescent="0.25">
      <c r="A301" s="27" t="s">
        <v>39</v>
      </c>
      <c r="B301" s="28" t="s">
        <v>55</v>
      </c>
      <c r="C301" s="28" t="s">
        <v>48</v>
      </c>
      <c r="D301" s="28" t="s">
        <v>56</v>
      </c>
      <c r="E301" s="28" t="s">
        <v>66</v>
      </c>
      <c r="F301" s="28" t="s">
        <v>316</v>
      </c>
      <c r="G301" s="28">
        <v>8.73</v>
      </c>
      <c r="H301" s="28" t="s">
        <v>615</v>
      </c>
      <c r="I301" s="28" t="s">
        <v>53</v>
      </c>
      <c r="J301" s="29">
        <v>45241</v>
      </c>
      <c r="K301" s="28">
        <v>134.09</v>
      </c>
      <c r="L301" s="28">
        <v>201.34</v>
      </c>
      <c r="M301" s="28">
        <v>99</v>
      </c>
      <c r="N301" s="28">
        <v>10.130000000000001</v>
      </c>
      <c r="O301" s="28">
        <v>43.91</v>
      </c>
    </row>
    <row r="302" spans="1:15" x14ac:dyDescent="0.25">
      <c r="A302" s="30" t="s">
        <v>54</v>
      </c>
      <c r="B302" s="31" t="s">
        <v>98</v>
      </c>
      <c r="C302" s="31" t="s">
        <v>41</v>
      </c>
      <c r="D302" s="31" t="s">
        <v>42</v>
      </c>
      <c r="E302" s="31" t="s">
        <v>66</v>
      </c>
      <c r="F302" s="31" t="s">
        <v>616</v>
      </c>
      <c r="G302" s="31">
        <v>23.48</v>
      </c>
      <c r="H302" s="31" t="s">
        <v>617</v>
      </c>
      <c r="I302" s="31" t="s">
        <v>46</v>
      </c>
      <c r="J302" s="32">
        <v>45350</v>
      </c>
      <c r="K302" s="31">
        <v>771.94</v>
      </c>
      <c r="L302" s="31">
        <v>202.24</v>
      </c>
      <c r="M302" s="31">
        <v>85</v>
      </c>
      <c r="N302" s="31">
        <v>12.45</v>
      </c>
      <c r="O302" s="31">
        <v>11.72</v>
      </c>
    </row>
    <row r="303" spans="1:15" x14ac:dyDescent="0.25">
      <c r="A303" s="27" t="s">
        <v>47</v>
      </c>
      <c r="B303" s="28" t="s">
        <v>40</v>
      </c>
      <c r="C303" s="28" t="s">
        <v>41</v>
      </c>
      <c r="D303" s="28" t="s">
        <v>56</v>
      </c>
      <c r="E303" s="28" t="s">
        <v>43</v>
      </c>
      <c r="F303" s="28" t="s">
        <v>576</v>
      </c>
      <c r="G303" s="28">
        <v>18.690000000000001</v>
      </c>
      <c r="H303" s="28" t="s">
        <v>618</v>
      </c>
      <c r="I303" s="28" t="s">
        <v>53</v>
      </c>
      <c r="J303" s="29">
        <v>45497</v>
      </c>
      <c r="K303" s="28">
        <v>826.38</v>
      </c>
      <c r="L303" s="28">
        <v>184.65</v>
      </c>
      <c r="M303" s="28">
        <v>20</v>
      </c>
      <c r="N303" s="28">
        <v>27.09</v>
      </c>
      <c r="O303" s="28">
        <v>99.12</v>
      </c>
    </row>
    <row r="304" spans="1:15" x14ac:dyDescent="0.25">
      <c r="A304" s="30" t="s">
        <v>39</v>
      </c>
      <c r="B304" s="31" t="s">
        <v>63</v>
      </c>
      <c r="C304" s="31" t="s">
        <v>48</v>
      </c>
      <c r="D304" s="31" t="s">
        <v>75</v>
      </c>
      <c r="E304" s="31" t="s">
        <v>79</v>
      </c>
      <c r="F304" s="31" t="s">
        <v>619</v>
      </c>
      <c r="G304" s="31">
        <v>14.54</v>
      </c>
      <c r="H304" s="31" t="s">
        <v>620</v>
      </c>
      <c r="I304" s="31" t="s">
        <v>46</v>
      </c>
      <c r="J304" s="32">
        <v>45515</v>
      </c>
      <c r="K304" s="31">
        <v>107.14</v>
      </c>
      <c r="L304" s="31">
        <v>373.71</v>
      </c>
      <c r="M304" s="31">
        <v>94</v>
      </c>
      <c r="N304" s="31">
        <v>7.91</v>
      </c>
      <c r="O304" s="31">
        <v>53.31</v>
      </c>
    </row>
    <row r="305" spans="1:15" x14ac:dyDescent="0.25">
      <c r="A305" s="27" t="s">
        <v>59</v>
      </c>
      <c r="B305" s="28" t="s">
        <v>98</v>
      </c>
      <c r="C305" s="28" t="s">
        <v>41</v>
      </c>
      <c r="D305" s="28" t="s">
        <v>56</v>
      </c>
      <c r="E305" s="28" t="s">
        <v>50</v>
      </c>
      <c r="F305" s="28" t="s">
        <v>621</v>
      </c>
      <c r="G305" s="28">
        <v>37.840000000000003</v>
      </c>
      <c r="H305" s="28" t="s">
        <v>622</v>
      </c>
      <c r="I305" s="28" t="s">
        <v>46</v>
      </c>
      <c r="J305" s="29">
        <v>45369</v>
      </c>
      <c r="K305" s="28">
        <v>207.62</v>
      </c>
      <c r="L305" s="28">
        <v>24.03</v>
      </c>
      <c r="M305" s="28">
        <v>35</v>
      </c>
      <c r="N305" s="28">
        <v>44.67</v>
      </c>
      <c r="O305" s="28">
        <v>25.19</v>
      </c>
    </row>
    <row r="306" spans="1:15" x14ac:dyDescent="0.25">
      <c r="A306" s="30" t="s">
        <v>0</v>
      </c>
      <c r="B306" s="31" t="s">
        <v>40</v>
      </c>
      <c r="C306" s="31" t="s">
        <v>48</v>
      </c>
      <c r="D306" s="31" t="s">
        <v>56</v>
      </c>
      <c r="E306" s="31" t="s">
        <v>50</v>
      </c>
      <c r="F306" s="31" t="s">
        <v>623</v>
      </c>
      <c r="G306" s="31">
        <v>45.31</v>
      </c>
      <c r="H306" s="31" t="s">
        <v>624</v>
      </c>
      <c r="I306" s="31" t="s">
        <v>53</v>
      </c>
      <c r="J306" s="32">
        <v>45569</v>
      </c>
      <c r="K306" s="31">
        <v>642.58000000000004</v>
      </c>
      <c r="L306" s="31">
        <v>254.53</v>
      </c>
      <c r="M306" s="31">
        <v>92</v>
      </c>
      <c r="N306" s="31">
        <v>38.450000000000003</v>
      </c>
      <c r="O306" s="31">
        <v>45.71</v>
      </c>
    </row>
    <row r="307" spans="1:15" x14ac:dyDescent="0.25">
      <c r="A307" s="27" t="s">
        <v>0</v>
      </c>
      <c r="B307" s="28" t="s">
        <v>98</v>
      </c>
      <c r="C307" s="28" t="s">
        <v>78</v>
      </c>
      <c r="D307" s="28" t="s">
        <v>72</v>
      </c>
      <c r="E307" s="28" t="s">
        <v>43</v>
      </c>
      <c r="F307" s="28" t="s">
        <v>625</v>
      </c>
      <c r="G307" s="28">
        <v>14.58</v>
      </c>
      <c r="H307" s="28" t="s">
        <v>626</v>
      </c>
      <c r="I307" s="28" t="s">
        <v>53</v>
      </c>
      <c r="J307" s="29">
        <v>45275</v>
      </c>
      <c r="K307" s="28">
        <v>719.41</v>
      </c>
      <c r="L307" s="28">
        <v>425.71</v>
      </c>
      <c r="M307" s="28">
        <v>20</v>
      </c>
      <c r="N307" s="28">
        <v>42.99</v>
      </c>
      <c r="O307" s="28">
        <v>91.16</v>
      </c>
    </row>
    <row r="308" spans="1:15" x14ac:dyDescent="0.25">
      <c r="A308" s="30" t="s">
        <v>0</v>
      </c>
      <c r="B308" s="31" t="s">
        <v>63</v>
      </c>
      <c r="C308" s="31" t="s">
        <v>41</v>
      </c>
      <c r="D308" s="31" t="s">
        <v>49</v>
      </c>
      <c r="E308" s="31" t="s">
        <v>50</v>
      </c>
      <c r="F308" s="31" t="s">
        <v>627</v>
      </c>
      <c r="G308" s="31">
        <v>27.57</v>
      </c>
      <c r="H308" s="31" t="s">
        <v>628</v>
      </c>
      <c r="I308" s="31" t="s">
        <v>53</v>
      </c>
      <c r="J308" s="32">
        <v>45392</v>
      </c>
      <c r="K308" s="31">
        <v>857.11</v>
      </c>
      <c r="L308" s="31">
        <v>324.06</v>
      </c>
      <c r="M308" s="31">
        <v>55</v>
      </c>
      <c r="N308" s="31">
        <v>19.13</v>
      </c>
      <c r="O308" s="31">
        <v>65.88</v>
      </c>
    </row>
    <row r="309" spans="1:15" x14ac:dyDescent="0.25">
      <c r="A309" s="27" t="s">
        <v>59</v>
      </c>
      <c r="B309" s="28" t="s">
        <v>40</v>
      </c>
      <c r="C309" s="28" t="s">
        <v>48</v>
      </c>
      <c r="D309" s="28" t="s">
        <v>72</v>
      </c>
      <c r="E309" s="28" t="s">
        <v>43</v>
      </c>
      <c r="F309" s="28" t="s">
        <v>629</v>
      </c>
      <c r="G309" s="28">
        <v>27.68</v>
      </c>
      <c r="H309" s="28" t="s">
        <v>630</v>
      </c>
      <c r="I309" s="28" t="s">
        <v>53</v>
      </c>
      <c r="J309" s="29">
        <v>45527</v>
      </c>
      <c r="K309" s="28">
        <v>843.59</v>
      </c>
      <c r="L309" s="28">
        <v>248.81</v>
      </c>
      <c r="M309" s="28">
        <v>96</v>
      </c>
      <c r="N309" s="28">
        <v>31.68</v>
      </c>
      <c r="O309" s="28">
        <v>41.25</v>
      </c>
    </row>
    <row r="310" spans="1:15" x14ac:dyDescent="0.25">
      <c r="A310" s="30" t="s">
        <v>39</v>
      </c>
      <c r="B310" s="31" t="s">
        <v>40</v>
      </c>
      <c r="C310" s="31" t="s">
        <v>41</v>
      </c>
      <c r="D310" s="31" t="s">
        <v>72</v>
      </c>
      <c r="E310" s="31" t="s">
        <v>43</v>
      </c>
      <c r="F310" s="31" t="s">
        <v>631</v>
      </c>
      <c r="G310" s="31">
        <v>17.920000000000002</v>
      </c>
      <c r="H310" s="31" t="s">
        <v>632</v>
      </c>
      <c r="I310" s="31" t="s">
        <v>53</v>
      </c>
      <c r="J310" s="32">
        <v>45318</v>
      </c>
      <c r="K310" s="31">
        <v>784.9</v>
      </c>
      <c r="L310" s="31">
        <v>363.39</v>
      </c>
      <c r="M310" s="31">
        <v>37</v>
      </c>
      <c r="N310" s="31">
        <v>19.73</v>
      </c>
      <c r="O310" s="31">
        <v>12.27</v>
      </c>
    </row>
    <row r="311" spans="1:15" x14ac:dyDescent="0.25">
      <c r="A311" s="27" t="s">
        <v>39</v>
      </c>
      <c r="B311" s="28" t="s">
        <v>40</v>
      </c>
      <c r="C311" s="28" t="s">
        <v>71</v>
      </c>
      <c r="D311" s="28" t="s">
        <v>56</v>
      </c>
      <c r="E311" s="28" t="s">
        <v>66</v>
      </c>
      <c r="F311" s="28" t="s">
        <v>633</v>
      </c>
      <c r="G311" s="28">
        <v>15.43</v>
      </c>
      <c r="H311" s="28" t="s">
        <v>634</v>
      </c>
      <c r="I311" s="28" t="s">
        <v>46</v>
      </c>
      <c r="J311" s="29">
        <v>45483</v>
      </c>
      <c r="K311" s="28">
        <v>859.08</v>
      </c>
      <c r="L311" s="28">
        <v>80.13</v>
      </c>
      <c r="M311" s="28">
        <v>51</v>
      </c>
      <c r="N311" s="28">
        <v>6.35</v>
      </c>
      <c r="O311" s="28">
        <v>56.65</v>
      </c>
    </row>
    <row r="312" spans="1:15" x14ac:dyDescent="0.25">
      <c r="A312" s="30" t="s">
        <v>59</v>
      </c>
      <c r="B312" s="31" t="s">
        <v>40</v>
      </c>
      <c r="C312" s="31" t="s">
        <v>48</v>
      </c>
      <c r="D312" s="31" t="s">
        <v>49</v>
      </c>
      <c r="E312" s="31" t="s">
        <v>66</v>
      </c>
      <c r="F312" s="31" t="s">
        <v>635</v>
      </c>
      <c r="G312" s="31">
        <v>41.49</v>
      </c>
      <c r="H312" s="31" t="s">
        <v>636</v>
      </c>
      <c r="I312" s="31" t="s">
        <v>53</v>
      </c>
      <c r="J312" s="32">
        <v>45495</v>
      </c>
      <c r="K312" s="31">
        <v>566.16999999999996</v>
      </c>
      <c r="L312" s="31">
        <v>164.06</v>
      </c>
      <c r="M312" s="31">
        <v>55</v>
      </c>
      <c r="N312" s="31">
        <v>12.96</v>
      </c>
      <c r="O312" s="31">
        <v>18.23</v>
      </c>
    </row>
    <row r="313" spans="1:15" x14ac:dyDescent="0.25">
      <c r="A313" s="27" t="s">
        <v>0</v>
      </c>
      <c r="B313" s="28" t="s">
        <v>60</v>
      </c>
      <c r="C313" s="28" t="s">
        <v>71</v>
      </c>
      <c r="D313" s="28" t="s">
        <v>75</v>
      </c>
      <c r="E313" s="28" t="s">
        <v>50</v>
      </c>
      <c r="F313" s="28" t="s">
        <v>557</v>
      </c>
      <c r="G313" s="28">
        <v>11.57</v>
      </c>
      <c r="H313" s="28" t="s">
        <v>637</v>
      </c>
      <c r="I313" s="28" t="s">
        <v>46</v>
      </c>
      <c r="J313" s="29">
        <v>45231</v>
      </c>
      <c r="K313" s="28">
        <v>377.53</v>
      </c>
      <c r="L313" s="28">
        <v>219.37</v>
      </c>
      <c r="M313" s="28">
        <v>71</v>
      </c>
      <c r="N313" s="28">
        <v>48.73</v>
      </c>
      <c r="O313" s="28">
        <v>84.47</v>
      </c>
    </row>
    <row r="314" spans="1:15" x14ac:dyDescent="0.25">
      <c r="A314" s="30" t="s">
        <v>0</v>
      </c>
      <c r="B314" s="31" t="s">
        <v>60</v>
      </c>
      <c r="C314" s="31" t="s">
        <v>41</v>
      </c>
      <c r="D314" s="31" t="s">
        <v>72</v>
      </c>
      <c r="E314" s="31" t="s">
        <v>50</v>
      </c>
      <c r="F314" s="31" t="s">
        <v>638</v>
      </c>
      <c r="G314" s="31">
        <v>12.22</v>
      </c>
      <c r="H314" s="31" t="s">
        <v>639</v>
      </c>
      <c r="I314" s="31" t="s">
        <v>53</v>
      </c>
      <c r="J314" s="32">
        <v>45285</v>
      </c>
      <c r="K314" s="31">
        <v>738.74</v>
      </c>
      <c r="L314" s="31">
        <v>240.06</v>
      </c>
      <c r="M314" s="31">
        <v>79</v>
      </c>
      <c r="N314" s="31">
        <v>38.840000000000003</v>
      </c>
      <c r="O314" s="31">
        <v>77.56</v>
      </c>
    </row>
    <row r="315" spans="1:15" x14ac:dyDescent="0.25">
      <c r="A315" s="27" t="s">
        <v>0</v>
      </c>
      <c r="B315" s="28" t="s">
        <v>40</v>
      </c>
      <c r="C315" s="28" t="s">
        <v>41</v>
      </c>
      <c r="D315" s="28" t="s">
        <v>56</v>
      </c>
      <c r="E315" s="28" t="s">
        <v>66</v>
      </c>
      <c r="F315" s="28" t="s">
        <v>640</v>
      </c>
      <c r="G315" s="28">
        <v>30.38</v>
      </c>
      <c r="H315" s="28" t="s">
        <v>641</v>
      </c>
      <c r="I315" s="28" t="s">
        <v>46</v>
      </c>
      <c r="J315" s="29">
        <v>45484</v>
      </c>
      <c r="K315" s="28">
        <v>590.29999999999995</v>
      </c>
      <c r="L315" s="28">
        <v>300.98</v>
      </c>
      <c r="M315" s="28">
        <v>70</v>
      </c>
      <c r="N315" s="28">
        <v>10.48</v>
      </c>
      <c r="O315" s="28">
        <v>44.18</v>
      </c>
    </row>
    <row r="316" spans="1:15" x14ac:dyDescent="0.25">
      <c r="A316" s="30" t="s">
        <v>0</v>
      </c>
      <c r="B316" s="31" t="s">
        <v>55</v>
      </c>
      <c r="C316" s="31" t="s">
        <v>71</v>
      </c>
      <c r="D316" s="31" t="s">
        <v>56</v>
      </c>
      <c r="E316" s="31" t="s">
        <v>79</v>
      </c>
      <c r="F316" s="31" t="s">
        <v>642</v>
      </c>
      <c r="G316" s="31">
        <v>12.29</v>
      </c>
      <c r="H316" s="31" t="s">
        <v>643</v>
      </c>
      <c r="I316" s="31" t="s">
        <v>46</v>
      </c>
      <c r="J316" s="32">
        <v>45223</v>
      </c>
      <c r="K316" s="31">
        <v>208.25</v>
      </c>
      <c r="L316" s="31">
        <v>482.03</v>
      </c>
      <c r="M316" s="31">
        <v>53</v>
      </c>
      <c r="N316" s="31">
        <v>18.71</v>
      </c>
      <c r="O316" s="31">
        <v>85.79</v>
      </c>
    </row>
    <row r="317" spans="1:15" x14ac:dyDescent="0.25">
      <c r="A317" s="27" t="s">
        <v>54</v>
      </c>
      <c r="B317" s="28" t="s">
        <v>60</v>
      </c>
      <c r="C317" s="28" t="s">
        <v>48</v>
      </c>
      <c r="D317" s="28" t="s">
        <v>72</v>
      </c>
      <c r="E317" s="28" t="s">
        <v>50</v>
      </c>
      <c r="F317" s="28" t="s">
        <v>644</v>
      </c>
      <c r="G317" s="28">
        <v>39.57</v>
      </c>
      <c r="H317" s="28" t="s">
        <v>645</v>
      </c>
      <c r="I317" s="28" t="s">
        <v>53</v>
      </c>
      <c r="J317" s="29">
        <v>45395</v>
      </c>
      <c r="K317" s="28">
        <v>581.67999999999995</v>
      </c>
      <c r="L317" s="28">
        <v>456.91</v>
      </c>
      <c r="M317" s="28">
        <v>17</v>
      </c>
      <c r="N317" s="28">
        <v>35.99</v>
      </c>
      <c r="O317" s="28">
        <v>71.84</v>
      </c>
    </row>
    <row r="318" spans="1:15" x14ac:dyDescent="0.25">
      <c r="A318" s="30" t="s">
        <v>59</v>
      </c>
      <c r="B318" s="31" t="s">
        <v>55</v>
      </c>
      <c r="C318" s="31" t="s">
        <v>48</v>
      </c>
      <c r="D318" s="31" t="s">
        <v>75</v>
      </c>
      <c r="E318" s="31" t="s">
        <v>66</v>
      </c>
      <c r="F318" s="31" t="s">
        <v>646</v>
      </c>
      <c r="G318" s="31">
        <v>27.94</v>
      </c>
      <c r="H318" s="31" t="s">
        <v>647</v>
      </c>
      <c r="I318" s="31" t="s">
        <v>46</v>
      </c>
      <c r="J318" s="32">
        <v>45523</v>
      </c>
      <c r="K318" s="31">
        <v>562.6</v>
      </c>
      <c r="L318" s="31">
        <v>84.93</v>
      </c>
      <c r="M318" s="31">
        <v>37</v>
      </c>
      <c r="N318" s="31">
        <v>21.75</v>
      </c>
      <c r="O318" s="31">
        <v>5.87</v>
      </c>
    </row>
    <row r="319" spans="1:15" x14ac:dyDescent="0.25">
      <c r="A319" s="27" t="s">
        <v>47</v>
      </c>
      <c r="B319" s="28" t="s">
        <v>55</v>
      </c>
      <c r="C319" s="28" t="s">
        <v>71</v>
      </c>
      <c r="D319" s="28" t="s">
        <v>42</v>
      </c>
      <c r="E319" s="28" t="s">
        <v>50</v>
      </c>
      <c r="F319" s="28" t="s">
        <v>648</v>
      </c>
      <c r="G319" s="28">
        <v>29.31</v>
      </c>
      <c r="H319" s="28" t="s">
        <v>649</v>
      </c>
      <c r="I319" s="28" t="s">
        <v>46</v>
      </c>
      <c r="J319" s="29">
        <v>45430</v>
      </c>
      <c r="K319" s="28">
        <v>902.63</v>
      </c>
      <c r="L319" s="28">
        <v>151.01</v>
      </c>
      <c r="M319" s="28">
        <v>20</v>
      </c>
      <c r="N319" s="28">
        <v>5.98</v>
      </c>
      <c r="O319" s="28">
        <v>87.67</v>
      </c>
    </row>
    <row r="320" spans="1:15" x14ac:dyDescent="0.25">
      <c r="A320" s="30" t="s">
        <v>0</v>
      </c>
      <c r="B320" s="31" t="s">
        <v>63</v>
      </c>
      <c r="C320" s="31" t="s">
        <v>41</v>
      </c>
      <c r="D320" s="31" t="s">
        <v>42</v>
      </c>
      <c r="E320" s="31" t="s">
        <v>79</v>
      </c>
      <c r="F320" s="31" t="s">
        <v>650</v>
      </c>
      <c r="G320" s="31">
        <v>48.33</v>
      </c>
      <c r="H320" s="31" t="s">
        <v>651</v>
      </c>
      <c r="I320" s="31" t="s">
        <v>46</v>
      </c>
      <c r="J320" s="32">
        <v>45241</v>
      </c>
      <c r="K320" s="31">
        <v>981.84</v>
      </c>
      <c r="L320" s="31">
        <v>177.11</v>
      </c>
      <c r="M320" s="31">
        <v>68</v>
      </c>
      <c r="N320" s="31">
        <v>17.850000000000001</v>
      </c>
      <c r="O320" s="31">
        <v>53.55</v>
      </c>
    </row>
    <row r="321" spans="1:15" x14ac:dyDescent="0.25">
      <c r="A321" s="27" t="s">
        <v>47</v>
      </c>
      <c r="B321" s="28" t="s">
        <v>55</v>
      </c>
      <c r="C321" s="28" t="s">
        <v>41</v>
      </c>
      <c r="D321" s="28" t="s">
        <v>72</v>
      </c>
      <c r="E321" s="28" t="s">
        <v>50</v>
      </c>
      <c r="F321" s="28" t="s">
        <v>264</v>
      </c>
      <c r="G321" s="28">
        <v>42.31</v>
      </c>
      <c r="H321" s="28" t="s">
        <v>652</v>
      </c>
      <c r="I321" s="28" t="s">
        <v>53</v>
      </c>
      <c r="J321" s="29">
        <v>45370</v>
      </c>
      <c r="K321" s="28">
        <v>357.35</v>
      </c>
      <c r="L321" s="28">
        <v>187.69</v>
      </c>
      <c r="M321" s="28">
        <v>31</v>
      </c>
      <c r="N321" s="28">
        <v>28.89</v>
      </c>
      <c r="O321" s="28">
        <v>95.05</v>
      </c>
    </row>
    <row r="322" spans="1:15" x14ac:dyDescent="0.25">
      <c r="A322" s="30" t="s">
        <v>0</v>
      </c>
      <c r="B322" s="31" t="s">
        <v>63</v>
      </c>
      <c r="C322" s="31" t="s">
        <v>48</v>
      </c>
      <c r="D322" s="31" t="s">
        <v>49</v>
      </c>
      <c r="E322" s="31" t="s">
        <v>66</v>
      </c>
      <c r="F322" s="31" t="s">
        <v>304</v>
      </c>
      <c r="G322" s="31">
        <v>34.89</v>
      </c>
      <c r="H322" s="31" t="s">
        <v>653</v>
      </c>
      <c r="I322" s="31" t="s">
        <v>53</v>
      </c>
      <c r="J322" s="32">
        <v>45427</v>
      </c>
      <c r="K322" s="31">
        <v>409.03</v>
      </c>
      <c r="L322" s="31">
        <v>465.35</v>
      </c>
      <c r="M322" s="31">
        <v>40</v>
      </c>
      <c r="N322" s="31">
        <v>46.97</v>
      </c>
      <c r="O322" s="31">
        <v>10.01</v>
      </c>
    </row>
    <row r="323" spans="1:15" x14ac:dyDescent="0.25">
      <c r="A323" s="27" t="s">
        <v>0</v>
      </c>
      <c r="B323" s="28" t="s">
        <v>63</v>
      </c>
      <c r="C323" s="28" t="s">
        <v>48</v>
      </c>
      <c r="D323" s="28" t="s">
        <v>49</v>
      </c>
      <c r="E323" s="28" t="s">
        <v>66</v>
      </c>
      <c r="F323" s="28" t="s">
        <v>200</v>
      </c>
      <c r="G323" s="28">
        <v>36.49</v>
      </c>
      <c r="H323" s="28" t="s">
        <v>654</v>
      </c>
      <c r="I323" s="28" t="s">
        <v>46</v>
      </c>
      <c r="J323" s="29">
        <v>45395</v>
      </c>
      <c r="K323" s="28">
        <v>881</v>
      </c>
      <c r="L323" s="28">
        <v>374.93</v>
      </c>
      <c r="M323" s="28">
        <v>78</v>
      </c>
      <c r="N323" s="28">
        <v>41.76</v>
      </c>
      <c r="O323" s="28">
        <v>79.56</v>
      </c>
    </row>
    <row r="324" spans="1:15" x14ac:dyDescent="0.25">
      <c r="A324" s="30" t="s">
        <v>54</v>
      </c>
      <c r="B324" s="31" t="s">
        <v>40</v>
      </c>
      <c r="C324" s="31" t="s">
        <v>71</v>
      </c>
      <c r="D324" s="31" t="s">
        <v>42</v>
      </c>
      <c r="E324" s="31" t="s">
        <v>50</v>
      </c>
      <c r="F324" s="31" t="s">
        <v>264</v>
      </c>
      <c r="G324" s="31">
        <v>30.8</v>
      </c>
      <c r="H324" s="31" t="s">
        <v>655</v>
      </c>
      <c r="I324" s="31" t="s">
        <v>53</v>
      </c>
      <c r="J324" s="32">
        <v>45276</v>
      </c>
      <c r="K324" s="31">
        <v>751.3</v>
      </c>
      <c r="L324" s="31">
        <v>443.71</v>
      </c>
      <c r="M324" s="31">
        <v>89</v>
      </c>
      <c r="N324" s="31">
        <v>36.74</v>
      </c>
      <c r="O324" s="31">
        <v>76.010000000000005</v>
      </c>
    </row>
    <row r="325" spans="1:15" x14ac:dyDescent="0.25">
      <c r="A325" s="27" t="s">
        <v>59</v>
      </c>
      <c r="B325" s="28" t="s">
        <v>63</v>
      </c>
      <c r="C325" s="28" t="s">
        <v>48</v>
      </c>
      <c r="D325" s="28" t="s">
        <v>75</v>
      </c>
      <c r="E325" s="28" t="s">
        <v>79</v>
      </c>
      <c r="F325" s="28" t="s">
        <v>656</v>
      </c>
      <c r="G325" s="28">
        <v>5.43</v>
      </c>
      <c r="H325" s="28" t="s">
        <v>657</v>
      </c>
      <c r="I325" s="28" t="s">
        <v>46</v>
      </c>
      <c r="J325" s="29">
        <v>45341</v>
      </c>
      <c r="K325" s="28">
        <v>488.79</v>
      </c>
      <c r="L325" s="28">
        <v>131.74</v>
      </c>
      <c r="M325" s="28">
        <v>35</v>
      </c>
      <c r="N325" s="28">
        <v>37.57</v>
      </c>
      <c r="O325" s="28">
        <v>21.74</v>
      </c>
    </row>
    <row r="326" spans="1:15" x14ac:dyDescent="0.25">
      <c r="A326" s="30" t="s">
        <v>0</v>
      </c>
      <c r="B326" s="31" t="s">
        <v>55</v>
      </c>
      <c r="C326" s="31" t="s">
        <v>78</v>
      </c>
      <c r="D326" s="31" t="s">
        <v>49</v>
      </c>
      <c r="E326" s="31" t="s">
        <v>50</v>
      </c>
      <c r="F326" s="31" t="s">
        <v>658</v>
      </c>
      <c r="G326" s="31">
        <v>10.57</v>
      </c>
      <c r="H326" s="31" t="s">
        <v>659</v>
      </c>
      <c r="I326" s="31" t="s">
        <v>46</v>
      </c>
      <c r="J326" s="32">
        <v>45534</v>
      </c>
      <c r="K326" s="31">
        <v>995.39</v>
      </c>
      <c r="L326" s="31">
        <v>84.38</v>
      </c>
      <c r="M326" s="31">
        <v>94</v>
      </c>
      <c r="N326" s="31">
        <v>43.51</v>
      </c>
      <c r="O326" s="31">
        <v>28.65</v>
      </c>
    </row>
    <row r="327" spans="1:15" x14ac:dyDescent="0.25">
      <c r="A327" s="27" t="s">
        <v>59</v>
      </c>
      <c r="B327" s="28" t="s">
        <v>60</v>
      </c>
      <c r="C327" s="28" t="s">
        <v>48</v>
      </c>
      <c r="D327" s="28" t="s">
        <v>72</v>
      </c>
      <c r="E327" s="28" t="s">
        <v>50</v>
      </c>
      <c r="F327" s="28" t="s">
        <v>660</v>
      </c>
      <c r="G327" s="28">
        <v>37.340000000000003</v>
      </c>
      <c r="H327" s="28" t="s">
        <v>661</v>
      </c>
      <c r="I327" s="28" t="s">
        <v>46</v>
      </c>
      <c r="J327" s="29">
        <v>45288</v>
      </c>
      <c r="K327" s="28">
        <v>58.53</v>
      </c>
      <c r="L327" s="28">
        <v>40.049999999999997</v>
      </c>
      <c r="M327" s="28">
        <v>27</v>
      </c>
      <c r="N327" s="28">
        <v>6.46</v>
      </c>
      <c r="O327" s="28">
        <v>27.74</v>
      </c>
    </row>
    <row r="328" spans="1:15" x14ac:dyDescent="0.25">
      <c r="A328" s="30" t="s">
        <v>0</v>
      </c>
      <c r="B328" s="31" t="s">
        <v>55</v>
      </c>
      <c r="C328" s="31" t="s">
        <v>71</v>
      </c>
      <c r="D328" s="31" t="s">
        <v>42</v>
      </c>
      <c r="E328" s="31" t="s">
        <v>66</v>
      </c>
      <c r="F328" s="31" t="s">
        <v>528</v>
      </c>
      <c r="G328" s="31">
        <v>15.75</v>
      </c>
      <c r="H328" s="31" t="s">
        <v>662</v>
      </c>
      <c r="I328" s="31" t="s">
        <v>53</v>
      </c>
      <c r="J328" s="32">
        <v>45327</v>
      </c>
      <c r="K328" s="31">
        <v>817.63</v>
      </c>
      <c r="L328" s="31">
        <v>299.26</v>
      </c>
      <c r="M328" s="31">
        <v>88</v>
      </c>
      <c r="N328" s="31">
        <v>7.72</v>
      </c>
      <c r="O328" s="31">
        <v>32.880000000000003</v>
      </c>
    </row>
    <row r="329" spans="1:15" x14ac:dyDescent="0.25">
      <c r="A329" s="27" t="s">
        <v>54</v>
      </c>
      <c r="B329" s="28" t="s">
        <v>40</v>
      </c>
      <c r="C329" s="28" t="s">
        <v>71</v>
      </c>
      <c r="D329" s="28" t="s">
        <v>49</v>
      </c>
      <c r="E329" s="28" t="s">
        <v>43</v>
      </c>
      <c r="F329" s="28" t="s">
        <v>663</v>
      </c>
      <c r="G329" s="28">
        <v>8.1999999999999993</v>
      </c>
      <c r="H329" s="28" t="s">
        <v>664</v>
      </c>
      <c r="I329" s="28" t="s">
        <v>53</v>
      </c>
      <c r="J329" s="29">
        <v>45287</v>
      </c>
      <c r="K329" s="28">
        <v>653.37</v>
      </c>
      <c r="L329" s="28">
        <v>159.15</v>
      </c>
      <c r="M329" s="28">
        <v>79</v>
      </c>
      <c r="N329" s="28">
        <v>39.86</v>
      </c>
      <c r="O329" s="28">
        <v>14.52</v>
      </c>
    </row>
    <row r="330" spans="1:15" x14ac:dyDescent="0.25">
      <c r="A330" s="30" t="s">
        <v>0</v>
      </c>
      <c r="B330" s="31" t="s">
        <v>60</v>
      </c>
      <c r="C330" s="31" t="s">
        <v>41</v>
      </c>
      <c r="D330" s="31" t="s">
        <v>75</v>
      </c>
      <c r="E330" s="31" t="s">
        <v>43</v>
      </c>
      <c r="F330" s="31" t="s">
        <v>665</v>
      </c>
      <c r="G330" s="31">
        <v>38.049999999999997</v>
      </c>
      <c r="H330" s="31" t="s">
        <v>666</v>
      </c>
      <c r="I330" s="31" t="s">
        <v>46</v>
      </c>
      <c r="J330" s="32">
        <v>45398</v>
      </c>
      <c r="K330" s="31">
        <v>516.53</v>
      </c>
      <c r="L330" s="31">
        <v>332.88</v>
      </c>
      <c r="M330" s="31">
        <v>88</v>
      </c>
      <c r="N330" s="31">
        <v>13.91</v>
      </c>
      <c r="O330" s="31">
        <v>18.59</v>
      </c>
    </row>
    <row r="331" spans="1:15" x14ac:dyDescent="0.25">
      <c r="A331" s="27" t="s">
        <v>39</v>
      </c>
      <c r="B331" s="28" t="s">
        <v>98</v>
      </c>
      <c r="C331" s="28" t="s">
        <v>48</v>
      </c>
      <c r="D331" s="28" t="s">
        <v>56</v>
      </c>
      <c r="E331" s="28" t="s">
        <v>79</v>
      </c>
      <c r="F331" s="28" t="s">
        <v>667</v>
      </c>
      <c r="G331" s="28">
        <v>12.83</v>
      </c>
      <c r="H331" s="28" t="s">
        <v>668</v>
      </c>
      <c r="I331" s="28" t="s">
        <v>46</v>
      </c>
      <c r="J331" s="29">
        <v>45229</v>
      </c>
      <c r="K331" s="28">
        <v>667.92</v>
      </c>
      <c r="L331" s="28">
        <v>11.05</v>
      </c>
      <c r="M331" s="28">
        <v>6</v>
      </c>
      <c r="N331" s="28">
        <v>46.79</v>
      </c>
      <c r="O331" s="28">
        <v>50.32</v>
      </c>
    </row>
    <row r="332" spans="1:15" x14ac:dyDescent="0.25">
      <c r="A332" s="30" t="s">
        <v>0</v>
      </c>
      <c r="B332" s="31" t="s">
        <v>63</v>
      </c>
      <c r="C332" s="31" t="s">
        <v>71</v>
      </c>
      <c r="D332" s="31" t="s">
        <v>42</v>
      </c>
      <c r="E332" s="31" t="s">
        <v>50</v>
      </c>
      <c r="F332" s="31" t="s">
        <v>669</v>
      </c>
      <c r="G332" s="31">
        <v>28.84</v>
      </c>
      <c r="H332" s="31" t="s">
        <v>670</v>
      </c>
      <c r="I332" s="31" t="s">
        <v>53</v>
      </c>
      <c r="J332" s="32">
        <v>45509</v>
      </c>
      <c r="K332" s="31">
        <v>285.37</v>
      </c>
      <c r="L332" s="31">
        <v>487.25</v>
      </c>
      <c r="M332" s="31">
        <v>48</v>
      </c>
      <c r="N332" s="31">
        <v>13.88</v>
      </c>
      <c r="O332" s="31">
        <v>42.86</v>
      </c>
    </row>
    <row r="333" spans="1:15" x14ac:dyDescent="0.25">
      <c r="A333" s="27" t="s">
        <v>54</v>
      </c>
      <c r="B333" s="28" t="s">
        <v>55</v>
      </c>
      <c r="C333" s="28" t="s">
        <v>78</v>
      </c>
      <c r="D333" s="28" t="s">
        <v>75</v>
      </c>
      <c r="E333" s="28" t="s">
        <v>66</v>
      </c>
      <c r="F333" s="28" t="s">
        <v>451</v>
      </c>
      <c r="G333" s="28">
        <v>49.04</v>
      </c>
      <c r="H333" s="28" t="s">
        <v>671</v>
      </c>
      <c r="I333" s="28" t="s">
        <v>46</v>
      </c>
      <c r="J333" s="29">
        <v>45252</v>
      </c>
      <c r="K333" s="28">
        <v>977.72</v>
      </c>
      <c r="L333" s="28">
        <v>41.26</v>
      </c>
      <c r="M333" s="28">
        <v>21</v>
      </c>
      <c r="N333" s="28">
        <v>26.31</v>
      </c>
      <c r="O333" s="28">
        <v>79.39</v>
      </c>
    </row>
    <row r="334" spans="1:15" x14ac:dyDescent="0.25">
      <c r="A334" s="30" t="s">
        <v>54</v>
      </c>
      <c r="B334" s="31" t="s">
        <v>60</v>
      </c>
      <c r="C334" s="31" t="s">
        <v>71</v>
      </c>
      <c r="D334" s="31" t="s">
        <v>42</v>
      </c>
      <c r="E334" s="31" t="s">
        <v>66</v>
      </c>
      <c r="F334" s="31" t="s">
        <v>672</v>
      </c>
      <c r="G334" s="31">
        <v>16.5</v>
      </c>
      <c r="H334" s="31" t="s">
        <v>673</v>
      </c>
      <c r="I334" s="31" t="s">
        <v>46</v>
      </c>
      <c r="J334" s="32">
        <v>45543</v>
      </c>
      <c r="K334" s="31">
        <v>388.04</v>
      </c>
      <c r="L334" s="31">
        <v>88.03</v>
      </c>
      <c r="M334" s="31">
        <v>63</v>
      </c>
      <c r="N334" s="31">
        <v>5.99</v>
      </c>
      <c r="O334" s="31">
        <v>74.900000000000006</v>
      </c>
    </row>
    <row r="335" spans="1:15" x14ac:dyDescent="0.25">
      <c r="A335" s="27" t="s">
        <v>0</v>
      </c>
      <c r="B335" s="28" t="s">
        <v>60</v>
      </c>
      <c r="C335" s="28" t="s">
        <v>78</v>
      </c>
      <c r="D335" s="28" t="s">
        <v>42</v>
      </c>
      <c r="E335" s="28" t="s">
        <v>43</v>
      </c>
      <c r="F335" s="28" t="s">
        <v>674</v>
      </c>
      <c r="G335" s="28">
        <v>39.729999999999997</v>
      </c>
      <c r="H335" s="28" t="s">
        <v>675</v>
      </c>
      <c r="I335" s="28" t="s">
        <v>46</v>
      </c>
      <c r="J335" s="29">
        <v>45270</v>
      </c>
      <c r="K335" s="28">
        <v>375.82</v>
      </c>
      <c r="L335" s="28">
        <v>36.869999999999997</v>
      </c>
      <c r="M335" s="28">
        <v>57</v>
      </c>
      <c r="N335" s="28">
        <v>15.14</v>
      </c>
      <c r="O335" s="28">
        <v>44.49</v>
      </c>
    </row>
    <row r="336" spans="1:15" x14ac:dyDescent="0.25">
      <c r="A336" s="30" t="s">
        <v>0</v>
      </c>
      <c r="B336" s="31" t="s">
        <v>98</v>
      </c>
      <c r="C336" s="31" t="s">
        <v>78</v>
      </c>
      <c r="D336" s="31" t="s">
        <v>56</v>
      </c>
      <c r="E336" s="31" t="s">
        <v>50</v>
      </c>
      <c r="F336" s="31" t="s">
        <v>676</v>
      </c>
      <c r="G336" s="31">
        <v>45.95</v>
      </c>
      <c r="H336" s="31" t="s">
        <v>677</v>
      </c>
      <c r="I336" s="31" t="s">
        <v>53</v>
      </c>
      <c r="J336" s="32">
        <v>45439</v>
      </c>
      <c r="K336" s="31">
        <v>668.16</v>
      </c>
      <c r="L336" s="31">
        <v>193.09</v>
      </c>
      <c r="M336" s="31">
        <v>3</v>
      </c>
      <c r="N336" s="31">
        <v>33.369999999999997</v>
      </c>
      <c r="O336" s="31">
        <v>74.72</v>
      </c>
    </row>
    <row r="337" spans="1:15" x14ac:dyDescent="0.25">
      <c r="A337" s="27" t="s">
        <v>47</v>
      </c>
      <c r="B337" s="28" t="s">
        <v>98</v>
      </c>
      <c r="C337" s="28" t="s">
        <v>71</v>
      </c>
      <c r="D337" s="28" t="s">
        <v>49</v>
      </c>
      <c r="E337" s="28" t="s">
        <v>50</v>
      </c>
      <c r="F337" s="28" t="s">
        <v>678</v>
      </c>
      <c r="G337" s="28">
        <v>37.49</v>
      </c>
      <c r="H337" s="28" t="s">
        <v>679</v>
      </c>
      <c r="I337" s="28" t="s">
        <v>53</v>
      </c>
      <c r="J337" s="29">
        <v>45329</v>
      </c>
      <c r="K337" s="28">
        <v>857.28</v>
      </c>
      <c r="L337" s="28">
        <v>195.98</v>
      </c>
      <c r="M337" s="28">
        <v>34</v>
      </c>
      <c r="N337" s="28">
        <v>26.61</v>
      </c>
      <c r="O337" s="28">
        <v>27.92</v>
      </c>
    </row>
    <row r="338" spans="1:15" x14ac:dyDescent="0.25">
      <c r="A338" s="30" t="s">
        <v>39</v>
      </c>
      <c r="B338" s="31" t="s">
        <v>55</v>
      </c>
      <c r="C338" s="31" t="s">
        <v>48</v>
      </c>
      <c r="D338" s="31" t="s">
        <v>42</v>
      </c>
      <c r="E338" s="31" t="s">
        <v>50</v>
      </c>
      <c r="F338" s="31" t="s">
        <v>644</v>
      </c>
      <c r="G338" s="31">
        <v>27.06</v>
      </c>
      <c r="H338" s="31" t="s">
        <v>680</v>
      </c>
      <c r="I338" s="31" t="s">
        <v>46</v>
      </c>
      <c r="J338" s="32">
        <v>45520</v>
      </c>
      <c r="K338" s="31">
        <v>587.88</v>
      </c>
      <c r="L338" s="31">
        <v>345.97</v>
      </c>
      <c r="M338" s="31">
        <v>56</v>
      </c>
      <c r="N338" s="31">
        <v>41.43</v>
      </c>
      <c r="O338" s="31">
        <v>49.03</v>
      </c>
    </row>
    <row r="339" spans="1:15" x14ac:dyDescent="0.25">
      <c r="A339" s="27" t="s">
        <v>59</v>
      </c>
      <c r="B339" s="28" t="s">
        <v>40</v>
      </c>
      <c r="C339" s="28" t="s">
        <v>48</v>
      </c>
      <c r="D339" s="28" t="s">
        <v>56</v>
      </c>
      <c r="E339" s="28" t="s">
        <v>79</v>
      </c>
      <c r="F339" s="28" t="s">
        <v>681</v>
      </c>
      <c r="G339" s="28">
        <v>21.56</v>
      </c>
      <c r="H339" s="28" t="s">
        <v>682</v>
      </c>
      <c r="I339" s="28" t="s">
        <v>53</v>
      </c>
      <c r="J339" s="29">
        <v>45472</v>
      </c>
      <c r="K339" s="28">
        <v>186.94</v>
      </c>
      <c r="L339" s="28">
        <v>499.64</v>
      </c>
      <c r="M339" s="28">
        <v>84</v>
      </c>
      <c r="N339" s="28">
        <v>47.15</v>
      </c>
      <c r="O339" s="28">
        <v>22.02</v>
      </c>
    </row>
    <row r="340" spans="1:15" x14ac:dyDescent="0.25">
      <c r="A340" s="30" t="s">
        <v>54</v>
      </c>
      <c r="B340" s="31" t="s">
        <v>60</v>
      </c>
      <c r="C340" s="31" t="s">
        <v>78</v>
      </c>
      <c r="D340" s="31" t="s">
        <v>49</v>
      </c>
      <c r="E340" s="31" t="s">
        <v>79</v>
      </c>
      <c r="F340" s="31" t="s">
        <v>592</v>
      </c>
      <c r="G340" s="31">
        <v>30.18</v>
      </c>
      <c r="H340" s="31" t="s">
        <v>683</v>
      </c>
      <c r="I340" s="31" t="s">
        <v>53</v>
      </c>
      <c r="J340" s="32">
        <v>45523</v>
      </c>
      <c r="K340" s="31">
        <v>464.25</v>
      </c>
      <c r="L340" s="31">
        <v>176.91</v>
      </c>
      <c r="M340" s="31">
        <v>10</v>
      </c>
      <c r="N340" s="31">
        <v>25.01</v>
      </c>
      <c r="O340" s="31">
        <v>81.010000000000005</v>
      </c>
    </row>
    <row r="341" spans="1:15" x14ac:dyDescent="0.25">
      <c r="A341" s="27" t="s">
        <v>0</v>
      </c>
      <c r="B341" s="28" t="s">
        <v>60</v>
      </c>
      <c r="C341" s="28" t="s">
        <v>41</v>
      </c>
      <c r="D341" s="28" t="s">
        <v>75</v>
      </c>
      <c r="E341" s="28" t="s">
        <v>79</v>
      </c>
      <c r="F341" s="28" t="s">
        <v>684</v>
      </c>
      <c r="G341" s="28">
        <v>19.510000000000002</v>
      </c>
      <c r="H341" s="28" t="s">
        <v>685</v>
      </c>
      <c r="I341" s="28" t="s">
        <v>46</v>
      </c>
      <c r="J341" s="29">
        <v>45498</v>
      </c>
      <c r="K341" s="28">
        <v>588.73</v>
      </c>
      <c r="L341" s="28">
        <v>436.67</v>
      </c>
      <c r="M341" s="28">
        <v>56</v>
      </c>
      <c r="N341" s="28">
        <v>10.08</v>
      </c>
      <c r="O341" s="28">
        <v>75.680000000000007</v>
      </c>
    </row>
    <row r="342" spans="1:15" x14ac:dyDescent="0.25">
      <c r="A342" s="30" t="s">
        <v>47</v>
      </c>
      <c r="B342" s="31" t="s">
        <v>98</v>
      </c>
      <c r="C342" s="31" t="s">
        <v>78</v>
      </c>
      <c r="D342" s="31" t="s">
        <v>49</v>
      </c>
      <c r="E342" s="31" t="s">
        <v>66</v>
      </c>
      <c r="F342" s="31" t="s">
        <v>686</v>
      </c>
      <c r="G342" s="31">
        <v>29.65</v>
      </c>
      <c r="H342" s="31" t="s">
        <v>687</v>
      </c>
      <c r="I342" s="31" t="s">
        <v>53</v>
      </c>
      <c r="J342" s="32">
        <v>45298</v>
      </c>
      <c r="K342" s="31">
        <v>521.42999999999995</v>
      </c>
      <c r="L342" s="31">
        <v>209.85</v>
      </c>
      <c r="M342" s="31">
        <v>97</v>
      </c>
      <c r="N342" s="31">
        <v>47.29</v>
      </c>
      <c r="O342" s="31">
        <v>80.89</v>
      </c>
    </row>
    <row r="343" spans="1:15" x14ac:dyDescent="0.25">
      <c r="A343" s="27" t="s">
        <v>47</v>
      </c>
      <c r="B343" s="28" t="s">
        <v>63</v>
      </c>
      <c r="C343" s="28" t="s">
        <v>48</v>
      </c>
      <c r="D343" s="28" t="s">
        <v>42</v>
      </c>
      <c r="E343" s="28" t="s">
        <v>43</v>
      </c>
      <c r="F343" s="28" t="s">
        <v>688</v>
      </c>
      <c r="G343" s="28">
        <v>46.6</v>
      </c>
      <c r="H343" s="28" t="s">
        <v>689</v>
      </c>
      <c r="I343" s="28" t="s">
        <v>46</v>
      </c>
      <c r="J343" s="29">
        <v>45334</v>
      </c>
      <c r="K343" s="28">
        <v>170.75</v>
      </c>
      <c r="L343" s="28">
        <v>440.16</v>
      </c>
      <c r="M343" s="28">
        <v>89</v>
      </c>
      <c r="N343" s="28">
        <v>8.5299999999999994</v>
      </c>
      <c r="O343" s="28">
        <v>77.349999999999994</v>
      </c>
    </row>
    <row r="344" spans="1:15" x14ac:dyDescent="0.25">
      <c r="A344" s="30" t="s">
        <v>39</v>
      </c>
      <c r="B344" s="31" t="s">
        <v>60</v>
      </c>
      <c r="C344" s="31" t="s">
        <v>41</v>
      </c>
      <c r="D344" s="31" t="s">
        <v>56</v>
      </c>
      <c r="E344" s="31" t="s">
        <v>79</v>
      </c>
      <c r="F344" s="31" t="s">
        <v>372</v>
      </c>
      <c r="G344" s="31">
        <v>42.12</v>
      </c>
      <c r="H344" s="31" t="s">
        <v>690</v>
      </c>
      <c r="I344" s="31" t="s">
        <v>53</v>
      </c>
      <c r="J344" s="32">
        <v>45217</v>
      </c>
      <c r="K344" s="31">
        <v>471.96</v>
      </c>
      <c r="L344" s="31">
        <v>134.08000000000001</v>
      </c>
      <c r="M344" s="31">
        <v>35</v>
      </c>
      <c r="N344" s="31">
        <v>20.6</v>
      </c>
      <c r="O344" s="31">
        <v>70.19</v>
      </c>
    </row>
    <row r="345" spans="1:15" x14ac:dyDescent="0.25">
      <c r="A345" s="27" t="s">
        <v>59</v>
      </c>
      <c r="B345" s="28" t="s">
        <v>98</v>
      </c>
      <c r="C345" s="28" t="s">
        <v>78</v>
      </c>
      <c r="D345" s="28" t="s">
        <v>56</v>
      </c>
      <c r="E345" s="28" t="s">
        <v>66</v>
      </c>
      <c r="F345" s="28" t="s">
        <v>691</v>
      </c>
      <c r="G345" s="28">
        <v>34.090000000000003</v>
      </c>
      <c r="H345" s="28" t="s">
        <v>692</v>
      </c>
      <c r="I345" s="28" t="s">
        <v>53</v>
      </c>
      <c r="J345" s="29">
        <v>45464</v>
      </c>
      <c r="K345" s="28">
        <v>105.93</v>
      </c>
      <c r="L345" s="28">
        <v>119.55</v>
      </c>
      <c r="M345" s="28">
        <v>39</v>
      </c>
      <c r="N345" s="28">
        <v>36.729999999999997</v>
      </c>
      <c r="O345" s="28">
        <v>10.5</v>
      </c>
    </row>
    <row r="346" spans="1:15" x14ac:dyDescent="0.25">
      <c r="A346" s="30" t="s">
        <v>47</v>
      </c>
      <c r="B346" s="31" t="s">
        <v>55</v>
      </c>
      <c r="C346" s="31" t="s">
        <v>48</v>
      </c>
      <c r="D346" s="31" t="s">
        <v>75</v>
      </c>
      <c r="E346" s="31" t="s">
        <v>79</v>
      </c>
      <c r="F346" s="31" t="s">
        <v>693</v>
      </c>
      <c r="G346" s="31">
        <v>12.16</v>
      </c>
      <c r="H346" s="31" t="s">
        <v>694</v>
      </c>
      <c r="I346" s="31" t="s">
        <v>46</v>
      </c>
      <c r="J346" s="32">
        <v>45370</v>
      </c>
      <c r="K346" s="31">
        <v>445.19</v>
      </c>
      <c r="L346" s="31">
        <v>312.66000000000003</v>
      </c>
      <c r="M346" s="31">
        <v>52</v>
      </c>
      <c r="N346" s="31">
        <v>14.53</v>
      </c>
      <c r="O346" s="31">
        <v>71.91</v>
      </c>
    </row>
    <row r="347" spans="1:15" x14ac:dyDescent="0.25">
      <c r="A347" s="27" t="s">
        <v>39</v>
      </c>
      <c r="B347" s="28" t="s">
        <v>60</v>
      </c>
      <c r="C347" s="28" t="s">
        <v>78</v>
      </c>
      <c r="D347" s="28" t="s">
        <v>42</v>
      </c>
      <c r="E347" s="28" t="s">
        <v>43</v>
      </c>
      <c r="F347" s="28" t="s">
        <v>695</v>
      </c>
      <c r="G347" s="28">
        <v>11.45</v>
      </c>
      <c r="H347" s="28" t="s">
        <v>696</v>
      </c>
      <c r="I347" s="28" t="s">
        <v>46</v>
      </c>
      <c r="J347" s="29">
        <v>45308</v>
      </c>
      <c r="K347" s="28">
        <v>801.36</v>
      </c>
      <c r="L347" s="28">
        <v>158.80000000000001</v>
      </c>
      <c r="M347" s="28">
        <v>87</v>
      </c>
      <c r="N347" s="28">
        <v>26.27</v>
      </c>
      <c r="O347" s="28">
        <v>72.31</v>
      </c>
    </row>
    <row r="348" spans="1:15" x14ac:dyDescent="0.25">
      <c r="A348" s="30" t="s">
        <v>0</v>
      </c>
      <c r="B348" s="31" t="s">
        <v>60</v>
      </c>
      <c r="C348" s="31" t="s">
        <v>41</v>
      </c>
      <c r="D348" s="31" t="s">
        <v>56</v>
      </c>
      <c r="E348" s="31" t="s">
        <v>79</v>
      </c>
      <c r="F348" s="31" t="s">
        <v>697</v>
      </c>
      <c r="G348" s="31">
        <v>24.77</v>
      </c>
      <c r="H348" s="31" t="s">
        <v>698</v>
      </c>
      <c r="I348" s="31" t="s">
        <v>46</v>
      </c>
      <c r="J348" s="32">
        <v>45277</v>
      </c>
      <c r="K348" s="31">
        <v>674.07</v>
      </c>
      <c r="L348" s="31">
        <v>62.72</v>
      </c>
      <c r="M348" s="31">
        <v>80</v>
      </c>
      <c r="N348" s="31">
        <v>39.869999999999997</v>
      </c>
      <c r="O348" s="31">
        <v>80.59</v>
      </c>
    </row>
    <row r="349" spans="1:15" x14ac:dyDescent="0.25">
      <c r="A349" s="27" t="s">
        <v>54</v>
      </c>
      <c r="B349" s="28" t="s">
        <v>63</v>
      </c>
      <c r="C349" s="28" t="s">
        <v>48</v>
      </c>
      <c r="D349" s="28" t="s">
        <v>42</v>
      </c>
      <c r="E349" s="28" t="s">
        <v>50</v>
      </c>
      <c r="F349" s="28" t="s">
        <v>388</v>
      </c>
      <c r="G349" s="28">
        <v>16.87</v>
      </c>
      <c r="H349" s="28" t="s">
        <v>699</v>
      </c>
      <c r="I349" s="28" t="s">
        <v>46</v>
      </c>
      <c r="J349" s="29">
        <v>45391</v>
      </c>
      <c r="K349" s="28">
        <v>316.83</v>
      </c>
      <c r="L349" s="28">
        <v>490.86</v>
      </c>
      <c r="M349" s="28">
        <v>29</v>
      </c>
      <c r="N349" s="28">
        <v>45.55</v>
      </c>
      <c r="O349" s="28">
        <v>46.04</v>
      </c>
    </row>
    <row r="350" spans="1:15" x14ac:dyDescent="0.25">
      <c r="A350" s="30" t="s">
        <v>47</v>
      </c>
      <c r="B350" s="31" t="s">
        <v>98</v>
      </c>
      <c r="C350" s="31" t="s">
        <v>71</v>
      </c>
      <c r="D350" s="31" t="s">
        <v>56</v>
      </c>
      <c r="E350" s="31" t="s">
        <v>50</v>
      </c>
      <c r="F350" s="31" t="s">
        <v>214</v>
      </c>
      <c r="G350" s="31">
        <v>26.96</v>
      </c>
      <c r="H350" s="31" t="s">
        <v>700</v>
      </c>
      <c r="I350" s="31" t="s">
        <v>46</v>
      </c>
      <c r="J350" s="32">
        <v>45331</v>
      </c>
      <c r="K350" s="31">
        <v>866.33</v>
      </c>
      <c r="L350" s="31">
        <v>431.55</v>
      </c>
      <c r="M350" s="31">
        <v>60</v>
      </c>
      <c r="N350" s="31">
        <v>30.37</v>
      </c>
      <c r="O350" s="31">
        <v>63.37</v>
      </c>
    </row>
    <row r="351" spans="1:15" x14ac:dyDescent="0.25">
      <c r="A351" s="27" t="s">
        <v>59</v>
      </c>
      <c r="B351" s="28" t="s">
        <v>40</v>
      </c>
      <c r="C351" s="28" t="s">
        <v>78</v>
      </c>
      <c r="D351" s="28" t="s">
        <v>42</v>
      </c>
      <c r="E351" s="28" t="s">
        <v>43</v>
      </c>
      <c r="F351" s="28" t="s">
        <v>701</v>
      </c>
      <c r="G351" s="28">
        <v>14.85</v>
      </c>
      <c r="H351" s="28" t="s">
        <v>702</v>
      </c>
      <c r="I351" s="28" t="s">
        <v>53</v>
      </c>
      <c r="J351" s="29">
        <v>45270</v>
      </c>
      <c r="K351" s="28">
        <v>947.33</v>
      </c>
      <c r="L351" s="28">
        <v>263.89</v>
      </c>
      <c r="M351" s="28">
        <v>94</v>
      </c>
      <c r="N351" s="28">
        <v>43.35</v>
      </c>
      <c r="O351" s="28">
        <v>8.06</v>
      </c>
    </row>
    <row r="352" spans="1:15" x14ac:dyDescent="0.25">
      <c r="A352" s="30" t="s">
        <v>39</v>
      </c>
      <c r="B352" s="31" t="s">
        <v>60</v>
      </c>
      <c r="C352" s="31" t="s">
        <v>71</v>
      </c>
      <c r="D352" s="31" t="s">
        <v>56</v>
      </c>
      <c r="E352" s="31" t="s">
        <v>66</v>
      </c>
      <c r="F352" s="31" t="s">
        <v>703</v>
      </c>
      <c r="G352" s="31">
        <v>10.49</v>
      </c>
      <c r="H352" s="31" t="s">
        <v>704</v>
      </c>
      <c r="I352" s="31" t="s">
        <v>46</v>
      </c>
      <c r="J352" s="32">
        <v>45322</v>
      </c>
      <c r="K352" s="31">
        <v>582.36</v>
      </c>
      <c r="L352" s="31">
        <v>296.38</v>
      </c>
      <c r="M352" s="31">
        <v>44</v>
      </c>
      <c r="N352" s="31">
        <v>48.68</v>
      </c>
      <c r="O352" s="31">
        <v>34.520000000000003</v>
      </c>
    </row>
    <row r="353" spans="1:15" x14ac:dyDescent="0.25">
      <c r="A353" s="27" t="s">
        <v>54</v>
      </c>
      <c r="B353" s="28" t="s">
        <v>60</v>
      </c>
      <c r="C353" s="28" t="s">
        <v>71</v>
      </c>
      <c r="D353" s="28" t="s">
        <v>42</v>
      </c>
      <c r="E353" s="28" t="s">
        <v>43</v>
      </c>
      <c r="F353" s="28" t="s">
        <v>384</v>
      </c>
      <c r="G353" s="28">
        <v>5.56</v>
      </c>
      <c r="H353" s="28" t="s">
        <v>705</v>
      </c>
      <c r="I353" s="28" t="s">
        <v>46</v>
      </c>
      <c r="J353" s="29">
        <v>45231</v>
      </c>
      <c r="K353" s="28">
        <v>887.9</v>
      </c>
      <c r="L353" s="28">
        <v>74.22</v>
      </c>
      <c r="M353" s="28">
        <v>63</v>
      </c>
      <c r="N353" s="28">
        <v>17.47</v>
      </c>
      <c r="O353" s="28">
        <v>64.72</v>
      </c>
    </row>
    <row r="354" spans="1:15" x14ac:dyDescent="0.25">
      <c r="A354" s="30" t="s">
        <v>54</v>
      </c>
      <c r="B354" s="31" t="s">
        <v>63</v>
      </c>
      <c r="C354" s="31" t="s">
        <v>78</v>
      </c>
      <c r="D354" s="31" t="s">
        <v>72</v>
      </c>
      <c r="E354" s="31" t="s">
        <v>43</v>
      </c>
      <c r="F354" s="31" t="s">
        <v>73</v>
      </c>
      <c r="G354" s="31">
        <v>41.18</v>
      </c>
      <c r="H354" s="31" t="s">
        <v>706</v>
      </c>
      <c r="I354" s="31" t="s">
        <v>46</v>
      </c>
      <c r="J354" s="32">
        <v>45418</v>
      </c>
      <c r="K354" s="31">
        <v>619.87</v>
      </c>
      <c r="L354" s="31">
        <v>457.15</v>
      </c>
      <c r="M354" s="31">
        <v>67</v>
      </c>
      <c r="N354" s="31">
        <v>21.79</v>
      </c>
      <c r="O354" s="31">
        <v>4.04</v>
      </c>
    </row>
    <row r="355" spans="1:15" x14ac:dyDescent="0.25">
      <c r="A355" s="27" t="s">
        <v>0</v>
      </c>
      <c r="B355" s="28" t="s">
        <v>40</v>
      </c>
      <c r="C355" s="28" t="s">
        <v>71</v>
      </c>
      <c r="D355" s="28" t="s">
        <v>49</v>
      </c>
      <c r="E355" s="28" t="s">
        <v>79</v>
      </c>
      <c r="F355" s="28" t="s">
        <v>707</v>
      </c>
      <c r="G355" s="28">
        <v>15.1</v>
      </c>
      <c r="H355" s="28" t="s">
        <v>708</v>
      </c>
      <c r="I355" s="28" t="s">
        <v>46</v>
      </c>
      <c r="J355" s="29">
        <v>45228</v>
      </c>
      <c r="K355" s="28">
        <v>946.88</v>
      </c>
      <c r="L355" s="28">
        <v>359.67</v>
      </c>
      <c r="M355" s="28">
        <v>36</v>
      </c>
      <c r="N355" s="28">
        <v>47.81</v>
      </c>
      <c r="O355" s="28">
        <v>61.55</v>
      </c>
    </row>
    <row r="356" spans="1:15" x14ac:dyDescent="0.25">
      <c r="A356" s="30" t="s">
        <v>54</v>
      </c>
      <c r="B356" s="31" t="s">
        <v>55</v>
      </c>
      <c r="C356" s="31" t="s">
        <v>41</v>
      </c>
      <c r="D356" s="31" t="s">
        <v>42</v>
      </c>
      <c r="E356" s="31" t="s">
        <v>50</v>
      </c>
      <c r="F356" s="31" t="s">
        <v>701</v>
      </c>
      <c r="G356" s="31">
        <v>14.48</v>
      </c>
      <c r="H356" s="31" t="s">
        <v>709</v>
      </c>
      <c r="I356" s="31" t="s">
        <v>46</v>
      </c>
      <c r="J356" s="32">
        <v>45419</v>
      </c>
      <c r="K356" s="31">
        <v>616.49</v>
      </c>
      <c r="L356" s="31">
        <v>28.71</v>
      </c>
      <c r="M356" s="31">
        <v>8</v>
      </c>
      <c r="N356" s="31">
        <v>12.45</v>
      </c>
      <c r="O356" s="31">
        <v>83.08</v>
      </c>
    </row>
    <row r="357" spans="1:15" x14ac:dyDescent="0.25">
      <c r="A357" s="27" t="s">
        <v>47</v>
      </c>
      <c r="B357" s="28" t="s">
        <v>60</v>
      </c>
      <c r="C357" s="28" t="s">
        <v>41</v>
      </c>
      <c r="D357" s="28" t="s">
        <v>75</v>
      </c>
      <c r="E357" s="28" t="s">
        <v>79</v>
      </c>
      <c r="F357" s="28" t="s">
        <v>710</v>
      </c>
      <c r="G357" s="28">
        <v>44.07</v>
      </c>
      <c r="H357" s="28" t="s">
        <v>711</v>
      </c>
      <c r="I357" s="28" t="s">
        <v>46</v>
      </c>
      <c r="J357" s="29">
        <v>45520</v>
      </c>
      <c r="K357" s="28">
        <v>145.11000000000001</v>
      </c>
      <c r="L357" s="28">
        <v>19.61</v>
      </c>
      <c r="M357" s="28">
        <v>60</v>
      </c>
      <c r="N357" s="28">
        <v>17.72</v>
      </c>
      <c r="O357" s="28">
        <v>61.26</v>
      </c>
    </row>
    <row r="358" spans="1:15" x14ac:dyDescent="0.25">
      <c r="A358" s="30" t="s">
        <v>0</v>
      </c>
      <c r="B358" s="31" t="s">
        <v>60</v>
      </c>
      <c r="C358" s="31" t="s">
        <v>48</v>
      </c>
      <c r="D358" s="31" t="s">
        <v>42</v>
      </c>
      <c r="E358" s="31" t="s">
        <v>66</v>
      </c>
      <c r="F358" s="31" t="s">
        <v>712</v>
      </c>
      <c r="G358" s="31">
        <v>27.75</v>
      </c>
      <c r="H358" s="31" t="s">
        <v>713</v>
      </c>
      <c r="I358" s="31" t="s">
        <v>46</v>
      </c>
      <c r="J358" s="32">
        <v>45571</v>
      </c>
      <c r="K358" s="31">
        <v>165.27</v>
      </c>
      <c r="L358" s="31">
        <v>59.89</v>
      </c>
      <c r="M358" s="31">
        <v>61</v>
      </c>
      <c r="N358" s="31">
        <v>43.58</v>
      </c>
      <c r="O358" s="31">
        <v>84.25</v>
      </c>
    </row>
    <row r="359" spans="1:15" x14ac:dyDescent="0.25">
      <c r="A359" s="27" t="s">
        <v>47</v>
      </c>
      <c r="B359" s="28" t="s">
        <v>98</v>
      </c>
      <c r="C359" s="28" t="s">
        <v>48</v>
      </c>
      <c r="D359" s="28" t="s">
        <v>56</v>
      </c>
      <c r="E359" s="28" t="s">
        <v>43</v>
      </c>
      <c r="F359" s="28" t="s">
        <v>714</v>
      </c>
      <c r="G359" s="28">
        <v>8.7100000000000009</v>
      </c>
      <c r="H359" s="28" t="s">
        <v>715</v>
      </c>
      <c r="I359" s="28" t="s">
        <v>53</v>
      </c>
      <c r="J359" s="29">
        <v>45290</v>
      </c>
      <c r="K359" s="28">
        <v>464.91</v>
      </c>
      <c r="L359" s="28">
        <v>242.79</v>
      </c>
      <c r="M359" s="28">
        <v>93</v>
      </c>
      <c r="N359" s="28">
        <v>42.63</v>
      </c>
      <c r="O359" s="28">
        <v>77.319999999999993</v>
      </c>
    </row>
    <row r="360" spans="1:15" x14ac:dyDescent="0.25">
      <c r="A360" s="30" t="s">
        <v>0</v>
      </c>
      <c r="B360" s="31" t="s">
        <v>60</v>
      </c>
      <c r="C360" s="31" t="s">
        <v>41</v>
      </c>
      <c r="D360" s="31" t="s">
        <v>75</v>
      </c>
      <c r="E360" s="31" t="s">
        <v>43</v>
      </c>
      <c r="F360" s="31" t="s">
        <v>716</v>
      </c>
      <c r="G360" s="31">
        <v>49.94</v>
      </c>
      <c r="H360" s="31" t="s">
        <v>717</v>
      </c>
      <c r="I360" s="31" t="s">
        <v>53</v>
      </c>
      <c r="J360" s="32">
        <v>45398</v>
      </c>
      <c r="K360" s="31">
        <v>144.49</v>
      </c>
      <c r="L360" s="31">
        <v>242.67</v>
      </c>
      <c r="M360" s="31">
        <v>79</v>
      </c>
      <c r="N360" s="31">
        <v>34.729999999999997</v>
      </c>
      <c r="O360" s="31">
        <v>55.96</v>
      </c>
    </row>
    <row r="361" spans="1:15" x14ac:dyDescent="0.25">
      <c r="A361" s="27" t="s">
        <v>47</v>
      </c>
      <c r="B361" s="28" t="s">
        <v>60</v>
      </c>
      <c r="C361" s="28" t="s">
        <v>41</v>
      </c>
      <c r="D361" s="28" t="s">
        <v>42</v>
      </c>
      <c r="E361" s="28" t="s">
        <v>66</v>
      </c>
      <c r="F361" s="28" t="s">
        <v>244</v>
      </c>
      <c r="G361" s="28">
        <v>44</v>
      </c>
      <c r="H361" s="28" t="s">
        <v>718</v>
      </c>
      <c r="I361" s="28" t="s">
        <v>53</v>
      </c>
      <c r="J361" s="29">
        <v>45433</v>
      </c>
      <c r="K361" s="28">
        <v>453.24</v>
      </c>
      <c r="L361" s="28">
        <v>167.05</v>
      </c>
      <c r="M361" s="28">
        <v>13</v>
      </c>
      <c r="N361" s="28">
        <v>45.56</v>
      </c>
      <c r="O361" s="28">
        <v>89.97</v>
      </c>
    </row>
    <row r="362" spans="1:15" x14ac:dyDescent="0.25">
      <c r="A362" s="30" t="s">
        <v>54</v>
      </c>
      <c r="B362" s="31" t="s">
        <v>98</v>
      </c>
      <c r="C362" s="31" t="s">
        <v>71</v>
      </c>
      <c r="D362" s="31" t="s">
        <v>56</v>
      </c>
      <c r="E362" s="31" t="s">
        <v>50</v>
      </c>
      <c r="F362" s="31" t="s">
        <v>719</v>
      </c>
      <c r="G362" s="31">
        <v>44</v>
      </c>
      <c r="H362" s="31" t="s">
        <v>720</v>
      </c>
      <c r="I362" s="31" t="s">
        <v>53</v>
      </c>
      <c r="J362" s="32">
        <v>45282</v>
      </c>
      <c r="K362" s="31">
        <v>805.08</v>
      </c>
      <c r="L362" s="31">
        <v>285.91000000000003</v>
      </c>
      <c r="M362" s="31">
        <v>98</v>
      </c>
      <c r="N362" s="31">
        <v>40.68</v>
      </c>
      <c r="O362" s="31">
        <v>50.63</v>
      </c>
    </row>
    <row r="363" spans="1:15" x14ac:dyDescent="0.25">
      <c r="A363" s="27" t="s">
        <v>54</v>
      </c>
      <c r="B363" s="28" t="s">
        <v>98</v>
      </c>
      <c r="C363" s="28" t="s">
        <v>71</v>
      </c>
      <c r="D363" s="28" t="s">
        <v>56</v>
      </c>
      <c r="E363" s="28" t="s">
        <v>50</v>
      </c>
      <c r="F363" s="28" t="s">
        <v>277</v>
      </c>
      <c r="G363" s="28">
        <v>33.130000000000003</v>
      </c>
      <c r="H363" s="28" t="s">
        <v>721</v>
      </c>
      <c r="I363" s="28" t="s">
        <v>53</v>
      </c>
      <c r="J363" s="29">
        <v>45467</v>
      </c>
      <c r="K363" s="28">
        <v>713.61</v>
      </c>
      <c r="L363" s="28">
        <v>435.45</v>
      </c>
      <c r="M363" s="28">
        <v>72</v>
      </c>
      <c r="N363" s="28">
        <v>22.92</v>
      </c>
      <c r="O363" s="28">
        <v>13.84</v>
      </c>
    </row>
    <row r="364" spans="1:15" x14ac:dyDescent="0.25">
      <c r="A364" s="30" t="s">
        <v>39</v>
      </c>
      <c r="B364" s="31" t="s">
        <v>63</v>
      </c>
      <c r="C364" s="31" t="s">
        <v>78</v>
      </c>
      <c r="D364" s="31" t="s">
        <v>42</v>
      </c>
      <c r="E364" s="31" t="s">
        <v>43</v>
      </c>
      <c r="F364" s="31" t="s">
        <v>722</v>
      </c>
      <c r="G364" s="31">
        <v>12.12</v>
      </c>
      <c r="H364" s="31" t="s">
        <v>723</v>
      </c>
      <c r="I364" s="31" t="s">
        <v>46</v>
      </c>
      <c r="J364" s="32">
        <v>45400</v>
      </c>
      <c r="K364" s="31">
        <v>314.39999999999998</v>
      </c>
      <c r="L364" s="31">
        <v>433.93</v>
      </c>
      <c r="M364" s="31">
        <v>44</v>
      </c>
      <c r="N364" s="31">
        <v>20.6</v>
      </c>
      <c r="O364" s="31">
        <v>31.69</v>
      </c>
    </row>
    <row r="365" spans="1:15" x14ac:dyDescent="0.25">
      <c r="A365" s="27" t="s">
        <v>54</v>
      </c>
      <c r="B365" s="28" t="s">
        <v>98</v>
      </c>
      <c r="C365" s="28" t="s">
        <v>41</v>
      </c>
      <c r="D365" s="28" t="s">
        <v>42</v>
      </c>
      <c r="E365" s="28" t="s">
        <v>66</v>
      </c>
      <c r="F365" s="28" t="s">
        <v>724</v>
      </c>
      <c r="G365" s="28">
        <v>29.02</v>
      </c>
      <c r="H365" s="28" t="s">
        <v>725</v>
      </c>
      <c r="I365" s="28" t="s">
        <v>46</v>
      </c>
      <c r="J365" s="29">
        <v>45482</v>
      </c>
      <c r="K365" s="28">
        <v>491.36</v>
      </c>
      <c r="L365" s="28">
        <v>479.05</v>
      </c>
      <c r="M365" s="28">
        <v>61</v>
      </c>
      <c r="N365" s="28">
        <v>31.68</v>
      </c>
      <c r="O365" s="28">
        <v>83.48</v>
      </c>
    </row>
    <row r="366" spans="1:15" x14ac:dyDescent="0.25">
      <c r="A366" s="30" t="s">
        <v>59</v>
      </c>
      <c r="B366" s="31" t="s">
        <v>55</v>
      </c>
      <c r="C366" s="31" t="s">
        <v>48</v>
      </c>
      <c r="D366" s="31" t="s">
        <v>42</v>
      </c>
      <c r="E366" s="31" t="s">
        <v>50</v>
      </c>
      <c r="F366" s="31" t="s">
        <v>726</v>
      </c>
      <c r="G366" s="31">
        <v>30.61</v>
      </c>
      <c r="H366" s="31" t="s">
        <v>727</v>
      </c>
      <c r="I366" s="31" t="s">
        <v>53</v>
      </c>
      <c r="J366" s="32">
        <v>45532</v>
      </c>
      <c r="K366" s="31">
        <v>709.22</v>
      </c>
      <c r="L366" s="31">
        <v>390.48</v>
      </c>
      <c r="M366" s="31">
        <v>90</v>
      </c>
      <c r="N366" s="31">
        <v>27.88</v>
      </c>
      <c r="O366" s="31">
        <v>6.07</v>
      </c>
    </row>
    <row r="367" spans="1:15" x14ac:dyDescent="0.25">
      <c r="A367" s="27" t="s">
        <v>0</v>
      </c>
      <c r="B367" s="28" t="s">
        <v>63</v>
      </c>
      <c r="C367" s="28" t="s">
        <v>41</v>
      </c>
      <c r="D367" s="28" t="s">
        <v>42</v>
      </c>
      <c r="E367" s="28" t="s">
        <v>66</v>
      </c>
      <c r="F367" s="28" t="s">
        <v>728</v>
      </c>
      <c r="G367" s="28">
        <v>15.77</v>
      </c>
      <c r="H367" s="28" t="s">
        <v>729</v>
      </c>
      <c r="I367" s="28" t="s">
        <v>53</v>
      </c>
      <c r="J367" s="29">
        <v>45362</v>
      </c>
      <c r="K367" s="28">
        <v>205.24</v>
      </c>
      <c r="L367" s="28">
        <v>89.05</v>
      </c>
      <c r="M367" s="28">
        <v>67</v>
      </c>
      <c r="N367" s="28">
        <v>45.56</v>
      </c>
      <c r="O367" s="28">
        <v>70.97</v>
      </c>
    </row>
    <row r="368" spans="1:15" x14ac:dyDescent="0.25">
      <c r="A368" s="30" t="s">
        <v>0</v>
      </c>
      <c r="B368" s="31" t="s">
        <v>55</v>
      </c>
      <c r="C368" s="31" t="s">
        <v>71</v>
      </c>
      <c r="D368" s="31" t="s">
        <v>72</v>
      </c>
      <c r="E368" s="31" t="s">
        <v>50</v>
      </c>
      <c r="F368" s="31" t="s">
        <v>730</v>
      </c>
      <c r="G368" s="31">
        <v>23.42</v>
      </c>
      <c r="H368" s="31" t="s">
        <v>731</v>
      </c>
      <c r="I368" s="31" t="s">
        <v>46</v>
      </c>
      <c r="J368" s="32">
        <v>45530</v>
      </c>
      <c r="K368" s="31">
        <v>786.53</v>
      </c>
      <c r="L368" s="31">
        <v>411.02</v>
      </c>
      <c r="M368" s="31">
        <v>56</v>
      </c>
      <c r="N368" s="31">
        <v>49.14</v>
      </c>
      <c r="O368" s="31">
        <v>67.42</v>
      </c>
    </row>
    <row r="369" spans="1:15" x14ac:dyDescent="0.25">
      <c r="A369" s="27" t="s">
        <v>54</v>
      </c>
      <c r="B369" s="28" t="s">
        <v>60</v>
      </c>
      <c r="C369" s="28" t="s">
        <v>71</v>
      </c>
      <c r="D369" s="28" t="s">
        <v>56</v>
      </c>
      <c r="E369" s="28" t="s">
        <v>79</v>
      </c>
      <c r="F369" s="28" t="s">
        <v>554</v>
      </c>
      <c r="G369" s="28">
        <v>24.41</v>
      </c>
      <c r="H369" s="28" t="s">
        <v>732</v>
      </c>
      <c r="I369" s="28" t="s">
        <v>46</v>
      </c>
      <c r="J369" s="29">
        <v>45391</v>
      </c>
      <c r="K369" s="28">
        <v>837.69</v>
      </c>
      <c r="L369" s="28">
        <v>375.21</v>
      </c>
      <c r="M369" s="28">
        <v>45</v>
      </c>
      <c r="N369" s="28">
        <v>48.85</v>
      </c>
      <c r="O369" s="28">
        <v>36.619999999999997</v>
      </c>
    </row>
    <row r="370" spans="1:15" x14ac:dyDescent="0.25">
      <c r="A370" s="30" t="s">
        <v>54</v>
      </c>
      <c r="B370" s="31" t="s">
        <v>55</v>
      </c>
      <c r="C370" s="31" t="s">
        <v>41</v>
      </c>
      <c r="D370" s="31" t="s">
        <v>49</v>
      </c>
      <c r="E370" s="31" t="s">
        <v>79</v>
      </c>
      <c r="F370" s="31" t="s">
        <v>733</v>
      </c>
      <c r="G370" s="31">
        <v>38.520000000000003</v>
      </c>
      <c r="H370" s="31" t="s">
        <v>734</v>
      </c>
      <c r="I370" s="31" t="s">
        <v>46</v>
      </c>
      <c r="J370" s="32">
        <v>45319</v>
      </c>
      <c r="K370" s="31">
        <v>490.23</v>
      </c>
      <c r="L370" s="31">
        <v>308.39999999999998</v>
      </c>
      <c r="M370" s="31">
        <v>33</v>
      </c>
      <c r="N370" s="31">
        <v>43.35</v>
      </c>
      <c r="O370" s="31">
        <v>93.97</v>
      </c>
    </row>
    <row r="371" spans="1:15" x14ac:dyDescent="0.25">
      <c r="A371" s="27" t="s">
        <v>54</v>
      </c>
      <c r="B371" s="28" t="s">
        <v>55</v>
      </c>
      <c r="C371" s="28" t="s">
        <v>71</v>
      </c>
      <c r="D371" s="28" t="s">
        <v>56</v>
      </c>
      <c r="E371" s="28" t="s">
        <v>43</v>
      </c>
      <c r="F371" s="28" t="s">
        <v>735</v>
      </c>
      <c r="G371" s="28">
        <v>27.64</v>
      </c>
      <c r="H371" s="28" t="s">
        <v>736</v>
      </c>
      <c r="I371" s="28" t="s">
        <v>46</v>
      </c>
      <c r="J371" s="29">
        <v>45305</v>
      </c>
      <c r="K371" s="28">
        <v>455.33</v>
      </c>
      <c r="L371" s="28">
        <v>320.79000000000002</v>
      </c>
      <c r="M371" s="28">
        <v>8</v>
      </c>
      <c r="N371" s="28">
        <v>17.68</v>
      </c>
      <c r="O371" s="28">
        <v>5.0599999999999996</v>
      </c>
    </row>
    <row r="372" spans="1:15" x14ac:dyDescent="0.25">
      <c r="A372" s="30" t="s">
        <v>59</v>
      </c>
      <c r="B372" s="31" t="s">
        <v>55</v>
      </c>
      <c r="C372" s="31" t="s">
        <v>78</v>
      </c>
      <c r="D372" s="31" t="s">
        <v>72</v>
      </c>
      <c r="E372" s="31" t="s">
        <v>79</v>
      </c>
      <c r="F372" s="31" t="s">
        <v>109</v>
      </c>
      <c r="G372" s="31">
        <v>18.68</v>
      </c>
      <c r="H372" s="31" t="s">
        <v>737</v>
      </c>
      <c r="I372" s="31" t="s">
        <v>53</v>
      </c>
      <c r="J372" s="32">
        <v>45300</v>
      </c>
      <c r="K372" s="31">
        <v>568.04</v>
      </c>
      <c r="L372" s="31">
        <v>394.48</v>
      </c>
      <c r="M372" s="31">
        <v>34</v>
      </c>
      <c r="N372" s="31">
        <v>33.04</v>
      </c>
      <c r="O372" s="31">
        <v>33.200000000000003</v>
      </c>
    </row>
    <row r="373" spans="1:15" x14ac:dyDescent="0.25">
      <c r="A373" s="27" t="s">
        <v>59</v>
      </c>
      <c r="B373" s="28" t="s">
        <v>55</v>
      </c>
      <c r="C373" s="28" t="s">
        <v>41</v>
      </c>
      <c r="D373" s="28" t="s">
        <v>56</v>
      </c>
      <c r="E373" s="28" t="s">
        <v>43</v>
      </c>
      <c r="F373" s="28" t="s">
        <v>320</v>
      </c>
      <c r="G373" s="28">
        <v>38.79</v>
      </c>
      <c r="H373" s="28" t="s">
        <v>738</v>
      </c>
      <c r="I373" s="28" t="s">
        <v>46</v>
      </c>
      <c r="J373" s="29">
        <v>45513</v>
      </c>
      <c r="K373" s="28">
        <v>325.25</v>
      </c>
      <c r="L373" s="28">
        <v>465.24</v>
      </c>
      <c r="M373" s="28">
        <v>35</v>
      </c>
      <c r="N373" s="28">
        <v>28.53</v>
      </c>
      <c r="O373" s="28">
        <v>51.78</v>
      </c>
    </row>
    <row r="374" spans="1:15" x14ac:dyDescent="0.25">
      <c r="A374" s="30" t="s">
        <v>0</v>
      </c>
      <c r="B374" s="31" t="s">
        <v>98</v>
      </c>
      <c r="C374" s="31" t="s">
        <v>71</v>
      </c>
      <c r="D374" s="31" t="s">
        <v>72</v>
      </c>
      <c r="E374" s="31" t="s">
        <v>43</v>
      </c>
      <c r="F374" s="31" t="s">
        <v>739</v>
      </c>
      <c r="G374" s="31">
        <v>36.049999999999997</v>
      </c>
      <c r="H374" s="31" t="s">
        <v>740</v>
      </c>
      <c r="I374" s="31" t="s">
        <v>53</v>
      </c>
      <c r="J374" s="32">
        <v>45283</v>
      </c>
      <c r="K374" s="31">
        <v>467.27</v>
      </c>
      <c r="L374" s="31">
        <v>16.39</v>
      </c>
      <c r="M374" s="31">
        <v>47</v>
      </c>
      <c r="N374" s="31">
        <v>23.82</v>
      </c>
      <c r="O374" s="31">
        <v>21.35</v>
      </c>
    </row>
    <row r="375" spans="1:15" x14ac:dyDescent="0.25">
      <c r="A375" s="27" t="s">
        <v>54</v>
      </c>
      <c r="B375" s="28" t="s">
        <v>60</v>
      </c>
      <c r="C375" s="28" t="s">
        <v>41</v>
      </c>
      <c r="D375" s="28" t="s">
        <v>42</v>
      </c>
      <c r="E375" s="28" t="s">
        <v>79</v>
      </c>
      <c r="F375" s="28" t="s">
        <v>741</v>
      </c>
      <c r="G375" s="28">
        <v>48.16</v>
      </c>
      <c r="H375" s="28" t="s">
        <v>742</v>
      </c>
      <c r="I375" s="28" t="s">
        <v>53</v>
      </c>
      <c r="J375" s="29">
        <v>45372</v>
      </c>
      <c r="K375" s="28">
        <v>608.01</v>
      </c>
      <c r="L375" s="28">
        <v>27.97</v>
      </c>
      <c r="M375" s="28">
        <v>38</v>
      </c>
      <c r="N375" s="28">
        <v>46.92</v>
      </c>
      <c r="O375" s="28">
        <v>7.27</v>
      </c>
    </row>
    <row r="376" spans="1:15" x14ac:dyDescent="0.25">
      <c r="A376" s="30" t="s">
        <v>54</v>
      </c>
      <c r="B376" s="31" t="s">
        <v>40</v>
      </c>
      <c r="C376" s="31" t="s">
        <v>41</v>
      </c>
      <c r="D376" s="31" t="s">
        <v>72</v>
      </c>
      <c r="E376" s="31" t="s">
        <v>43</v>
      </c>
      <c r="F376" s="31" t="s">
        <v>743</v>
      </c>
      <c r="G376" s="31">
        <v>13.33</v>
      </c>
      <c r="H376" s="31" t="s">
        <v>744</v>
      </c>
      <c r="I376" s="31" t="s">
        <v>46</v>
      </c>
      <c r="J376" s="32">
        <v>45370</v>
      </c>
      <c r="K376" s="31">
        <v>307.48</v>
      </c>
      <c r="L376" s="31">
        <v>443.67</v>
      </c>
      <c r="M376" s="31">
        <v>58</v>
      </c>
      <c r="N376" s="31">
        <v>31.9</v>
      </c>
      <c r="O376" s="31">
        <v>21.62</v>
      </c>
    </row>
    <row r="377" spans="1:15" x14ac:dyDescent="0.25">
      <c r="A377" s="27" t="s">
        <v>47</v>
      </c>
      <c r="B377" s="28" t="s">
        <v>98</v>
      </c>
      <c r="C377" s="28" t="s">
        <v>78</v>
      </c>
      <c r="D377" s="28" t="s">
        <v>49</v>
      </c>
      <c r="E377" s="28" t="s">
        <v>66</v>
      </c>
      <c r="F377" s="28" t="s">
        <v>745</v>
      </c>
      <c r="G377" s="28">
        <v>40.64</v>
      </c>
      <c r="H377" s="28" t="s">
        <v>746</v>
      </c>
      <c r="I377" s="28" t="s">
        <v>53</v>
      </c>
      <c r="J377" s="29">
        <v>45526</v>
      </c>
      <c r="K377" s="28">
        <v>195.92</v>
      </c>
      <c r="L377" s="28">
        <v>52.62</v>
      </c>
      <c r="M377" s="28">
        <v>81</v>
      </c>
      <c r="N377" s="28">
        <v>36.93</v>
      </c>
      <c r="O377" s="28">
        <v>37.909999999999997</v>
      </c>
    </row>
    <row r="378" spans="1:15" x14ac:dyDescent="0.25">
      <c r="A378" s="30" t="s">
        <v>59</v>
      </c>
      <c r="B378" s="31" t="s">
        <v>40</v>
      </c>
      <c r="C378" s="31" t="s">
        <v>71</v>
      </c>
      <c r="D378" s="31" t="s">
        <v>72</v>
      </c>
      <c r="E378" s="31" t="s">
        <v>43</v>
      </c>
      <c r="F378" s="31" t="s">
        <v>693</v>
      </c>
      <c r="G378" s="31">
        <v>46.71</v>
      </c>
      <c r="H378" s="31" t="s">
        <v>747</v>
      </c>
      <c r="I378" s="31" t="s">
        <v>53</v>
      </c>
      <c r="J378" s="32">
        <v>45374</v>
      </c>
      <c r="K378" s="31">
        <v>545.75</v>
      </c>
      <c r="L378" s="31">
        <v>215.78</v>
      </c>
      <c r="M378" s="31">
        <v>99</v>
      </c>
      <c r="N378" s="31">
        <v>34.24</v>
      </c>
      <c r="O378" s="31">
        <v>51.3</v>
      </c>
    </row>
    <row r="379" spans="1:15" x14ac:dyDescent="0.25">
      <c r="A379" s="27" t="s">
        <v>59</v>
      </c>
      <c r="B379" s="28" t="s">
        <v>60</v>
      </c>
      <c r="C379" s="28" t="s">
        <v>78</v>
      </c>
      <c r="D379" s="28" t="s">
        <v>42</v>
      </c>
      <c r="E379" s="28" t="s">
        <v>66</v>
      </c>
      <c r="F379" s="28" t="s">
        <v>748</v>
      </c>
      <c r="G379" s="28">
        <v>11.58</v>
      </c>
      <c r="H379" s="28" t="s">
        <v>749</v>
      </c>
      <c r="I379" s="28" t="s">
        <v>53</v>
      </c>
      <c r="J379" s="29">
        <v>45291</v>
      </c>
      <c r="K379" s="28">
        <v>799.55</v>
      </c>
      <c r="L379" s="28">
        <v>379.95</v>
      </c>
      <c r="M379" s="28">
        <v>20</v>
      </c>
      <c r="N379" s="28">
        <v>28.23</v>
      </c>
      <c r="O379" s="28">
        <v>15.06</v>
      </c>
    </row>
    <row r="380" spans="1:15" x14ac:dyDescent="0.25">
      <c r="A380" s="30" t="s">
        <v>39</v>
      </c>
      <c r="B380" s="31" t="s">
        <v>40</v>
      </c>
      <c r="C380" s="31" t="s">
        <v>71</v>
      </c>
      <c r="D380" s="31" t="s">
        <v>75</v>
      </c>
      <c r="E380" s="31" t="s">
        <v>79</v>
      </c>
      <c r="F380" s="31" t="s">
        <v>750</v>
      </c>
      <c r="G380" s="31">
        <v>43.53</v>
      </c>
      <c r="H380" s="31" t="s">
        <v>751</v>
      </c>
      <c r="I380" s="31" t="s">
        <v>53</v>
      </c>
      <c r="J380" s="32">
        <v>45220</v>
      </c>
      <c r="K380" s="31">
        <v>855.86</v>
      </c>
      <c r="L380" s="31">
        <v>352.7</v>
      </c>
      <c r="M380" s="31">
        <v>75</v>
      </c>
      <c r="N380" s="31">
        <v>21.64</v>
      </c>
      <c r="O380" s="31">
        <v>9.85</v>
      </c>
    </row>
    <row r="381" spans="1:15" x14ac:dyDescent="0.25">
      <c r="A381" s="27" t="s">
        <v>0</v>
      </c>
      <c r="B381" s="28" t="s">
        <v>63</v>
      </c>
      <c r="C381" s="28" t="s">
        <v>41</v>
      </c>
      <c r="D381" s="28" t="s">
        <v>56</v>
      </c>
      <c r="E381" s="28" t="s">
        <v>43</v>
      </c>
      <c r="F381" s="28" t="s">
        <v>453</v>
      </c>
      <c r="G381" s="28">
        <v>47.05</v>
      </c>
      <c r="H381" s="28" t="s">
        <v>752</v>
      </c>
      <c r="I381" s="28" t="s">
        <v>53</v>
      </c>
      <c r="J381" s="29">
        <v>45364</v>
      </c>
      <c r="K381" s="28">
        <v>934.24</v>
      </c>
      <c r="L381" s="28">
        <v>451.77</v>
      </c>
      <c r="M381" s="28">
        <v>29</v>
      </c>
      <c r="N381" s="28">
        <v>39.78</v>
      </c>
      <c r="O381" s="28">
        <v>26.67</v>
      </c>
    </row>
    <row r="382" spans="1:15" x14ac:dyDescent="0.25">
      <c r="A382" s="30" t="s">
        <v>0</v>
      </c>
      <c r="B382" s="31" t="s">
        <v>60</v>
      </c>
      <c r="C382" s="31" t="s">
        <v>71</v>
      </c>
      <c r="D382" s="31" t="s">
        <v>56</v>
      </c>
      <c r="E382" s="31" t="s">
        <v>43</v>
      </c>
      <c r="F382" s="31" t="s">
        <v>753</v>
      </c>
      <c r="G382" s="31">
        <v>16.47</v>
      </c>
      <c r="H382" s="31" t="s">
        <v>754</v>
      </c>
      <c r="I382" s="31" t="s">
        <v>46</v>
      </c>
      <c r="J382" s="32">
        <v>45297</v>
      </c>
      <c r="K382" s="31">
        <v>125.63</v>
      </c>
      <c r="L382" s="31">
        <v>38.86</v>
      </c>
      <c r="M382" s="31">
        <v>97</v>
      </c>
      <c r="N382" s="31">
        <v>32.950000000000003</v>
      </c>
      <c r="O382" s="31">
        <v>23.68</v>
      </c>
    </row>
    <row r="383" spans="1:15" x14ac:dyDescent="0.25">
      <c r="A383" s="27" t="s">
        <v>59</v>
      </c>
      <c r="B383" s="28" t="s">
        <v>60</v>
      </c>
      <c r="C383" s="28" t="s">
        <v>71</v>
      </c>
      <c r="D383" s="28" t="s">
        <v>49</v>
      </c>
      <c r="E383" s="28" t="s">
        <v>50</v>
      </c>
      <c r="F383" s="28" t="s">
        <v>755</v>
      </c>
      <c r="G383" s="28">
        <v>46.46</v>
      </c>
      <c r="H383" s="28" t="s">
        <v>756</v>
      </c>
      <c r="I383" s="28" t="s">
        <v>46</v>
      </c>
      <c r="J383" s="29">
        <v>45536</v>
      </c>
      <c r="K383" s="28">
        <v>203.23</v>
      </c>
      <c r="L383" s="28">
        <v>222.05</v>
      </c>
      <c r="M383" s="28">
        <v>54</v>
      </c>
      <c r="N383" s="28">
        <v>46.62</v>
      </c>
      <c r="O383" s="28">
        <v>48.11</v>
      </c>
    </row>
    <row r="384" spans="1:15" x14ac:dyDescent="0.25">
      <c r="A384" s="30" t="s">
        <v>39</v>
      </c>
      <c r="B384" s="31" t="s">
        <v>98</v>
      </c>
      <c r="C384" s="31" t="s">
        <v>78</v>
      </c>
      <c r="D384" s="31" t="s">
        <v>49</v>
      </c>
      <c r="E384" s="31" t="s">
        <v>79</v>
      </c>
      <c r="F384" s="31" t="s">
        <v>757</v>
      </c>
      <c r="G384" s="31">
        <v>27.92</v>
      </c>
      <c r="H384" s="31" t="s">
        <v>758</v>
      </c>
      <c r="I384" s="31" t="s">
        <v>46</v>
      </c>
      <c r="J384" s="32">
        <v>45436</v>
      </c>
      <c r="K384" s="31">
        <v>593.35</v>
      </c>
      <c r="L384" s="31">
        <v>167.05</v>
      </c>
      <c r="M384" s="31">
        <v>99</v>
      </c>
      <c r="N384" s="31">
        <v>48.69</v>
      </c>
      <c r="O384" s="31">
        <v>83.48</v>
      </c>
    </row>
    <row r="385" spans="1:15" x14ac:dyDescent="0.25">
      <c r="A385" s="27" t="s">
        <v>59</v>
      </c>
      <c r="B385" s="28" t="s">
        <v>63</v>
      </c>
      <c r="C385" s="28" t="s">
        <v>78</v>
      </c>
      <c r="D385" s="28" t="s">
        <v>72</v>
      </c>
      <c r="E385" s="28" t="s">
        <v>79</v>
      </c>
      <c r="F385" s="28" t="s">
        <v>759</v>
      </c>
      <c r="G385" s="28">
        <v>34.06</v>
      </c>
      <c r="H385" s="28" t="s">
        <v>760</v>
      </c>
      <c r="I385" s="28" t="s">
        <v>46</v>
      </c>
      <c r="J385" s="29">
        <v>45239</v>
      </c>
      <c r="K385" s="28">
        <v>854.68</v>
      </c>
      <c r="L385" s="28">
        <v>427.78</v>
      </c>
      <c r="M385" s="28">
        <v>18</v>
      </c>
      <c r="N385" s="28">
        <v>25.55</v>
      </c>
      <c r="O385" s="28">
        <v>77.430000000000007</v>
      </c>
    </row>
    <row r="386" spans="1:15" x14ac:dyDescent="0.25">
      <c r="A386" s="30" t="s">
        <v>0</v>
      </c>
      <c r="B386" s="31" t="s">
        <v>63</v>
      </c>
      <c r="C386" s="31" t="s">
        <v>48</v>
      </c>
      <c r="D386" s="31" t="s">
        <v>75</v>
      </c>
      <c r="E386" s="31" t="s">
        <v>79</v>
      </c>
      <c r="F386" s="31" t="s">
        <v>761</v>
      </c>
      <c r="G386" s="31">
        <v>21.79</v>
      </c>
      <c r="H386" s="31" t="s">
        <v>762</v>
      </c>
      <c r="I386" s="31" t="s">
        <v>46</v>
      </c>
      <c r="J386" s="32">
        <v>45428</v>
      </c>
      <c r="K386" s="31">
        <v>430.41</v>
      </c>
      <c r="L386" s="31">
        <v>418.02</v>
      </c>
      <c r="M386" s="31">
        <v>58</v>
      </c>
      <c r="N386" s="31">
        <v>6.31</v>
      </c>
      <c r="O386" s="31">
        <v>19.63</v>
      </c>
    </row>
    <row r="387" spans="1:15" x14ac:dyDescent="0.25">
      <c r="A387" s="27" t="s">
        <v>0</v>
      </c>
      <c r="B387" s="28" t="s">
        <v>98</v>
      </c>
      <c r="C387" s="28" t="s">
        <v>78</v>
      </c>
      <c r="D387" s="28" t="s">
        <v>75</v>
      </c>
      <c r="E387" s="28" t="s">
        <v>50</v>
      </c>
      <c r="F387" s="28" t="s">
        <v>763</v>
      </c>
      <c r="G387" s="28">
        <v>23.09</v>
      </c>
      <c r="H387" s="28" t="s">
        <v>764</v>
      </c>
      <c r="I387" s="28" t="s">
        <v>53</v>
      </c>
      <c r="J387" s="29">
        <v>45297</v>
      </c>
      <c r="K387" s="28">
        <v>822.6</v>
      </c>
      <c r="L387" s="28">
        <v>305.39</v>
      </c>
      <c r="M387" s="28">
        <v>93</v>
      </c>
      <c r="N387" s="28">
        <v>10.32</v>
      </c>
      <c r="O387" s="28">
        <v>41.95</v>
      </c>
    </row>
    <row r="388" spans="1:15" x14ac:dyDescent="0.25">
      <c r="A388" s="30" t="s">
        <v>54</v>
      </c>
      <c r="B388" s="31" t="s">
        <v>98</v>
      </c>
      <c r="C388" s="31" t="s">
        <v>41</v>
      </c>
      <c r="D388" s="31" t="s">
        <v>49</v>
      </c>
      <c r="E388" s="31" t="s">
        <v>50</v>
      </c>
      <c r="F388" s="31" t="s">
        <v>765</v>
      </c>
      <c r="G388" s="31">
        <v>49.78</v>
      </c>
      <c r="H388" s="31" t="s">
        <v>766</v>
      </c>
      <c r="I388" s="31" t="s">
        <v>53</v>
      </c>
      <c r="J388" s="32">
        <v>45525</v>
      </c>
      <c r="K388" s="31">
        <v>513.55999999999995</v>
      </c>
      <c r="L388" s="31">
        <v>484.77</v>
      </c>
      <c r="M388" s="31">
        <v>99</v>
      </c>
      <c r="N388" s="31">
        <v>49.05</v>
      </c>
      <c r="O388" s="31">
        <v>36.47</v>
      </c>
    </row>
    <row r="389" spans="1:15" x14ac:dyDescent="0.25">
      <c r="A389" s="27" t="s">
        <v>54</v>
      </c>
      <c r="B389" s="28" t="s">
        <v>40</v>
      </c>
      <c r="C389" s="28" t="s">
        <v>78</v>
      </c>
      <c r="D389" s="28" t="s">
        <v>75</v>
      </c>
      <c r="E389" s="28" t="s">
        <v>50</v>
      </c>
      <c r="F389" s="28" t="s">
        <v>767</v>
      </c>
      <c r="G389" s="28">
        <v>13.46</v>
      </c>
      <c r="H389" s="28" t="s">
        <v>768</v>
      </c>
      <c r="I389" s="28" t="s">
        <v>46</v>
      </c>
      <c r="J389" s="29">
        <v>45353</v>
      </c>
      <c r="K389" s="28">
        <v>412.18</v>
      </c>
      <c r="L389" s="28">
        <v>308.79000000000002</v>
      </c>
      <c r="M389" s="28">
        <v>63</v>
      </c>
      <c r="N389" s="28">
        <v>10.91</v>
      </c>
      <c r="O389" s="28">
        <v>55.23</v>
      </c>
    </row>
    <row r="390" spans="1:15" x14ac:dyDescent="0.25">
      <c r="A390" s="30" t="s">
        <v>54</v>
      </c>
      <c r="B390" s="31" t="s">
        <v>98</v>
      </c>
      <c r="C390" s="31" t="s">
        <v>71</v>
      </c>
      <c r="D390" s="31" t="s">
        <v>56</v>
      </c>
      <c r="E390" s="31" t="s">
        <v>50</v>
      </c>
      <c r="F390" s="31" t="s">
        <v>769</v>
      </c>
      <c r="G390" s="31">
        <v>18.46</v>
      </c>
      <c r="H390" s="31" t="s">
        <v>770</v>
      </c>
      <c r="I390" s="31" t="s">
        <v>46</v>
      </c>
      <c r="J390" s="32">
        <v>45242</v>
      </c>
      <c r="K390" s="31">
        <v>594.22</v>
      </c>
      <c r="L390" s="31">
        <v>38.590000000000003</v>
      </c>
      <c r="M390" s="31">
        <v>5</v>
      </c>
      <c r="N390" s="31">
        <v>40.270000000000003</v>
      </c>
      <c r="O390" s="31">
        <v>47.9</v>
      </c>
    </row>
    <row r="391" spans="1:15" x14ac:dyDescent="0.25">
      <c r="A391" s="27" t="s">
        <v>0</v>
      </c>
      <c r="B391" s="28" t="s">
        <v>40</v>
      </c>
      <c r="C391" s="28" t="s">
        <v>71</v>
      </c>
      <c r="D391" s="28" t="s">
        <v>56</v>
      </c>
      <c r="E391" s="28" t="s">
        <v>43</v>
      </c>
      <c r="F391" s="28" t="s">
        <v>771</v>
      </c>
      <c r="G391" s="28">
        <v>38.130000000000003</v>
      </c>
      <c r="H391" s="28" t="s">
        <v>772</v>
      </c>
      <c r="I391" s="28" t="s">
        <v>46</v>
      </c>
      <c r="J391" s="29">
        <v>45330</v>
      </c>
      <c r="K391" s="28">
        <v>105.28</v>
      </c>
      <c r="L391" s="28">
        <v>445.76</v>
      </c>
      <c r="M391" s="28">
        <v>28</v>
      </c>
      <c r="N391" s="28">
        <v>6.27</v>
      </c>
      <c r="O391" s="28">
        <v>31.93</v>
      </c>
    </row>
    <row r="392" spans="1:15" x14ac:dyDescent="0.25">
      <c r="A392" s="30" t="s">
        <v>39</v>
      </c>
      <c r="B392" s="31" t="s">
        <v>98</v>
      </c>
      <c r="C392" s="31" t="s">
        <v>48</v>
      </c>
      <c r="D392" s="31" t="s">
        <v>56</v>
      </c>
      <c r="E392" s="31" t="s">
        <v>79</v>
      </c>
      <c r="F392" s="31" t="s">
        <v>773</v>
      </c>
      <c r="G392" s="31">
        <v>13.33</v>
      </c>
      <c r="H392" s="31" t="s">
        <v>774</v>
      </c>
      <c r="I392" s="31" t="s">
        <v>46</v>
      </c>
      <c r="J392" s="32">
        <v>45444</v>
      </c>
      <c r="K392" s="31">
        <v>381.7</v>
      </c>
      <c r="L392" s="31">
        <v>288.37</v>
      </c>
      <c r="M392" s="31">
        <v>42</v>
      </c>
      <c r="N392" s="31">
        <v>8.3800000000000008</v>
      </c>
      <c r="O392" s="31">
        <v>8.8000000000000007</v>
      </c>
    </row>
    <row r="393" spans="1:15" x14ac:dyDescent="0.25">
      <c r="A393" s="27" t="s">
        <v>0</v>
      </c>
      <c r="B393" s="28" t="s">
        <v>63</v>
      </c>
      <c r="C393" s="28" t="s">
        <v>71</v>
      </c>
      <c r="D393" s="28" t="s">
        <v>49</v>
      </c>
      <c r="E393" s="28" t="s">
        <v>66</v>
      </c>
      <c r="F393" s="28" t="s">
        <v>544</v>
      </c>
      <c r="G393" s="28">
        <v>9.86</v>
      </c>
      <c r="H393" s="28" t="s">
        <v>775</v>
      </c>
      <c r="I393" s="28" t="s">
        <v>53</v>
      </c>
      <c r="J393" s="29">
        <v>45406</v>
      </c>
      <c r="K393" s="28">
        <v>929.28</v>
      </c>
      <c r="L393" s="28">
        <v>238.93</v>
      </c>
      <c r="M393" s="28">
        <v>35</v>
      </c>
      <c r="N393" s="28">
        <v>43.32</v>
      </c>
      <c r="O393" s="28">
        <v>44.51</v>
      </c>
    </row>
    <row r="394" spans="1:15" x14ac:dyDescent="0.25">
      <c r="A394" s="30" t="s">
        <v>39</v>
      </c>
      <c r="B394" s="31" t="s">
        <v>63</v>
      </c>
      <c r="C394" s="31" t="s">
        <v>41</v>
      </c>
      <c r="D394" s="31" t="s">
        <v>75</v>
      </c>
      <c r="E394" s="31" t="s">
        <v>66</v>
      </c>
      <c r="F394" s="31" t="s">
        <v>436</v>
      </c>
      <c r="G394" s="31">
        <v>44.9</v>
      </c>
      <c r="H394" s="31" t="s">
        <v>776</v>
      </c>
      <c r="I394" s="31" t="s">
        <v>46</v>
      </c>
      <c r="J394" s="32">
        <v>45510</v>
      </c>
      <c r="K394" s="31">
        <v>739.15</v>
      </c>
      <c r="L394" s="31">
        <v>212.44</v>
      </c>
      <c r="M394" s="31">
        <v>82</v>
      </c>
      <c r="N394" s="31">
        <v>6.54</v>
      </c>
      <c r="O394" s="31">
        <v>61.23</v>
      </c>
    </row>
    <row r="395" spans="1:15" x14ac:dyDescent="0.25">
      <c r="A395" s="27" t="s">
        <v>0</v>
      </c>
      <c r="B395" s="28" t="s">
        <v>55</v>
      </c>
      <c r="C395" s="28" t="s">
        <v>48</v>
      </c>
      <c r="D395" s="28" t="s">
        <v>49</v>
      </c>
      <c r="E395" s="28" t="s">
        <v>66</v>
      </c>
      <c r="F395" s="28" t="s">
        <v>777</v>
      </c>
      <c r="G395" s="28">
        <v>48.6</v>
      </c>
      <c r="H395" s="28" t="s">
        <v>778</v>
      </c>
      <c r="I395" s="28" t="s">
        <v>53</v>
      </c>
      <c r="J395" s="29">
        <v>45562</v>
      </c>
      <c r="K395" s="28">
        <v>393.27</v>
      </c>
      <c r="L395" s="28">
        <v>321.25</v>
      </c>
      <c r="M395" s="28">
        <v>11</v>
      </c>
      <c r="N395" s="28">
        <v>10.029999999999999</v>
      </c>
      <c r="O395" s="28">
        <v>64.53</v>
      </c>
    </row>
    <row r="396" spans="1:15" x14ac:dyDescent="0.25">
      <c r="A396" s="30" t="s">
        <v>54</v>
      </c>
      <c r="B396" s="31" t="s">
        <v>60</v>
      </c>
      <c r="C396" s="31" t="s">
        <v>78</v>
      </c>
      <c r="D396" s="31" t="s">
        <v>42</v>
      </c>
      <c r="E396" s="31" t="s">
        <v>66</v>
      </c>
      <c r="F396" s="31" t="s">
        <v>779</v>
      </c>
      <c r="G396" s="31">
        <v>41.98</v>
      </c>
      <c r="H396" s="31" t="s">
        <v>780</v>
      </c>
      <c r="I396" s="31" t="s">
        <v>53</v>
      </c>
      <c r="J396" s="32">
        <v>45306</v>
      </c>
      <c r="K396" s="31">
        <v>717.09</v>
      </c>
      <c r="L396" s="31">
        <v>65.92</v>
      </c>
      <c r="M396" s="31">
        <v>85</v>
      </c>
      <c r="N396" s="31">
        <v>32.61</v>
      </c>
      <c r="O396" s="31">
        <v>38.78</v>
      </c>
    </row>
    <row r="397" spans="1:15" x14ac:dyDescent="0.25">
      <c r="A397" s="27" t="s">
        <v>54</v>
      </c>
      <c r="B397" s="28" t="s">
        <v>40</v>
      </c>
      <c r="C397" s="28" t="s">
        <v>71</v>
      </c>
      <c r="D397" s="28" t="s">
        <v>49</v>
      </c>
      <c r="E397" s="28" t="s">
        <v>66</v>
      </c>
      <c r="F397" s="28" t="s">
        <v>781</v>
      </c>
      <c r="G397" s="28">
        <v>48.23</v>
      </c>
      <c r="H397" s="28" t="s">
        <v>782</v>
      </c>
      <c r="I397" s="28" t="s">
        <v>53</v>
      </c>
      <c r="J397" s="29">
        <v>45246</v>
      </c>
      <c r="K397" s="28">
        <v>396.58</v>
      </c>
      <c r="L397" s="28">
        <v>141.62</v>
      </c>
      <c r="M397" s="28">
        <v>26</v>
      </c>
      <c r="N397" s="28">
        <v>6.18</v>
      </c>
      <c r="O397" s="28">
        <v>19.079999999999998</v>
      </c>
    </row>
    <row r="398" spans="1:15" x14ac:dyDescent="0.25">
      <c r="A398" s="30" t="s">
        <v>39</v>
      </c>
      <c r="B398" s="31" t="s">
        <v>55</v>
      </c>
      <c r="C398" s="31" t="s">
        <v>48</v>
      </c>
      <c r="D398" s="31" t="s">
        <v>49</v>
      </c>
      <c r="E398" s="31" t="s">
        <v>50</v>
      </c>
      <c r="F398" s="31" t="s">
        <v>783</v>
      </c>
      <c r="G398" s="31">
        <v>22.6</v>
      </c>
      <c r="H398" s="31" t="s">
        <v>784</v>
      </c>
      <c r="I398" s="31" t="s">
        <v>46</v>
      </c>
      <c r="J398" s="32">
        <v>45387</v>
      </c>
      <c r="K398" s="31">
        <v>87.97</v>
      </c>
      <c r="L398" s="31">
        <v>490.63</v>
      </c>
      <c r="M398" s="31">
        <v>32</v>
      </c>
      <c r="N398" s="31">
        <v>35.54</v>
      </c>
      <c r="O398" s="31">
        <v>52.99</v>
      </c>
    </row>
    <row r="399" spans="1:15" x14ac:dyDescent="0.25">
      <c r="A399" s="27" t="s">
        <v>54</v>
      </c>
      <c r="B399" s="28" t="s">
        <v>60</v>
      </c>
      <c r="C399" s="28" t="s">
        <v>78</v>
      </c>
      <c r="D399" s="28" t="s">
        <v>56</v>
      </c>
      <c r="E399" s="28" t="s">
        <v>79</v>
      </c>
      <c r="F399" s="28" t="s">
        <v>785</v>
      </c>
      <c r="G399" s="28">
        <v>39.44</v>
      </c>
      <c r="H399" s="28" t="s">
        <v>786</v>
      </c>
      <c r="I399" s="28" t="s">
        <v>53</v>
      </c>
      <c r="J399" s="29">
        <v>45542</v>
      </c>
      <c r="K399" s="28">
        <v>844.65</v>
      </c>
      <c r="L399" s="28">
        <v>351.24</v>
      </c>
      <c r="M399" s="28">
        <v>35</v>
      </c>
      <c r="N399" s="28">
        <v>27.59</v>
      </c>
      <c r="O399" s="28">
        <v>43.08</v>
      </c>
    </row>
    <row r="400" spans="1:15" x14ac:dyDescent="0.25">
      <c r="A400" s="30" t="s">
        <v>59</v>
      </c>
      <c r="B400" s="31" t="s">
        <v>63</v>
      </c>
      <c r="C400" s="31" t="s">
        <v>78</v>
      </c>
      <c r="D400" s="31" t="s">
        <v>42</v>
      </c>
      <c r="E400" s="31" t="s">
        <v>66</v>
      </c>
      <c r="F400" s="31" t="s">
        <v>787</v>
      </c>
      <c r="G400" s="31">
        <v>18.05</v>
      </c>
      <c r="H400" s="31" t="s">
        <v>788</v>
      </c>
      <c r="I400" s="31" t="s">
        <v>46</v>
      </c>
      <c r="J400" s="32">
        <v>45328</v>
      </c>
      <c r="K400" s="31">
        <v>842.07</v>
      </c>
      <c r="L400" s="31">
        <v>426.87</v>
      </c>
      <c r="M400" s="31">
        <v>3</v>
      </c>
      <c r="N400" s="31">
        <v>25.85</v>
      </c>
      <c r="O400" s="31">
        <v>47.6</v>
      </c>
    </row>
    <row r="401" spans="1:15" x14ac:dyDescent="0.25">
      <c r="A401" s="27" t="s">
        <v>54</v>
      </c>
      <c r="B401" s="28" t="s">
        <v>40</v>
      </c>
      <c r="C401" s="28" t="s">
        <v>71</v>
      </c>
      <c r="D401" s="28" t="s">
        <v>56</v>
      </c>
      <c r="E401" s="28" t="s">
        <v>66</v>
      </c>
      <c r="F401" s="28" t="s">
        <v>789</v>
      </c>
      <c r="G401" s="28">
        <v>37.01</v>
      </c>
      <c r="H401" s="28" t="s">
        <v>790</v>
      </c>
      <c r="I401" s="28" t="s">
        <v>46</v>
      </c>
      <c r="J401" s="29">
        <v>45406</v>
      </c>
      <c r="K401" s="28">
        <v>786.6</v>
      </c>
      <c r="L401" s="28">
        <v>119.34</v>
      </c>
      <c r="M401" s="28">
        <v>14</v>
      </c>
      <c r="N401" s="28">
        <v>30.35</v>
      </c>
      <c r="O401" s="28">
        <v>64.069999999999993</v>
      </c>
    </row>
    <row r="402" spans="1:15" x14ac:dyDescent="0.25">
      <c r="A402" s="30" t="s">
        <v>47</v>
      </c>
      <c r="B402" s="31" t="s">
        <v>63</v>
      </c>
      <c r="C402" s="31" t="s">
        <v>48</v>
      </c>
      <c r="D402" s="31" t="s">
        <v>49</v>
      </c>
      <c r="E402" s="31" t="s">
        <v>50</v>
      </c>
      <c r="F402" s="31" t="s">
        <v>171</v>
      </c>
      <c r="G402" s="31">
        <v>26.78</v>
      </c>
      <c r="H402" s="31" t="s">
        <v>791</v>
      </c>
      <c r="I402" s="31" t="s">
        <v>46</v>
      </c>
      <c r="J402" s="32">
        <v>45559</v>
      </c>
      <c r="K402" s="31">
        <v>961.28</v>
      </c>
      <c r="L402" s="31">
        <v>263.10000000000002</v>
      </c>
      <c r="M402" s="31">
        <v>28</v>
      </c>
      <c r="N402" s="31">
        <v>28.33</v>
      </c>
      <c r="O402" s="31">
        <v>81.27</v>
      </c>
    </row>
    <row r="403" spans="1:15" x14ac:dyDescent="0.25">
      <c r="A403" s="27" t="s">
        <v>39</v>
      </c>
      <c r="B403" s="28" t="s">
        <v>55</v>
      </c>
      <c r="C403" s="28" t="s">
        <v>71</v>
      </c>
      <c r="D403" s="28" t="s">
        <v>75</v>
      </c>
      <c r="E403" s="28" t="s">
        <v>50</v>
      </c>
      <c r="F403" s="28" t="s">
        <v>792</v>
      </c>
      <c r="G403" s="28">
        <v>45.04</v>
      </c>
      <c r="H403" s="28" t="s">
        <v>793</v>
      </c>
      <c r="I403" s="28" t="s">
        <v>46</v>
      </c>
      <c r="J403" s="29">
        <v>45267</v>
      </c>
      <c r="K403" s="28">
        <v>174.16</v>
      </c>
      <c r="L403" s="28">
        <v>411.41</v>
      </c>
      <c r="M403" s="28">
        <v>43</v>
      </c>
      <c r="N403" s="28">
        <v>37.29</v>
      </c>
      <c r="O403" s="28">
        <v>21.33</v>
      </c>
    </row>
    <row r="404" spans="1:15" x14ac:dyDescent="0.25">
      <c r="A404" s="30" t="s">
        <v>59</v>
      </c>
      <c r="B404" s="31" t="s">
        <v>98</v>
      </c>
      <c r="C404" s="31" t="s">
        <v>48</v>
      </c>
      <c r="D404" s="31" t="s">
        <v>75</v>
      </c>
      <c r="E404" s="31" t="s">
        <v>79</v>
      </c>
      <c r="F404" s="31" t="s">
        <v>794</v>
      </c>
      <c r="G404" s="31">
        <v>35.28</v>
      </c>
      <c r="H404" s="31" t="s">
        <v>795</v>
      </c>
      <c r="I404" s="31" t="s">
        <v>46</v>
      </c>
      <c r="J404" s="32">
        <v>45243</v>
      </c>
      <c r="K404" s="31">
        <v>836.27</v>
      </c>
      <c r="L404" s="31">
        <v>468.45</v>
      </c>
      <c r="M404" s="31">
        <v>75</v>
      </c>
      <c r="N404" s="31">
        <v>34.42</v>
      </c>
      <c r="O404" s="31">
        <v>59.51</v>
      </c>
    </row>
    <row r="405" spans="1:15" x14ac:dyDescent="0.25">
      <c r="A405" s="27" t="s">
        <v>54</v>
      </c>
      <c r="B405" s="28" t="s">
        <v>63</v>
      </c>
      <c r="C405" s="28" t="s">
        <v>78</v>
      </c>
      <c r="D405" s="28" t="s">
        <v>49</v>
      </c>
      <c r="E405" s="28" t="s">
        <v>79</v>
      </c>
      <c r="F405" s="28" t="s">
        <v>796</v>
      </c>
      <c r="G405" s="28">
        <v>34.08</v>
      </c>
      <c r="H405" s="28" t="s">
        <v>797</v>
      </c>
      <c r="I405" s="28" t="s">
        <v>46</v>
      </c>
      <c r="J405" s="29">
        <v>45554</v>
      </c>
      <c r="K405" s="28">
        <v>153.77000000000001</v>
      </c>
      <c r="L405" s="28">
        <v>234.53</v>
      </c>
      <c r="M405" s="28">
        <v>28</v>
      </c>
      <c r="N405" s="28">
        <v>43.83</v>
      </c>
      <c r="O405" s="28">
        <v>48.79</v>
      </c>
    </row>
    <row r="406" spans="1:15" x14ac:dyDescent="0.25">
      <c r="A406" s="30" t="s">
        <v>59</v>
      </c>
      <c r="B406" s="31" t="s">
        <v>55</v>
      </c>
      <c r="C406" s="31" t="s">
        <v>71</v>
      </c>
      <c r="D406" s="31" t="s">
        <v>72</v>
      </c>
      <c r="E406" s="31" t="s">
        <v>50</v>
      </c>
      <c r="F406" s="31" t="s">
        <v>730</v>
      </c>
      <c r="G406" s="31">
        <v>25.57</v>
      </c>
      <c r="H406" s="31" t="s">
        <v>798</v>
      </c>
      <c r="I406" s="31" t="s">
        <v>46</v>
      </c>
      <c r="J406" s="32">
        <v>45535</v>
      </c>
      <c r="K406" s="31">
        <v>973.08</v>
      </c>
      <c r="L406" s="31">
        <v>152.69</v>
      </c>
      <c r="M406" s="31">
        <v>58</v>
      </c>
      <c r="N406" s="31">
        <v>8.27</v>
      </c>
      <c r="O406" s="31">
        <v>69.89</v>
      </c>
    </row>
    <row r="407" spans="1:15" x14ac:dyDescent="0.25">
      <c r="A407" s="27" t="s">
        <v>59</v>
      </c>
      <c r="B407" s="28" t="s">
        <v>98</v>
      </c>
      <c r="C407" s="28" t="s">
        <v>48</v>
      </c>
      <c r="D407" s="28" t="s">
        <v>75</v>
      </c>
      <c r="E407" s="28" t="s">
        <v>79</v>
      </c>
      <c r="F407" s="28" t="s">
        <v>799</v>
      </c>
      <c r="G407" s="28">
        <v>32.36</v>
      </c>
      <c r="H407" s="28" t="s">
        <v>800</v>
      </c>
      <c r="I407" s="28" t="s">
        <v>46</v>
      </c>
      <c r="J407" s="29">
        <v>45491</v>
      </c>
      <c r="K407" s="28">
        <v>900.22</v>
      </c>
      <c r="L407" s="28">
        <v>154.58000000000001</v>
      </c>
      <c r="M407" s="28">
        <v>29</v>
      </c>
      <c r="N407" s="28">
        <v>25.93</v>
      </c>
      <c r="O407" s="28">
        <v>45.24</v>
      </c>
    </row>
    <row r="408" spans="1:15" x14ac:dyDescent="0.25">
      <c r="A408" s="30" t="s">
        <v>59</v>
      </c>
      <c r="B408" s="31" t="s">
        <v>60</v>
      </c>
      <c r="C408" s="31" t="s">
        <v>41</v>
      </c>
      <c r="D408" s="31" t="s">
        <v>49</v>
      </c>
      <c r="E408" s="31" t="s">
        <v>43</v>
      </c>
      <c r="F408" s="31" t="s">
        <v>214</v>
      </c>
      <c r="G408" s="31">
        <v>8.81</v>
      </c>
      <c r="H408" s="31" t="s">
        <v>801</v>
      </c>
      <c r="I408" s="31" t="s">
        <v>46</v>
      </c>
      <c r="J408" s="32">
        <v>45566</v>
      </c>
      <c r="K408" s="31">
        <v>300.08999999999997</v>
      </c>
      <c r="L408" s="31">
        <v>394.59</v>
      </c>
      <c r="M408" s="31">
        <v>96</v>
      </c>
      <c r="N408" s="31">
        <v>45.6</v>
      </c>
      <c r="O408" s="31">
        <v>30.45</v>
      </c>
    </row>
    <row r="409" spans="1:15" x14ac:dyDescent="0.25">
      <c r="A409" s="27" t="s">
        <v>0</v>
      </c>
      <c r="B409" s="28" t="s">
        <v>63</v>
      </c>
      <c r="C409" s="28" t="s">
        <v>41</v>
      </c>
      <c r="D409" s="28" t="s">
        <v>72</v>
      </c>
      <c r="E409" s="28" t="s">
        <v>43</v>
      </c>
      <c r="F409" s="28" t="s">
        <v>196</v>
      </c>
      <c r="G409" s="28">
        <v>32.44</v>
      </c>
      <c r="H409" s="28" t="s">
        <v>802</v>
      </c>
      <c r="I409" s="28" t="s">
        <v>53</v>
      </c>
      <c r="J409" s="29">
        <v>45541</v>
      </c>
      <c r="K409" s="28">
        <v>975.69</v>
      </c>
      <c r="L409" s="28">
        <v>68.760000000000005</v>
      </c>
      <c r="M409" s="28">
        <v>45</v>
      </c>
      <c r="N409" s="28">
        <v>41.2</v>
      </c>
      <c r="O409" s="28">
        <v>18.55</v>
      </c>
    </row>
    <row r="410" spans="1:15" x14ac:dyDescent="0.25">
      <c r="A410" s="30" t="s">
        <v>0</v>
      </c>
      <c r="B410" s="31" t="s">
        <v>60</v>
      </c>
      <c r="C410" s="31" t="s">
        <v>41</v>
      </c>
      <c r="D410" s="31" t="s">
        <v>75</v>
      </c>
      <c r="E410" s="31" t="s">
        <v>79</v>
      </c>
      <c r="F410" s="31" t="s">
        <v>242</v>
      </c>
      <c r="G410" s="31">
        <v>31.8</v>
      </c>
      <c r="H410" s="31" t="s">
        <v>803</v>
      </c>
      <c r="I410" s="31" t="s">
        <v>53</v>
      </c>
      <c r="J410" s="32">
        <v>45447</v>
      </c>
      <c r="K410" s="31">
        <v>979.14</v>
      </c>
      <c r="L410" s="31">
        <v>95.09</v>
      </c>
      <c r="M410" s="31">
        <v>4</v>
      </c>
      <c r="N410" s="31">
        <v>17.41</v>
      </c>
      <c r="O410" s="31">
        <v>71.03</v>
      </c>
    </row>
    <row r="411" spans="1:15" x14ac:dyDescent="0.25">
      <c r="A411" s="27" t="s">
        <v>54</v>
      </c>
      <c r="B411" s="28" t="s">
        <v>63</v>
      </c>
      <c r="C411" s="28" t="s">
        <v>78</v>
      </c>
      <c r="D411" s="28" t="s">
        <v>42</v>
      </c>
      <c r="E411" s="28" t="s">
        <v>66</v>
      </c>
      <c r="F411" s="28" t="s">
        <v>206</v>
      </c>
      <c r="G411" s="28">
        <v>47.8</v>
      </c>
      <c r="H411" s="28" t="s">
        <v>804</v>
      </c>
      <c r="I411" s="28" t="s">
        <v>46</v>
      </c>
      <c r="J411" s="29">
        <v>45333</v>
      </c>
      <c r="K411" s="28">
        <v>336.24</v>
      </c>
      <c r="L411" s="28">
        <v>76.62</v>
      </c>
      <c r="M411" s="28">
        <v>49</v>
      </c>
      <c r="N411" s="28">
        <v>20.74</v>
      </c>
      <c r="O411" s="28">
        <v>21.38</v>
      </c>
    </row>
    <row r="412" spans="1:15" x14ac:dyDescent="0.25">
      <c r="A412" s="30" t="s">
        <v>47</v>
      </c>
      <c r="B412" s="31" t="s">
        <v>98</v>
      </c>
      <c r="C412" s="31" t="s">
        <v>71</v>
      </c>
      <c r="D412" s="31" t="s">
        <v>75</v>
      </c>
      <c r="E412" s="31" t="s">
        <v>66</v>
      </c>
      <c r="F412" s="31" t="s">
        <v>805</v>
      </c>
      <c r="G412" s="31">
        <v>8.3800000000000008</v>
      </c>
      <c r="H412" s="31" t="s">
        <v>806</v>
      </c>
      <c r="I412" s="31" t="s">
        <v>53</v>
      </c>
      <c r="J412" s="32">
        <v>45274</v>
      </c>
      <c r="K412" s="31">
        <v>865.85</v>
      </c>
      <c r="L412" s="31">
        <v>75.11</v>
      </c>
      <c r="M412" s="31">
        <v>11</v>
      </c>
      <c r="N412" s="31">
        <v>29.71</v>
      </c>
      <c r="O412" s="31">
        <v>8.39</v>
      </c>
    </row>
    <row r="413" spans="1:15" x14ac:dyDescent="0.25">
      <c r="A413" s="27" t="s">
        <v>59</v>
      </c>
      <c r="B413" s="28" t="s">
        <v>55</v>
      </c>
      <c r="C413" s="28" t="s">
        <v>71</v>
      </c>
      <c r="D413" s="28" t="s">
        <v>72</v>
      </c>
      <c r="E413" s="28" t="s">
        <v>50</v>
      </c>
      <c r="F413" s="28" t="s">
        <v>807</v>
      </c>
      <c r="G413" s="28">
        <v>18.510000000000002</v>
      </c>
      <c r="H413" s="28" t="s">
        <v>808</v>
      </c>
      <c r="I413" s="28" t="s">
        <v>53</v>
      </c>
      <c r="J413" s="29">
        <v>45243</v>
      </c>
      <c r="K413" s="28">
        <v>599.02</v>
      </c>
      <c r="L413" s="28">
        <v>392.2</v>
      </c>
      <c r="M413" s="28">
        <v>23</v>
      </c>
      <c r="N413" s="28">
        <v>27.36</v>
      </c>
      <c r="O413" s="28">
        <v>8.14</v>
      </c>
    </row>
    <row r="414" spans="1:15" x14ac:dyDescent="0.25">
      <c r="A414" s="30" t="s">
        <v>47</v>
      </c>
      <c r="B414" s="31" t="s">
        <v>98</v>
      </c>
      <c r="C414" s="31" t="s">
        <v>41</v>
      </c>
      <c r="D414" s="31" t="s">
        <v>75</v>
      </c>
      <c r="E414" s="31" t="s">
        <v>66</v>
      </c>
      <c r="F414" s="31" t="s">
        <v>809</v>
      </c>
      <c r="G414" s="31">
        <v>47.21</v>
      </c>
      <c r="H414" s="31" t="s">
        <v>810</v>
      </c>
      <c r="I414" s="31" t="s">
        <v>46</v>
      </c>
      <c r="J414" s="32">
        <v>45345</v>
      </c>
      <c r="K414" s="31">
        <v>870.85</v>
      </c>
      <c r="L414" s="31">
        <v>196.5</v>
      </c>
      <c r="M414" s="31">
        <v>61</v>
      </c>
      <c r="N414" s="31">
        <v>38.29</v>
      </c>
      <c r="O414" s="31">
        <v>82.22</v>
      </c>
    </row>
    <row r="415" spans="1:15" x14ac:dyDescent="0.25">
      <c r="A415" s="27" t="s">
        <v>54</v>
      </c>
      <c r="B415" s="28" t="s">
        <v>98</v>
      </c>
      <c r="C415" s="28" t="s">
        <v>41</v>
      </c>
      <c r="D415" s="28" t="s">
        <v>42</v>
      </c>
      <c r="E415" s="28" t="s">
        <v>79</v>
      </c>
      <c r="F415" s="28" t="s">
        <v>184</v>
      </c>
      <c r="G415" s="28">
        <v>46.24</v>
      </c>
      <c r="H415" s="28" t="s">
        <v>811</v>
      </c>
      <c r="I415" s="28" t="s">
        <v>46</v>
      </c>
      <c r="J415" s="29">
        <v>45371</v>
      </c>
      <c r="K415" s="28">
        <v>399.46</v>
      </c>
      <c r="L415" s="28">
        <v>470.06</v>
      </c>
      <c r="M415" s="28">
        <v>52</v>
      </c>
      <c r="N415" s="28">
        <v>42.18</v>
      </c>
      <c r="O415" s="28">
        <v>22.27</v>
      </c>
    </row>
    <row r="416" spans="1:15" x14ac:dyDescent="0.25">
      <c r="A416" s="30" t="s">
        <v>54</v>
      </c>
      <c r="B416" s="31" t="s">
        <v>63</v>
      </c>
      <c r="C416" s="31" t="s">
        <v>78</v>
      </c>
      <c r="D416" s="31" t="s">
        <v>42</v>
      </c>
      <c r="E416" s="31" t="s">
        <v>79</v>
      </c>
      <c r="F416" s="31" t="s">
        <v>812</v>
      </c>
      <c r="G416" s="31">
        <v>19.02</v>
      </c>
      <c r="H416" s="31" t="s">
        <v>813</v>
      </c>
      <c r="I416" s="31" t="s">
        <v>53</v>
      </c>
      <c r="J416" s="32">
        <v>45325</v>
      </c>
      <c r="K416" s="31">
        <v>983.47</v>
      </c>
      <c r="L416" s="31">
        <v>178.9</v>
      </c>
      <c r="M416" s="31">
        <v>34</v>
      </c>
      <c r="N416" s="31">
        <v>47.62</v>
      </c>
      <c r="O416" s="31">
        <v>39.590000000000003</v>
      </c>
    </row>
    <row r="417" spans="1:15" x14ac:dyDescent="0.25">
      <c r="A417" s="27" t="s">
        <v>39</v>
      </c>
      <c r="B417" s="28" t="s">
        <v>40</v>
      </c>
      <c r="C417" s="28" t="s">
        <v>71</v>
      </c>
      <c r="D417" s="28" t="s">
        <v>75</v>
      </c>
      <c r="E417" s="28" t="s">
        <v>50</v>
      </c>
      <c r="F417" s="28" t="s">
        <v>509</v>
      </c>
      <c r="G417" s="28">
        <v>20.85</v>
      </c>
      <c r="H417" s="28" t="s">
        <v>814</v>
      </c>
      <c r="I417" s="28" t="s">
        <v>53</v>
      </c>
      <c r="J417" s="29">
        <v>45505</v>
      </c>
      <c r="K417" s="28">
        <v>146.74</v>
      </c>
      <c r="L417" s="28">
        <v>335.68</v>
      </c>
      <c r="M417" s="28">
        <v>33</v>
      </c>
      <c r="N417" s="28">
        <v>19.55</v>
      </c>
      <c r="O417" s="28">
        <v>28.97</v>
      </c>
    </row>
    <row r="418" spans="1:15" x14ac:dyDescent="0.25">
      <c r="A418" s="30" t="s">
        <v>59</v>
      </c>
      <c r="B418" s="31" t="s">
        <v>98</v>
      </c>
      <c r="C418" s="31" t="s">
        <v>78</v>
      </c>
      <c r="D418" s="31" t="s">
        <v>49</v>
      </c>
      <c r="E418" s="31" t="s">
        <v>79</v>
      </c>
      <c r="F418" s="31" t="s">
        <v>815</v>
      </c>
      <c r="G418" s="31">
        <v>14.08</v>
      </c>
      <c r="H418" s="31" t="s">
        <v>816</v>
      </c>
      <c r="I418" s="31" t="s">
        <v>53</v>
      </c>
      <c r="J418" s="32">
        <v>45301</v>
      </c>
      <c r="K418" s="31">
        <v>231.25</v>
      </c>
      <c r="L418" s="31">
        <v>401.32</v>
      </c>
      <c r="M418" s="31">
        <v>76</v>
      </c>
      <c r="N418" s="31">
        <v>44.21</v>
      </c>
      <c r="O418" s="31">
        <v>30.56</v>
      </c>
    </row>
    <row r="419" spans="1:15" x14ac:dyDescent="0.25">
      <c r="A419" s="27" t="s">
        <v>47</v>
      </c>
      <c r="B419" s="28" t="s">
        <v>60</v>
      </c>
      <c r="C419" s="28" t="s">
        <v>78</v>
      </c>
      <c r="D419" s="28" t="s">
        <v>42</v>
      </c>
      <c r="E419" s="28" t="s">
        <v>50</v>
      </c>
      <c r="F419" s="28" t="s">
        <v>817</v>
      </c>
      <c r="G419" s="28">
        <v>29.16</v>
      </c>
      <c r="H419" s="28" t="s">
        <v>818</v>
      </c>
      <c r="I419" s="28" t="s">
        <v>46</v>
      </c>
      <c r="J419" s="29">
        <v>45271</v>
      </c>
      <c r="K419" s="28">
        <v>835.26</v>
      </c>
      <c r="L419" s="28">
        <v>41.83</v>
      </c>
      <c r="M419" s="28">
        <v>88</v>
      </c>
      <c r="N419" s="28">
        <v>37.69</v>
      </c>
      <c r="O419" s="28">
        <v>44.26</v>
      </c>
    </row>
    <row r="420" spans="1:15" x14ac:dyDescent="0.25">
      <c r="A420" s="30" t="s">
        <v>47</v>
      </c>
      <c r="B420" s="31" t="s">
        <v>63</v>
      </c>
      <c r="C420" s="31" t="s">
        <v>48</v>
      </c>
      <c r="D420" s="31" t="s">
        <v>49</v>
      </c>
      <c r="E420" s="31" t="s">
        <v>79</v>
      </c>
      <c r="F420" s="31" t="s">
        <v>819</v>
      </c>
      <c r="G420" s="31">
        <v>20.32</v>
      </c>
      <c r="H420" s="31" t="s">
        <v>820</v>
      </c>
      <c r="I420" s="31" t="s">
        <v>53</v>
      </c>
      <c r="J420" s="32">
        <v>45400</v>
      </c>
      <c r="K420" s="31">
        <v>242.3</v>
      </c>
      <c r="L420" s="31">
        <v>240.12</v>
      </c>
      <c r="M420" s="31">
        <v>21</v>
      </c>
      <c r="N420" s="31">
        <v>41.49</v>
      </c>
      <c r="O420" s="31">
        <v>19.22</v>
      </c>
    </row>
    <row r="421" spans="1:15" x14ac:dyDescent="0.25">
      <c r="A421" s="27" t="s">
        <v>54</v>
      </c>
      <c r="B421" s="28" t="s">
        <v>98</v>
      </c>
      <c r="C421" s="28" t="s">
        <v>41</v>
      </c>
      <c r="D421" s="28" t="s">
        <v>42</v>
      </c>
      <c r="E421" s="28" t="s">
        <v>50</v>
      </c>
      <c r="F421" s="28" t="s">
        <v>186</v>
      </c>
      <c r="G421" s="28">
        <v>43.24</v>
      </c>
      <c r="H421" s="28" t="s">
        <v>821</v>
      </c>
      <c r="I421" s="28" t="s">
        <v>46</v>
      </c>
      <c r="J421" s="29">
        <v>45374</v>
      </c>
      <c r="K421" s="28">
        <v>487.44</v>
      </c>
      <c r="L421" s="28">
        <v>326.12</v>
      </c>
      <c r="M421" s="28">
        <v>70</v>
      </c>
      <c r="N421" s="28">
        <v>27.58</v>
      </c>
      <c r="O421" s="28">
        <v>89.76</v>
      </c>
    </row>
    <row r="422" spans="1:15" x14ac:dyDescent="0.25">
      <c r="A422" s="30" t="s">
        <v>54</v>
      </c>
      <c r="B422" s="31" t="s">
        <v>40</v>
      </c>
      <c r="C422" s="31" t="s">
        <v>71</v>
      </c>
      <c r="D422" s="31" t="s">
        <v>56</v>
      </c>
      <c r="E422" s="31" t="s">
        <v>43</v>
      </c>
      <c r="F422" s="31" t="s">
        <v>822</v>
      </c>
      <c r="G422" s="31">
        <v>34.119999999999997</v>
      </c>
      <c r="H422" s="31" t="s">
        <v>823</v>
      </c>
      <c r="I422" s="31" t="s">
        <v>53</v>
      </c>
      <c r="J422" s="32">
        <v>45356</v>
      </c>
      <c r="K422" s="31">
        <v>904.82</v>
      </c>
      <c r="L422" s="31">
        <v>278.42</v>
      </c>
      <c r="M422" s="31">
        <v>22</v>
      </c>
      <c r="N422" s="31">
        <v>44.85</v>
      </c>
      <c r="O422" s="31">
        <v>46.25</v>
      </c>
    </row>
    <row r="423" spans="1:15" x14ac:dyDescent="0.25">
      <c r="A423" s="27" t="s">
        <v>47</v>
      </c>
      <c r="B423" s="28" t="s">
        <v>55</v>
      </c>
      <c r="C423" s="28" t="s">
        <v>71</v>
      </c>
      <c r="D423" s="28" t="s">
        <v>75</v>
      </c>
      <c r="E423" s="28" t="s">
        <v>50</v>
      </c>
      <c r="F423" s="28" t="s">
        <v>824</v>
      </c>
      <c r="G423" s="28">
        <v>28.68</v>
      </c>
      <c r="H423" s="28" t="s">
        <v>825</v>
      </c>
      <c r="I423" s="28" t="s">
        <v>53</v>
      </c>
      <c r="J423" s="29">
        <v>45290</v>
      </c>
      <c r="K423" s="28">
        <v>851.16</v>
      </c>
      <c r="L423" s="28">
        <v>406.62</v>
      </c>
      <c r="M423" s="28">
        <v>48</v>
      </c>
      <c r="N423" s="28">
        <v>23.23</v>
      </c>
      <c r="O423" s="28">
        <v>72.489999999999995</v>
      </c>
    </row>
    <row r="424" spans="1:15" x14ac:dyDescent="0.25">
      <c r="A424" s="30" t="s">
        <v>59</v>
      </c>
      <c r="B424" s="31" t="s">
        <v>60</v>
      </c>
      <c r="C424" s="31" t="s">
        <v>41</v>
      </c>
      <c r="D424" s="31" t="s">
        <v>75</v>
      </c>
      <c r="E424" s="31" t="s">
        <v>66</v>
      </c>
      <c r="F424" s="31" t="s">
        <v>76</v>
      </c>
      <c r="G424" s="31">
        <v>23.86</v>
      </c>
      <c r="H424" s="31" t="s">
        <v>826</v>
      </c>
      <c r="I424" s="31" t="s">
        <v>46</v>
      </c>
      <c r="J424" s="32">
        <v>45307</v>
      </c>
      <c r="K424" s="31">
        <v>483.27</v>
      </c>
      <c r="L424" s="31">
        <v>49.74</v>
      </c>
      <c r="M424" s="31">
        <v>1</v>
      </c>
      <c r="N424" s="31">
        <v>23.81</v>
      </c>
      <c r="O424" s="31">
        <v>97.13</v>
      </c>
    </row>
    <row r="425" spans="1:15" x14ac:dyDescent="0.25">
      <c r="A425" s="27" t="s">
        <v>47</v>
      </c>
      <c r="B425" s="28" t="s">
        <v>60</v>
      </c>
      <c r="C425" s="28" t="s">
        <v>78</v>
      </c>
      <c r="D425" s="28" t="s">
        <v>72</v>
      </c>
      <c r="E425" s="28" t="s">
        <v>79</v>
      </c>
      <c r="F425" s="28" t="s">
        <v>827</v>
      </c>
      <c r="G425" s="28">
        <v>42.97</v>
      </c>
      <c r="H425" s="28" t="s">
        <v>828</v>
      </c>
      <c r="I425" s="28" t="s">
        <v>46</v>
      </c>
      <c r="J425" s="29">
        <v>45310</v>
      </c>
      <c r="K425" s="28">
        <v>645.64</v>
      </c>
      <c r="L425" s="28">
        <v>34.54</v>
      </c>
      <c r="M425" s="28">
        <v>90</v>
      </c>
      <c r="N425" s="28">
        <v>25.06</v>
      </c>
      <c r="O425" s="28">
        <v>73.319999999999993</v>
      </c>
    </row>
    <row r="426" spans="1:15" x14ac:dyDescent="0.25">
      <c r="A426" s="30" t="s">
        <v>0</v>
      </c>
      <c r="B426" s="31" t="s">
        <v>63</v>
      </c>
      <c r="C426" s="31" t="s">
        <v>48</v>
      </c>
      <c r="D426" s="31" t="s">
        <v>75</v>
      </c>
      <c r="E426" s="31" t="s">
        <v>50</v>
      </c>
      <c r="F426" s="31" t="s">
        <v>829</v>
      </c>
      <c r="G426" s="31">
        <v>29.98</v>
      </c>
      <c r="H426" s="31" t="s">
        <v>830</v>
      </c>
      <c r="I426" s="31" t="s">
        <v>46</v>
      </c>
      <c r="J426" s="32">
        <v>45467</v>
      </c>
      <c r="K426" s="31">
        <v>853.5</v>
      </c>
      <c r="L426" s="31">
        <v>250.19</v>
      </c>
      <c r="M426" s="31">
        <v>7</v>
      </c>
      <c r="N426" s="31">
        <v>14.71</v>
      </c>
      <c r="O426" s="31">
        <v>72.67</v>
      </c>
    </row>
    <row r="427" spans="1:15" x14ac:dyDescent="0.25">
      <c r="A427" s="27" t="s">
        <v>0</v>
      </c>
      <c r="B427" s="28" t="s">
        <v>55</v>
      </c>
      <c r="C427" s="28" t="s">
        <v>71</v>
      </c>
      <c r="D427" s="28" t="s">
        <v>49</v>
      </c>
      <c r="E427" s="28" t="s">
        <v>66</v>
      </c>
      <c r="F427" s="28" t="s">
        <v>242</v>
      </c>
      <c r="G427" s="28">
        <v>43.46</v>
      </c>
      <c r="H427" s="28" t="s">
        <v>831</v>
      </c>
      <c r="I427" s="28" t="s">
        <v>53</v>
      </c>
      <c r="J427" s="29">
        <v>45445</v>
      </c>
      <c r="K427" s="28">
        <v>526.6</v>
      </c>
      <c r="L427" s="28">
        <v>322.14999999999998</v>
      </c>
      <c r="M427" s="28">
        <v>98</v>
      </c>
      <c r="N427" s="28">
        <v>15.51</v>
      </c>
      <c r="O427" s="28">
        <v>11.8</v>
      </c>
    </row>
    <row r="428" spans="1:15" x14ac:dyDescent="0.25">
      <c r="A428" s="30" t="s">
        <v>54</v>
      </c>
      <c r="B428" s="31" t="s">
        <v>60</v>
      </c>
      <c r="C428" s="31" t="s">
        <v>48</v>
      </c>
      <c r="D428" s="31" t="s">
        <v>75</v>
      </c>
      <c r="E428" s="31" t="s">
        <v>43</v>
      </c>
      <c r="F428" s="31" t="s">
        <v>832</v>
      </c>
      <c r="G428" s="31">
        <v>33.590000000000003</v>
      </c>
      <c r="H428" s="31" t="s">
        <v>833</v>
      </c>
      <c r="I428" s="31" t="s">
        <v>46</v>
      </c>
      <c r="J428" s="32">
        <v>45331</v>
      </c>
      <c r="K428" s="31">
        <v>852.47</v>
      </c>
      <c r="L428" s="31">
        <v>496.13</v>
      </c>
      <c r="M428" s="31">
        <v>30</v>
      </c>
      <c r="N428" s="31">
        <v>23.65</v>
      </c>
      <c r="O428" s="31">
        <v>90.66</v>
      </c>
    </row>
    <row r="429" spans="1:15" x14ac:dyDescent="0.25">
      <c r="A429" s="27" t="s">
        <v>59</v>
      </c>
      <c r="B429" s="28" t="s">
        <v>40</v>
      </c>
      <c r="C429" s="28" t="s">
        <v>71</v>
      </c>
      <c r="D429" s="28" t="s">
        <v>75</v>
      </c>
      <c r="E429" s="28" t="s">
        <v>43</v>
      </c>
      <c r="F429" s="28" t="s">
        <v>834</v>
      </c>
      <c r="G429" s="28">
        <v>44.72</v>
      </c>
      <c r="H429" s="28" t="s">
        <v>835</v>
      </c>
      <c r="I429" s="28" t="s">
        <v>53</v>
      </c>
      <c r="J429" s="29">
        <v>45324</v>
      </c>
      <c r="K429" s="28">
        <v>633.66999999999996</v>
      </c>
      <c r="L429" s="28">
        <v>216.05</v>
      </c>
      <c r="M429" s="28">
        <v>70</v>
      </c>
      <c r="N429" s="28">
        <v>21.71</v>
      </c>
      <c r="O429" s="28">
        <v>45.68</v>
      </c>
    </row>
    <row r="430" spans="1:15" x14ac:dyDescent="0.25">
      <c r="A430" s="30" t="s">
        <v>39</v>
      </c>
      <c r="B430" s="31" t="s">
        <v>40</v>
      </c>
      <c r="C430" s="31" t="s">
        <v>78</v>
      </c>
      <c r="D430" s="31" t="s">
        <v>56</v>
      </c>
      <c r="E430" s="31" t="s">
        <v>50</v>
      </c>
      <c r="F430" s="31" t="s">
        <v>530</v>
      </c>
      <c r="G430" s="31">
        <v>39.06</v>
      </c>
      <c r="H430" s="31" t="s">
        <v>836</v>
      </c>
      <c r="I430" s="31" t="s">
        <v>53</v>
      </c>
      <c r="J430" s="32">
        <v>45526</v>
      </c>
      <c r="K430" s="31">
        <v>857.32</v>
      </c>
      <c r="L430" s="31">
        <v>461.58</v>
      </c>
      <c r="M430" s="31">
        <v>43</v>
      </c>
      <c r="N430" s="31">
        <v>45.54</v>
      </c>
      <c r="O430" s="31">
        <v>19.77</v>
      </c>
    </row>
    <row r="431" spans="1:15" x14ac:dyDescent="0.25">
      <c r="A431" s="27" t="s">
        <v>47</v>
      </c>
      <c r="B431" s="28" t="s">
        <v>60</v>
      </c>
      <c r="C431" s="28" t="s">
        <v>78</v>
      </c>
      <c r="D431" s="28" t="s">
        <v>42</v>
      </c>
      <c r="E431" s="28" t="s">
        <v>50</v>
      </c>
      <c r="F431" s="28" t="s">
        <v>837</v>
      </c>
      <c r="G431" s="28">
        <v>42.45</v>
      </c>
      <c r="H431" s="28" t="s">
        <v>838</v>
      </c>
      <c r="I431" s="28" t="s">
        <v>46</v>
      </c>
      <c r="J431" s="29">
        <v>45432</v>
      </c>
      <c r="K431" s="28">
        <v>913.61</v>
      </c>
      <c r="L431" s="28">
        <v>183.27</v>
      </c>
      <c r="M431" s="28">
        <v>10</v>
      </c>
      <c r="N431" s="28">
        <v>47.24</v>
      </c>
      <c r="O431" s="28">
        <v>2.7</v>
      </c>
    </row>
    <row r="432" spans="1:15" x14ac:dyDescent="0.25">
      <c r="A432" s="30" t="s">
        <v>59</v>
      </c>
      <c r="B432" s="31" t="s">
        <v>98</v>
      </c>
      <c r="C432" s="31" t="s">
        <v>78</v>
      </c>
      <c r="D432" s="31" t="s">
        <v>75</v>
      </c>
      <c r="E432" s="31" t="s">
        <v>66</v>
      </c>
      <c r="F432" s="31" t="s">
        <v>184</v>
      </c>
      <c r="G432" s="31">
        <v>22.54</v>
      </c>
      <c r="H432" s="31" t="s">
        <v>839</v>
      </c>
      <c r="I432" s="31" t="s">
        <v>53</v>
      </c>
      <c r="J432" s="32">
        <v>45325</v>
      </c>
      <c r="K432" s="31">
        <v>98.92</v>
      </c>
      <c r="L432" s="31">
        <v>264.25</v>
      </c>
      <c r="M432" s="31">
        <v>31</v>
      </c>
      <c r="N432" s="31">
        <v>43.9</v>
      </c>
      <c r="O432" s="31">
        <v>63.48</v>
      </c>
    </row>
    <row r="433" spans="1:15" x14ac:dyDescent="0.25">
      <c r="A433" s="27" t="s">
        <v>0</v>
      </c>
      <c r="B433" s="28" t="s">
        <v>60</v>
      </c>
      <c r="C433" s="28" t="s">
        <v>71</v>
      </c>
      <c r="D433" s="28" t="s">
        <v>72</v>
      </c>
      <c r="E433" s="28" t="s">
        <v>43</v>
      </c>
      <c r="F433" s="28" t="s">
        <v>840</v>
      </c>
      <c r="G433" s="28">
        <v>34.22</v>
      </c>
      <c r="H433" s="28" t="s">
        <v>841</v>
      </c>
      <c r="I433" s="28" t="s">
        <v>46</v>
      </c>
      <c r="J433" s="29">
        <v>45494</v>
      </c>
      <c r="K433" s="28">
        <v>635.41</v>
      </c>
      <c r="L433" s="28">
        <v>166.77</v>
      </c>
      <c r="M433" s="28">
        <v>39</v>
      </c>
      <c r="N433" s="28">
        <v>25.91</v>
      </c>
      <c r="O433" s="28">
        <v>91.07</v>
      </c>
    </row>
    <row r="434" spans="1:15" x14ac:dyDescent="0.25">
      <c r="A434" s="30" t="s">
        <v>47</v>
      </c>
      <c r="B434" s="31" t="s">
        <v>63</v>
      </c>
      <c r="C434" s="31" t="s">
        <v>48</v>
      </c>
      <c r="D434" s="31" t="s">
        <v>72</v>
      </c>
      <c r="E434" s="31" t="s">
        <v>50</v>
      </c>
      <c r="F434" s="31" t="s">
        <v>842</v>
      </c>
      <c r="G434" s="31">
        <v>10.87</v>
      </c>
      <c r="H434" s="31" t="s">
        <v>843</v>
      </c>
      <c r="I434" s="31" t="s">
        <v>46</v>
      </c>
      <c r="J434" s="32">
        <v>45531</v>
      </c>
      <c r="K434" s="31">
        <v>163.13999999999999</v>
      </c>
      <c r="L434" s="31">
        <v>292.7</v>
      </c>
      <c r="M434" s="31">
        <v>59</v>
      </c>
      <c r="N434" s="31">
        <v>46.39</v>
      </c>
      <c r="O434" s="31">
        <v>48.6</v>
      </c>
    </row>
    <row r="435" spans="1:15" x14ac:dyDescent="0.25">
      <c r="A435" s="27" t="s">
        <v>39</v>
      </c>
      <c r="B435" s="28" t="s">
        <v>98</v>
      </c>
      <c r="C435" s="28" t="s">
        <v>71</v>
      </c>
      <c r="D435" s="28" t="s">
        <v>72</v>
      </c>
      <c r="E435" s="28" t="s">
        <v>79</v>
      </c>
      <c r="F435" s="28" t="s">
        <v>844</v>
      </c>
      <c r="G435" s="28">
        <v>38.630000000000003</v>
      </c>
      <c r="H435" s="28" t="s">
        <v>845</v>
      </c>
      <c r="I435" s="28" t="s">
        <v>53</v>
      </c>
      <c r="J435" s="29">
        <v>45553</v>
      </c>
      <c r="K435" s="28">
        <v>279.02</v>
      </c>
      <c r="L435" s="28">
        <v>488.02</v>
      </c>
      <c r="M435" s="28">
        <v>63</v>
      </c>
      <c r="N435" s="28">
        <v>24.92</v>
      </c>
      <c r="O435" s="28">
        <v>46.81</v>
      </c>
    </row>
    <row r="436" spans="1:15" x14ac:dyDescent="0.25">
      <c r="A436" s="30" t="s">
        <v>47</v>
      </c>
      <c r="B436" s="31" t="s">
        <v>60</v>
      </c>
      <c r="C436" s="31" t="s">
        <v>48</v>
      </c>
      <c r="D436" s="31" t="s">
        <v>42</v>
      </c>
      <c r="E436" s="31" t="s">
        <v>50</v>
      </c>
      <c r="F436" s="31" t="s">
        <v>403</v>
      </c>
      <c r="G436" s="31">
        <v>14.86</v>
      </c>
      <c r="H436" s="31" t="s">
        <v>846</v>
      </c>
      <c r="I436" s="31" t="s">
        <v>53</v>
      </c>
      <c r="J436" s="32">
        <v>45362</v>
      </c>
      <c r="K436" s="31">
        <v>782.7</v>
      </c>
      <c r="L436" s="31">
        <v>332.54</v>
      </c>
      <c r="M436" s="31">
        <v>19</v>
      </c>
      <c r="N436" s="31">
        <v>48.98</v>
      </c>
      <c r="O436" s="31">
        <v>63.59</v>
      </c>
    </row>
    <row r="437" spans="1:15" x14ac:dyDescent="0.25">
      <c r="A437" s="27" t="s">
        <v>54</v>
      </c>
      <c r="B437" s="28" t="s">
        <v>63</v>
      </c>
      <c r="C437" s="28" t="s">
        <v>78</v>
      </c>
      <c r="D437" s="28" t="s">
        <v>56</v>
      </c>
      <c r="E437" s="28" t="s">
        <v>50</v>
      </c>
      <c r="F437" s="28" t="s">
        <v>312</v>
      </c>
      <c r="G437" s="28">
        <v>14.4</v>
      </c>
      <c r="H437" s="28" t="s">
        <v>847</v>
      </c>
      <c r="I437" s="28" t="s">
        <v>46</v>
      </c>
      <c r="J437" s="29">
        <v>45564</v>
      </c>
      <c r="K437" s="28">
        <v>113.38</v>
      </c>
      <c r="L437" s="28">
        <v>431.57</v>
      </c>
      <c r="M437" s="28">
        <v>22</v>
      </c>
      <c r="N437" s="28">
        <v>19.149999999999999</v>
      </c>
      <c r="O437" s="28">
        <v>32.729999999999997</v>
      </c>
    </row>
    <row r="438" spans="1:15" x14ac:dyDescent="0.25">
      <c r="A438" s="30" t="s">
        <v>0</v>
      </c>
      <c r="B438" s="31" t="s">
        <v>60</v>
      </c>
      <c r="C438" s="31" t="s">
        <v>78</v>
      </c>
      <c r="D438" s="31" t="s">
        <v>56</v>
      </c>
      <c r="E438" s="31" t="s">
        <v>50</v>
      </c>
      <c r="F438" s="31" t="s">
        <v>340</v>
      </c>
      <c r="G438" s="31">
        <v>28.03</v>
      </c>
      <c r="H438" s="31" t="s">
        <v>848</v>
      </c>
      <c r="I438" s="31" t="s">
        <v>46</v>
      </c>
      <c r="J438" s="32">
        <v>45496</v>
      </c>
      <c r="K438" s="31">
        <v>359.36</v>
      </c>
      <c r="L438" s="31">
        <v>42.1</v>
      </c>
      <c r="M438" s="31">
        <v>96</v>
      </c>
      <c r="N438" s="31">
        <v>12.26</v>
      </c>
      <c r="O438" s="31">
        <v>9.76</v>
      </c>
    </row>
    <row r="439" spans="1:15" x14ac:dyDescent="0.25">
      <c r="A439" s="27" t="s">
        <v>47</v>
      </c>
      <c r="B439" s="28" t="s">
        <v>98</v>
      </c>
      <c r="C439" s="28" t="s">
        <v>41</v>
      </c>
      <c r="D439" s="28" t="s">
        <v>42</v>
      </c>
      <c r="E439" s="28" t="s">
        <v>66</v>
      </c>
      <c r="F439" s="28" t="s">
        <v>712</v>
      </c>
      <c r="G439" s="28">
        <v>39.43</v>
      </c>
      <c r="H439" s="28" t="s">
        <v>849</v>
      </c>
      <c r="I439" s="28" t="s">
        <v>46</v>
      </c>
      <c r="J439" s="29">
        <v>45549</v>
      </c>
      <c r="K439" s="28">
        <v>214.56</v>
      </c>
      <c r="L439" s="28">
        <v>390.4</v>
      </c>
      <c r="M439" s="28">
        <v>93</v>
      </c>
      <c r="N439" s="28">
        <v>27.96</v>
      </c>
      <c r="O439" s="28">
        <v>47.74</v>
      </c>
    </row>
    <row r="440" spans="1:15" x14ac:dyDescent="0.25">
      <c r="A440" s="30" t="s">
        <v>39</v>
      </c>
      <c r="B440" s="31" t="s">
        <v>40</v>
      </c>
      <c r="C440" s="31" t="s">
        <v>41</v>
      </c>
      <c r="D440" s="31" t="s">
        <v>49</v>
      </c>
      <c r="E440" s="31" t="s">
        <v>66</v>
      </c>
      <c r="F440" s="31" t="s">
        <v>667</v>
      </c>
      <c r="G440" s="31">
        <v>30.59</v>
      </c>
      <c r="H440" s="31" t="s">
        <v>850</v>
      </c>
      <c r="I440" s="31" t="s">
        <v>53</v>
      </c>
      <c r="J440" s="32">
        <v>45440</v>
      </c>
      <c r="K440" s="31">
        <v>523.30999999999995</v>
      </c>
      <c r="L440" s="31">
        <v>300.77999999999997</v>
      </c>
      <c r="M440" s="31">
        <v>80</v>
      </c>
      <c r="N440" s="31">
        <v>22.66</v>
      </c>
      <c r="O440" s="31">
        <v>91.63</v>
      </c>
    </row>
    <row r="441" spans="1:15" x14ac:dyDescent="0.25">
      <c r="A441" s="27" t="s">
        <v>39</v>
      </c>
      <c r="B441" s="28" t="s">
        <v>63</v>
      </c>
      <c r="C441" s="28" t="s">
        <v>78</v>
      </c>
      <c r="D441" s="28" t="s">
        <v>49</v>
      </c>
      <c r="E441" s="28" t="s">
        <v>43</v>
      </c>
      <c r="F441" s="28" t="s">
        <v>851</v>
      </c>
      <c r="G441" s="28">
        <v>24.25</v>
      </c>
      <c r="H441" s="28" t="s">
        <v>852</v>
      </c>
      <c r="I441" s="28" t="s">
        <v>46</v>
      </c>
      <c r="J441" s="29">
        <v>45384</v>
      </c>
      <c r="K441" s="28">
        <v>996.44</v>
      </c>
      <c r="L441" s="28">
        <v>495.91</v>
      </c>
      <c r="M441" s="28">
        <v>31</v>
      </c>
      <c r="N441" s="28">
        <v>21.34</v>
      </c>
      <c r="O441" s="28">
        <v>53.16</v>
      </c>
    </row>
    <row r="442" spans="1:15" x14ac:dyDescent="0.25">
      <c r="A442" s="30" t="s">
        <v>47</v>
      </c>
      <c r="B442" s="31" t="s">
        <v>55</v>
      </c>
      <c r="C442" s="31" t="s">
        <v>71</v>
      </c>
      <c r="D442" s="31" t="s">
        <v>49</v>
      </c>
      <c r="E442" s="31" t="s">
        <v>66</v>
      </c>
      <c r="F442" s="31" t="s">
        <v>86</v>
      </c>
      <c r="G442" s="31">
        <v>35.89</v>
      </c>
      <c r="H442" s="31" t="s">
        <v>853</v>
      </c>
      <c r="I442" s="31" t="s">
        <v>46</v>
      </c>
      <c r="J442" s="32">
        <v>45428</v>
      </c>
      <c r="K442" s="31">
        <v>814.21</v>
      </c>
      <c r="L442" s="31">
        <v>371.09</v>
      </c>
      <c r="M442" s="31">
        <v>1</v>
      </c>
      <c r="N442" s="31">
        <v>33.950000000000003</v>
      </c>
      <c r="O442" s="31">
        <v>63.61</v>
      </c>
    </row>
    <row r="443" spans="1:15" x14ac:dyDescent="0.25">
      <c r="A443" s="27" t="s">
        <v>0</v>
      </c>
      <c r="B443" s="28" t="s">
        <v>63</v>
      </c>
      <c r="C443" s="28" t="s">
        <v>41</v>
      </c>
      <c r="D443" s="28" t="s">
        <v>75</v>
      </c>
      <c r="E443" s="28" t="s">
        <v>50</v>
      </c>
      <c r="F443" s="28" t="s">
        <v>854</v>
      </c>
      <c r="G443" s="28">
        <v>44.58</v>
      </c>
      <c r="H443" s="28" t="s">
        <v>855</v>
      </c>
      <c r="I443" s="28" t="s">
        <v>46</v>
      </c>
      <c r="J443" s="29">
        <v>45522</v>
      </c>
      <c r="K443" s="28">
        <v>320.52</v>
      </c>
      <c r="L443" s="28">
        <v>449.87</v>
      </c>
      <c r="M443" s="28">
        <v>36</v>
      </c>
      <c r="N443" s="28">
        <v>42.05</v>
      </c>
      <c r="O443" s="28">
        <v>35.65</v>
      </c>
    </row>
    <row r="444" spans="1:15" x14ac:dyDescent="0.25">
      <c r="A444" s="30" t="s">
        <v>0</v>
      </c>
      <c r="B444" s="31" t="s">
        <v>98</v>
      </c>
      <c r="C444" s="31" t="s">
        <v>41</v>
      </c>
      <c r="D444" s="31" t="s">
        <v>75</v>
      </c>
      <c r="E444" s="31" t="s">
        <v>50</v>
      </c>
      <c r="F444" s="31" t="s">
        <v>856</v>
      </c>
      <c r="G444" s="31">
        <v>12.51</v>
      </c>
      <c r="H444" s="31" t="s">
        <v>857</v>
      </c>
      <c r="I444" s="31" t="s">
        <v>53</v>
      </c>
      <c r="J444" s="32">
        <v>45453</v>
      </c>
      <c r="K444" s="31">
        <v>983.07</v>
      </c>
      <c r="L444" s="31">
        <v>369.75</v>
      </c>
      <c r="M444" s="31">
        <v>58</v>
      </c>
      <c r="N444" s="31">
        <v>17.55</v>
      </c>
      <c r="O444" s="31">
        <v>34.5</v>
      </c>
    </row>
    <row r="445" spans="1:15" x14ac:dyDescent="0.25">
      <c r="A445" s="27" t="s">
        <v>54</v>
      </c>
      <c r="B445" s="28" t="s">
        <v>40</v>
      </c>
      <c r="C445" s="28" t="s">
        <v>71</v>
      </c>
      <c r="D445" s="28" t="s">
        <v>49</v>
      </c>
      <c r="E445" s="28" t="s">
        <v>79</v>
      </c>
      <c r="F445" s="28" t="s">
        <v>701</v>
      </c>
      <c r="G445" s="28">
        <v>28.73</v>
      </c>
      <c r="H445" s="28" t="s">
        <v>858</v>
      </c>
      <c r="I445" s="28" t="s">
        <v>46</v>
      </c>
      <c r="J445" s="29">
        <v>45243</v>
      </c>
      <c r="K445" s="28">
        <v>860.08</v>
      </c>
      <c r="L445" s="28">
        <v>119.35</v>
      </c>
      <c r="M445" s="28">
        <v>93</v>
      </c>
      <c r="N445" s="28">
        <v>19.73</v>
      </c>
      <c r="O445" s="28">
        <v>88.4</v>
      </c>
    </row>
    <row r="446" spans="1:15" x14ac:dyDescent="0.25">
      <c r="A446" s="30" t="s">
        <v>59</v>
      </c>
      <c r="B446" s="31" t="s">
        <v>63</v>
      </c>
      <c r="C446" s="31" t="s">
        <v>48</v>
      </c>
      <c r="D446" s="31" t="s">
        <v>49</v>
      </c>
      <c r="E446" s="31" t="s">
        <v>79</v>
      </c>
      <c r="F446" s="31" t="s">
        <v>859</v>
      </c>
      <c r="G446" s="31">
        <v>33.79</v>
      </c>
      <c r="H446" s="31" t="s">
        <v>860</v>
      </c>
      <c r="I446" s="31" t="s">
        <v>53</v>
      </c>
      <c r="J446" s="32">
        <v>45354</v>
      </c>
      <c r="K446" s="31">
        <v>546.66999999999996</v>
      </c>
      <c r="L446" s="31">
        <v>238.05</v>
      </c>
      <c r="M446" s="31">
        <v>59</v>
      </c>
      <c r="N446" s="31">
        <v>36.619999999999997</v>
      </c>
      <c r="O446" s="31">
        <v>33.51</v>
      </c>
    </row>
    <row r="447" spans="1:15" x14ac:dyDescent="0.25">
      <c r="A447" s="27" t="s">
        <v>39</v>
      </c>
      <c r="B447" s="28" t="s">
        <v>60</v>
      </c>
      <c r="C447" s="28" t="s">
        <v>71</v>
      </c>
      <c r="D447" s="28" t="s">
        <v>72</v>
      </c>
      <c r="E447" s="28" t="s">
        <v>66</v>
      </c>
      <c r="F447" s="28" t="s">
        <v>216</v>
      </c>
      <c r="G447" s="28">
        <v>34.94</v>
      </c>
      <c r="H447" s="28" t="s">
        <v>861</v>
      </c>
      <c r="I447" s="28" t="s">
        <v>53</v>
      </c>
      <c r="J447" s="29">
        <v>45321</v>
      </c>
      <c r="K447" s="28">
        <v>544.54999999999995</v>
      </c>
      <c r="L447" s="28">
        <v>280.94</v>
      </c>
      <c r="M447" s="28">
        <v>91</v>
      </c>
      <c r="N447" s="28">
        <v>9.3699999999999992</v>
      </c>
      <c r="O447" s="28">
        <v>97.63</v>
      </c>
    </row>
    <row r="448" spans="1:15" x14ac:dyDescent="0.25">
      <c r="A448" s="30" t="s">
        <v>47</v>
      </c>
      <c r="B448" s="31" t="s">
        <v>55</v>
      </c>
      <c r="C448" s="31" t="s">
        <v>48</v>
      </c>
      <c r="D448" s="31" t="s">
        <v>49</v>
      </c>
      <c r="E448" s="31" t="s">
        <v>66</v>
      </c>
      <c r="F448" s="31" t="s">
        <v>862</v>
      </c>
      <c r="G448" s="31">
        <v>23.28</v>
      </c>
      <c r="H448" s="31" t="s">
        <v>863</v>
      </c>
      <c r="I448" s="31" t="s">
        <v>53</v>
      </c>
      <c r="J448" s="32">
        <v>45499</v>
      </c>
      <c r="K448" s="31">
        <v>209.71</v>
      </c>
      <c r="L448" s="31">
        <v>405.47</v>
      </c>
      <c r="M448" s="31">
        <v>9</v>
      </c>
      <c r="N448" s="31">
        <v>28.5</v>
      </c>
      <c r="O448" s="31">
        <v>90.44</v>
      </c>
    </row>
    <row r="449" spans="1:15" x14ac:dyDescent="0.25">
      <c r="A449" s="27" t="s">
        <v>39</v>
      </c>
      <c r="B449" s="28" t="s">
        <v>55</v>
      </c>
      <c r="C449" s="28" t="s">
        <v>78</v>
      </c>
      <c r="D449" s="28" t="s">
        <v>72</v>
      </c>
      <c r="E449" s="28" t="s">
        <v>79</v>
      </c>
      <c r="F449" s="28" t="s">
        <v>864</v>
      </c>
      <c r="G449" s="28">
        <v>43.75</v>
      </c>
      <c r="H449" s="28" t="s">
        <v>865</v>
      </c>
      <c r="I449" s="28" t="s">
        <v>46</v>
      </c>
      <c r="J449" s="29">
        <v>45341</v>
      </c>
      <c r="K449" s="28">
        <v>125.77</v>
      </c>
      <c r="L449" s="28">
        <v>376.53</v>
      </c>
      <c r="M449" s="28">
        <v>1</v>
      </c>
      <c r="N449" s="28">
        <v>24.63</v>
      </c>
      <c r="O449" s="28">
        <v>48.7</v>
      </c>
    </row>
    <row r="450" spans="1:15" x14ac:dyDescent="0.25">
      <c r="A450" s="30" t="s">
        <v>59</v>
      </c>
      <c r="B450" s="31" t="s">
        <v>98</v>
      </c>
      <c r="C450" s="31" t="s">
        <v>78</v>
      </c>
      <c r="D450" s="31" t="s">
        <v>49</v>
      </c>
      <c r="E450" s="31" t="s">
        <v>50</v>
      </c>
      <c r="F450" s="31" t="s">
        <v>250</v>
      </c>
      <c r="G450" s="31">
        <v>38.19</v>
      </c>
      <c r="H450" s="31" t="s">
        <v>866</v>
      </c>
      <c r="I450" s="31" t="s">
        <v>53</v>
      </c>
      <c r="J450" s="32">
        <v>45473</v>
      </c>
      <c r="K450" s="31">
        <v>383.31</v>
      </c>
      <c r="L450" s="31">
        <v>377.75</v>
      </c>
      <c r="M450" s="31">
        <v>25</v>
      </c>
      <c r="N450" s="31">
        <v>49.86</v>
      </c>
      <c r="O450" s="31">
        <v>82.66</v>
      </c>
    </row>
    <row r="451" spans="1:15" x14ac:dyDescent="0.25">
      <c r="A451" s="27" t="s">
        <v>0</v>
      </c>
      <c r="B451" s="28" t="s">
        <v>60</v>
      </c>
      <c r="C451" s="28" t="s">
        <v>78</v>
      </c>
      <c r="D451" s="28" t="s">
        <v>75</v>
      </c>
      <c r="E451" s="28" t="s">
        <v>43</v>
      </c>
      <c r="F451" s="28" t="s">
        <v>604</v>
      </c>
      <c r="G451" s="28">
        <v>31.65</v>
      </c>
      <c r="H451" s="28" t="s">
        <v>867</v>
      </c>
      <c r="I451" s="28" t="s">
        <v>46</v>
      </c>
      <c r="J451" s="29">
        <v>45385</v>
      </c>
      <c r="K451" s="28">
        <v>683.05</v>
      </c>
      <c r="L451" s="28">
        <v>51.52</v>
      </c>
      <c r="M451" s="28">
        <v>47</v>
      </c>
      <c r="N451" s="28">
        <v>26.67</v>
      </c>
      <c r="O451" s="28">
        <v>88.12</v>
      </c>
    </row>
    <row r="452" spans="1:15" x14ac:dyDescent="0.25">
      <c r="A452" s="30" t="s">
        <v>0</v>
      </c>
      <c r="B452" s="31" t="s">
        <v>63</v>
      </c>
      <c r="C452" s="31" t="s">
        <v>71</v>
      </c>
      <c r="D452" s="31" t="s">
        <v>42</v>
      </c>
      <c r="E452" s="31" t="s">
        <v>66</v>
      </c>
      <c r="F452" s="31" t="s">
        <v>414</v>
      </c>
      <c r="G452" s="31">
        <v>16.43</v>
      </c>
      <c r="H452" s="31" t="s">
        <v>868</v>
      </c>
      <c r="I452" s="31" t="s">
        <v>53</v>
      </c>
      <c r="J452" s="32">
        <v>45469</v>
      </c>
      <c r="K452" s="31">
        <v>736.85</v>
      </c>
      <c r="L452" s="31">
        <v>81.25</v>
      </c>
      <c r="M452" s="31">
        <v>67</v>
      </c>
      <c r="N452" s="31">
        <v>45.45</v>
      </c>
      <c r="O452" s="31">
        <v>22.5</v>
      </c>
    </row>
    <row r="453" spans="1:15" x14ac:dyDescent="0.25">
      <c r="A453" s="27" t="s">
        <v>0</v>
      </c>
      <c r="B453" s="28" t="s">
        <v>40</v>
      </c>
      <c r="C453" s="28" t="s">
        <v>48</v>
      </c>
      <c r="D453" s="28" t="s">
        <v>42</v>
      </c>
      <c r="E453" s="28" t="s">
        <v>43</v>
      </c>
      <c r="F453" s="28" t="s">
        <v>434</v>
      </c>
      <c r="G453" s="28">
        <v>14.88</v>
      </c>
      <c r="H453" s="28" t="s">
        <v>869</v>
      </c>
      <c r="I453" s="28" t="s">
        <v>53</v>
      </c>
      <c r="J453" s="29">
        <v>45355</v>
      </c>
      <c r="K453" s="28">
        <v>413.19</v>
      </c>
      <c r="L453" s="28">
        <v>396.33</v>
      </c>
      <c r="M453" s="28">
        <v>71</v>
      </c>
      <c r="N453" s="28">
        <v>38.72</v>
      </c>
      <c r="O453" s="28">
        <v>83.25</v>
      </c>
    </row>
    <row r="454" spans="1:15" x14ac:dyDescent="0.25">
      <c r="A454" s="30" t="s">
        <v>54</v>
      </c>
      <c r="B454" s="31" t="s">
        <v>55</v>
      </c>
      <c r="C454" s="31" t="s">
        <v>41</v>
      </c>
      <c r="D454" s="31" t="s">
        <v>49</v>
      </c>
      <c r="E454" s="31" t="s">
        <v>79</v>
      </c>
      <c r="F454" s="31" t="s">
        <v>631</v>
      </c>
      <c r="G454" s="31">
        <v>26.43</v>
      </c>
      <c r="H454" s="31" t="s">
        <v>870</v>
      </c>
      <c r="I454" s="31" t="s">
        <v>53</v>
      </c>
      <c r="J454" s="32">
        <v>45422</v>
      </c>
      <c r="K454" s="31">
        <v>164.65</v>
      </c>
      <c r="L454" s="31">
        <v>32.25</v>
      </c>
      <c r="M454" s="31">
        <v>65</v>
      </c>
      <c r="N454" s="31">
        <v>12.18</v>
      </c>
      <c r="O454" s="31">
        <v>96.73</v>
      </c>
    </row>
    <row r="455" spans="1:15" x14ac:dyDescent="0.25">
      <c r="A455" s="27" t="s">
        <v>47</v>
      </c>
      <c r="B455" s="28" t="s">
        <v>63</v>
      </c>
      <c r="C455" s="28" t="s">
        <v>41</v>
      </c>
      <c r="D455" s="28" t="s">
        <v>42</v>
      </c>
      <c r="E455" s="28" t="s">
        <v>66</v>
      </c>
      <c r="F455" s="28" t="s">
        <v>871</v>
      </c>
      <c r="G455" s="28">
        <v>5.76</v>
      </c>
      <c r="H455" s="28" t="s">
        <v>872</v>
      </c>
      <c r="I455" s="28" t="s">
        <v>53</v>
      </c>
      <c r="J455" s="29">
        <v>45404</v>
      </c>
      <c r="K455" s="28">
        <v>726.21</v>
      </c>
      <c r="L455" s="28">
        <v>86.38</v>
      </c>
      <c r="M455" s="28">
        <v>25</v>
      </c>
      <c r="N455" s="28">
        <v>25.18</v>
      </c>
      <c r="O455" s="28">
        <v>3.35</v>
      </c>
    </row>
    <row r="456" spans="1:15" x14ac:dyDescent="0.25">
      <c r="A456" s="30" t="s">
        <v>39</v>
      </c>
      <c r="B456" s="31" t="s">
        <v>55</v>
      </c>
      <c r="C456" s="31" t="s">
        <v>48</v>
      </c>
      <c r="D456" s="31" t="s">
        <v>56</v>
      </c>
      <c r="E456" s="31" t="s">
        <v>50</v>
      </c>
      <c r="F456" s="31" t="s">
        <v>873</v>
      </c>
      <c r="G456" s="31">
        <v>43.39</v>
      </c>
      <c r="H456" s="31" t="s">
        <v>874</v>
      </c>
      <c r="I456" s="31" t="s">
        <v>53</v>
      </c>
      <c r="J456" s="32">
        <v>45416</v>
      </c>
      <c r="K456" s="31">
        <v>591.12</v>
      </c>
      <c r="L456" s="31">
        <v>122.34</v>
      </c>
      <c r="M456" s="31">
        <v>75</v>
      </c>
      <c r="N456" s="31">
        <v>23.47</v>
      </c>
      <c r="O456" s="31">
        <v>11.91</v>
      </c>
    </row>
    <row r="457" spans="1:15" x14ac:dyDescent="0.25">
      <c r="A457" s="27" t="s">
        <v>59</v>
      </c>
      <c r="B457" s="28" t="s">
        <v>60</v>
      </c>
      <c r="C457" s="28" t="s">
        <v>71</v>
      </c>
      <c r="D457" s="28" t="s">
        <v>72</v>
      </c>
      <c r="E457" s="28" t="s">
        <v>79</v>
      </c>
      <c r="F457" s="28" t="s">
        <v>875</v>
      </c>
      <c r="G457" s="28">
        <v>10.130000000000001</v>
      </c>
      <c r="H457" s="28" t="s">
        <v>876</v>
      </c>
      <c r="I457" s="28" t="s">
        <v>53</v>
      </c>
      <c r="J457" s="29">
        <v>45335</v>
      </c>
      <c r="K457" s="28">
        <v>994.3</v>
      </c>
      <c r="L457" s="28">
        <v>152.04</v>
      </c>
      <c r="M457" s="28">
        <v>91</v>
      </c>
      <c r="N457" s="28">
        <v>47.3</v>
      </c>
      <c r="O457" s="28">
        <v>47.34</v>
      </c>
    </row>
    <row r="458" spans="1:15" x14ac:dyDescent="0.25">
      <c r="A458" s="30" t="s">
        <v>54</v>
      </c>
      <c r="B458" s="31" t="s">
        <v>98</v>
      </c>
      <c r="C458" s="31" t="s">
        <v>48</v>
      </c>
      <c r="D458" s="31" t="s">
        <v>72</v>
      </c>
      <c r="E458" s="31" t="s">
        <v>43</v>
      </c>
      <c r="F458" s="31" t="s">
        <v>232</v>
      </c>
      <c r="G458" s="31">
        <v>33.270000000000003</v>
      </c>
      <c r="H458" s="31" t="s">
        <v>877</v>
      </c>
      <c r="I458" s="31" t="s">
        <v>53</v>
      </c>
      <c r="J458" s="32">
        <v>45389</v>
      </c>
      <c r="K458" s="31">
        <v>355.15</v>
      </c>
      <c r="L458" s="31">
        <v>399.38</v>
      </c>
      <c r="M458" s="31">
        <v>51</v>
      </c>
      <c r="N458" s="31">
        <v>46.27</v>
      </c>
      <c r="O458" s="31">
        <v>1.75</v>
      </c>
    </row>
    <row r="459" spans="1:15" x14ac:dyDescent="0.25">
      <c r="A459" s="27" t="s">
        <v>59</v>
      </c>
      <c r="B459" s="28" t="s">
        <v>60</v>
      </c>
      <c r="C459" s="28" t="s">
        <v>48</v>
      </c>
      <c r="D459" s="28" t="s">
        <v>75</v>
      </c>
      <c r="E459" s="28" t="s">
        <v>66</v>
      </c>
      <c r="F459" s="28" t="s">
        <v>878</v>
      </c>
      <c r="G459" s="28">
        <v>42.34</v>
      </c>
      <c r="H459" s="28" t="s">
        <v>879</v>
      </c>
      <c r="I459" s="28" t="s">
        <v>53</v>
      </c>
      <c r="J459" s="29">
        <v>45235</v>
      </c>
      <c r="K459" s="28">
        <v>971.19</v>
      </c>
      <c r="L459" s="28">
        <v>220.22</v>
      </c>
      <c r="M459" s="28">
        <v>25</v>
      </c>
      <c r="N459" s="28">
        <v>36.93</v>
      </c>
      <c r="O459" s="28">
        <v>34.880000000000003</v>
      </c>
    </row>
    <row r="460" spans="1:15" x14ac:dyDescent="0.25">
      <c r="A460" s="30" t="s">
        <v>59</v>
      </c>
      <c r="B460" s="31" t="s">
        <v>63</v>
      </c>
      <c r="C460" s="31" t="s">
        <v>71</v>
      </c>
      <c r="D460" s="31" t="s">
        <v>56</v>
      </c>
      <c r="E460" s="31" t="s">
        <v>43</v>
      </c>
      <c r="F460" s="31" t="s">
        <v>880</v>
      </c>
      <c r="G460" s="31">
        <v>22.85</v>
      </c>
      <c r="H460" s="31" t="s">
        <v>881</v>
      </c>
      <c r="I460" s="31" t="s">
        <v>53</v>
      </c>
      <c r="J460" s="32">
        <v>45227</v>
      </c>
      <c r="K460" s="31">
        <v>286.48</v>
      </c>
      <c r="L460" s="31">
        <v>92.53</v>
      </c>
      <c r="M460" s="31">
        <v>71</v>
      </c>
      <c r="N460" s="31">
        <v>47.94</v>
      </c>
      <c r="O460" s="31">
        <v>27.85</v>
      </c>
    </row>
    <row r="461" spans="1:15" x14ac:dyDescent="0.25">
      <c r="A461" s="27" t="s">
        <v>39</v>
      </c>
      <c r="B461" s="28" t="s">
        <v>63</v>
      </c>
      <c r="C461" s="28" t="s">
        <v>41</v>
      </c>
      <c r="D461" s="28" t="s">
        <v>42</v>
      </c>
      <c r="E461" s="28" t="s">
        <v>50</v>
      </c>
      <c r="F461" s="28" t="s">
        <v>252</v>
      </c>
      <c r="G461" s="28">
        <v>34.25</v>
      </c>
      <c r="H461" s="28" t="s">
        <v>882</v>
      </c>
      <c r="I461" s="28" t="s">
        <v>46</v>
      </c>
      <c r="J461" s="29">
        <v>45345</v>
      </c>
      <c r="K461" s="28">
        <v>584.55999999999995</v>
      </c>
      <c r="L461" s="28">
        <v>77.209999999999994</v>
      </c>
      <c r="M461" s="28">
        <v>76</v>
      </c>
      <c r="N461" s="28">
        <v>42.75</v>
      </c>
      <c r="O461" s="28">
        <v>64.91</v>
      </c>
    </row>
    <row r="462" spans="1:15" x14ac:dyDescent="0.25">
      <c r="A462" s="30" t="s">
        <v>47</v>
      </c>
      <c r="B462" s="31" t="s">
        <v>60</v>
      </c>
      <c r="C462" s="31" t="s">
        <v>78</v>
      </c>
      <c r="D462" s="31" t="s">
        <v>56</v>
      </c>
      <c r="E462" s="31" t="s">
        <v>50</v>
      </c>
      <c r="F462" s="31" t="s">
        <v>883</v>
      </c>
      <c r="G462" s="31">
        <v>35.869999999999997</v>
      </c>
      <c r="H462" s="31" t="s">
        <v>884</v>
      </c>
      <c r="I462" s="31" t="s">
        <v>53</v>
      </c>
      <c r="J462" s="32">
        <v>45378</v>
      </c>
      <c r="K462" s="31">
        <v>467.81</v>
      </c>
      <c r="L462" s="31">
        <v>165.68</v>
      </c>
      <c r="M462" s="31">
        <v>21</v>
      </c>
      <c r="N462" s="31">
        <v>21.91</v>
      </c>
      <c r="O462" s="31">
        <v>67.900000000000006</v>
      </c>
    </row>
    <row r="463" spans="1:15" x14ac:dyDescent="0.25">
      <c r="A463" s="27" t="s">
        <v>54</v>
      </c>
      <c r="B463" s="28" t="s">
        <v>60</v>
      </c>
      <c r="C463" s="28" t="s">
        <v>48</v>
      </c>
      <c r="D463" s="28" t="s">
        <v>72</v>
      </c>
      <c r="E463" s="28" t="s">
        <v>79</v>
      </c>
      <c r="F463" s="28" t="s">
        <v>885</v>
      </c>
      <c r="G463" s="28">
        <v>24.26</v>
      </c>
      <c r="H463" s="28" t="s">
        <v>886</v>
      </c>
      <c r="I463" s="28" t="s">
        <v>53</v>
      </c>
      <c r="J463" s="29">
        <v>45526</v>
      </c>
      <c r="K463" s="28">
        <v>753.85</v>
      </c>
      <c r="L463" s="28">
        <v>403.6</v>
      </c>
      <c r="M463" s="28">
        <v>63</v>
      </c>
      <c r="N463" s="28">
        <v>5.74</v>
      </c>
      <c r="O463" s="28">
        <v>43.9</v>
      </c>
    </row>
    <row r="464" spans="1:15" x14ac:dyDescent="0.25">
      <c r="A464" s="30" t="s">
        <v>0</v>
      </c>
      <c r="B464" s="31" t="s">
        <v>98</v>
      </c>
      <c r="C464" s="31" t="s">
        <v>41</v>
      </c>
      <c r="D464" s="31" t="s">
        <v>75</v>
      </c>
      <c r="E464" s="31" t="s">
        <v>43</v>
      </c>
      <c r="F464" s="31" t="s">
        <v>887</v>
      </c>
      <c r="G464" s="31">
        <v>20.329999999999998</v>
      </c>
      <c r="H464" s="31" t="s">
        <v>888</v>
      </c>
      <c r="I464" s="31" t="s">
        <v>53</v>
      </c>
      <c r="J464" s="32">
        <v>45494</v>
      </c>
      <c r="K464" s="31">
        <v>733.56</v>
      </c>
      <c r="L464" s="31">
        <v>162.83000000000001</v>
      </c>
      <c r="M464" s="31">
        <v>81</v>
      </c>
      <c r="N464" s="31">
        <v>32.57</v>
      </c>
      <c r="O464" s="31">
        <v>64.150000000000006</v>
      </c>
    </row>
    <row r="465" spans="1:15" x14ac:dyDescent="0.25">
      <c r="A465" s="27" t="s">
        <v>54</v>
      </c>
      <c r="B465" s="28" t="s">
        <v>60</v>
      </c>
      <c r="C465" s="28" t="s">
        <v>41</v>
      </c>
      <c r="D465" s="28" t="s">
        <v>42</v>
      </c>
      <c r="E465" s="28" t="s">
        <v>43</v>
      </c>
      <c r="F465" s="28" t="s">
        <v>889</v>
      </c>
      <c r="G465" s="28">
        <v>34.380000000000003</v>
      </c>
      <c r="H465" s="28" t="s">
        <v>890</v>
      </c>
      <c r="I465" s="28" t="s">
        <v>46</v>
      </c>
      <c r="J465" s="29">
        <v>45376</v>
      </c>
      <c r="K465" s="28">
        <v>302.86</v>
      </c>
      <c r="L465" s="28">
        <v>194.61</v>
      </c>
      <c r="M465" s="28">
        <v>36</v>
      </c>
      <c r="N465" s="28">
        <v>26.75</v>
      </c>
      <c r="O465" s="28">
        <v>22.29</v>
      </c>
    </row>
    <row r="466" spans="1:15" x14ac:dyDescent="0.25">
      <c r="A466" s="30" t="s">
        <v>39</v>
      </c>
      <c r="B466" s="31" t="s">
        <v>63</v>
      </c>
      <c r="C466" s="31" t="s">
        <v>71</v>
      </c>
      <c r="D466" s="31" t="s">
        <v>72</v>
      </c>
      <c r="E466" s="31" t="s">
        <v>66</v>
      </c>
      <c r="F466" s="31" t="s">
        <v>891</v>
      </c>
      <c r="G466" s="31">
        <v>7.43</v>
      </c>
      <c r="H466" s="31" t="s">
        <v>892</v>
      </c>
      <c r="I466" s="31" t="s">
        <v>46</v>
      </c>
      <c r="J466" s="32">
        <v>45385</v>
      </c>
      <c r="K466" s="31">
        <v>198.81</v>
      </c>
      <c r="L466" s="31">
        <v>364.37</v>
      </c>
      <c r="M466" s="31">
        <v>57</v>
      </c>
      <c r="N466" s="31">
        <v>27.75</v>
      </c>
      <c r="O466" s="31">
        <v>29.43</v>
      </c>
    </row>
    <row r="467" spans="1:15" x14ac:dyDescent="0.25">
      <c r="A467" s="27" t="s">
        <v>47</v>
      </c>
      <c r="B467" s="28" t="s">
        <v>60</v>
      </c>
      <c r="C467" s="28" t="s">
        <v>78</v>
      </c>
      <c r="D467" s="28" t="s">
        <v>56</v>
      </c>
      <c r="E467" s="28" t="s">
        <v>43</v>
      </c>
      <c r="F467" s="28" t="s">
        <v>893</v>
      </c>
      <c r="G467" s="28">
        <v>9.86</v>
      </c>
      <c r="H467" s="28" t="s">
        <v>894</v>
      </c>
      <c r="I467" s="28" t="s">
        <v>46</v>
      </c>
      <c r="J467" s="29">
        <v>45232</v>
      </c>
      <c r="K467" s="28">
        <v>808.21</v>
      </c>
      <c r="L467" s="28">
        <v>103.07</v>
      </c>
      <c r="M467" s="28">
        <v>88</v>
      </c>
      <c r="N467" s="28">
        <v>46.95</v>
      </c>
      <c r="O467" s="28">
        <v>5.37</v>
      </c>
    </row>
    <row r="468" spans="1:15" x14ac:dyDescent="0.25">
      <c r="A468" s="30" t="s">
        <v>0</v>
      </c>
      <c r="B468" s="31" t="s">
        <v>40</v>
      </c>
      <c r="C468" s="31" t="s">
        <v>48</v>
      </c>
      <c r="D468" s="31" t="s">
        <v>42</v>
      </c>
      <c r="E468" s="31" t="s">
        <v>66</v>
      </c>
      <c r="F468" s="31" t="s">
        <v>895</v>
      </c>
      <c r="G468" s="31">
        <v>15.18</v>
      </c>
      <c r="H468" s="31" t="s">
        <v>896</v>
      </c>
      <c r="I468" s="31" t="s">
        <v>53</v>
      </c>
      <c r="J468" s="32">
        <v>45250</v>
      </c>
      <c r="K468" s="31">
        <v>306.22000000000003</v>
      </c>
      <c r="L468" s="31">
        <v>363.42</v>
      </c>
      <c r="M468" s="31">
        <v>2</v>
      </c>
      <c r="N468" s="31">
        <v>47.49</v>
      </c>
      <c r="O468" s="31">
        <v>33.270000000000003</v>
      </c>
    </row>
    <row r="469" spans="1:15" x14ac:dyDescent="0.25">
      <c r="A469" s="27" t="s">
        <v>0</v>
      </c>
      <c r="B469" s="28" t="s">
        <v>40</v>
      </c>
      <c r="C469" s="28" t="s">
        <v>48</v>
      </c>
      <c r="D469" s="28" t="s">
        <v>42</v>
      </c>
      <c r="E469" s="28" t="s">
        <v>50</v>
      </c>
      <c r="F469" s="28" t="s">
        <v>222</v>
      </c>
      <c r="G469" s="28">
        <v>29.46</v>
      </c>
      <c r="H469" s="28" t="s">
        <v>897</v>
      </c>
      <c r="I469" s="28" t="s">
        <v>53</v>
      </c>
      <c r="J469" s="29">
        <v>45346</v>
      </c>
      <c r="K469" s="28">
        <v>406.6</v>
      </c>
      <c r="L469" s="28">
        <v>303.55</v>
      </c>
      <c r="M469" s="28">
        <v>2</v>
      </c>
      <c r="N469" s="28">
        <v>21.55</v>
      </c>
      <c r="O469" s="28">
        <v>81.209999999999994</v>
      </c>
    </row>
    <row r="470" spans="1:15" x14ac:dyDescent="0.25">
      <c r="A470" s="30" t="s">
        <v>47</v>
      </c>
      <c r="B470" s="31" t="s">
        <v>98</v>
      </c>
      <c r="C470" s="31" t="s">
        <v>48</v>
      </c>
      <c r="D470" s="31" t="s">
        <v>56</v>
      </c>
      <c r="E470" s="31" t="s">
        <v>43</v>
      </c>
      <c r="F470" s="31" t="s">
        <v>898</v>
      </c>
      <c r="G470" s="31">
        <v>48.64</v>
      </c>
      <c r="H470" s="31" t="s">
        <v>899</v>
      </c>
      <c r="I470" s="31" t="s">
        <v>46</v>
      </c>
      <c r="J470" s="32">
        <v>45234</v>
      </c>
      <c r="K470" s="31">
        <v>898.75</v>
      </c>
      <c r="L470" s="31">
        <v>494.4</v>
      </c>
      <c r="M470" s="31">
        <v>54</v>
      </c>
      <c r="N470" s="31">
        <v>49.99</v>
      </c>
      <c r="O470" s="31">
        <v>17.09</v>
      </c>
    </row>
    <row r="471" spans="1:15" x14ac:dyDescent="0.25">
      <c r="A471" s="27" t="s">
        <v>47</v>
      </c>
      <c r="B471" s="28" t="s">
        <v>55</v>
      </c>
      <c r="C471" s="28" t="s">
        <v>48</v>
      </c>
      <c r="D471" s="28" t="s">
        <v>42</v>
      </c>
      <c r="E471" s="28" t="s">
        <v>79</v>
      </c>
      <c r="F471" s="28" t="s">
        <v>842</v>
      </c>
      <c r="G471" s="28">
        <v>8.6300000000000008</v>
      </c>
      <c r="H471" s="28" t="s">
        <v>900</v>
      </c>
      <c r="I471" s="28" t="s">
        <v>53</v>
      </c>
      <c r="J471" s="29">
        <v>45357</v>
      </c>
      <c r="K471" s="28">
        <v>385.76</v>
      </c>
      <c r="L471" s="28">
        <v>259.42</v>
      </c>
      <c r="M471" s="28">
        <v>16</v>
      </c>
      <c r="N471" s="28">
        <v>35.31</v>
      </c>
      <c r="O471" s="28">
        <v>78.739999999999995</v>
      </c>
    </row>
    <row r="472" spans="1:15" x14ac:dyDescent="0.25">
      <c r="A472" s="30" t="s">
        <v>54</v>
      </c>
      <c r="B472" s="31" t="s">
        <v>63</v>
      </c>
      <c r="C472" s="31" t="s">
        <v>78</v>
      </c>
      <c r="D472" s="31" t="s">
        <v>56</v>
      </c>
      <c r="E472" s="31" t="s">
        <v>43</v>
      </c>
      <c r="F472" s="31" t="s">
        <v>340</v>
      </c>
      <c r="G472" s="31">
        <v>32.200000000000003</v>
      </c>
      <c r="H472" s="31" t="s">
        <v>901</v>
      </c>
      <c r="I472" s="31" t="s">
        <v>46</v>
      </c>
      <c r="J472" s="32">
        <v>45403</v>
      </c>
      <c r="K472" s="31">
        <v>345.43</v>
      </c>
      <c r="L472" s="31">
        <v>126.52</v>
      </c>
      <c r="M472" s="31">
        <v>35</v>
      </c>
      <c r="N472" s="31">
        <v>15.9</v>
      </c>
      <c r="O472" s="31">
        <v>30.86</v>
      </c>
    </row>
    <row r="473" spans="1:15" x14ac:dyDescent="0.25">
      <c r="A473" s="27" t="s">
        <v>47</v>
      </c>
      <c r="B473" s="28" t="s">
        <v>63</v>
      </c>
      <c r="C473" s="28" t="s">
        <v>78</v>
      </c>
      <c r="D473" s="28" t="s">
        <v>75</v>
      </c>
      <c r="E473" s="28" t="s">
        <v>50</v>
      </c>
      <c r="F473" s="28" t="s">
        <v>902</v>
      </c>
      <c r="G473" s="28">
        <v>49.71</v>
      </c>
      <c r="H473" s="28" t="s">
        <v>903</v>
      </c>
      <c r="I473" s="28" t="s">
        <v>53</v>
      </c>
      <c r="J473" s="29">
        <v>45271</v>
      </c>
      <c r="K473" s="28">
        <v>682.98</v>
      </c>
      <c r="L473" s="28">
        <v>127.06</v>
      </c>
      <c r="M473" s="28">
        <v>39</v>
      </c>
      <c r="N473" s="28">
        <v>9.82</v>
      </c>
      <c r="O473" s="28">
        <v>57.59</v>
      </c>
    </row>
    <row r="474" spans="1:15" x14ac:dyDescent="0.25">
      <c r="A474" s="30" t="s">
        <v>47</v>
      </c>
      <c r="B474" s="31" t="s">
        <v>63</v>
      </c>
      <c r="C474" s="31" t="s">
        <v>78</v>
      </c>
      <c r="D474" s="31" t="s">
        <v>49</v>
      </c>
      <c r="E474" s="31" t="s">
        <v>43</v>
      </c>
      <c r="F474" s="31" t="s">
        <v>254</v>
      </c>
      <c r="G474" s="31">
        <v>34.07</v>
      </c>
      <c r="H474" s="31" t="s">
        <v>904</v>
      </c>
      <c r="I474" s="31" t="s">
        <v>46</v>
      </c>
      <c r="J474" s="32">
        <v>45238</v>
      </c>
      <c r="K474" s="31">
        <v>131.38</v>
      </c>
      <c r="L474" s="31">
        <v>152.28</v>
      </c>
      <c r="M474" s="31">
        <v>17</v>
      </c>
      <c r="N474" s="31">
        <v>22.06</v>
      </c>
      <c r="O474" s="31">
        <v>79.41</v>
      </c>
    </row>
    <row r="475" spans="1:15" x14ac:dyDescent="0.25">
      <c r="A475" s="27" t="s">
        <v>59</v>
      </c>
      <c r="B475" s="28" t="s">
        <v>60</v>
      </c>
      <c r="C475" s="28" t="s">
        <v>71</v>
      </c>
      <c r="D475" s="28" t="s">
        <v>56</v>
      </c>
      <c r="E475" s="28" t="s">
        <v>66</v>
      </c>
      <c r="F475" s="28" t="s">
        <v>905</v>
      </c>
      <c r="G475" s="28">
        <v>18.88</v>
      </c>
      <c r="H475" s="28" t="s">
        <v>906</v>
      </c>
      <c r="I475" s="28" t="s">
        <v>46</v>
      </c>
      <c r="J475" s="29">
        <v>45367</v>
      </c>
      <c r="K475" s="28">
        <v>640.49</v>
      </c>
      <c r="L475" s="28">
        <v>136.91</v>
      </c>
      <c r="M475" s="28">
        <v>71</v>
      </c>
      <c r="N475" s="28">
        <v>31.9</v>
      </c>
      <c r="O475" s="28">
        <v>16.16</v>
      </c>
    </row>
    <row r="476" spans="1:15" x14ac:dyDescent="0.25">
      <c r="A476" s="30" t="s">
        <v>54</v>
      </c>
      <c r="B476" s="31" t="s">
        <v>40</v>
      </c>
      <c r="C476" s="31" t="s">
        <v>48</v>
      </c>
      <c r="D476" s="31" t="s">
        <v>56</v>
      </c>
      <c r="E476" s="31" t="s">
        <v>79</v>
      </c>
      <c r="F476" s="31" t="s">
        <v>457</v>
      </c>
      <c r="G476" s="31">
        <v>23.37</v>
      </c>
      <c r="H476" s="31" t="s">
        <v>907</v>
      </c>
      <c r="I476" s="31" t="s">
        <v>53</v>
      </c>
      <c r="J476" s="32">
        <v>45532</v>
      </c>
      <c r="K476" s="31">
        <v>182.88</v>
      </c>
      <c r="L476" s="31">
        <v>60.51</v>
      </c>
      <c r="M476" s="31">
        <v>9</v>
      </c>
      <c r="N476" s="31">
        <v>38.68</v>
      </c>
      <c r="O476" s="31">
        <v>11.42</v>
      </c>
    </row>
    <row r="477" spans="1:15" x14ac:dyDescent="0.25">
      <c r="A477" s="27" t="s">
        <v>39</v>
      </c>
      <c r="B477" s="28" t="s">
        <v>98</v>
      </c>
      <c r="C477" s="28" t="s">
        <v>71</v>
      </c>
      <c r="D477" s="28" t="s">
        <v>75</v>
      </c>
      <c r="E477" s="28" t="s">
        <v>50</v>
      </c>
      <c r="F477" s="28" t="s">
        <v>260</v>
      </c>
      <c r="G477" s="28">
        <v>30.68</v>
      </c>
      <c r="H477" s="28" t="s">
        <v>908</v>
      </c>
      <c r="I477" s="28" t="s">
        <v>46</v>
      </c>
      <c r="J477" s="29">
        <v>45301</v>
      </c>
      <c r="K477" s="28">
        <v>820.49</v>
      </c>
      <c r="L477" s="28">
        <v>453.37</v>
      </c>
      <c r="M477" s="28">
        <v>47</v>
      </c>
      <c r="N477" s="28">
        <v>47.4</v>
      </c>
      <c r="O477" s="28">
        <v>1.81</v>
      </c>
    </row>
    <row r="478" spans="1:15" x14ac:dyDescent="0.25">
      <c r="A478" s="30" t="s">
        <v>47</v>
      </c>
      <c r="B478" s="31" t="s">
        <v>40</v>
      </c>
      <c r="C478" s="31" t="s">
        <v>78</v>
      </c>
      <c r="D478" s="31" t="s">
        <v>72</v>
      </c>
      <c r="E478" s="31" t="s">
        <v>79</v>
      </c>
      <c r="F478" s="31" t="s">
        <v>909</v>
      </c>
      <c r="G478" s="31">
        <v>37.65</v>
      </c>
      <c r="H478" s="31" t="s">
        <v>910</v>
      </c>
      <c r="I478" s="31" t="s">
        <v>46</v>
      </c>
      <c r="J478" s="32">
        <v>45410</v>
      </c>
      <c r="K478" s="31">
        <v>819.26</v>
      </c>
      <c r="L478" s="31">
        <v>405.43</v>
      </c>
      <c r="M478" s="31">
        <v>37</v>
      </c>
      <c r="N478" s="31">
        <v>19.95</v>
      </c>
      <c r="O478" s="31">
        <v>24.73</v>
      </c>
    </row>
    <row r="479" spans="1:15" x14ac:dyDescent="0.25">
      <c r="A479" s="27" t="s">
        <v>54</v>
      </c>
      <c r="B479" s="28" t="s">
        <v>55</v>
      </c>
      <c r="C479" s="28" t="s">
        <v>41</v>
      </c>
      <c r="D479" s="28" t="s">
        <v>72</v>
      </c>
      <c r="E479" s="28" t="s">
        <v>50</v>
      </c>
      <c r="F479" s="28" t="s">
        <v>911</v>
      </c>
      <c r="G479" s="28">
        <v>36.64</v>
      </c>
      <c r="H479" s="28" t="s">
        <v>912</v>
      </c>
      <c r="I479" s="28" t="s">
        <v>53</v>
      </c>
      <c r="J479" s="29">
        <v>45561</v>
      </c>
      <c r="K479" s="28">
        <v>333.56</v>
      </c>
      <c r="L479" s="28">
        <v>236.42</v>
      </c>
      <c r="M479" s="28">
        <v>7</v>
      </c>
      <c r="N479" s="28">
        <v>35.79</v>
      </c>
      <c r="O479" s="28">
        <v>86.78</v>
      </c>
    </row>
    <row r="480" spans="1:15" x14ac:dyDescent="0.25">
      <c r="A480" s="30" t="s">
        <v>59</v>
      </c>
      <c r="B480" s="31" t="s">
        <v>63</v>
      </c>
      <c r="C480" s="31" t="s">
        <v>78</v>
      </c>
      <c r="D480" s="31" t="s">
        <v>72</v>
      </c>
      <c r="E480" s="31" t="s">
        <v>79</v>
      </c>
      <c r="F480" s="31" t="s">
        <v>544</v>
      </c>
      <c r="G480" s="31">
        <v>37.979999999999997</v>
      </c>
      <c r="H480" s="31" t="s">
        <v>913</v>
      </c>
      <c r="I480" s="31" t="s">
        <v>46</v>
      </c>
      <c r="J480" s="32">
        <v>45411</v>
      </c>
      <c r="K480" s="31">
        <v>306.86</v>
      </c>
      <c r="L480" s="31">
        <v>119.46</v>
      </c>
      <c r="M480" s="31">
        <v>39</v>
      </c>
      <c r="N480" s="31">
        <v>38.590000000000003</v>
      </c>
      <c r="O480" s="31">
        <v>9.9700000000000006</v>
      </c>
    </row>
    <row r="481" spans="1:15" x14ac:dyDescent="0.25">
      <c r="A481" s="27" t="s">
        <v>0</v>
      </c>
      <c r="B481" s="28" t="s">
        <v>60</v>
      </c>
      <c r="C481" s="28" t="s">
        <v>48</v>
      </c>
      <c r="D481" s="28" t="s">
        <v>75</v>
      </c>
      <c r="E481" s="28" t="s">
        <v>50</v>
      </c>
      <c r="F481" s="28" t="s">
        <v>914</v>
      </c>
      <c r="G481" s="28">
        <v>12.21</v>
      </c>
      <c r="H481" s="28" t="s">
        <v>915</v>
      </c>
      <c r="I481" s="28" t="s">
        <v>53</v>
      </c>
      <c r="J481" s="29">
        <v>45559</v>
      </c>
      <c r="K481" s="28">
        <v>367.62</v>
      </c>
      <c r="L481" s="28">
        <v>157.06</v>
      </c>
      <c r="M481" s="28">
        <v>68</v>
      </c>
      <c r="N481" s="28">
        <v>47.29</v>
      </c>
      <c r="O481" s="28">
        <v>17.059999999999999</v>
      </c>
    </row>
    <row r="482" spans="1:15" x14ac:dyDescent="0.25">
      <c r="A482" s="30" t="s">
        <v>0</v>
      </c>
      <c r="B482" s="31" t="s">
        <v>40</v>
      </c>
      <c r="C482" s="31" t="s">
        <v>48</v>
      </c>
      <c r="D482" s="31" t="s">
        <v>72</v>
      </c>
      <c r="E482" s="31" t="s">
        <v>50</v>
      </c>
      <c r="F482" s="31" t="s">
        <v>745</v>
      </c>
      <c r="G482" s="31">
        <v>39.57</v>
      </c>
      <c r="H482" s="31" t="s">
        <v>916</v>
      </c>
      <c r="I482" s="31" t="s">
        <v>53</v>
      </c>
      <c r="J482" s="32">
        <v>45545</v>
      </c>
      <c r="K482" s="31">
        <v>205.79</v>
      </c>
      <c r="L482" s="31">
        <v>71.89</v>
      </c>
      <c r="M482" s="31">
        <v>40</v>
      </c>
      <c r="N482" s="31">
        <v>12.09</v>
      </c>
      <c r="O482" s="31">
        <v>44.97</v>
      </c>
    </row>
    <row r="483" spans="1:15" x14ac:dyDescent="0.25">
      <c r="A483" s="27" t="s">
        <v>0</v>
      </c>
      <c r="B483" s="28" t="s">
        <v>55</v>
      </c>
      <c r="C483" s="28" t="s">
        <v>48</v>
      </c>
      <c r="D483" s="28" t="s">
        <v>75</v>
      </c>
      <c r="E483" s="28" t="s">
        <v>50</v>
      </c>
      <c r="F483" s="28" t="s">
        <v>917</v>
      </c>
      <c r="G483" s="28">
        <v>24.18</v>
      </c>
      <c r="H483" s="28" t="s">
        <v>918</v>
      </c>
      <c r="I483" s="28" t="s">
        <v>53</v>
      </c>
      <c r="J483" s="29">
        <v>45282</v>
      </c>
      <c r="K483" s="28">
        <v>276.35000000000002</v>
      </c>
      <c r="L483" s="28">
        <v>74.650000000000006</v>
      </c>
      <c r="M483" s="28">
        <v>93</v>
      </c>
      <c r="N483" s="28">
        <v>31.94</v>
      </c>
      <c r="O483" s="28">
        <v>7.17</v>
      </c>
    </row>
    <row r="484" spans="1:15" x14ac:dyDescent="0.25">
      <c r="A484" s="30" t="s">
        <v>54</v>
      </c>
      <c r="B484" s="31" t="s">
        <v>60</v>
      </c>
      <c r="C484" s="31" t="s">
        <v>41</v>
      </c>
      <c r="D484" s="31" t="s">
        <v>56</v>
      </c>
      <c r="E484" s="31" t="s">
        <v>43</v>
      </c>
      <c r="F484" s="31" t="s">
        <v>919</v>
      </c>
      <c r="G484" s="31">
        <v>35.520000000000003</v>
      </c>
      <c r="H484" s="31" t="s">
        <v>920</v>
      </c>
      <c r="I484" s="31" t="s">
        <v>53</v>
      </c>
      <c r="J484" s="32">
        <v>45458</v>
      </c>
      <c r="K484" s="31">
        <v>799.72</v>
      </c>
      <c r="L484" s="31">
        <v>329.41</v>
      </c>
      <c r="M484" s="31">
        <v>56</v>
      </c>
      <c r="N484" s="31">
        <v>46.42</v>
      </c>
      <c r="O484" s="31">
        <v>50.56</v>
      </c>
    </row>
    <row r="485" spans="1:15" x14ac:dyDescent="0.25">
      <c r="A485" s="27" t="s">
        <v>47</v>
      </c>
      <c r="B485" s="28" t="s">
        <v>98</v>
      </c>
      <c r="C485" s="28" t="s">
        <v>48</v>
      </c>
      <c r="D485" s="28" t="s">
        <v>56</v>
      </c>
      <c r="E485" s="28" t="s">
        <v>50</v>
      </c>
      <c r="F485" s="28" t="s">
        <v>921</v>
      </c>
      <c r="G485" s="28">
        <v>23.16</v>
      </c>
      <c r="H485" s="28" t="s">
        <v>922</v>
      </c>
      <c r="I485" s="28" t="s">
        <v>53</v>
      </c>
      <c r="J485" s="29">
        <v>45393</v>
      </c>
      <c r="K485" s="28">
        <v>338.42</v>
      </c>
      <c r="L485" s="28">
        <v>176.03</v>
      </c>
      <c r="M485" s="28">
        <v>18</v>
      </c>
      <c r="N485" s="28">
        <v>20.99</v>
      </c>
      <c r="O485" s="28">
        <v>99.65</v>
      </c>
    </row>
    <row r="486" spans="1:15" x14ac:dyDescent="0.25">
      <c r="A486" s="30" t="s">
        <v>59</v>
      </c>
      <c r="B486" s="31" t="s">
        <v>63</v>
      </c>
      <c r="C486" s="31" t="s">
        <v>78</v>
      </c>
      <c r="D486" s="31" t="s">
        <v>72</v>
      </c>
      <c r="E486" s="31" t="s">
        <v>43</v>
      </c>
      <c r="F486" s="31" t="s">
        <v>923</v>
      </c>
      <c r="G486" s="31">
        <v>39.549999999999997</v>
      </c>
      <c r="H486" s="31" t="s">
        <v>924</v>
      </c>
      <c r="I486" s="31" t="s">
        <v>46</v>
      </c>
      <c r="J486" s="32">
        <v>45446</v>
      </c>
      <c r="K486" s="31">
        <v>505.78</v>
      </c>
      <c r="L486" s="31">
        <v>251.52</v>
      </c>
      <c r="M486" s="31">
        <v>68</v>
      </c>
      <c r="N486" s="31">
        <v>8.42</v>
      </c>
      <c r="O486" s="31">
        <v>9</v>
      </c>
    </row>
    <row r="487" spans="1:15" x14ac:dyDescent="0.25">
      <c r="A487" s="27" t="s">
        <v>54</v>
      </c>
      <c r="B487" s="28" t="s">
        <v>98</v>
      </c>
      <c r="C487" s="28" t="s">
        <v>71</v>
      </c>
      <c r="D487" s="28" t="s">
        <v>75</v>
      </c>
      <c r="E487" s="28" t="s">
        <v>43</v>
      </c>
      <c r="F487" s="28" t="s">
        <v>925</v>
      </c>
      <c r="G487" s="28">
        <v>34.04</v>
      </c>
      <c r="H487" s="28" t="s">
        <v>926</v>
      </c>
      <c r="I487" s="28" t="s">
        <v>46</v>
      </c>
      <c r="J487" s="29">
        <v>45364</v>
      </c>
      <c r="K487" s="28">
        <v>479.2</v>
      </c>
      <c r="L487" s="28">
        <v>26.72</v>
      </c>
      <c r="M487" s="28">
        <v>47</v>
      </c>
      <c r="N487" s="28">
        <v>40.04</v>
      </c>
      <c r="O487" s="28">
        <v>19.850000000000001</v>
      </c>
    </row>
    <row r="488" spans="1:15" x14ac:dyDescent="0.25">
      <c r="A488" s="30" t="s">
        <v>47</v>
      </c>
      <c r="B488" s="31" t="s">
        <v>60</v>
      </c>
      <c r="C488" s="31" t="s">
        <v>41</v>
      </c>
      <c r="D488" s="31" t="s">
        <v>75</v>
      </c>
      <c r="E488" s="31" t="s">
        <v>50</v>
      </c>
      <c r="F488" s="31" t="s">
        <v>859</v>
      </c>
      <c r="G488" s="31">
        <v>38.21</v>
      </c>
      <c r="H488" s="31" t="s">
        <v>927</v>
      </c>
      <c r="I488" s="31" t="s">
        <v>46</v>
      </c>
      <c r="J488" s="32">
        <v>45563</v>
      </c>
      <c r="K488" s="31">
        <v>786.79</v>
      </c>
      <c r="L488" s="31">
        <v>212.47</v>
      </c>
      <c r="M488" s="31">
        <v>45</v>
      </c>
      <c r="N488" s="31">
        <v>36.5</v>
      </c>
      <c r="O488" s="31">
        <v>43.94</v>
      </c>
    </row>
    <row r="489" spans="1:15" x14ac:dyDescent="0.25">
      <c r="A489" s="27" t="s">
        <v>59</v>
      </c>
      <c r="B489" s="28" t="s">
        <v>40</v>
      </c>
      <c r="C489" s="28" t="s">
        <v>71</v>
      </c>
      <c r="D489" s="28" t="s">
        <v>49</v>
      </c>
      <c r="E489" s="28" t="s">
        <v>43</v>
      </c>
      <c r="F489" s="28" t="s">
        <v>928</v>
      </c>
      <c r="G489" s="28">
        <v>41.05</v>
      </c>
      <c r="H489" s="28" t="s">
        <v>929</v>
      </c>
      <c r="I489" s="28" t="s">
        <v>53</v>
      </c>
      <c r="J489" s="29">
        <v>45358</v>
      </c>
      <c r="K489" s="28">
        <v>656.18</v>
      </c>
      <c r="L489" s="28">
        <v>402</v>
      </c>
      <c r="M489" s="28">
        <v>43</v>
      </c>
      <c r="N489" s="28">
        <v>27.47</v>
      </c>
      <c r="O489" s="28">
        <v>64.739999999999995</v>
      </c>
    </row>
    <row r="490" spans="1:15" x14ac:dyDescent="0.25">
      <c r="A490" s="30" t="s">
        <v>39</v>
      </c>
      <c r="B490" s="31" t="s">
        <v>40</v>
      </c>
      <c r="C490" s="31" t="s">
        <v>78</v>
      </c>
      <c r="D490" s="31" t="s">
        <v>72</v>
      </c>
      <c r="E490" s="31" t="s">
        <v>50</v>
      </c>
      <c r="F490" s="31" t="s">
        <v>667</v>
      </c>
      <c r="G490" s="31">
        <v>35.89</v>
      </c>
      <c r="H490" s="31" t="s">
        <v>930</v>
      </c>
      <c r="I490" s="31" t="s">
        <v>53</v>
      </c>
      <c r="J490" s="32">
        <v>45448</v>
      </c>
      <c r="K490" s="31">
        <v>309.2</v>
      </c>
      <c r="L490" s="31">
        <v>335.34</v>
      </c>
      <c r="M490" s="31">
        <v>28</v>
      </c>
      <c r="N490" s="31">
        <v>35.96</v>
      </c>
      <c r="O490" s="31">
        <v>76.680000000000007</v>
      </c>
    </row>
    <row r="491" spans="1:15" x14ac:dyDescent="0.25">
      <c r="A491" s="27" t="s">
        <v>0</v>
      </c>
      <c r="B491" s="28" t="s">
        <v>40</v>
      </c>
      <c r="C491" s="28" t="s">
        <v>71</v>
      </c>
      <c r="D491" s="28" t="s">
        <v>75</v>
      </c>
      <c r="E491" s="28" t="s">
        <v>50</v>
      </c>
      <c r="F491" s="28" t="s">
        <v>931</v>
      </c>
      <c r="G491" s="28">
        <v>26.37</v>
      </c>
      <c r="H491" s="28" t="s">
        <v>932</v>
      </c>
      <c r="I491" s="28" t="s">
        <v>53</v>
      </c>
      <c r="J491" s="29">
        <v>45228</v>
      </c>
      <c r="K491" s="28">
        <v>861.69</v>
      </c>
      <c r="L491" s="28">
        <v>215.37</v>
      </c>
      <c r="M491" s="28">
        <v>40</v>
      </c>
      <c r="N491" s="28">
        <v>25.99</v>
      </c>
      <c r="O491" s="28">
        <v>75.02</v>
      </c>
    </row>
    <row r="492" spans="1:15" x14ac:dyDescent="0.25">
      <c r="A492" s="30" t="s">
        <v>0</v>
      </c>
      <c r="B492" s="31" t="s">
        <v>98</v>
      </c>
      <c r="C492" s="31" t="s">
        <v>71</v>
      </c>
      <c r="D492" s="31" t="s">
        <v>72</v>
      </c>
      <c r="E492" s="31" t="s">
        <v>66</v>
      </c>
      <c r="F492" s="31" t="s">
        <v>368</v>
      </c>
      <c r="G492" s="31">
        <v>25.8</v>
      </c>
      <c r="H492" s="31" t="s">
        <v>933</v>
      </c>
      <c r="I492" s="31" t="s">
        <v>53</v>
      </c>
      <c r="J492" s="32">
        <v>45299</v>
      </c>
      <c r="K492" s="31">
        <v>770.48</v>
      </c>
      <c r="L492" s="31">
        <v>362.28</v>
      </c>
      <c r="M492" s="31">
        <v>53</v>
      </c>
      <c r="N492" s="31">
        <v>44.57</v>
      </c>
      <c r="O492" s="31">
        <v>18.420000000000002</v>
      </c>
    </row>
    <row r="493" spans="1:15" x14ac:dyDescent="0.25">
      <c r="A493" s="27" t="s">
        <v>59</v>
      </c>
      <c r="B493" s="28" t="s">
        <v>55</v>
      </c>
      <c r="C493" s="28" t="s">
        <v>71</v>
      </c>
      <c r="D493" s="28" t="s">
        <v>42</v>
      </c>
      <c r="E493" s="28" t="s">
        <v>50</v>
      </c>
      <c r="F493" s="28" t="s">
        <v>137</v>
      </c>
      <c r="G493" s="28">
        <v>37.67</v>
      </c>
      <c r="H493" s="28" t="s">
        <v>934</v>
      </c>
      <c r="I493" s="28" t="s">
        <v>53</v>
      </c>
      <c r="J493" s="29">
        <v>45456</v>
      </c>
      <c r="K493" s="28">
        <v>524.02</v>
      </c>
      <c r="L493" s="28">
        <v>154.44</v>
      </c>
      <c r="M493" s="28">
        <v>51</v>
      </c>
      <c r="N493" s="28">
        <v>30.55</v>
      </c>
      <c r="O493" s="28">
        <v>59.31</v>
      </c>
    </row>
    <row r="494" spans="1:15" x14ac:dyDescent="0.25">
      <c r="A494" s="30" t="s">
        <v>0</v>
      </c>
      <c r="B494" s="31" t="s">
        <v>63</v>
      </c>
      <c r="C494" s="31" t="s">
        <v>78</v>
      </c>
      <c r="D494" s="31" t="s">
        <v>42</v>
      </c>
      <c r="E494" s="31" t="s">
        <v>79</v>
      </c>
      <c r="F494" s="31" t="s">
        <v>935</v>
      </c>
      <c r="G494" s="31">
        <v>17.29</v>
      </c>
      <c r="H494" s="31" t="s">
        <v>936</v>
      </c>
      <c r="I494" s="31" t="s">
        <v>46</v>
      </c>
      <c r="J494" s="32">
        <v>45337</v>
      </c>
      <c r="K494" s="31">
        <v>595.35</v>
      </c>
      <c r="L494" s="31">
        <v>90.23</v>
      </c>
      <c r="M494" s="31">
        <v>83</v>
      </c>
      <c r="N494" s="31">
        <v>25.23</v>
      </c>
      <c r="O494" s="31">
        <v>75.33</v>
      </c>
    </row>
    <row r="495" spans="1:15" x14ac:dyDescent="0.25">
      <c r="A495" s="27" t="s">
        <v>39</v>
      </c>
      <c r="B495" s="28" t="s">
        <v>98</v>
      </c>
      <c r="C495" s="28" t="s">
        <v>71</v>
      </c>
      <c r="D495" s="28" t="s">
        <v>72</v>
      </c>
      <c r="E495" s="28" t="s">
        <v>79</v>
      </c>
      <c r="F495" s="28" t="s">
        <v>937</v>
      </c>
      <c r="G495" s="28">
        <v>49.56</v>
      </c>
      <c r="H495" s="28" t="s">
        <v>938</v>
      </c>
      <c r="I495" s="28" t="s">
        <v>53</v>
      </c>
      <c r="J495" s="29">
        <v>45462</v>
      </c>
      <c r="K495" s="28">
        <v>396.84</v>
      </c>
      <c r="L495" s="28">
        <v>149.97</v>
      </c>
      <c r="M495" s="28">
        <v>32</v>
      </c>
      <c r="N495" s="28">
        <v>28.74</v>
      </c>
      <c r="O495" s="28">
        <v>98.69</v>
      </c>
    </row>
    <row r="496" spans="1:15" x14ac:dyDescent="0.25">
      <c r="A496" s="30" t="s">
        <v>0</v>
      </c>
      <c r="B496" s="31" t="s">
        <v>60</v>
      </c>
      <c r="C496" s="31" t="s">
        <v>78</v>
      </c>
      <c r="D496" s="31" t="s">
        <v>56</v>
      </c>
      <c r="E496" s="31" t="s">
        <v>66</v>
      </c>
      <c r="F496" s="31" t="s">
        <v>939</v>
      </c>
      <c r="G496" s="31">
        <v>45.85</v>
      </c>
      <c r="H496" s="31" t="s">
        <v>940</v>
      </c>
      <c r="I496" s="31" t="s">
        <v>53</v>
      </c>
      <c r="J496" s="32">
        <v>45482</v>
      </c>
      <c r="K496" s="31">
        <v>179.14</v>
      </c>
      <c r="L496" s="31">
        <v>290.66000000000003</v>
      </c>
      <c r="M496" s="31">
        <v>28</v>
      </c>
      <c r="N496" s="31">
        <v>26.77</v>
      </c>
      <c r="O496" s="31">
        <v>62.36</v>
      </c>
    </row>
    <row r="497" spans="1:15" x14ac:dyDescent="0.25">
      <c r="A497" s="27" t="s">
        <v>59</v>
      </c>
      <c r="B497" s="28" t="s">
        <v>55</v>
      </c>
      <c r="C497" s="28" t="s">
        <v>78</v>
      </c>
      <c r="D497" s="28" t="s">
        <v>75</v>
      </c>
      <c r="E497" s="28" t="s">
        <v>43</v>
      </c>
      <c r="F497" s="28" t="s">
        <v>198</v>
      </c>
      <c r="G497" s="28">
        <v>6.66</v>
      </c>
      <c r="H497" s="28" t="s">
        <v>941</v>
      </c>
      <c r="I497" s="28" t="s">
        <v>53</v>
      </c>
      <c r="J497" s="29">
        <v>45488</v>
      </c>
      <c r="K497" s="28">
        <v>344.69</v>
      </c>
      <c r="L497" s="28">
        <v>279.45999999999998</v>
      </c>
      <c r="M497" s="28">
        <v>50</v>
      </c>
      <c r="N497" s="28">
        <v>49.95</v>
      </c>
      <c r="O497" s="28">
        <v>59.71</v>
      </c>
    </row>
    <row r="498" spans="1:15" x14ac:dyDescent="0.25">
      <c r="A498" s="30" t="s">
        <v>59</v>
      </c>
      <c r="B498" s="31" t="s">
        <v>60</v>
      </c>
      <c r="C498" s="31" t="s">
        <v>41</v>
      </c>
      <c r="D498" s="31" t="s">
        <v>72</v>
      </c>
      <c r="E498" s="31" t="s">
        <v>50</v>
      </c>
      <c r="F498" s="31" t="s">
        <v>942</v>
      </c>
      <c r="G498" s="31">
        <v>15.15</v>
      </c>
      <c r="H498" s="31" t="s">
        <v>943</v>
      </c>
      <c r="I498" s="31" t="s">
        <v>46</v>
      </c>
      <c r="J498" s="32">
        <v>45385</v>
      </c>
      <c r="K498" s="31">
        <v>424.22</v>
      </c>
      <c r="L498" s="31">
        <v>240.91</v>
      </c>
      <c r="M498" s="31">
        <v>4</v>
      </c>
      <c r="N498" s="31">
        <v>32.69</v>
      </c>
      <c r="O498" s="31">
        <v>13.16</v>
      </c>
    </row>
    <row r="499" spans="1:15" x14ac:dyDescent="0.25">
      <c r="A499" s="27" t="s">
        <v>0</v>
      </c>
      <c r="B499" s="28" t="s">
        <v>63</v>
      </c>
      <c r="C499" s="28" t="s">
        <v>41</v>
      </c>
      <c r="D499" s="28" t="s">
        <v>42</v>
      </c>
      <c r="E499" s="28" t="s">
        <v>66</v>
      </c>
      <c r="F499" s="28" t="s">
        <v>944</v>
      </c>
      <c r="G499" s="28">
        <v>40.4</v>
      </c>
      <c r="H499" s="28" t="s">
        <v>945</v>
      </c>
      <c r="I499" s="28" t="s">
        <v>53</v>
      </c>
      <c r="J499" s="29">
        <v>45462</v>
      </c>
      <c r="K499" s="28">
        <v>566.62</v>
      </c>
      <c r="L499" s="28">
        <v>495.11</v>
      </c>
      <c r="M499" s="28">
        <v>76</v>
      </c>
      <c r="N499" s="28">
        <v>9.65</v>
      </c>
      <c r="O499" s="28">
        <v>62.97</v>
      </c>
    </row>
    <row r="500" spans="1:15" x14ac:dyDescent="0.25">
      <c r="A500" s="30" t="s">
        <v>54</v>
      </c>
      <c r="B500" s="31" t="s">
        <v>55</v>
      </c>
      <c r="C500" s="31" t="s">
        <v>71</v>
      </c>
      <c r="D500" s="31" t="s">
        <v>56</v>
      </c>
      <c r="E500" s="31" t="s">
        <v>79</v>
      </c>
      <c r="F500" s="31" t="s">
        <v>536</v>
      </c>
      <c r="G500" s="31">
        <v>18.55</v>
      </c>
      <c r="H500" s="31" t="s">
        <v>946</v>
      </c>
      <c r="I500" s="31" t="s">
        <v>46</v>
      </c>
      <c r="J500" s="32">
        <v>45364</v>
      </c>
      <c r="K500" s="31">
        <v>260.57</v>
      </c>
      <c r="L500" s="31">
        <v>28.4</v>
      </c>
      <c r="M500" s="31">
        <v>81</v>
      </c>
      <c r="N500" s="31">
        <v>34.340000000000003</v>
      </c>
      <c r="O500" s="31">
        <v>86.54</v>
      </c>
    </row>
    <row r="501" spans="1:15" x14ac:dyDescent="0.25">
      <c r="A501" s="27" t="s">
        <v>47</v>
      </c>
      <c r="B501" s="28" t="s">
        <v>63</v>
      </c>
      <c r="C501" s="28" t="s">
        <v>78</v>
      </c>
      <c r="D501" s="28" t="s">
        <v>49</v>
      </c>
      <c r="E501" s="28" t="s">
        <v>79</v>
      </c>
      <c r="F501" s="28" t="s">
        <v>947</v>
      </c>
      <c r="G501" s="28">
        <v>39.75</v>
      </c>
      <c r="H501" s="28" t="s">
        <v>948</v>
      </c>
      <c r="I501" s="28" t="s">
        <v>53</v>
      </c>
      <c r="J501" s="29">
        <v>45538</v>
      </c>
      <c r="K501" s="28">
        <v>500.8</v>
      </c>
      <c r="L501" s="28">
        <v>173.41</v>
      </c>
      <c r="M501" s="28">
        <v>85</v>
      </c>
      <c r="N501" s="28">
        <v>12.31</v>
      </c>
      <c r="O501" s="28">
        <v>70.67</v>
      </c>
    </row>
    <row r="502" spans="1:15" x14ac:dyDescent="0.25">
      <c r="A502" s="30" t="s">
        <v>39</v>
      </c>
      <c r="B502" s="31" t="s">
        <v>63</v>
      </c>
      <c r="C502" s="31" t="s">
        <v>41</v>
      </c>
      <c r="D502" s="31" t="s">
        <v>42</v>
      </c>
      <c r="E502" s="31" t="s">
        <v>43</v>
      </c>
      <c r="F502" s="31" t="s">
        <v>949</v>
      </c>
      <c r="G502" s="31">
        <v>26.08</v>
      </c>
      <c r="H502" s="31" t="s">
        <v>950</v>
      </c>
      <c r="I502" s="31" t="s">
        <v>46</v>
      </c>
      <c r="J502" s="32">
        <v>45503</v>
      </c>
      <c r="K502" s="31">
        <v>989.36</v>
      </c>
      <c r="L502" s="31">
        <v>114.95</v>
      </c>
      <c r="M502" s="31">
        <v>100</v>
      </c>
      <c r="N502" s="31">
        <v>32.69</v>
      </c>
      <c r="O502" s="31">
        <v>87.25</v>
      </c>
    </row>
    <row r="503" spans="1:15" x14ac:dyDescent="0.25">
      <c r="A503" s="27" t="s">
        <v>54</v>
      </c>
      <c r="B503" s="28" t="s">
        <v>60</v>
      </c>
      <c r="C503" s="28" t="s">
        <v>78</v>
      </c>
      <c r="D503" s="28" t="s">
        <v>75</v>
      </c>
      <c r="E503" s="28" t="s">
        <v>50</v>
      </c>
      <c r="F503" s="28" t="s">
        <v>951</v>
      </c>
      <c r="G503" s="28">
        <v>16.75</v>
      </c>
      <c r="H503" s="28" t="s">
        <v>952</v>
      </c>
      <c r="I503" s="28" t="s">
        <v>53</v>
      </c>
      <c r="J503" s="29">
        <v>45263</v>
      </c>
      <c r="K503" s="28">
        <v>643.54</v>
      </c>
      <c r="L503" s="28">
        <v>412.49</v>
      </c>
      <c r="M503" s="28">
        <v>1</v>
      </c>
      <c r="N503" s="28">
        <v>22.09</v>
      </c>
      <c r="O503" s="28">
        <v>42.65</v>
      </c>
    </row>
    <row r="504" spans="1:15" x14ac:dyDescent="0.25">
      <c r="A504" s="30" t="s">
        <v>59</v>
      </c>
      <c r="B504" s="31" t="s">
        <v>63</v>
      </c>
      <c r="C504" s="31" t="s">
        <v>78</v>
      </c>
      <c r="D504" s="31" t="s">
        <v>75</v>
      </c>
      <c r="E504" s="31" t="s">
        <v>43</v>
      </c>
      <c r="F504" s="31" t="s">
        <v>707</v>
      </c>
      <c r="G504" s="31">
        <v>11.84</v>
      </c>
      <c r="H504" s="31" t="s">
        <v>953</v>
      </c>
      <c r="I504" s="31" t="s">
        <v>46</v>
      </c>
      <c r="J504" s="32">
        <v>45403</v>
      </c>
      <c r="K504" s="31">
        <v>980.55</v>
      </c>
      <c r="L504" s="31">
        <v>85.75</v>
      </c>
      <c r="M504" s="31">
        <v>18</v>
      </c>
      <c r="N504" s="31">
        <v>12.13</v>
      </c>
      <c r="O504" s="31">
        <v>44.5</v>
      </c>
    </row>
    <row r="505" spans="1:15" x14ac:dyDescent="0.25">
      <c r="A505" s="27" t="s">
        <v>47</v>
      </c>
      <c r="B505" s="28" t="s">
        <v>63</v>
      </c>
      <c r="C505" s="28" t="s">
        <v>78</v>
      </c>
      <c r="D505" s="28" t="s">
        <v>75</v>
      </c>
      <c r="E505" s="28" t="s">
        <v>50</v>
      </c>
      <c r="F505" s="28" t="s">
        <v>693</v>
      </c>
      <c r="G505" s="28">
        <v>40</v>
      </c>
      <c r="H505" s="28" t="s">
        <v>954</v>
      </c>
      <c r="I505" s="28" t="s">
        <v>53</v>
      </c>
      <c r="J505" s="29">
        <v>45279</v>
      </c>
      <c r="K505" s="28">
        <v>974.12</v>
      </c>
      <c r="L505" s="28">
        <v>54.25</v>
      </c>
      <c r="M505" s="28">
        <v>71</v>
      </c>
      <c r="N505" s="28">
        <v>11.05</v>
      </c>
      <c r="O505" s="28">
        <v>72.22</v>
      </c>
    </row>
    <row r="506" spans="1:15" x14ac:dyDescent="0.25">
      <c r="A506" s="30" t="s">
        <v>59</v>
      </c>
      <c r="B506" s="31" t="s">
        <v>63</v>
      </c>
      <c r="C506" s="31" t="s">
        <v>41</v>
      </c>
      <c r="D506" s="31" t="s">
        <v>75</v>
      </c>
      <c r="E506" s="31" t="s">
        <v>50</v>
      </c>
      <c r="F506" s="31" t="s">
        <v>955</v>
      </c>
      <c r="G506" s="31">
        <v>6.61</v>
      </c>
      <c r="H506" s="31" t="s">
        <v>956</v>
      </c>
      <c r="I506" s="31" t="s">
        <v>53</v>
      </c>
      <c r="J506" s="32">
        <v>45339</v>
      </c>
      <c r="K506" s="31">
        <v>433.23</v>
      </c>
      <c r="L506" s="31">
        <v>114.22</v>
      </c>
      <c r="M506" s="31">
        <v>70</v>
      </c>
      <c r="N506" s="31">
        <v>19.61</v>
      </c>
      <c r="O506" s="31">
        <v>54.65</v>
      </c>
    </row>
    <row r="507" spans="1:15" x14ac:dyDescent="0.25">
      <c r="A507" s="27" t="s">
        <v>47</v>
      </c>
      <c r="B507" s="28" t="s">
        <v>98</v>
      </c>
      <c r="C507" s="28" t="s">
        <v>48</v>
      </c>
      <c r="D507" s="28" t="s">
        <v>49</v>
      </c>
      <c r="E507" s="28" t="s">
        <v>79</v>
      </c>
      <c r="F507" s="28" t="s">
        <v>262</v>
      </c>
      <c r="G507" s="28">
        <v>9.1999999999999993</v>
      </c>
      <c r="H507" s="28" t="s">
        <v>957</v>
      </c>
      <c r="I507" s="28" t="s">
        <v>53</v>
      </c>
      <c r="J507" s="29">
        <v>45488</v>
      </c>
      <c r="K507" s="28">
        <v>898.46</v>
      </c>
      <c r="L507" s="28">
        <v>487.53</v>
      </c>
      <c r="M507" s="28">
        <v>48</v>
      </c>
      <c r="N507" s="28">
        <v>34.5</v>
      </c>
      <c r="O507" s="28">
        <v>59.55</v>
      </c>
    </row>
    <row r="508" spans="1:15" x14ac:dyDescent="0.25">
      <c r="A508" s="30" t="s">
        <v>54</v>
      </c>
      <c r="B508" s="31" t="s">
        <v>40</v>
      </c>
      <c r="C508" s="31" t="s">
        <v>78</v>
      </c>
      <c r="D508" s="31" t="s">
        <v>49</v>
      </c>
      <c r="E508" s="31" t="s">
        <v>79</v>
      </c>
      <c r="F508" s="31" t="s">
        <v>958</v>
      </c>
      <c r="G508" s="31">
        <v>24.23</v>
      </c>
      <c r="H508" s="31" t="s">
        <v>959</v>
      </c>
      <c r="I508" s="31" t="s">
        <v>53</v>
      </c>
      <c r="J508" s="32">
        <v>45419</v>
      </c>
      <c r="K508" s="31">
        <v>329.56</v>
      </c>
      <c r="L508" s="31">
        <v>35.65</v>
      </c>
      <c r="M508" s="31">
        <v>100</v>
      </c>
      <c r="N508" s="31">
        <v>13.89</v>
      </c>
      <c r="O508" s="31">
        <v>28.75</v>
      </c>
    </row>
    <row r="509" spans="1:15" x14ac:dyDescent="0.25">
      <c r="A509" s="27" t="s">
        <v>39</v>
      </c>
      <c r="B509" s="28" t="s">
        <v>40</v>
      </c>
      <c r="C509" s="28" t="s">
        <v>48</v>
      </c>
      <c r="D509" s="28" t="s">
        <v>75</v>
      </c>
      <c r="E509" s="28" t="s">
        <v>43</v>
      </c>
      <c r="F509" s="28" t="s">
        <v>234</v>
      </c>
      <c r="G509" s="28">
        <v>29.3</v>
      </c>
      <c r="H509" s="28" t="s">
        <v>960</v>
      </c>
      <c r="I509" s="28" t="s">
        <v>53</v>
      </c>
      <c r="J509" s="29">
        <v>45552</v>
      </c>
      <c r="K509" s="28">
        <v>507.47</v>
      </c>
      <c r="L509" s="28">
        <v>445.44</v>
      </c>
      <c r="M509" s="28">
        <v>69</v>
      </c>
      <c r="N509" s="28">
        <v>30.85</v>
      </c>
      <c r="O509" s="28">
        <v>21.87</v>
      </c>
    </row>
    <row r="510" spans="1:15" x14ac:dyDescent="0.25">
      <c r="A510" s="30" t="s">
        <v>0</v>
      </c>
      <c r="B510" s="31" t="s">
        <v>63</v>
      </c>
      <c r="C510" s="31" t="s">
        <v>41</v>
      </c>
      <c r="D510" s="31" t="s">
        <v>49</v>
      </c>
      <c r="E510" s="31" t="s">
        <v>79</v>
      </c>
      <c r="F510" s="31" t="s">
        <v>961</v>
      </c>
      <c r="G510" s="31">
        <v>6.1</v>
      </c>
      <c r="H510" s="31" t="s">
        <v>962</v>
      </c>
      <c r="I510" s="31" t="s">
        <v>53</v>
      </c>
      <c r="J510" s="32">
        <v>45367</v>
      </c>
      <c r="K510" s="31">
        <v>814.12</v>
      </c>
      <c r="L510" s="31">
        <v>382.47</v>
      </c>
      <c r="M510" s="31">
        <v>78</v>
      </c>
      <c r="N510" s="31">
        <v>19.5</v>
      </c>
      <c r="O510" s="31">
        <v>81.02</v>
      </c>
    </row>
    <row r="511" spans="1:15" x14ac:dyDescent="0.25">
      <c r="A511" s="27" t="s">
        <v>0</v>
      </c>
      <c r="B511" s="28" t="s">
        <v>40</v>
      </c>
      <c r="C511" s="28" t="s">
        <v>48</v>
      </c>
      <c r="D511" s="28" t="s">
        <v>72</v>
      </c>
      <c r="E511" s="28" t="s">
        <v>66</v>
      </c>
      <c r="F511" s="28" t="s">
        <v>523</v>
      </c>
      <c r="G511" s="28">
        <v>19.29</v>
      </c>
      <c r="H511" s="28" t="s">
        <v>963</v>
      </c>
      <c r="I511" s="28" t="s">
        <v>53</v>
      </c>
      <c r="J511" s="29">
        <v>45547</v>
      </c>
      <c r="K511" s="28">
        <v>205.84</v>
      </c>
      <c r="L511" s="28">
        <v>492.16</v>
      </c>
      <c r="M511" s="28">
        <v>72</v>
      </c>
      <c r="N511" s="28">
        <v>27.42</v>
      </c>
      <c r="O511" s="28">
        <v>90.68</v>
      </c>
    </row>
    <row r="512" spans="1:15" x14ac:dyDescent="0.25">
      <c r="A512" s="30" t="s">
        <v>0</v>
      </c>
      <c r="B512" s="31" t="s">
        <v>55</v>
      </c>
      <c r="C512" s="31" t="s">
        <v>48</v>
      </c>
      <c r="D512" s="31" t="s">
        <v>72</v>
      </c>
      <c r="E512" s="31" t="s">
        <v>50</v>
      </c>
      <c r="F512" s="31" t="s">
        <v>964</v>
      </c>
      <c r="G512" s="31">
        <v>7.13</v>
      </c>
      <c r="H512" s="31" t="s">
        <v>965</v>
      </c>
      <c r="I512" s="31" t="s">
        <v>46</v>
      </c>
      <c r="J512" s="32">
        <v>45366</v>
      </c>
      <c r="K512" s="31">
        <v>917.51</v>
      </c>
      <c r="L512" s="31">
        <v>284.60000000000002</v>
      </c>
      <c r="M512" s="31">
        <v>95</v>
      </c>
      <c r="N512" s="31">
        <v>5.98</v>
      </c>
      <c r="O512" s="31">
        <v>6.75</v>
      </c>
    </row>
    <row r="513" spans="1:15" x14ac:dyDescent="0.25">
      <c r="A513" s="27" t="s">
        <v>47</v>
      </c>
      <c r="B513" s="28" t="s">
        <v>60</v>
      </c>
      <c r="C513" s="28" t="s">
        <v>41</v>
      </c>
      <c r="D513" s="28" t="s">
        <v>72</v>
      </c>
      <c r="E513" s="28" t="s">
        <v>43</v>
      </c>
      <c r="F513" s="28" t="s">
        <v>966</v>
      </c>
      <c r="G513" s="28">
        <v>20.5</v>
      </c>
      <c r="H513" s="28" t="s">
        <v>967</v>
      </c>
      <c r="I513" s="28" t="s">
        <v>53</v>
      </c>
      <c r="J513" s="29">
        <v>45323</v>
      </c>
      <c r="K513" s="28">
        <v>318.25</v>
      </c>
      <c r="L513" s="28">
        <v>145.30000000000001</v>
      </c>
      <c r="M513" s="28">
        <v>91</v>
      </c>
      <c r="N513" s="28">
        <v>27.79</v>
      </c>
      <c r="O513" s="28">
        <v>26.73</v>
      </c>
    </row>
    <row r="514" spans="1:15" x14ac:dyDescent="0.25">
      <c r="A514" s="30" t="s">
        <v>54</v>
      </c>
      <c r="B514" s="31" t="s">
        <v>63</v>
      </c>
      <c r="C514" s="31" t="s">
        <v>41</v>
      </c>
      <c r="D514" s="31" t="s">
        <v>72</v>
      </c>
      <c r="E514" s="31" t="s">
        <v>79</v>
      </c>
      <c r="F514" s="31" t="s">
        <v>905</v>
      </c>
      <c r="G514" s="31">
        <v>44.8</v>
      </c>
      <c r="H514" s="31" t="s">
        <v>968</v>
      </c>
      <c r="I514" s="31" t="s">
        <v>46</v>
      </c>
      <c r="J514" s="32">
        <v>45233</v>
      </c>
      <c r="K514" s="31">
        <v>61.55</v>
      </c>
      <c r="L514" s="31">
        <v>105.46</v>
      </c>
      <c r="M514" s="31">
        <v>98</v>
      </c>
      <c r="N514" s="31">
        <v>19.21</v>
      </c>
      <c r="O514" s="31">
        <v>59.74</v>
      </c>
    </row>
    <row r="515" spans="1:15" x14ac:dyDescent="0.25">
      <c r="A515" s="27" t="s">
        <v>39</v>
      </c>
      <c r="B515" s="28" t="s">
        <v>55</v>
      </c>
      <c r="C515" s="28" t="s">
        <v>48</v>
      </c>
      <c r="D515" s="28" t="s">
        <v>49</v>
      </c>
      <c r="E515" s="28" t="s">
        <v>43</v>
      </c>
      <c r="F515" s="28" t="s">
        <v>969</v>
      </c>
      <c r="G515" s="28">
        <v>6.77</v>
      </c>
      <c r="H515" s="28" t="s">
        <v>970</v>
      </c>
      <c r="I515" s="28" t="s">
        <v>53</v>
      </c>
      <c r="J515" s="29">
        <v>45262</v>
      </c>
      <c r="K515" s="28">
        <v>656.38</v>
      </c>
      <c r="L515" s="28">
        <v>293.94</v>
      </c>
      <c r="M515" s="28">
        <v>93</v>
      </c>
      <c r="N515" s="28">
        <v>37.119999999999997</v>
      </c>
      <c r="O515" s="28">
        <v>13.31</v>
      </c>
    </row>
    <row r="516" spans="1:15" x14ac:dyDescent="0.25">
      <c r="A516" s="30" t="s">
        <v>0</v>
      </c>
      <c r="B516" s="31" t="s">
        <v>98</v>
      </c>
      <c r="C516" s="31" t="s">
        <v>41</v>
      </c>
      <c r="D516" s="31" t="s">
        <v>56</v>
      </c>
      <c r="E516" s="31" t="s">
        <v>79</v>
      </c>
      <c r="F516" s="31" t="s">
        <v>971</v>
      </c>
      <c r="G516" s="31">
        <v>49.53</v>
      </c>
      <c r="H516" s="31" t="s">
        <v>972</v>
      </c>
      <c r="I516" s="31" t="s">
        <v>46</v>
      </c>
      <c r="J516" s="32">
        <v>45300</v>
      </c>
      <c r="K516" s="31">
        <v>202.91</v>
      </c>
      <c r="L516" s="31">
        <v>333.27</v>
      </c>
      <c r="M516" s="31">
        <v>64</v>
      </c>
      <c r="N516" s="31">
        <v>19.579999999999998</v>
      </c>
      <c r="O516" s="31">
        <v>32.43</v>
      </c>
    </row>
    <row r="517" spans="1:15" x14ac:dyDescent="0.25">
      <c r="A517" s="27" t="s">
        <v>59</v>
      </c>
      <c r="B517" s="28" t="s">
        <v>98</v>
      </c>
      <c r="C517" s="28" t="s">
        <v>48</v>
      </c>
      <c r="D517" s="28" t="s">
        <v>49</v>
      </c>
      <c r="E517" s="28" t="s">
        <v>66</v>
      </c>
      <c r="F517" s="28" t="s">
        <v>973</v>
      </c>
      <c r="G517" s="28">
        <v>19.059999999999999</v>
      </c>
      <c r="H517" s="28" t="s">
        <v>974</v>
      </c>
      <c r="I517" s="28" t="s">
        <v>53</v>
      </c>
      <c r="J517" s="29">
        <v>45487</v>
      </c>
      <c r="K517" s="28">
        <v>919.56</v>
      </c>
      <c r="L517" s="28">
        <v>270.75</v>
      </c>
      <c r="M517" s="28">
        <v>52</v>
      </c>
      <c r="N517" s="28">
        <v>32.76</v>
      </c>
      <c r="O517" s="28">
        <v>61.74</v>
      </c>
    </row>
    <row r="518" spans="1:15" x14ac:dyDescent="0.25">
      <c r="A518" s="30" t="s">
        <v>54</v>
      </c>
      <c r="B518" s="31" t="s">
        <v>63</v>
      </c>
      <c r="C518" s="31" t="s">
        <v>71</v>
      </c>
      <c r="D518" s="31" t="s">
        <v>75</v>
      </c>
      <c r="E518" s="31" t="s">
        <v>66</v>
      </c>
      <c r="F518" s="31" t="s">
        <v>975</v>
      </c>
      <c r="G518" s="31">
        <v>21.32</v>
      </c>
      <c r="H518" s="31" t="s">
        <v>976</v>
      </c>
      <c r="I518" s="31" t="s">
        <v>46</v>
      </c>
      <c r="J518" s="32">
        <v>45544</v>
      </c>
      <c r="K518" s="31">
        <v>705.23</v>
      </c>
      <c r="L518" s="31">
        <v>251.22</v>
      </c>
      <c r="M518" s="31">
        <v>92</v>
      </c>
      <c r="N518" s="31">
        <v>26.01</v>
      </c>
      <c r="O518" s="31">
        <v>18.11</v>
      </c>
    </row>
    <row r="519" spans="1:15" x14ac:dyDescent="0.25">
      <c r="A519" s="27" t="s">
        <v>59</v>
      </c>
      <c r="B519" s="28" t="s">
        <v>60</v>
      </c>
      <c r="C519" s="28" t="s">
        <v>41</v>
      </c>
      <c r="D519" s="28" t="s">
        <v>42</v>
      </c>
      <c r="E519" s="28" t="s">
        <v>43</v>
      </c>
      <c r="F519" s="28" t="s">
        <v>554</v>
      </c>
      <c r="G519" s="28">
        <v>41.68</v>
      </c>
      <c r="H519" s="28" t="s">
        <v>977</v>
      </c>
      <c r="I519" s="28" t="s">
        <v>46</v>
      </c>
      <c r="J519" s="29">
        <v>45339</v>
      </c>
      <c r="K519" s="28">
        <v>207.7</v>
      </c>
      <c r="L519" s="28">
        <v>257.89999999999998</v>
      </c>
      <c r="M519" s="28">
        <v>63</v>
      </c>
      <c r="N519" s="28">
        <v>17.86</v>
      </c>
      <c r="O519" s="28">
        <v>9.0299999999999994</v>
      </c>
    </row>
    <row r="520" spans="1:15" x14ac:dyDescent="0.25">
      <c r="A520" s="30" t="s">
        <v>39</v>
      </c>
      <c r="B520" s="31" t="s">
        <v>63</v>
      </c>
      <c r="C520" s="31" t="s">
        <v>78</v>
      </c>
      <c r="D520" s="31" t="s">
        <v>75</v>
      </c>
      <c r="E520" s="31" t="s">
        <v>50</v>
      </c>
      <c r="F520" s="31" t="s">
        <v>978</v>
      </c>
      <c r="G520" s="31">
        <v>29.79</v>
      </c>
      <c r="H520" s="31" t="s">
        <v>979</v>
      </c>
      <c r="I520" s="31" t="s">
        <v>53</v>
      </c>
      <c r="J520" s="32">
        <v>45463</v>
      </c>
      <c r="K520" s="31">
        <v>631.63</v>
      </c>
      <c r="L520" s="31">
        <v>260</v>
      </c>
      <c r="M520" s="31">
        <v>48</v>
      </c>
      <c r="N520" s="31">
        <v>25.11</v>
      </c>
      <c r="O520" s="31">
        <v>41.98</v>
      </c>
    </row>
    <row r="521" spans="1:15" x14ac:dyDescent="0.25">
      <c r="A521" s="27" t="s">
        <v>47</v>
      </c>
      <c r="B521" s="28" t="s">
        <v>40</v>
      </c>
      <c r="C521" s="28" t="s">
        <v>48</v>
      </c>
      <c r="D521" s="28" t="s">
        <v>72</v>
      </c>
      <c r="E521" s="28" t="s">
        <v>66</v>
      </c>
      <c r="F521" s="28" t="s">
        <v>980</v>
      </c>
      <c r="G521" s="28">
        <v>28.92</v>
      </c>
      <c r="H521" s="28" t="s">
        <v>981</v>
      </c>
      <c r="I521" s="28" t="s">
        <v>53</v>
      </c>
      <c r="J521" s="29">
        <v>45415</v>
      </c>
      <c r="K521" s="28">
        <v>477.44</v>
      </c>
      <c r="L521" s="28">
        <v>493.1</v>
      </c>
      <c r="M521" s="28">
        <v>37</v>
      </c>
      <c r="N521" s="28">
        <v>26.41</v>
      </c>
      <c r="O521" s="28">
        <v>12.56</v>
      </c>
    </row>
    <row r="522" spans="1:15" x14ac:dyDescent="0.25">
      <c r="A522" s="30" t="s">
        <v>39</v>
      </c>
      <c r="B522" s="31" t="s">
        <v>60</v>
      </c>
      <c r="C522" s="31" t="s">
        <v>48</v>
      </c>
      <c r="D522" s="31" t="s">
        <v>72</v>
      </c>
      <c r="E522" s="31" t="s">
        <v>79</v>
      </c>
      <c r="F522" s="31" t="s">
        <v>982</v>
      </c>
      <c r="G522" s="31">
        <v>22.64</v>
      </c>
      <c r="H522" s="31" t="s">
        <v>983</v>
      </c>
      <c r="I522" s="31" t="s">
        <v>46</v>
      </c>
      <c r="J522" s="32">
        <v>45403</v>
      </c>
      <c r="K522" s="31">
        <v>91.5</v>
      </c>
      <c r="L522" s="31">
        <v>80.62</v>
      </c>
      <c r="M522" s="31">
        <v>53</v>
      </c>
      <c r="N522" s="31">
        <v>32.99</v>
      </c>
      <c r="O522" s="31">
        <v>92.2</v>
      </c>
    </row>
    <row r="523" spans="1:15" x14ac:dyDescent="0.25">
      <c r="A523" s="27" t="s">
        <v>47</v>
      </c>
      <c r="B523" s="28" t="s">
        <v>63</v>
      </c>
      <c r="C523" s="28" t="s">
        <v>78</v>
      </c>
      <c r="D523" s="28" t="s">
        <v>75</v>
      </c>
      <c r="E523" s="28" t="s">
        <v>66</v>
      </c>
      <c r="F523" s="28" t="s">
        <v>984</v>
      </c>
      <c r="G523" s="28">
        <v>30.04</v>
      </c>
      <c r="H523" s="28" t="s">
        <v>985</v>
      </c>
      <c r="I523" s="28" t="s">
        <v>46</v>
      </c>
      <c r="J523" s="29">
        <v>45540</v>
      </c>
      <c r="K523" s="28">
        <v>399.8</v>
      </c>
      <c r="L523" s="28">
        <v>485.62</v>
      </c>
      <c r="M523" s="28">
        <v>13</v>
      </c>
      <c r="N523" s="28">
        <v>14.25</v>
      </c>
      <c r="O523" s="28">
        <v>52.99</v>
      </c>
    </row>
    <row r="524" spans="1:15" x14ac:dyDescent="0.25">
      <c r="A524" s="30" t="s">
        <v>0</v>
      </c>
      <c r="B524" s="31" t="s">
        <v>60</v>
      </c>
      <c r="C524" s="31" t="s">
        <v>41</v>
      </c>
      <c r="D524" s="31" t="s">
        <v>72</v>
      </c>
      <c r="E524" s="31" t="s">
        <v>79</v>
      </c>
      <c r="F524" s="31" t="s">
        <v>467</v>
      </c>
      <c r="G524" s="31">
        <v>20.02</v>
      </c>
      <c r="H524" s="31" t="s">
        <v>986</v>
      </c>
      <c r="I524" s="31" t="s">
        <v>53</v>
      </c>
      <c r="J524" s="32">
        <v>45292</v>
      </c>
      <c r="K524" s="31">
        <v>578.48</v>
      </c>
      <c r="L524" s="31">
        <v>158.53</v>
      </c>
      <c r="M524" s="31">
        <v>24</v>
      </c>
      <c r="N524" s="31">
        <v>44.27</v>
      </c>
      <c r="O524" s="31">
        <v>70.97</v>
      </c>
    </row>
    <row r="525" spans="1:15" x14ac:dyDescent="0.25">
      <c r="A525" s="27" t="s">
        <v>47</v>
      </c>
      <c r="B525" s="28" t="s">
        <v>63</v>
      </c>
      <c r="C525" s="28" t="s">
        <v>48</v>
      </c>
      <c r="D525" s="28" t="s">
        <v>42</v>
      </c>
      <c r="E525" s="28" t="s">
        <v>79</v>
      </c>
      <c r="F525" s="28" t="s">
        <v>987</v>
      </c>
      <c r="G525" s="28">
        <v>40.729999999999997</v>
      </c>
      <c r="H525" s="28" t="s">
        <v>988</v>
      </c>
      <c r="I525" s="28" t="s">
        <v>53</v>
      </c>
      <c r="J525" s="29">
        <v>45449</v>
      </c>
      <c r="K525" s="28">
        <v>175.89</v>
      </c>
      <c r="L525" s="28">
        <v>433.16</v>
      </c>
      <c r="M525" s="28">
        <v>44</v>
      </c>
      <c r="N525" s="28">
        <v>40.6</v>
      </c>
      <c r="O525" s="28">
        <v>95.7</v>
      </c>
    </row>
    <row r="526" spans="1:15" x14ac:dyDescent="0.25">
      <c r="A526" s="30" t="s">
        <v>47</v>
      </c>
      <c r="B526" s="31" t="s">
        <v>60</v>
      </c>
      <c r="C526" s="31" t="s">
        <v>41</v>
      </c>
      <c r="D526" s="31" t="s">
        <v>49</v>
      </c>
      <c r="E526" s="31" t="s">
        <v>43</v>
      </c>
      <c r="F526" s="31" t="s">
        <v>212</v>
      </c>
      <c r="G526" s="31">
        <v>22.54</v>
      </c>
      <c r="H526" s="31" t="s">
        <v>989</v>
      </c>
      <c r="I526" s="31" t="s">
        <v>53</v>
      </c>
      <c r="J526" s="32">
        <v>45230</v>
      </c>
      <c r="K526" s="31">
        <v>913.6</v>
      </c>
      <c r="L526" s="31">
        <v>172.86</v>
      </c>
      <c r="M526" s="31">
        <v>59</v>
      </c>
      <c r="N526" s="31">
        <v>47.2</v>
      </c>
      <c r="O526" s="31">
        <v>58.19</v>
      </c>
    </row>
    <row r="527" spans="1:15" x14ac:dyDescent="0.25">
      <c r="A527" s="27" t="s">
        <v>54</v>
      </c>
      <c r="B527" s="28" t="s">
        <v>55</v>
      </c>
      <c r="C527" s="28" t="s">
        <v>71</v>
      </c>
      <c r="D527" s="28" t="s">
        <v>56</v>
      </c>
      <c r="E527" s="28" t="s">
        <v>43</v>
      </c>
      <c r="F527" s="28" t="s">
        <v>990</v>
      </c>
      <c r="G527" s="28">
        <v>42.06</v>
      </c>
      <c r="H527" s="28" t="s">
        <v>991</v>
      </c>
      <c r="I527" s="28" t="s">
        <v>53</v>
      </c>
      <c r="J527" s="29">
        <v>45545</v>
      </c>
      <c r="K527" s="28">
        <v>363.25</v>
      </c>
      <c r="L527" s="28">
        <v>454.3</v>
      </c>
      <c r="M527" s="28">
        <v>78</v>
      </c>
      <c r="N527" s="28">
        <v>28.83</v>
      </c>
      <c r="O527" s="28">
        <v>57.39</v>
      </c>
    </row>
    <row r="528" spans="1:15" x14ac:dyDescent="0.25">
      <c r="A528" s="30" t="s">
        <v>0</v>
      </c>
      <c r="B528" s="31" t="s">
        <v>98</v>
      </c>
      <c r="C528" s="31" t="s">
        <v>71</v>
      </c>
      <c r="D528" s="31" t="s">
        <v>56</v>
      </c>
      <c r="E528" s="31" t="s">
        <v>66</v>
      </c>
      <c r="F528" s="31" t="s">
        <v>992</v>
      </c>
      <c r="G528" s="31">
        <v>9.6300000000000008</v>
      </c>
      <c r="H528" s="31" t="s">
        <v>993</v>
      </c>
      <c r="I528" s="31" t="s">
        <v>46</v>
      </c>
      <c r="J528" s="32">
        <v>45323</v>
      </c>
      <c r="K528" s="31">
        <v>381.99</v>
      </c>
      <c r="L528" s="31">
        <v>213.57</v>
      </c>
      <c r="M528" s="31">
        <v>55</v>
      </c>
      <c r="N528" s="31">
        <v>13.62</v>
      </c>
      <c r="O528" s="31">
        <v>27.88</v>
      </c>
    </row>
    <row r="529" spans="1:15" x14ac:dyDescent="0.25">
      <c r="A529" s="27" t="s">
        <v>0</v>
      </c>
      <c r="B529" s="28" t="s">
        <v>40</v>
      </c>
      <c r="C529" s="28" t="s">
        <v>71</v>
      </c>
      <c r="D529" s="28" t="s">
        <v>72</v>
      </c>
      <c r="E529" s="28" t="s">
        <v>43</v>
      </c>
      <c r="F529" s="28" t="s">
        <v>994</v>
      </c>
      <c r="G529" s="28">
        <v>36</v>
      </c>
      <c r="H529" s="28" t="s">
        <v>995</v>
      </c>
      <c r="I529" s="28" t="s">
        <v>46</v>
      </c>
      <c r="J529" s="29">
        <v>45359</v>
      </c>
      <c r="K529" s="28">
        <v>213.88</v>
      </c>
      <c r="L529" s="28">
        <v>379.09</v>
      </c>
      <c r="M529" s="28">
        <v>76</v>
      </c>
      <c r="N529" s="28">
        <v>27.8</v>
      </c>
      <c r="O529" s="28">
        <v>65.16</v>
      </c>
    </row>
    <row r="530" spans="1:15" x14ac:dyDescent="0.25">
      <c r="A530" s="30" t="s">
        <v>0</v>
      </c>
      <c r="B530" s="31" t="s">
        <v>98</v>
      </c>
      <c r="C530" s="31" t="s">
        <v>48</v>
      </c>
      <c r="D530" s="31" t="s">
        <v>42</v>
      </c>
      <c r="E530" s="31" t="s">
        <v>50</v>
      </c>
      <c r="F530" s="31" t="s">
        <v>996</v>
      </c>
      <c r="G530" s="31">
        <v>15.66</v>
      </c>
      <c r="H530" s="31" t="s">
        <v>997</v>
      </c>
      <c r="I530" s="31" t="s">
        <v>53</v>
      </c>
      <c r="J530" s="32">
        <v>45384</v>
      </c>
      <c r="K530" s="31">
        <v>884.68</v>
      </c>
      <c r="L530" s="31">
        <v>260.66000000000003</v>
      </c>
      <c r="M530" s="31">
        <v>54</v>
      </c>
      <c r="N530" s="31">
        <v>40.5</v>
      </c>
      <c r="O530" s="31">
        <v>93.6</v>
      </c>
    </row>
    <row r="531" spans="1:15" x14ac:dyDescent="0.25">
      <c r="A531" s="27" t="s">
        <v>39</v>
      </c>
      <c r="B531" s="28" t="s">
        <v>98</v>
      </c>
      <c r="C531" s="28" t="s">
        <v>41</v>
      </c>
      <c r="D531" s="28" t="s">
        <v>56</v>
      </c>
      <c r="E531" s="28" t="s">
        <v>66</v>
      </c>
      <c r="F531" s="28" t="s">
        <v>61</v>
      </c>
      <c r="G531" s="28">
        <v>7.58</v>
      </c>
      <c r="H531" s="28" t="s">
        <v>998</v>
      </c>
      <c r="I531" s="28" t="s">
        <v>53</v>
      </c>
      <c r="J531" s="29">
        <v>45452</v>
      </c>
      <c r="K531" s="28">
        <v>161.88</v>
      </c>
      <c r="L531" s="28">
        <v>453.17</v>
      </c>
      <c r="M531" s="28">
        <v>32</v>
      </c>
      <c r="N531" s="28">
        <v>15.14</v>
      </c>
      <c r="O531" s="28">
        <v>80.3</v>
      </c>
    </row>
    <row r="532" spans="1:15" x14ac:dyDescent="0.25">
      <c r="A532" s="30" t="s">
        <v>39</v>
      </c>
      <c r="B532" s="31" t="s">
        <v>40</v>
      </c>
      <c r="C532" s="31" t="s">
        <v>48</v>
      </c>
      <c r="D532" s="31" t="s">
        <v>56</v>
      </c>
      <c r="E532" s="31" t="s">
        <v>43</v>
      </c>
      <c r="F532" s="31" t="s">
        <v>999</v>
      </c>
      <c r="G532" s="31">
        <v>17.97</v>
      </c>
      <c r="H532" s="31" t="s">
        <v>1000</v>
      </c>
      <c r="I532" s="31" t="s">
        <v>46</v>
      </c>
      <c r="J532" s="32">
        <v>45494</v>
      </c>
      <c r="K532" s="31">
        <v>71.78</v>
      </c>
      <c r="L532" s="31">
        <v>17.61</v>
      </c>
      <c r="M532" s="31">
        <v>55</v>
      </c>
      <c r="N532" s="31">
        <v>42.56</v>
      </c>
      <c r="O532" s="31">
        <v>44.86</v>
      </c>
    </row>
    <row r="533" spans="1:15" x14ac:dyDescent="0.25">
      <c r="A533" s="27" t="s">
        <v>47</v>
      </c>
      <c r="B533" s="28" t="s">
        <v>40</v>
      </c>
      <c r="C533" s="28" t="s">
        <v>71</v>
      </c>
      <c r="D533" s="28" t="s">
        <v>75</v>
      </c>
      <c r="E533" s="28" t="s">
        <v>79</v>
      </c>
      <c r="F533" s="28" t="s">
        <v>1001</v>
      </c>
      <c r="G533" s="28">
        <v>35.89</v>
      </c>
      <c r="H533" s="28" t="s">
        <v>1002</v>
      </c>
      <c r="I533" s="28" t="s">
        <v>53</v>
      </c>
      <c r="J533" s="29">
        <v>45545</v>
      </c>
      <c r="K533" s="28">
        <v>229.21</v>
      </c>
      <c r="L533" s="28">
        <v>338.49</v>
      </c>
      <c r="M533" s="28">
        <v>90</v>
      </c>
      <c r="N533" s="28">
        <v>10.36</v>
      </c>
      <c r="O533" s="28">
        <v>6.27</v>
      </c>
    </row>
    <row r="534" spans="1:15" x14ac:dyDescent="0.25">
      <c r="A534" s="30" t="s">
        <v>59</v>
      </c>
      <c r="B534" s="31" t="s">
        <v>60</v>
      </c>
      <c r="C534" s="31" t="s">
        <v>41</v>
      </c>
      <c r="D534" s="31" t="s">
        <v>42</v>
      </c>
      <c r="E534" s="31" t="s">
        <v>66</v>
      </c>
      <c r="F534" s="31" t="s">
        <v>1003</v>
      </c>
      <c r="G534" s="31">
        <v>40.9</v>
      </c>
      <c r="H534" s="31" t="s">
        <v>1004</v>
      </c>
      <c r="I534" s="31" t="s">
        <v>53</v>
      </c>
      <c r="J534" s="32">
        <v>45286</v>
      </c>
      <c r="K534" s="31">
        <v>187.66</v>
      </c>
      <c r="L534" s="31">
        <v>318.2</v>
      </c>
      <c r="M534" s="31">
        <v>21</v>
      </c>
      <c r="N534" s="31">
        <v>33.590000000000003</v>
      </c>
      <c r="O534" s="31">
        <v>68.11</v>
      </c>
    </row>
    <row r="535" spans="1:15" x14ac:dyDescent="0.25">
      <c r="A535" s="27" t="s">
        <v>0</v>
      </c>
      <c r="B535" s="28" t="s">
        <v>55</v>
      </c>
      <c r="C535" s="28" t="s">
        <v>48</v>
      </c>
      <c r="D535" s="28" t="s">
        <v>72</v>
      </c>
      <c r="E535" s="28" t="s">
        <v>66</v>
      </c>
      <c r="F535" s="28" t="s">
        <v>1005</v>
      </c>
      <c r="G535" s="28">
        <v>32.92</v>
      </c>
      <c r="H535" s="28" t="s">
        <v>1006</v>
      </c>
      <c r="I535" s="28" t="s">
        <v>53</v>
      </c>
      <c r="J535" s="29">
        <v>45551</v>
      </c>
      <c r="K535" s="28">
        <v>548.74</v>
      </c>
      <c r="L535" s="28">
        <v>10.57</v>
      </c>
      <c r="M535" s="28">
        <v>12</v>
      </c>
      <c r="N535" s="28">
        <v>9.2200000000000006</v>
      </c>
      <c r="O535" s="28">
        <v>9.1199999999999992</v>
      </c>
    </row>
    <row r="536" spans="1:15" x14ac:dyDescent="0.25">
      <c r="A536" s="30" t="s">
        <v>54</v>
      </c>
      <c r="B536" s="31" t="s">
        <v>40</v>
      </c>
      <c r="C536" s="31" t="s">
        <v>78</v>
      </c>
      <c r="D536" s="31" t="s">
        <v>75</v>
      </c>
      <c r="E536" s="31" t="s">
        <v>79</v>
      </c>
      <c r="F536" s="31" t="s">
        <v>1007</v>
      </c>
      <c r="G536" s="31">
        <v>8.93</v>
      </c>
      <c r="H536" s="31" t="s">
        <v>1008</v>
      </c>
      <c r="I536" s="31" t="s">
        <v>46</v>
      </c>
      <c r="J536" s="32">
        <v>45489</v>
      </c>
      <c r="K536" s="31">
        <v>617.89</v>
      </c>
      <c r="L536" s="31">
        <v>223.62</v>
      </c>
      <c r="M536" s="31">
        <v>57</v>
      </c>
      <c r="N536" s="31">
        <v>26.4</v>
      </c>
      <c r="O536" s="31">
        <v>36.29</v>
      </c>
    </row>
    <row r="537" spans="1:15" x14ac:dyDescent="0.25">
      <c r="A537" s="27" t="s">
        <v>54</v>
      </c>
      <c r="B537" s="28" t="s">
        <v>63</v>
      </c>
      <c r="C537" s="28" t="s">
        <v>48</v>
      </c>
      <c r="D537" s="28" t="s">
        <v>72</v>
      </c>
      <c r="E537" s="28" t="s">
        <v>66</v>
      </c>
      <c r="F537" s="28" t="s">
        <v>214</v>
      </c>
      <c r="G537" s="28">
        <v>24.09</v>
      </c>
      <c r="H537" s="28" t="s">
        <v>1009</v>
      </c>
      <c r="I537" s="28" t="s">
        <v>46</v>
      </c>
      <c r="J537" s="29">
        <v>45493</v>
      </c>
      <c r="K537" s="28">
        <v>619</v>
      </c>
      <c r="L537" s="28">
        <v>247.48</v>
      </c>
      <c r="M537" s="28">
        <v>89</v>
      </c>
      <c r="N537" s="28">
        <v>33.42</v>
      </c>
      <c r="O537" s="28">
        <v>10.79</v>
      </c>
    </row>
    <row r="538" spans="1:15" x14ac:dyDescent="0.25">
      <c r="A538" s="30" t="s">
        <v>0</v>
      </c>
      <c r="B538" s="31" t="s">
        <v>63</v>
      </c>
      <c r="C538" s="31" t="s">
        <v>78</v>
      </c>
      <c r="D538" s="31" t="s">
        <v>56</v>
      </c>
      <c r="E538" s="31" t="s">
        <v>50</v>
      </c>
      <c r="F538" s="31" t="s">
        <v>439</v>
      </c>
      <c r="G538" s="31">
        <v>35.51</v>
      </c>
      <c r="H538" s="31" t="s">
        <v>1010</v>
      </c>
      <c r="I538" s="31" t="s">
        <v>53</v>
      </c>
      <c r="J538" s="32">
        <v>45564</v>
      </c>
      <c r="K538" s="31">
        <v>933.49</v>
      </c>
      <c r="L538" s="31">
        <v>125.86</v>
      </c>
      <c r="M538" s="31">
        <v>75</v>
      </c>
      <c r="N538" s="31">
        <v>32.630000000000003</v>
      </c>
      <c r="O538" s="31">
        <v>71.010000000000005</v>
      </c>
    </row>
    <row r="539" spans="1:15" x14ac:dyDescent="0.25">
      <c r="A539" s="27" t="s">
        <v>0</v>
      </c>
      <c r="B539" s="28" t="s">
        <v>98</v>
      </c>
      <c r="C539" s="28" t="s">
        <v>48</v>
      </c>
      <c r="D539" s="28" t="s">
        <v>56</v>
      </c>
      <c r="E539" s="28" t="s">
        <v>79</v>
      </c>
      <c r="F539" s="28" t="s">
        <v>1011</v>
      </c>
      <c r="G539" s="28">
        <v>38.46</v>
      </c>
      <c r="H539" s="28" t="s">
        <v>1012</v>
      </c>
      <c r="I539" s="28" t="s">
        <v>46</v>
      </c>
      <c r="J539" s="29">
        <v>45302</v>
      </c>
      <c r="K539" s="28">
        <v>808.9</v>
      </c>
      <c r="L539" s="28">
        <v>469.73</v>
      </c>
      <c r="M539" s="28">
        <v>5</v>
      </c>
      <c r="N539" s="28">
        <v>25.77</v>
      </c>
      <c r="O539" s="28">
        <v>8.48</v>
      </c>
    </row>
    <row r="540" spans="1:15" x14ac:dyDescent="0.25">
      <c r="A540" s="30" t="s">
        <v>47</v>
      </c>
      <c r="B540" s="31" t="s">
        <v>60</v>
      </c>
      <c r="C540" s="31" t="s">
        <v>71</v>
      </c>
      <c r="D540" s="31" t="s">
        <v>49</v>
      </c>
      <c r="E540" s="31" t="s">
        <v>43</v>
      </c>
      <c r="F540" s="31" t="s">
        <v>1013</v>
      </c>
      <c r="G540" s="31">
        <v>12.34</v>
      </c>
      <c r="H540" s="31" t="s">
        <v>1014</v>
      </c>
      <c r="I540" s="31" t="s">
        <v>46</v>
      </c>
      <c r="J540" s="32">
        <v>45385</v>
      </c>
      <c r="K540" s="31">
        <v>417.03</v>
      </c>
      <c r="L540" s="31">
        <v>495.9</v>
      </c>
      <c r="M540" s="31">
        <v>4</v>
      </c>
      <c r="N540" s="31">
        <v>12.37</v>
      </c>
      <c r="O540" s="31">
        <v>11.14</v>
      </c>
    </row>
    <row r="541" spans="1:15" x14ac:dyDescent="0.25">
      <c r="A541" s="27" t="s">
        <v>47</v>
      </c>
      <c r="B541" s="28" t="s">
        <v>55</v>
      </c>
      <c r="C541" s="28" t="s">
        <v>41</v>
      </c>
      <c r="D541" s="28" t="s">
        <v>42</v>
      </c>
      <c r="E541" s="28" t="s">
        <v>79</v>
      </c>
      <c r="F541" s="28" t="s">
        <v>935</v>
      </c>
      <c r="G541" s="28">
        <v>43.51</v>
      </c>
      <c r="H541" s="28" t="s">
        <v>1015</v>
      </c>
      <c r="I541" s="28" t="s">
        <v>46</v>
      </c>
      <c r="J541" s="29">
        <v>45314</v>
      </c>
      <c r="K541" s="28">
        <v>595.47</v>
      </c>
      <c r="L541" s="28">
        <v>128.11000000000001</v>
      </c>
      <c r="M541" s="28">
        <v>97</v>
      </c>
      <c r="N541" s="28">
        <v>42.05</v>
      </c>
      <c r="O541" s="28">
        <v>84.33</v>
      </c>
    </row>
    <row r="542" spans="1:15" x14ac:dyDescent="0.25">
      <c r="A542" s="30" t="s">
        <v>54</v>
      </c>
      <c r="B542" s="31" t="s">
        <v>55</v>
      </c>
      <c r="C542" s="31" t="s">
        <v>41</v>
      </c>
      <c r="D542" s="31" t="s">
        <v>56</v>
      </c>
      <c r="E542" s="31" t="s">
        <v>66</v>
      </c>
      <c r="F542" s="31" t="s">
        <v>250</v>
      </c>
      <c r="G542" s="31">
        <v>17.690000000000001</v>
      </c>
      <c r="H542" s="31" t="s">
        <v>1016</v>
      </c>
      <c r="I542" s="31" t="s">
        <v>46</v>
      </c>
      <c r="J542" s="32">
        <v>45282</v>
      </c>
      <c r="K542" s="31">
        <v>152.85</v>
      </c>
      <c r="L542" s="31">
        <v>418.07</v>
      </c>
      <c r="M542" s="31">
        <v>49</v>
      </c>
      <c r="N542" s="31">
        <v>33.450000000000003</v>
      </c>
      <c r="O542" s="31">
        <v>7.4</v>
      </c>
    </row>
    <row r="543" spans="1:15" x14ac:dyDescent="0.25">
      <c r="A543" s="27" t="s">
        <v>54</v>
      </c>
      <c r="B543" s="28" t="s">
        <v>55</v>
      </c>
      <c r="C543" s="28" t="s">
        <v>78</v>
      </c>
      <c r="D543" s="28" t="s">
        <v>42</v>
      </c>
      <c r="E543" s="28" t="s">
        <v>66</v>
      </c>
      <c r="F543" s="28" t="s">
        <v>511</v>
      </c>
      <c r="G543" s="28">
        <v>45.23</v>
      </c>
      <c r="H543" s="28" t="s">
        <v>1017</v>
      </c>
      <c r="I543" s="28" t="s">
        <v>53</v>
      </c>
      <c r="J543" s="29">
        <v>45522</v>
      </c>
      <c r="K543" s="28">
        <v>554.36</v>
      </c>
      <c r="L543" s="28">
        <v>41.72</v>
      </c>
      <c r="M543" s="28">
        <v>29</v>
      </c>
      <c r="N543" s="28">
        <v>12.66</v>
      </c>
      <c r="O543" s="28">
        <v>79.13</v>
      </c>
    </row>
    <row r="544" spans="1:15" x14ac:dyDescent="0.25">
      <c r="A544" s="30" t="s">
        <v>47</v>
      </c>
      <c r="B544" s="31" t="s">
        <v>60</v>
      </c>
      <c r="C544" s="31" t="s">
        <v>71</v>
      </c>
      <c r="D544" s="31" t="s">
        <v>72</v>
      </c>
      <c r="E544" s="31" t="s">
        <v>79</v>
      </c>
      <c r="F544" s="31" t="s">
        <v>1018</v>
      </c>
      <c r="G544" s="31">
        <v>42.51</v>
      </c>
      <c r="H544" s="31" t="s">
        <v>1019</v>
      </c>
      <c r="I544" s="31" t="s">
        <v>53</v>
      </c>
      <c r="J544" s="32">
        <v>45354</v>
      </c>
      <c r="K544" s="31">
        <v>81.55</v>
      </c>
      <c r="L544" s="31">
        <v>162.22</v>
      </c>
      <c r="M544" s="31">
        <v>3</v>
      </c>
      <c r="N544" s="31">
        <v>22.72</v>
      </c>
      <c r="O544" s="31">
        <v>56.56</v>
      </c>
    </row>
    <row r="545" spans="1:15" x14ac:dyDescent="0.25">
      <c r="A545" s="27" t="s">
        <v>54</v>
      </c>
      <c r="B545" s="28" t="s">
        <v>98</v>
      </c>
      <c r="C545" s="28" t="s">
        <v>48</v>
      </c>
      <c r="D545" s="28" t="s">
        <v>42</v>
      </c>
      <c r="E545" s="28" t="s">
        <v>43</v>
      </c>
      <c r="F545" s="28" t="s">
        <v>544</v>
      </c>
      <c r="G545" s="28">
        <v>21.27</v>
      </c>
      <c r="H545" s="28" t="s">
        <v>1020</v>
      </c>
      <c r="I545" s="28" t="s">
        <v>53</v>
      </c>
      <c r="J545" s="29">
        <v>45240</v>
      </c>
      <c r="K545" s="28">
        <v>456.37</v>
      </c>
      <c r="L545" s="28">
        <v>370.99</v>
      </c>
      <c r="M545" s="28">
        <v>36</v>
      </c>
      <c r="N545" s="28">
        <v>22.37</v>
      </c>
      <c r="O545" s="28">
        <v>41.42</v>
      </c>
    </row>
    <row r="546" spans="1:15" x14ac:dyDescent="0.25">
      <c r="A546" s="30" t="s">
        <v>54</v>
      </c>
      <c r="B546" s="31" t="s">
        <v>60</v>
      </c>
      <c r="C546" s="31" t="s">
        <v>71</v>
      </c>
      <c r="D546" s="31" t="s">
        <v>75</v>
      </c>
      <c r="E546" s="31" t="s">
        <v>79</v>
      </c>
      <c r="F546" s="31" t="s">
        <v>109</v>
      </c>
      <c r="G546" s="31">
        <v>7.04</v>
      </c>
      <c r="H546" s="31" t="s">
        <v>1021</v>
      </c>
      <c r="I546" s="31" t="s">
        <v>46</v>
      </c>
      <c r="J546" s="32">
        <v>45289</v>
      </c>
      <c r="K546" s="31">
        <v>643.23</v>
      </c>
      <c r="L546" s="31">
        <v>329.31</v>
      </c>
      <c r="M546" s="31">
        <v>53</v>
      </c>
      <c r="N546" s="31">
        <v>48.26</v>
      </c>
      <c r="O546" s="31">
        <v>49.55</v>
      </c>
    </row>
    <row r="547" spans="1:15" x14ac:dyDescent="0.25">
      <c r="A547" s="27" t="s">
        <v>47</v>
      </c>
      <c r="B547" s="28" t="s">
        <v>60</v>
      </c>
      <c r="C547" s="28" t="s">
        <v>48</v>
      </c>
      <c r="D547" s="28" t="s">
        <v>56</v>
      </c>
      <c r="E547" s="28" t="s">
        <v>50</v>
      </c>
      <c r="F547" s="28" t="s">
        <v>163</v>
      </c>
      <c r="G547" s="28">
        <v>31.35</v>
      </c>
      <c r="H547" s="28" t="s">
        <v>1022</v>
      </c>
      <c r="I547" s="28" t="s">
        <v>53</v>
      </c>
      <c r="J547" s="29">
        <v>45300</v>
      </c>
      <c r="K547" s="28">
        <v>636.16</v>
      </c>
      <c r="L547" s="28">
        <v>391.26</v>
      </c>
      <c r="M547" s="28">
        <v>95</v>
      </c>
      <c r="N547" s="28">
        <v>22.64</v>
      </c>
      <c r="O547" s="28">
        <v>67.66</v>
      </c>
    </row>
    <row r="548" spans="1:15" x14ac:dyDescent="0.25">
      <c r="A548" s="30" t="s">
        <v>0</v>
      </c>
      <c r="B548" s="31" t="s">
        <v>98</v>
      </c>
      <c r="C548" s="31" t="s">
        <v>78</v>
      </c>
      <c r="D548" s="31" t="s">
        <v>56</v>
      </c>
      <c r="E548" s="31" t="s">
        <v>79</v>
      </c>
      <c r="F548" s="31" t="s">
        <v>883</v>
      </c>
      <c r="G548" s="31">
        <v>7.66</v>
      </c>
      <c r="H548" s="31" t="s">
        <v>1023</v>
      </c>
      <c r="I548" s="31" t="s">
        <v>46</v>
      </c>
      <c r="J548" s="32">
        <v>45553</v>
      </c>
      <c r="K548" s="31">
        <v>338.04</v>
      </c>
      <c r="L548" s="31">
        <v>387.48</v>
      </c>
      <c r="M548" s="31">
        <v>100</v>
      </c>
      <c r="N548" s="31">
        <v>31.5</v>
      </c>
      <c r="O548" s="31">
        <v>27.17</v>
      </c>
    </row>
    <row r="549" spans="1:15" x14ac:dyDescent="0.25">
      <c r="A549" s="27" t="s">
        <v>47</v>
      </c>
      <c r="B549" s="28" t="s">
        <v>63</v>
      </c>
      <c r="C549" s="28" t="s">
        <v>78</v>
      </c>
      <c r="D549" s="28" t="s">
        <v>56</v>
      </c>
      <c r="E549" s="28" t="s">
        <v>43</v>
      </c>
      <c r="F549" s="28" t="s">
        <v>1024</v>
      </c>
      <c r="G549" s="28">
        <v>33.28</v>
      </c>
      <c r="H549" s="28" t="s">
        <v>1025</v>
      </c>
      <c r="I549" s="28" t="s">
        <v>46</v>
      </c>
      <c r="J549" s="29">
        <v>45452</v>
      </c>
      <c r="K549" s="28">
        <v>590.80999999999995</v>
      </c>
      <c r="L549" s="28">
        <v>406</v>
      </c>
      <c r="M549" s="28">
        <v>60</v>
      </c>
      <c r="N549" s="28">
        <v>20.88</v>
      </c>
      <c r="O549" s="28">
        <v>66.45</v>
      </c>
    </row>
    <row r="550" spans="1:15" x14ac:dyDescent="0.25">
      <c r="A550" s="30" t="s">
        <v>47</v>
      </c>
      <c r="B550" s="31" t="s">
        <v>63</v>
      </c>
      <c r="C550" s="31" t="s">
        <v>41</v>
      </c>
      <c r="D550" s="31" t="s">
        <v>75</v>
      </c>
      <c r="E550" s="31" t="s">
        <v>79</v>
      </c>
      <c r="F550" s="31" t="s">
        <v>1026</v>
      </c>
      <c r="G550" s="31">
        <v>27.1</v>
      </c>
      <c r="H550" s="31" t="s">
        <v>1027</v>
      </c>
      <c r="I550" s="31" t="s">
        <v>46</v>
      </c>
      <c r="J550" s="32">
        <v>45212</v>
      </c>
      <c r="K550" s="31">
        <v>249.36</v>
      </c>
      <c r="L550" s="31">
        <v>49.96</v>
      </c>
      <c r="M550" s="31">
        <v>57</v>
      </c>
      <c r="N550" s="31">
        <v>41.88</v>
      </c>
      <c r="O550" s="31">
        <v>40.450000000000003</v>
      </c>
    </row>
    <row r="551" spans="1:15" x14ac:dyDescent="0.25">
      <c r="A551" s="27" t="s">
        <v>0</v>
      </c>
      <c r="B551" s="28" t="s">
        <v>60</v>
      </c>
      <c r="C551" s="28" t="s">
        <v>48</v>
      </c>
      <c r="D551" s="28" t="s">
        <v>72</v>
      </c>
      <c r="E551" s="28" t="s">
        <v>79</v>
      </c>
      <c r="F551" s="28" t="s">
        <v>1028</v>
      </c>
      <c r="G551" s="28">
        <v>42.24</v>
      </c>
      <c r="H551" s="28" t="s">
        <v>1029</v>
      </c>
      <c r="I551" s="28" t="s">
        <v>53</v>
      </c>
      <c r="J551" s="29">
        <v>45281</v>
      </c>
      <c r="K551" s="28">
        <v>844.89</v>
      </c>
      <c r="L551" s="28">
        <v>226.03</v>
      </c>
      <c r="M551" s="28">
        <v>54</v>
      </c>
      <c r="N551" s="28">
        <v>22.72</v>
      </c>
      <c r="O551" s="28">
        <v>35.07</v>
      </c>
    </row>
    <row r="552" spans="1:15" x14ac:dyDescent="0.25">
      <c r="A552" s="30" t="s">
        <v>54</v>
      </c>
      <c r="B552" s="31" t="s">
        <v>63</v>
      </c>
      <c r="C552" s="31" t="s">
        <v>71</v>
      </c>
      <c r="D552" s="31" t="s">
        <v>72</v>
      </c>
      <c r="E552" s="31" t="s">
        <v>66</v>
      </c>
      <c r="F552" s="31" t="s">
        <v>497</v>
      </c>
      <c r="G552" s="31">
        <v>14.22</v>
      </c>
      <c r="H552" s="31" t="s">
        <v>1030</v>
      </c>
      <c r="I552" s="31" t="s">
        <v>46</v>
      </c>
      <c r="J552" s="32">
        <v>45209</v>
      </c>
      <c r="K552" s="31">
        <v>654.76</v>
      </c>
      <c r="L552" s="31">
        <v>210.51</v>
      </c>
      <c r="M552" s="31">
        <v>72</v>
      </c>
      <c r="N552" s="31">
        <v>27.69</v>
      </c>
      <c r="O552" s="31">
        <v>43.86</v>
      </c>
    </row>
    <row r="553" spans="1:15" x14ac:dyDescent="0.25">
      <c r="A553" s="27" t="s">
        <v>0</v>
      </c>
      <c r="B553" s="28" t="s">
        <v>55</v>
      </c>
      <c r="C553" s="28" t="s">
        <v>78</v>
      </c>
      <c r="D553" s="28" t="s">
        <v>72</v>
      </c>
      <c r="E553" s="28" t="s">
        <v>43</v>
      </c>
      <c r="F553" s="28" t="s">
        <v>669</v>
      </c>
      <c r="G553" s="28">
        <v>30.84</v>
      </c>
      <c r="H553" s="28" t="s">
        <v>1031</v>
      </c>
      <c r="I553" s="28" t="s">
        <v>53</v>
      </c>
      <c r="J553" s="29">
        <v>45567</v>
      </c>
      <c r="K553" s="28">
        <v>759.09</v>
      </c>
      <c r="L553" s="28">
        <v>94.39</v>
      </c>
      <c r="M553" s="28">
        <v>87</v>
      </c>
      <c r="N553" s="28">
        <v>40.229999999999997</v>
      </c>
      <c r="O553" s="28">
        <v>83.74</v>
      </c>
    </row>
    <row r="554" spans="1:15" x14ac:dyDescent="0.25">
      <c r="A554" s="30" t="s">
        <v>0</v>
      </c>
      <c r="B554" s="31" t="s">
        <v>98</v>
      </c>
      <c r="C554" s="31" t="s">
        <v>71</v>
      </c>
      <c r="D554" s="31" t="s">
        <v>56</v>
      </c>
      <c r="E554" s="31" t="s">
        <v>43</v>
      </c>
      <c r="F554" s="31" t="s">
        <v>580</v>
      </c>
      <c r="G554" s="31">
        <v>15.15</v>
      </c>
      <c r="H554" s="31" t="s">
        <v>1032</v>
      </c>
      <c r="I554" s="31" t="s">
        <v>46</v>
      </c>
      <c r="J554" s="32">
        <v>45369</v>
      </c>
      <c r="K554" s="31">
        <v>403.82</v>
      </c>
      <c r="L554" s="31">
        <v>360.64</v>
      </c>
      <c r="M554" s="31">
        <v>62</v>
      </c>
      <c r="N554" s="31">
        <v>10.02</v>
      </c>
      <c r="O554" s="31">
        <v>93.3</v>
      </c>
    </row>
    <row r="555" spans="1:15" x14ac:dyDescent="0.25">
      <c r="A555" s="27" t="s">
        <v>39</v>
      </c>
      <c r="B555" s="28" t="s">
        <v>60</v>
      </c>
      <c r="C555" s="28" t="s">
        <v>78</v>
      </c>
      <c r="D555" s="28" t="s">
        <v>56</v>
      </c>
      <c r="E555" s="28" t="s">
        <v>66</v>
      </c>
      <c r="F555" s="28" t="s">
        <v>1033</v>
      </c>
      <c r="G555" s="28">
        <v>31.35</v>
      </c>
      <c r="H555" s="28" t="s">
        <v>1034</v>
      </c>
      <c r="I555" s="28" t="s">
        <v>53</v>
      </c>
      <c r="J555" s="29">
        <v>45407</v>
      </c>
      <c r="K555" s="28">
        <v>283.10000000000002</v>
      </c>
      <c r="L555" s="28">
        <v>492.97</v>
      </c>
      <c r="M555" s="28">
        <v>69</v>
      </c>
      <c r="N555" s="28">
        <v>42.09</v>
      </c>
      <c r="O555" s="28">
        <v>19.77</v>
      </c>
    </row>
    <row r="556" spans="1:15" x14ac:dyDescent="0.25">
      <c r="A556" s="30" t="s">
        <v>47</v>
      </c>
      <c r="B556" s="31" t="s">
        <v>98</v>
      </c>
      <c r="C556" s="31" t="s">
        <v>71</v>
      </c>
      <c r="D556" s="31" t="s">
        <v>49</v>
      </c>
      <c r="E556" s="31" t="s">
        <v>50</v>
      </c>
      <c r="F556" s="31" t="s">
        <v>1035</v>
      </c>
      <c r="G556" s="31">
        <v>19.059999999999999</v>
      </c>
      <c r="H556" s="31" t="s">
        <v>1036</v>
      </c>
      <c r="I556" s="31" t="s">
        <v>53</v>
      </c>
      <c r="J556" s="32">
        <v>45518</v>
      </c>
      <c r="K556" s="31">
        <v>249.42</v>
      </c>
      <c r="L556" s="31">
        <v>275.23</v>
      </c>
      <c r="M556" s="31">
        <v>86</v>
      </c>
      <c r="N556" s="31">
        <v>46.09</v>
      </c>
      <c r="O556" s="31">
        <v>24.23</v>
      </c>
    </row>
    <row r="557" spans="1:15" x14ac:dyDescent="0.25">
      <c r="A557" s="27" t="s">
        <v>47</v>
      </c>
      <c r="B557" s="28" t="s">
        <v>63</v>
      </c>
      <c r="C557" s="28" t="s">
        <v>78</v>
      </c>
      <c r="D557" s="28" t="s">
        <v>72</v>
      </c>
      <c r="E557" s="28" t="s">
        <v>79</v>
      </c>
      <c r="F557" s="28" t="s">
        <v>1037</v>
      </c>
      <c r="G557" s="28">
        <v>20.41</v>
      </c>
      <c r="H557" s="28" t="s">
        <v>1038</v>
      </c>
      <c r="I557" s="28" t="s">
        <v>46</v>
      </c>
      <c r="J557" s="29">
        <v>45548</v>
      </c>
      <c r="K557" s="28">
        <v>812.06</v>
      </c>
      <c r="L557" s="28">
        <v>402.34</v>
      </c>
      <c r="M557" s="28">
        <v>17</v>
      </c>
      <c r="N557" s="28">
        <v>7.3</v>
      </c>
      <c r="O557" s="28">
        <v>57.49</v>
      </c>
    </row>
    <row r="558" spans="1:15" x14ac:dyDescent="0.25">
      <c r="A558" s="30" t="s">
        <v>47</v>
      </c>
      <c r="B558" s="31" t="s">
        <v>55</v>
      </c>
      <c r="C558" s="31" t="s">
        <v>71</v>
      </c>
      <c r="D558" s="31" t="s">
        <v>42</v>
      </c>
      <c r="E558" s="31" t="s">
        <v>66</v>
      </c>
      <c r="F558" s="31" t="s">
        <v>1039</v>
      </c>
      <c r="G558" s="31">
        <v>43.48</v>
      </c>
      <c r="H558" s="31" t="s">
        <v>1040</v>
      </c>
      <c r="I558" s="31" t="s">
        <v>53</v>
      </c>
      <c r="J558" s="32">
        <v>45310</v>
      </c>
      <c r="K558" s="31">
        <v>405.7</v>
      </c>
      <c r="L558" s="31">
        <v>447.51</v>
      </c>
      <c r="M558" s="31">
        <v>84</v>
      </c>
      <c r="N558" s="31">
        <v>30.74</v>
      </c>
      <c r="O558" s="31">
        <v>83.61</v>
      </c>
    </row>
    <row r="559" spans="1:15" x14ac:dyDescent="0.25">
      <c r="A559" s="27" t="s">
        <v>59</v>
      </c>
      <c r="B559" s="28" t="s">
        <v>60</v>
      </c>
      <c r="C559" s="28" t="s">
        <v>48</v>
      </c>
      <c r="D559" s="28" t="s">
        <v>42</v>
      </c>
      <c r="E559" s="28" t="s">
        <v>43</v>
      </c>
      <c r="F559" s="28" t="s">
        <v>1041</v>
      </c>
      <c r="G559" s="28">
        <v>18.28</v>
      </c>
      <c r="H559" s="28" t="s">
        <v>1042</v>
      </c>
      <c r="I559" s="28" t="s">
        <v>53</v>
      </c>
      <c r="J559" s="29">
        <v>45573</v>
      </c>
      <c r="K559" s="28">
        <v>469.33</v>
      </c>
      <c r="L559" s="28">
        <v>432.14</v>
      </c>
      <c r="M559" s="28">
        <v>19</v>
      </c>
      <c r="N559" s="28">
        <v>40.98</v>
      </c>
      <c r="O559" s="28">
        <v>26.72</v>
      </c>
    </row>
    <row r="560" spans="1:15" x14ac:dyDescent="0.25">
      <c r="A560" s="30" t="s">
        <v>54</v>
      </c>
      <c r="B560" s="31" t="s">
        <v>63</v>
      </c>
      <c r="C560" s="31" t="s">
        <v>48</v>
      </c>
      <c r="D560" s="31" t="s">
        <v>72</v>
      </c>
      <c r="E560" s="31" t="s">
        <v>66</v>
      </c>
      <c r="F560" s="31" t="s">
        <v>451</v>
      </c>
      <c r="G560" s="31">
        <v>7.77</v>
      </c>
      <c r="H560" s="31" t="s">
        <v>1043</v>
      </c>
      <c r="I560" s="31" t="s">
        <v>53</v>
      </c>
      <c r="J560" s="32">
        <v>45540</v>
      </c>
      <c r="K560" s="31">
        <v>550.25</v>
      </c>
      <c r="L560" s="31">
        <v>212.69</v>
      </c>
      <c r="M560" s="31">
        <v>94</v>
      </c>
      <c r="N560" s="31">
        <v>21.61</v>
      </c>
      <c r="O560" s="31">
        <v>80.55</v>
      </c>
    </row>
    <row r="561" spans="1:15" x14ac:dyDescent="0.25">
      <c r="A561" s="27" t="s">
        <v>39</v>
      </c>
      <c r="B561" s="28" t="s">
        <v>63</v>
      </c>
      <c r="C561" s="28" t="s">
        <v>48</v>
      </c>
      <c r="D561" s="28" t="s">
        <v>49</v>
      </c>
      <c r="E561" s="28" t="s">
        <v>43</v>
      </c>
      <c r="F561" s="28" t="s">
        <v>1044</v>
      </c>
      <c r="G561" s="28">
        <v>25.24</v>
      </c>
      <c r="H561" s="28" t="s">
        <v>1045</v>
      </c>
      <c r="I561" s="28" t="s">
        <v>53</v>
      </c>
      <c r="J561" s="29">
        <v>45509</v>
      </c>
      <c r="K561" s="28">
        <v>431.92</v>
      </c>
      <c r="L561" s="28">
        <v>76.37</v>
      </c>
      <c r="M561" s="28">
        <v>23</v>
      </c>
      <c r="N561" s="28">
        <v>37.94</v>
      </c>
      <c r="O561" s="28">
        <v>90.74</v>
      </c>
    </row>
    <row r="562" spans="1:15" x14ac:dyDescent="0.25">
      <c r="A562" s="30" t="s">
        <v>59</v>
      </c>
      <c r="B562" s="31" t="s">
        <v>98</v>
      </c>
      <c r="C562" s="31" t="s">
        <v>71</v>
      </c>
      <c r="D562" s="31" t="s">
        <v>72</v>
      </c>
      <c r="E562" s="31" t="s">
        <v>50</v>
      </c>
      <c r="F562" s="31" t="s">
        <v>862</v>
      </c>
      <c r="G562" s="31">
        <v>37.68</v>
      </c>
      <c r="H562" s="31" t="s">
        <v>1046</v>
      </c>
      <c r="I562" s="31" t="s">
        <v>46</v>
      </c>
      <c r="J562" s="32">
        <v>45380</v>
      </c>
      <c r="K562" s="31">
        <v>532.9</v>
      </c>
      <c r="L562" s="31">
        <v>414.41</v>
      </c>
      <c r="M562" s="31">
        <v>26</v>
      </c>
      <c r="N562" s="31">
        <v>11.22</v>
      </c>
      <c r="O562" s="31">
        <v>73.03</v>
      </c>
    </row>
    <row r="563" spans="1:15" x14ac:dyDescent="0.25">
      <c r="A563" s="27" t="s">
        <v>47</v>
      </c>
      <c r="B563" s="28" t="s">
        <v>55</v>
      </c>
      <c r="C563" s="28" t="s">
        <v>78</v>
      </c>
      <c r="D563" s="28" t="s">
        <v>49</v>
      </c>
      <c r="E563" s="28" t="s">
        <v>66</v>
      </c>
      <c r="F563" s="28" t="s">
        <v>1047</v>
      </c>
      <c r="G563" s="28">
        <v>12.3</v>
      </c>
      <c r="H563" s="28" t="s">
        <v>1048</v>
      </c>
      <c r="I563" s="28" t="s">
        <v>53</v>
      </c>
      <c r="J563" s="29">
        <v>45281</v>
      </c>
      <c r="K563" s="28">
        <v>224.46</v>
      </c>
      <c r="L563" s="28">
        <v>344.2</v>
      </c>
      <c r="M563" s="28">
        <v>17</v>
      </c>
      <c r="N563" s="28">
        <v>25.24</v>
      </c>
      <c r="O563" s="28">
        <v>58.85</v>
      </c>
    </row>
    <row r="564" spans="1:15" x14ac:dyDescent="0.25">
      <c r="A564" s="30" t="s">
        <v>0</v>
      </c>
      <c r="B564" s="31" t="s">
        <v>40</v>
      </c>
      <c r="C564" s="31" t="s">
        <v>48</v>
      </c>
      <c r="D564" s="31" t="s">
        <v>56</v>
      </c>
      <c r="E564" s="31" t="s">
        <v>79</v>
      </c>
      <c r="F564" s="31" t="s">
        <v>310</v>
      </c>
      <c r="G564" s="31">
        <v>16</v>
      </c>
      <c r="H564" s="31" t="s">
        <v>1049</v>
      </c>
      <c r="I564" s="31" t="s">
        <v>46</v>
      </c>
      <c r="J564" s="32">
        <v>45429</v>
      </c>
      <c r="K564" s="31">
        <v>139.79</v>
      </c>
      <c r="L564" s="31">
        <v>472.87</v>
      </c>
      <c r="M564" s="31">
        <v>51</v>
      </c>
      <c r="N564" s="31">
        <v>30.43</v>
      </c>
      <c r="O564" s="31">
        <v>56.56</v>
      </c>
    </row>
    <row r="565" spans="1:15" x14ac:dyDescent="0.25">
      <c r="A565" s="27" t="s">
        <v>0</v>
      </c>
      <c r="B565" s="28" t="s">
        <v>60</v>
      </c>
      <c r="C565" s="28" t="s">
        <v>78</v>
      </c>
      <c r="D565" s="28" t="s">
        <v>49</v>
      </c>
      <c r="E565" s="28" t="s">
        <v>50</v>
      </c>
      <c r="F565" s="28" t="s">
        <v>80</v>
      </c>
      <c r="G565" s="28">
        <v>22.99</v>
      </c>
      <c r="H565" s="28" t="s">
        <v>1050</v>
      </c>
      <c r="I565" s="28" t="s">
        <v>53</v>
      </c>
      <c r="J565" s="29">
        <v>45312</v>
      </c>
      <c r="K565" s="28">
        <v>110.53</v>
      </c>
      <c r="L565" s="28">
        <v>387.11</v>
      </c>
      <c r="M565" s="28">
        <v>29</v>
      </c>
      <c r="N565" s="28">
        <v>10.37</v>
      </c>
      <c r="O565" s="28">
        <v>74.239999999999995</v>
      </c>
    </row>
    <row r="566" spans="1:15" x14ac:dyDescent="0.25">
      <c r="A566" s="30" t="s">
        <v>54</v>
      </c>
      <c r="B566" s="31" t="s">
        <v>60</v>
      </c>
      <c r="C566" s="31" t="s">
        <v>48</v>
      </c>
      <c r="D566" s="31" t="s">
        <v>42</v>
      </c>
      <c r="E566" s="31" t="s">
        <v>43</v>
      </c>
      <c r="F566" s="31" t="s">
        <v>1051</v>
      </c>
      <c r="G566" s="31">
        <v>35.47</v>
      </c>
      <c r="H566" s="31" t="s">
        <v>1052</v>
      </c>
      <c r="I566" s="31" t="s">
        <v>46</v>
      </c>
      <c r="J566" s="32">
        <v>45416</v>
      </c>
      <c r="K566" s="31">
        <v>839.28</v>
      </c>
      <c r="L566" s="31">
        <v>278.58999999999997</v>
      </c>
      <c r="M566" s="31">
        <v>93</v>
      </c>
      <c r="N566" s="31">
        <v>24.15</v>
      </c>
      <c r="O566" s="31">
        <v>6.21</v>
      </c>
    </row>
    <row r="567" spans="1:15" x14ac:dyDescent="0.25">
      <c r="A567" s="27" t="s">
        <v>54</v>
      </c>
      <c r="B567" s="28" t="s">
        <v>98</v>
      </c>
      <c r="C567" s="28" t="s">
        <v>41</v>
      </c>
      <c r="D567" s="28" t="s">
        <v>42</v>
      </c>
      <c r="E567" s="28" t="s">
        <v>66</v>
      </c>
      <c r="F567" s="28" t="s">
        <v>1053</v>
      </c>
      <c r="G567" s="28">
        <v>27.3</v>
      </c>
      <c r="H567" s="28" t="s">
        <v>1054</v>
      </c>
      <c r="I567" s="28" t="s">
        <v>46</v>
      </c>
      <c r="J567" s="29">
        <v>45326</v>
      </c>
      <c r="K567" s="28">
        <v>902.6</v>
      </c>
      <c r="L567" s="28">
        <v>111.05</v>
      </c>
      <c r="M567" s="28">
        <v>37</v>
      </c>
      <c r="N567" s="28">
        <v>30.08</v>
      </c>
      <c r="O567" s="28">
        <v>45.67</v>
      </c>
    </row>
    <row r="568" spans="1:15" x14ac:dyDescent="0.25">
      <c r="A568" s="30" t="s">
        <v>47</v>
      </c>
      <c r="B568" s="31" t="s">
        <v>60</v>
      </c>
      <c r="C568" s="31" t="s">
        <v>48</v>
      </c>
      <c r="D568" s="31" t="s">
        <v>75</v>
      </c>
      <c r="E568" s="31" t="s">
        <v>66</v>
      </c>
      <c r="F568" s="31" t="s">
        <v>1018</v>
      </c>
      <c r="G568" s="31">
        <v>17.86</v>
      </c>
      <c r="H568" s="31" t="s">
        <v>1055</v>
      </c>
      <c r="I568" s="31" t="s">
        <v>46</v>
      </c>
      <c r="J568" s="32">
        <v>45300</v>
      </c>
      <c r="K568" s="31">
        <v>333.74</v>
      </c>
      <c r="L568" s="31">
        <v>234.88</v>
      </c>
      <c r="M568" s="31">
        <v>7</v>
      </c>
      <c r="N568" s="31">
        <v>44.77</v>
      </c>
      <c r="O568" s="31">
        <v>55.63</v>
      </c>
    </row>
    <row r="569" spans="1:15" x14ac:dyDescent="0.25">
      <c r="A569" s="27" t="s">
        <v>47</v>
      </c>
      <c r="B569" s="28" t="s">
        <v>98</v>
      </c>
      <c r="C569" s="28" t="s">
        <v>71</v>
      </c>
      <c r="D569" s="28" t="s">
        <v>42</v>
      </c>
      <c r="E569" s="28" t="s">
        <v>43</v>
      </c>
      <c r="F569" s="28" t="s">
        <v>1056</v>
      </c>
      <c r="G569" s="28">
        <v>16.28</v>
      </c>
      <c r="H569" s="28" t="s">
        <v>1057</v>
      </c>
      <c r="I569" s="28" t="s">
        <v>53</v>
      </c>
      <c r="J569" s="29">
        <v>45299</v>
      </c>
      <c r="K569" s="28">
        <v>899.4</v>
      </c>
      <c r="L569" s="28">
        <v>247.32</v>
      </c>
      <c r="M569" s="28">
        <v>72</v>
      </c>
      <c r="N569" s="28">
        <v>28.9</v>
      </c>
      <c r="O569" s="28">
        <v>56.62</v>
      </c>
    </row>
    <row r="570" spans="1:15" x14ac:dyDescent="0.25">
      <c r="A570" s="30" t="s">
        <v>47</v>
      </c>
      <c r="B570" s="31" t="s">
        <v>40</v>
      </c>
      <c r="C570" s="31" t="s">
        <v>48</v>
      </c>
      <c r="D570" s="31" t="s">
        <v>56</v>
      </c>
      <c r="E570" s="31" t="s">
        <v>50</v>
      </c>
      <c r="F570" s="31" t="s">
        <v>1058</v>
      </c>
      <c r="G570" s="31">
        <v>20.11</v>
      </c>
      <c r="H570" s="31" t="s">
        <v>1059</v>
      </c>
      <c r="I570" s="31" t="s">
        <v>53</v>
      </c>
      <c r="J570" s="32">
        <v>45489</v>
      </c>
      <c r="K570" s="31">
        <v>880.37</v>
      </c>
      <c r="L570" s="31">
        <v>154.88999999999999</v>
      </c>
      <c r="M570" s="31">
        <v>34</v>
      </c>
      <c r="N570" s="31">
        <v>40.18</v>
      </c>
      <c r="O570" s="31">
        <v>53.98</v>
      </c>
    </row>
    <row r="571" spans="1:15" x14ac:dyDescent="0.25">
      <c r="A571" s="27" t="s">
        <v>59</v>
      </c>
      <c r="B571" s="28" t="s">
        <v>60</v>
      </c>
      <c r="C571" s="28" t="s">
        <v>48</v>
      </c>
      <c r="D571" s="28" t="s">
        <v>42</v>
      </c>
      <c r="E571" s="28" t="s">
        <v>79</v>
      </c>
      <c r="F571" s="28" t="s">
        <v>1060</v>
      </c>
      <c r="G571" s="28">
        <v>37.770000000000003</v>
      </c>
      <c r="H571" s="28" t="s">
        <v>1061</v>
      </c>
      <c r="I571" s="28" t="s">
        <v>46</v>
      </c>
      <c r="J571" s="29">
        <v>45244</v>
      </c>
      <c r="K571" s="28">
        <v>336.83</v>
      </c>
      <c r="L571" s="28">
        <v>232.48</v>
      </c>
      <c r="M571" s="28">
        <v>81</v>
      </c>
      <c r="N571" s="28">
        <v>14.44</v>
      </c>
      <c r="O571" s="28">
        <v>28.66</v>
      </c>
    </row>
    <row r="572" spans="1:15" x14ac:dyDescent="0.25">
      <c r="A572" s="30" t="s">
        <v>47</v>
      </c>
      <c r="B572" s="31" t="s">
        <v>55</v>
      </c>
      <c r="C572" s="31" t="s">
        <v>41</v>
      </c>
      <c r="D572" s="31" t="s">
        <v>75</v>
      </c>
      <c r="E572" s="31" t="s">
        <v>79</v>
      </c>
      <c r="F572" s="31" t="s">
        <v>1062</v>
      </c>
      <c r="G572" s="31">
        <v>27.46</v>
      </c>
      <c r="H572" s="31" t="s">
        <v>1063</v>
      </c>
      <c r="I572" s="31" t="s">
        <v>53</v>
      </c>
      <c r="J572" s="32">
        <v>45546</v>
      </c>
      <c r="K572" s="31">
        <v>236.67</v>
      </c>
      <c r="L572" s="31">
        <v>344.12</v>
      </c>
      <c r="M572" s="31">
        <v>67</v>
      </c>
      <c r="N572" s="31">
        <v>34.53</v>
      </c>
      <c r="O572" s="31">
        <v>11.81</v>
      </c>
    </row>
    <row r="573" spans="1:15" x14ac:dyDescent="0.25">
      <c r="A573" s="27" t="s">
        <v>54</v>
      </c>
      <c r="B573" s="28" t="s">
        <v>40</v>
      </c>
      <c r="C573" s="28" t="s">
        <v>41</v>
      </c>
      <c r="D573" s="28" t="s">
        <v>72</v>
      </c>
      <c r="E573" s="28" t="s">
        <v>50</v>
      </c>
      <c r="F573" s="28" t="s">
        <v>1064</v>
      </c>
      <c r="G573" s="28">
        <v>13.33</v>
      </c>
      <c r="H573" s="28" t="s">
        <v>1065</v>
      </c>
      <c r="I573" s="28" t="s">
        <v>46</v>
      </c>
      <c r="J573" s="29">
        <v>45211</v>
      </c>
      <c r="K573" s="28">
        <v>835.46</v>
      </c>
      <c r="L573" s="28">
        <v>261.14</v>
      </c>
      <c r="M573" s="28">
        <v>89</v>
      </c>
      <c r="N573" s="28">
        <v>48.96</v>
      </c>
      <c r="O573" s="28">
        <v>10.039999999999999</v>
      </c>
    </row>
    <row r="574" spans="1:15" x14ac:dyDescent="0.25">
      <c r="A574" s="30" t="s">
        <v>47</v>
      </c>
      <c r="B574" s="31" t="s">
        <v>40</v>
      </c>
      <c r="C574" s="31" t="s">
        <v>41</v>
      </c>
      <c r="D574" s="31" t="s">
        <v>56</v>
      </c>
      <c r="E574" s="31" t="s">
        <v>43</v>
      </c>
      <c r="F574" s="31" t="s">
        <v>1066</v>
      </c>
      <c r="G574" s="31">
        <v>10.199999999999999</v>
      </c>
      <c r="H574" s="31" t="s">
        <v>1067</v>
      </c>
      <c r="I574" s="31" t="s">
        <v>53</v>
      </c>
      <c r="J574" s="32">
        <v>45442</v>
      </c>
      <c r="K574" s="31">
        <v>900</v>
      </c>
      <c r="L574" s="31">
        <v>88.48</v>
      </c>
      <c r="M574" s="31">
        <v>23</v>
      </c>
      <c r="N574" s="31">
        <v>39.21</v>
      </c>
      <c r="O574" s="31">
        <v>67.849999999999994</v>
      </c>
    </row>
    <row r="575" spans="1:15" x14ac:dyDescent="0.25">
      <c r="A575" s="27" t="s">
        <v>54</v>
      </c>
      <c r="B575" s="28" t="s">
        <v>63</v>
      </c>
      <c r="C575" s="28" t="s">
        <v>78</v>
      </c>
      <c r="D575" s="28" t="s">
        <v>42</v>
      </c>
      <c r="E575" s="28" t="s">
        <v>43</v>
      </c>
      <c r="F575" s="28" t="s">
        <v>1068</v>
      </c>
      <c r="G575" s="28">
        <v>34.43</v>
      </c>
      <c r="H575" s="28" t="s">
        <v>1069</v>
      </c>
      <c r="I575" s="28" t="s">
        <v>53</v>
      </c>
      <c r="J575" s="29">
        <v>45492</v>
      </c>
      <c r="K575" s="28">
        <v>642.11</v>
      </c>
      <c r="L575" s="28">
        <v>31.28</v>
      </c>
      <c r="M575" s="28">
        <v>65</v>
      </c>
      <c r="N575" s="28">
        <v>21.97</v>
      </c>
      <c r="O575" s="28">
        <v>24.5</v>
      </c>
    </row>
    <row r="576" spans="1:15" x14ac:dyDescent="0.25">
      <c r="A576" s="30" t="s">
        <v>47</v>
      </c>
      <c r="B576" s="31" t="s">
        <v>60</v>
      </c>
      <c r="C576" s="31" t="s">
        <v>78</v>
      </c>
      <c r="D576" s="31" t="s">
        <v>49</v>
      </c>
      <c r="E576" s="31" t="s">
        <v>50</v>
      </c>
      <c r="F576" s="31" t="s">
        <v>656</v>
      </c>
      <c r="G576" s="31">
        <v>13.91</v>
      </c>
      <c r="H576" s="31" t="s">
        <v>1070</v>
      </c>
      <c r="I576" s="31" t="s">
        <v>46</v>
      </c>
      <c r="J576" s="32">
        <v>45443</v>
      </c>
      <c r="K576" s="31">
        <v>892.66</v>
      </c>
      <c r="L576" s="31">
        <v>271.3</v>
      </c>
      <c r="M576" s="31">
        <v>13</v>
      </c>
      <c r="N576" s="31">
        <v>48.49</v>
      </c>
      <c r="O576" s="31">
        <v>29.12</v>
      </c>
    </row>
    <row r="577" spans="1:15" x14ac:dyDescent="0.25">
      <c r="A577" s="27" t="s">
        <v>54</v>
      </c>
      <c r="B577" s="28" t="s">
        <v>40</v>
      </c>
      <c r="C577" s="28" t="s">
        <v>71</v>
      </c>
      <c r="D577" s="28" t="s">
        <v>72</v>
      </c>
      <c r="E577" s="28" t="s">
        <v>66</v>
      </c>
      <c r="F577" s="28" t="s">
        <v>1071</v>
      </c>
      <c r="G577" s="28">
        <v>46.35</v>
      </c>
      <c r="H577" s="28" t="s">
        <v>1072</v>
      </c>
      <c r="I577" s="28" t="s">
        <v>46</v>
      </c>
      <c r="J577" s="29">
        <v>45547</v>
      </c>
      <c r="K577" s="28">
        <v>730.67</v>
      </c>
      <c r="L577" s="28">
        <v>79.05</v>
      </c>
      <c r="M577" s="28">
        <v>94</v>
      </c>
      <c r="N577" s="28">
        <v>15.36</v>
      </c>
      <c r="O577" s="28">
        <v>78</v>
      </c>
    </row>
    <row r="578" spans="1:15" x14ac:dyDescent="0.25">
      <c r="A578" s="30" t="s">
        <v>39</v>
      </c>
      <c r="B578" s="31" t="s">
        <v>55</v>
      </c>
      <c r="C578" s="31" t="s">
        <v>71</v>
      </c>
      <c r="D578" s="31" t="s">
        <v>42</v>
      </c>
      <c r="E578" s="31" t="s">
        <v>43</v>
      </c>
      <c r="F578" s="31" t="s">
        <v>1003</v>
      </c>
      <c r="G578" s="31">
        <v>39.270000000000003</v>
      </c>
      <c r="H578" s="31" t="s">
        <v>1073</v>
      </c>
      <c r="I578" s="31" t="s">
        <v>46</v>
      </c>
      <c r="J578" s="32">
        <v>45283</v>
      </c>
      <c r="K578" s="31">
        <v>357.81</v>
      </c>
      <c r="L578" s="31">
        <v>297.95999999999998</v>
      </c>
      <c r="M578" s="31">
        <v>11</v>
      </c>
      <c r="N578" s="31">
        <v>27.22</v>
      </c>
      <c r="O578" s="31">
        <v>76.510000000000005</v>
      </c>
    </row>
    <row r="579" spans="1:15" x14ac:dyDescent="0.25">
      <c r="A579" s="27" t="s">
        <v>54</v>
      </c>
      <c r="B579" s="28" t="s">
        <v>60</v>
      </c>
      <c r="C579" s="28" t="s">
        <v>71</v>
      </c>
      <c r="D579" s="28" t="s">
        <v>42</v>
      </c>
      <c r="E579" s="28" t="s">
        <v>66</v>
      </c>
      <c r="F579" s="28" t="s">
        <v>447</v>
      </c>
      <c r="G579" s="28">
        <v>24.4</v>
      </c>
      <c r="H579" s="28" t="s">
        <v>1074</v>
      </c>
      <c r="I579" s="28" t="s">
        <v>46</v>
      </c>
      <c r="J579" s="29">
        <v>45416</v>
      </c>
      <c r="K579" s="28">
        <v>518.13</v>
      </c>
      <c r="L579" s="28">
        <v>320.19</v>
      </c>
      <c r="M579" s="28">
        <v>78</v>
      </c>
      <c r="N579" s="28">
        <v>47.12</v>
      </c>
      <c r="O579" s="28">
        <v>55.25</v>
      </c>
    </row>
    <row r="580" spans="1:15" x14ac:dyDescent="0.25">
      <c r="A580" s="30" t="s">
        <v>0</v>
      </c>
      <c r="B580" s="31" t="s">
        <v>60</v>
      </c>
      <c r="C580" s="31" t="s">
        <v>78</v>
      </c>
      <c r="D580" s="31" t="s">
        <v>72</v>
      </c>
      <c r="E580" s="31" t="s">
        <v>66</v>
      </c>
      <c r="F580" s="31" t="s">
        <v>578</v>
      </c>
      <c r="G580" s="31">
        <v>8.9499999999999993</v>
      </c>
      <c r="H580" s="31" t="s">
        <v>1075</v>
      </c>
      <c r="I580" s="31" t="s">
        <v>53</v>
      </c>
      <c r="J580" s="32">
        <v>45421</v>
      </c>
      <c r="K580" s="31">
        <v>287.47000000000003</v>
      </c>
      <c r="L580" s="31">
        <v>99.24</v>
      </c>
      <c r="M580" s="31">
        <v>93</v>
      </c>
      <c r="N580" s="31">
        <v>26.37</v>
      </c>
      <c r="O580" s="31">
        <v>52.18</v>
      </c>
    </row>
    <row r="581" spans="1:15" x14ac:dyDescent="0.25">
      <c r="A581" s="27" t="s">
        <v>0</v>
      </c>
      <c r="B581" s="28" t="s">
        <v>55</v>
      </c>
      <c r="C581" s="28" t="s">
        <v>78</v>
      </c>
      <c r="D581" s="28" t="s">
        <v>42</v>
      </c>
      <c r="E581" s="28" t="s">
        <v>79</v>
      </c>
      <c r="F581" s="28" t="s">
        <v>266</v>
      </c>
      <c r="G581" s="28">
        <v>21.09</v>
      </c>
      <c r="H581" s="28" t="s">
        <v>1076</v>
      </c>
      <c r="I581" s="28" t="s">
        <v>53</v>
      </c>
      <c r="J581" s="29">
        <v>45317</v>
      </c>
      <c r="K581" s="28">
        <v>201.88</v>
      </c>
      <c r="L581" s="28">
        <v>115.39</v>
      </c>
      <c r="M581" s="28">
        <v>17</v>
      </c>
      <c r="N581" s="28">
        <v>21.4</v>
      </c>
      <c r="O581" s="28">
        <v>56.39</v>
      </c>
    </row>
    <row r="582" spans="1:15" x14ac:dyDescent="0.25">
      <c r="A582" s="30" t="s">
        <v>54</v>
      </c>
      <c r="B582" s="31" t="s">
        <v>40</v>
      </c>
      <c r="C582" s="31" t="s">
        <v>71</v>
      </c>
      <c r="D582" s="31" t="s">
        <v>72</v>
      </c>
      <c r="E582" s="31" t="s">
        <v>43</v>
      </c>
      <c r="F582" s="31" t="s">
        <v>1077</v>
      </c>
      <c r="G582" s="31">
        <v>46.91</v>
      </c>
      <c r="H582" s="31" t="s">
        <v>1078</v>
      </c>
      <c r="I582" s="31" t="s">
        <v>46</v>
      </c>
      <c r="J582" s="32">
        <v>45390</v>
      </c>
      <c r="K582" s="31">
        <v>887.08</v>
      </c>
      <c r="L582" s="31">
        <v>391.5</v>
      </c>
      <c r="M582" s="31">
        <v>79</v>
      </c>
      <c r="N582" s="31">
        <v>6.23</v>
      </c>
      <c r="O582" s="31">
        <v>17.91</v>
      </c>
    </row>
    <row r="583" spans="1:15" x14ac:dyDescent="0.25">
      <c r="A583" s="27" t="s">
        <v>59</v>
      </c>
      <c r="B583" s="28" t="s">
        <v>60</v>
      </c>
      <c r="C583" s="28" t="s">
        <v>78</v>
      </c>
      <c r="D583" s="28" t="s">
        <v>75</v>
      </c>
      <c r="E583" s="28" t="s">
        <v>50</v>
      </c>
      <c r="F583" s="28" t="s">
        <v>1079</v>
      </c>
      <c r="G583" s="28">
        <v>13.33</v>
      </c>
      <c r="H583" s="28" t="s">
        <v>1080</v>
      </c>
      <c r="I583" s="28" t="s">
        <v>53</v>
      </c>
      <c r="J583" s="29">
        <v>45212</v>
      </c>
      <c r="K583" s="28">
        <v>490.63</v>
      </c>
      <c r="L583" s="28">
        <v>111.12</v>
      </c>
      <c r="M583" s="28">
        <v>33</v>
      </c>
      <c r="N583" s="28">
        <v>23.99</v>
      </c>
      <c r="O583" s="28">
        <v>74.92</v>
      </c>
    </row>
    <row r="584" spans="1:15" x14ac:dyDescent="0.25">
      <c r="A584" s="30" t="s">
        <v>39</v>
      </c>
      <c r="B584" s="31" t="s">
        <v>63</v>
      </c>
      <c r="C584" s="31" t="s">
        <v>78</v>
      </c>
      <c r="D584" s="31" t="s">
        <v>56</v>
      </c>
      <c r="E584" s="31" t="s">
        <v>79</v>
      </c>
      <c r="F584" s="31" t="s">
        <v>184</v>
      </c>
      <c r="G584" s="31">
        <v>43.47</v>
      </c>
      <c r="H584" s="31" t="s">
        <v>1081</v>
      </c>
      <c r="I584" s="31" t="s">
        <v>53</v>
      </c>
      <c r="J584" s="32">
        <v>45407</v>
      </c>
      <c r="K584" s="31">
        <v>72.16</v>
      </c>
      <c r="L584" s="31">
        <v>200.1</v>
      </c>
      <c r="M584" s="31">
        <v>30</v>
      </c>
      <c r="N584" s="31">
        <v>46.48</v>
      </c>
      <c r="O584" s="31">
        <v>39.840000000000003</v>
      </c>
    </row>
    <row r="585" spans="1:15" x14ac:dyDescent="0.25">
      <c r="A585" s="27" t="s">
        <v>47</v>
      </c>
      <c r="B585" s="28" t="s">
        <v>60</v>
      </c>
      <c r="C585" s="28" t="s">
        <v>48</v>
      </c>
      <c r="D585" s="28" t="s">
        <v>56</v>
      </c>
      <c r="E585" s="28" t="s">
        <v>66</v>
      </c>
      <c r="F585" s="28" t="s">
        <v>1082</v>
      </c>
      <c r="G585" s="28">
        <v>16.149999999999999</v>
      </c>
      <c r="H585" s="28" t="s">
        <v>1083</v>
      </c>
      <c r="I585" s="28" t="s">
        <v>53</v>
      </c>
      <c r="J585" s="29">
        <v>45373</v>
      </c>
      <c r="K585" s="28">
        <v>463.24</v>
      </c>
      <c r="L585" s="28">
        <v>359.69</v>
      </c>
      <c r="M585" s="28">
        <v>89</v>
      </c>
      <c r="N585" s="28">
        <v>37.83</v>
      </c>
      <c r="O585" s="28">
        <v>41.83</v>
      </c>
    </row>
    <row r="586" spans="1:15" x14ac:dyDescent="0.25">
      <c r="A586" s="30" t="s">
        <v>47</v>
      </c>
      <c r="B586" s="31" t="s">
        <v>40</v>
      </c>
      <c r="C586" s="31" t="s">
        <v>41</v>
      </c>
      <c r="D586" s="31" t="s">
        <v>49</v>
      </c>
      <c r="E586" s="31" t="s">
        <v>43</v>
      </c>
      <c r="F586" s="31" t="s">
        <v>1084</v>
      </c>
      <c r="G586" s="31">
        <v>48.42</v>
      </c>
      <c r="H586" s="31" t="s">
        <v>1085</v>
      </c>
      <c r="I586" s="31" t="s">
        <v>46</v>
      </c>
      <c r="J586" s="32">
        <v>45264</v>
      </c>
      <c r="K586" s="31">
        <v>580.12</v>
      </c>
      <c r="L586" s="31">
        <v>241.62</v>
      </c>
      <c r="M586" s="31">
        <v>49</v>
      </c>
      <c r="N586" s="31">
        <v>46.94</v>
      </c>
      <c r="O586" s="31">
        <v>6.28</v>
      </c>
    </row>
    <row r="587" spans="1:15" x14ac:dyDescent="0.25">
      <c r="A587" s="27" t="s">
        <v>59</v>
      </c>
      <c r="B587" s="28" t="s">
        <v>60</v>
      </c>
      <c r="C587" s="28" t="s">
        <v>71</v>
      </c>
      <c r="D587" s="28" t="s">
        <v>75</v>
      </c>
      <c r="E587" s="28" t="s">
        <v>79</v>
      </c>
      <c r="F587" s="28" t="s">
        <v>1086</v>
      </c>
      <c r="G587" s="28">
        <v>14.17</v>
      </c>
      <c r="H587" s="28" t="s">
        <v>1087</v>
      </c>
      <c r="I587" s="28" t="s">
        <v>53</v>
      </c>
      <c r="J587" s="29">
        <v>45241</v>
      </c>
      <c r="K587" s="28">
        <v>516.73</v>
      </c>
      <c r="L587" s="28">
        <v>253.78</v>
      </c>
      <c r="M587" s="28">
        <v>27</v>
      </c>
      <c r="N587" s="28">
        <v>23.31</v>
      </c>
      <c r="O587" s="28">
        <v>68.92</v>
      </c>
    </row>
    <row r="588" spans="1:15" x14ac:dyDescent="0.25">
      <c r="A588" s="30" t="s">
        <v>39</v>
      </c>
      <c r="B588" s="31" t="s">
        <v>98</v>
      </c>
      <c r="C588" s="31" t="s">
        <v>41</v>
      </c>
      <c r="D588" s="31" t="s">
        <v>49</v>
      </c>
      <c r="E588" s="31" t="s">
        <v>79</v>
      </c>
      <c r="F588" s="31" t="s">
        <v>220</v>
      </c>
      <c r="G588" s="31">
        <v>49.97</v>
      </c>
      <c r="H588" s="31" t="s">
        <v>1088</v>
      </c>
      <c r="I588" s="31" t="s">
        <v>53</v>
      </c>
      <c r="J588" s="32">
        <v>45213</v>
      </c>
      <c r="K588" s="31">
        <v>74.77</v>
      </c>
      <c r="L588" s="31">
        <v>432.52</v>
      </c>
      <c r="M588" s="31">
        <v>71</v>
      </c>
      <c r="N588" s="31">
        <v>6.34</v>
      </c>
      <c r="O588" s="31">
        <v>53.85</v>
      </c>
    </row>
    <row r="589" spans="1:15" x14ac:dyDescent="0.25">
      <c r="A589" s="27" t="s">
        <v>54</v>
      </c>
      <c r="B589" s="28" t="s">
        <v>63</v>
      </c>
      <c r="C589" s="28" t="s">
        <v>48</v>
      </c>
      <c r="D589" s="28" t="s">
        <v>75</v>
      </c>
      <c r="E589" s="28" t="s">
        <v>79</v>
      </c>
      <c r="F589" s="28" t="s">
        <v>1089</v>
      </c>
      <c r="G589" s="28">
        <v>12.36</v>
      </c>
      <c r="H589" s="28" t="s">
        <v>1090</v>
      </c>
      <c r="I589" s="28" t="s">
        <v>53</v>
      </c>
      <c r="J589" s="29">
        <v>45407</v>
      </c>
      <c r="K589" s="28">
        <v>967.6</v>
      </c>
      <c r="L589" s="28">
        <v>397.94</v>
      </c>
      <c r="M589" s="28">
        <v>21</v>
      </c>
      <c r="N589" s="28">
        <v>21.2</v>
      </c>
      <c r="O589" s="28">
        <v>21.73</v>
      </c>
    </row>
    <row r="590" spans="1:15" x14ac:dyDescent="0.25">
      <c r="A590" s="30" t="s">
        <v>39</v>
      </c>
      <c r="B590" s="31" t="s">
        <v>55</v>
      </c>
      <c r="C590" s="31" t="s">
        <v>71</v>
      </c>
      <c r="D590" s="31" t="s">
        <v>72</v>
      </c>
      <c r="E590" s="31" t="s">
        <v>66</v>
      </c>
      <c r="F590" s="31" t="s">
        <v>1091</v>
      </c>
      <c r="G590" s="31">
        <v>28.77</v>
      </c>
      <c r="H590" s="31" t="s">
        <v>1092</v>
      </c>
      <c r="I590" s="31" t="s">
        <v>46</v>
      </c>
      <c r="J590" s="32">
        <v>45481</v>
      </c>
      <c r="K590" s="31">
        <v>198</v>
      </c>
      <c r="L590" s="31">
        <v>256.27999999999997</v>
      </c>
      <c r="M590" s="31">
        <v>43</v>
      </c>
      <c r="N590" s="31">
        <v>25.03</v>
      </c>
      <c r="O590" s="31">
        <v>89.69</v>
      </c>
    </row>
    <row r="591" spans="1:15" x14ac:dyDescent="0.25">
      <c r="A591" s="27" t="s">
        <v>54</v>
      </c>
      <c r="B591" s="28" t="s">
        <v>63</v>
      </c>
      <c r="C591" s="28" t="s">
        <v>41</v>
      </c>
      <c r="D591" s="28" t="s">
        <v>72</v>
      </c>
      <c r="E591" s="28" t="s">
        <v>79</v>
      </c>
      <c r="F591" s="28" t="s">
        <v>260</v>
      </c>
      <c r="G591" s="28">
        <v>20.83</v>
      </c>
      <c r="H591" s="28" t="s">
        <v>1093</v>
      </c>
      <c r="I591" s="28" t="s">
        <v>46</v>
      </c>
      <c r="J591" s="29">
        <v>45315</v>
      </c>
      <c r="K591" s="28">
        <v>803.71</v>
      </c>
      <c r="L591" s="28">
        <v>438.49</v>
      </c>
      <c r="M591" s="28">
        <v>51</v>
      </c>
      <c r="N591" s="28">
        <v>34.17</v>
      </c>
      <c r="O591" s="28">
        <v>86.56</v>
      </c>
    </row>
    <row r="592" spans="1:15" x14ac:dyDescent="0.25">
      <c r="A592" s="30" t="s">
        <v>59</v>
      </c>
      <c r="B592" s="31" t="s">
        <v>98</v>
      </c>
      <c r="C592" s="31" t="s">
        <v>71</v>
      </c>
      <c r="D592" s="31" t="s">
        <v>49</v>
      </c>
      <c r="E592" s="31" t="s">
        <v>66</v>
      </c>
      <c r="F592" s="31" t="s">
        <v>730</v>
      </c>
      <c r="G592" s="31">
        <v>6.91</v>
      </c>
      <c r="H592" s="31" t="s">
        <v>1094</v>
      </c>
      <c r="I592" s="31" t="s">
        <v>53</v>
      </c>
      <c r="J592" s="32">
        <v>45293</v>
      </c>
      <c r="K592" s="31">
        <v>370.17</v>
      </c>
      <c r="L592" s="31">
        <v>311.62</v>
      </c>
      <c r="M592" s="31">
        <v>63</v>
      </c>
      <c r="N592" s="31">
        <v>17.22</v>
      </c>
      <c r="O592" s="31">
        <v>70.02</v>
      </c>
    </row>
    <row r="593" spans="1:15" x14ac:dyDescent="0.25">
      <c r="A593" s="27" t="s">
        <v>0</v>
      </c>
      <c r="B593" s="28" t="s">
        <v>98</v>
      </c>
      <c r="C593" s="28" t="s">
        <v>78</v>
      </c>
      <c r="D593" s="28" t="s">
        <v>49</v>
      </c>
      <c r="E593" s="28" t="s">
        <v>79</v>
      </c>
      <c r="F593" s="28" t="s">
        <v>536</v>
      </c>
      <c r="G593" s="28">
        <v>40.47</v>
      </c>
      <c r="H593" s="28" t="s">
        <v>1095</v>
      </c>
      <c r="I593" s="28" t="s">
        <v>53</v>
      </c>
      <c r="J593" s="29">
        <v>45483</v>
      </c>
      <c r="K593" s="28">
        <v>503.04</v>
      </c>
      <c r="L593" s="28">
        <v>95.25</v>
      </c>
      <c r="M593" s="28">
        <v>76</v>
      </c>
      <c r="N593" s="28">
        <v>14.77</v>
      </c>
      <c r="O593" s="28">
        <v>93.3</v>
      </c>
    </row>
    <row r="594" spans="1:15" x14ac:dyDescent="0.25">
      <c r="A594" s="30" t="s">
        <v>47</v>
      </c>
      <c r="B594" s="31" t="s">
        <v>55</v>
      </c>
      <c r="C594" s="31" t="s">
        <v>71</v>
      </c>
      <c r="D594" s="31" t="s">
        <v>42</v>
      </c>
      <c r="E594" s="31" t="s">
        <v>43</v>
      </c>
      <c r="F594" s="31" t="s">
        <v>859</v>
      </c>
      <c r="G594" s="31">
        <v>39.22</v>
      </c>
      <c r="H594" s="31" t="s">
        <v>1096</v>
      </c>
      <c r="I594" s="31" t="s">
        <v>53</v>
      </c>
      <c r="J594" s="32">
        <v>45487</v>
      </c>
      <c r="K594" s="31">
        <v>896.63</v>
      </c>
      <c r="L594" s="31">
        <v>132.9</v>
      </c>
      <c r="M594" s="31">
        <v>85</v>
      </c>
      <c r="N594" s="31">
        <v>17.64</v>
      </c>
      <c r="O594" s="31">
        <v>43.64</v>
      </c>
    </row>
    <row r="595" spans="1:15" x14ac:dyDescent="0.25">
      <c r="A595" s="27" t="s">
        <v>0</v>
      </c>
      <c r="B595" s="28" t="s">
        <v>63</v>
      </c>
      <c r="C595" s="28" t="s">
        <v>71</v>
      </c>
      <c r="D595" s="28" t="s">
        <v>56</v>
      </c>
      <c r="E595" s="28" t="s">
        <v>43</v>
      </c>
      <c r="F595" s="28" t="s">
        <v>256</v>
      </c>
      <c r="G595" s="28">
        <v>48.66</v>
      </c>
      <c r="H595" s="28" t="s">
        <v>1097</v>
      </c>
      <c r="I595" s="28" t="s">
        <v>53</v>
      </c>
      <c r="J595" s="29">
        <v>45304</v>
      </c>
      <c r="K595" s="28">
        <v>630.54</v>
      </c>
      <c r="L595" s="28">
        <v>452.71</v>
      </c>
      <c r="M595" s="28">
        <v>10</v>
      </c>
      <c r="N595" s="28">
        <v>6.74</v>
      </c>
      <c r="O595" s="28">
        <v>4.88</v>
      </c>
    </row>
    <row r="596" spans="1:15" x14ac:dyDescent="0.25">
      <c r="A596" s="30" t="s">
        <v>0</v>
      </c>
      <c r="B596" s="31" t="s">
        <v>63</v>
      </c>
      <c r="C596" s="31" t="s">
        <v>78</v>
      </c>
      <c r="D596" s="31" t="s">
        <v>75</v>
      </c>
      <c r="E596" s="31" t="s">
        <v>66</v>
      </c>
      <c r="F596" s="31" t="s">
        <v>1098</v>
      </c>
      <c r="G596" s="31">
        <v>46.02</v>
      </c>
      <c r="H596" s="31" t="s">
        <v>1099</v>
      </c>
      <c r="I596" s="31" t="s">
        <v>53</v>
      </c>
      <c r="J596" s="32">
        <v>45385</v>
      </c>
      <c r="K596" s="31">
        <v>943.27</v>
      </c>
      <c r="L596" s="31">
        <v>219.51</v>
      </c>
      <c r="M596" s="31">
        <v>47</v>
      </c>
      <c r="N596" s="31">
        <v>19.75</v>
      </c>
      <c r="O596" s="31">
        <v>39.89</v>
      </c>
    </row>
    <row r="597" spans="1:15" x14ac:dyDescent="0.25">
      <c r="A597" s="27" t="s">
        <v>54</v>
      </c>
      <c r="B597" s="28" t="s">
        <v>60</v>
      </c>
      <c r="C597" s="28" t="s">
        <v>71</v>
      </c>
      <c r="D597" s="28" t="s">
        <v>49</v>
      </c>
      <c r="E597" s="28" t="s">
        <v>79</v>
      </c>
      <c r="F597" s="28" t="s">
        <v>1100</v>
      </c>
      <c r="G597" s="28">
        <v>39.22</v>
      </c>
      <c r="H597" s="28" t="s">
        <v>1101</v>
      </c>
      <c r="I597" s="28" t="s">
        <v>53</v>
      </c>
      <c r="J597" s="29">
        <v>45567</v>
      </c>
      <c r="K597" s="28">
        <v>748.97</v>
      </c>
      <c r="L597" s="28">
        <v>23.41</v>
      </c>
      <c r="M597" s="28">
        <v>18</v>
      </c>
      <c r="N597" s="28">
        <v>43.53</v>
      </c>
      <c r="O597" s="28">
        <v>65.7</v>
      </c>
    </row>
    <row r="598" spans="1:15" x14ac:dyDescent="0.25">
      <c r="A598" s="30" t="s">
        <v>59</v>
      </c>
      <c r="B598" s="31" t="s">
        <v>60</v>
      </c>
      <c r="C598" s="31" t="s">
        <v>71</v>
      </c>
      <c r="D598" s="31" t="s">
        <v>56</v>
      </c>
      <c r="E598" s="31" t="s">
        <v>43</v>
      </c>
      <c r="F598" s="31" t="s">
        <v>1102</v>
      </c>
      <c r="G598" s="31">
        <v>36.4</v>
      </c>
      <c r="H598" s="31" t="s">
        <v>1103</v>
      </c>
      <c r="I598" s="31" t="s">
        <v>46</v>
      </c>
      <c r="J598" s="32">
        <v>45440</v>
      </c>
      <c r="K598" s="31">
        <v>515</v>
      </c>
      <c r="L598" s="31">
        <v>437.47</v>
      </c>
      <c r="M598" s="31">
        <v>14</v>
      </c>
      <c r="N598" s="31">
        <v>9.16</v>
      </c>
      <c r="O598" s="31">
        <v>85.8</v>
      </c>
    </row>
    <row r="599" spans="1:15" x14ac:dyDescent="0.25">
      <c r="A599" s="27" t="s">
        <v>47</v>
      </c>
      <c r="B599" s="28" t="s">
        <v>98</v>
      </c>
      <c r="C599" s="28" t="s">
        <v>41</v>
      </c>
      <c r="D599" s="28" t="s">
        <v>42</v>
      </c>
      <c r="E599" s="28" t="s">
        <v>66</v>
      </c>
      <c r="F599" s="28" t="s">
        <v>1104</v>
      </c>
      <c r="G599" s="28">
        <v>44.69</v>
      </c>
      <c r="H599" s="28" t="s">
        <v>1105</v>
      </c>
      <c r="I599" s="28" t="s">
        <v>53</v>
      </c>
      <c r="J599" s="29">
        <v>45406</v>
      </c>
      <c r="K599" s="28">
        <v>819.55</v>
      </c>
      <c r="L599" s="28">
        <v>394.84</v>
      </c>
      <c r="M599" s="28">
        <v>20</v>
      </c>
      <c r="N599" s="28">
        <v>37.58</v>
      </c>
      <c r="O599" s="28">
        <v>26.87</v>
      </c>
    </row>
    <row r="600" spans="1:15" x14ac:dyDescent="0.25">
      <c r="A600" s="30" t="s">
        <v>59</v>
      </c>
      <c r="B600" s="31" t="s">
        <v>98</v>
      </c>
      <c r="C600" s="31" t="s">
        <v>71</v>
      </c>
      <c r="D600" s="31" t="s">
        <v>42</v>
      </c>
      <c r="E600" s="31" t="s">
        <v>43</v>
      </c>
      <c r="F600" s="31" t="s">
        <v>461</v>
      </c>
      <c r="G600" s="31">
        <v>17.059999999999999</v>
      </c>
      <c r="H600" s="31" t="s">
        <v>1106</v>
      </c>
      <c r="I600" s="31" t="s">
        <v>46</v>
      </c>
      <c r="J600" s="32">
        <v>45517</v>
      </c>
      <c r="K600" s="31">
        <v>297.24</v>
      </c>
      <c r="L600" s="31">
        <v>319.29000000000002</v>
      </c>
      <c r="M600" s="31">
        <v>24</v>
      </c>
      <c r="N600" s="31">
        <v>18.14</v>
      </c>
      <c r="O600" s="31">
        <v>47.68</v>
      </c>
    </row>
    <row r="601" spans="1:15" x14ac:dyDescent="0.25">
      <c r="A601" s="27" t="s">
        <v>47</v>
      </c>
      <c r="B601" s="28" t="s">
        <v>55</v>
      </c>
      <c r="C601" s="28" t="s">
        <v>41</v>
      </c>
      <c r="D601" s="28" t="s">
        <v>75</v>
      </c>
      <c r="E601" s="28" t="s">
        <v>43</v>
      </c>
      <c r="F601" s="28" t="s">
        <v>196</v>
      </c>
      <c r="G601" s="28">
        <v>26.24</v>
      </c>
      <c r="H601" s="28" t="s">
        <v>1107</v>
      </c>
      <c r="I601" s="28" t="s">
        <v>46</v>
      </c>
      <c r="J601" s="29">
        <v>45435</v>
      </c>
      <c r="K601" s="28">
        <v>212.84</v>
      </c>
      <c r="L601" s="28">
        <v>384.37</v>
      </c>
      <c r="M601" s="28">
        <v>89</v>
      </c>
      <c r="N601" s="28">
        <v>35.07</v>
      </c>
      <c r="O601" s="28">
        <v>44.52</v>
      </c>
    </row>
    <row r="602" spans="1:15" x14ac:dyDescent="0.25">
      <c r="A602" s="30" t="s">
        <v>59</v>
      </c>
      <c r="B602" s="31" t="s">
        <v>40</v>
      </c>
      <c r="C602" s="31" t="s">
        <v>41</v>
      </c>
      <c r="D602" s="31" t="s">
        <v>72</v>
      </c>
      <c r="E602" s="31" t="s">
        <v>50</v>
      </c>
      <c r="F602" s="31" t="s">
        <v>230</v>
      </c>
      <c r="G602" s="31">
        <v>48.14</v>
      </c>
      <c r="H602" s="31" t="s">
        <v>1108</v>
      </c>
      <c r="I602" s="31" t="s">
        <v>53</v>
      </c>
      <c r="J602" s="32">
        <v>45351</v>
      </c>
      <c r="K602" s="31">
        <v>376.98</v>
      </c>
      <c r="L602" s="31">
        <v>58.63</v>
      </c>
      <c r="M602" s="31">
        <v>40</v>
      </c>
      <c r="N602" s="31">
        <v>33.56</v>
      </c>
      <c r="O602" s="31">
        <v>44.75</v>
      </c>
    </row>
    <row r="603" spans="1:15" x14ac:dyDescent="0.25">
      <c r="A603" s="27" t="s">
        <v>0</v>
      </c>
      <c r="B603" s="28" t="s">
        <v>55</v>
      </c>
      <c r="C603" s="28" t="s">
        <v>48</v>
      </c>
      <c r="D603" s="28" t="s">
        <v>72</v>
      </c>
      <c r="E603" s="28" t="s">
        <v>66</v>
      </c>
      <c r="F603" s="28" t="s">
        <v>1109</v>
      </c>
      <c r="G603" s="28">
        <v>44.55</v>
      </c>
      <c r="H603" s="28" t="s">
        <v>1110</v>
      </c>
      <c r="I603" s="28" t="s">
        <v>46</v>
      </c>
      <c r="J603" s="29">
        <v>45217</v>
      </c>
      <c r="K603" s="28">
        <v>718.43</v>
      </c>
      <c r="L603" s="28">
        <v>493.7</v>
      </c>
      <c r="M603" s="28">
        <v>51</v>
      </c>
      <c r="N603" s="28">
        <v>14.01</v>
      </c>
      <c r="O603" s="28">
        <v>5.03</v>
      </c>
    </row>
    <row r="604" spans="1:15" x14ac:dyDescent="0.25">
      <c r="A604" s="30" t="s">
        <v>0</v>
      </c>
      <c r="B604" s="31" t="s">
        <v>63</v>
      </c>
      <c r="C604" s="31" t="s">
        <v>78</v>
      </c>
      <c r="D604" s="31" t="s">
        <v>75</v>
      </c>
      <c r="E604" s="31" t="s">
        <v>43</v>
      </c>
      <c r="F604" s="31" t="s">
        <v>905</v>
      </c>
      <c r="G604" s="31">
        <v>17.68</v>
      </c>
      <c r="H604" s="31" t="s">
        <v>1111</v>
      </c>
      <c r="I604" s="31" t="s">
        <v>46</v>
      </c>
      <c r="J604" s="32">
        <v>45302</v>
      </c>
      <c r="K604" s="31">
        <v>158.44999999999999</v>
      </c>
      <c r="L604" s="31">
        <v>386.56</v>
      </c>
      <c r="M604" s="31">
        <v>6</v>
      </c>
      <c r="N604" s="31">
        <v>40.799999999999997</v>
      </c>
      <c r="O604" s="31">
        <v>34.58</v>
      </c>
    </row>
    <row r="605" spans="1:15" x14ac:dyDescent="0.25">
      <c r="A605" s="27" t="s">
        <v>59</v>
      </c>
      <c r="B605" s="28" t="s">
        <v>63</v>
      </c>
      <c r="C605" s="28" t="s">
        <v>48</v>
      </c>
      <c r="D605" s="28" t="s">
        <v>72</v>
      </c>
      <c r="E605" s="28" t="s">
        <v>66</v>
      </c>
      <c r="F605" s="28" t="s">
        <v>625</v>
      </c>
      <c r="G605" s="28">
        <v>13.81</v>
      </c>
      <c r="H605" s="28" t="s">
        <v>1112</v>
      </c>
      <c r="I605" s="28" t="s">
        <v>46</v>
      </c>
      <c r="J605" s="29">
        <v>45531</v>
      </c>
      <c r="K605" s="28">
        <v>824.68</v>
      </c>
      <c r="L605" s="28">
        <v>92.57</v>
      </c>
      <c r="M605" s="28">
        <v>77</v>
      </c>
      <c r="N605" s="28">
        <v>9.52</v>
      </c>
      <c r="O605" s="28">
        <v>29.27</v>
      </c>
    </row>
    <row r="606" spans="1:15" x14ac:dyDescent="0.25">
      <c r="A606" s="30" t="s">
        <v>0</v>
      </c>
      <c r="B606" s="31" t="s">
        <v>55</v>
      </c>
      <c r="C606" s="31" t="s">
        <v>41</v>
      </c>
      <c r="D606" s="31" t="s">
        <v>75</v>
      </c>
      <c r="E606" s="31" t="s">
        <v>79</v>
      </c>
      <c r="F606" s="31" t="s">
        <v>1113</v>
      </c>
      <c r="G606" s="31">
        <v>26.07</v>
      </c>
      <c r="H606" s="31" t="s">
        <v>1114</v>
      </c>
      <c r="I606" s="31" t="s">
        <v>46</v>
      </c>
      <c r="J606" s="32">
        <v>45571</v>
      </c>
      <c r="K606" s="31">
        <v>351.45</v>
      </c>
      <c r="L606" s="31">
        <v>174.62</v>
      </c>
      <c r="M606" s="31">
        <v>93</v>
      </c>
      <c r="N606" s="31">
        <v>37.47</v>
      </c>
      <c r="O606" s="31">
        <v>51.98</v>
      </c>
    </row>
    <row r="607" spans="1:15" x14ac:dyDescent="0.25">
      <c r="A607" s="27" t="s">
        <v>47</v>
      </c>
      <c r="B607" s="28" t="s">
        <v>63</v>
      </c>
      <c r="C607" s="28" t="s">
        <v>71</v>
      </c>
      <c r="D607" s="28" t="s">
        <v>56</v>
      </c>
      <c r="E607" s="28" t="s">
        <v>43</v>
      </c>
      <c r="F607" s="28" t="s">
        <v>1115</v>
      </c>
      <c r="G607" s="28">
        <v>20.07</v>
      </c>
      <c r="H607" s="28" t="s">
        <v>1116</v>
      </c>
      <c r="I607" s="28" t="s">
        <v>46</v>
      </c>
      <c r="J607" s="29">
        <v>45339</v>
      </c>
      <c r="K607" s="28">
        <v>136.68</v>
      </c>
      <c r="L607" s="28">
        <v>408.97</v>
      </c>
      <c r="M607" s="28">
        <v>89</v>
      </c>
      <c r="N607" s="28">
        <v>31.11</v>
      </c>
      <c r="O607" s="28">
        <v>37.049999999999997</v>
      </c>
    </row>
    <row r="608" spans="1:15" x14ac:dyDescent="0.25">
      <c r="A608" s="30" t="s">
        <v>59</v>
      </c>
      <c r="B608" s="31" t="s">
        <v>40</v>
      </c>
      <c r="C608" s="31" t="s">
        <v>48</v>
      </c>
      <c r="D608" s="31" t="s">
        <v>72</v>
      </c>
      <c r="E608" s="31" t="s">
        <v>43</v>
      </c>
      <c r="F608" s="31" t="s">
        <v>1117</v>
      </c>
      <c r="G608" s="31">
        <v>20.83</v>
      </c>
      <c r="H608" s="31" t="s">
        <v>1118</v>
      </c>
      <c r="I608" s="31" t="s">
        <v>46</v>
      </c>
      <c r="J608" s="32">
        <v>45526</v>
      </c>
      <c r="K608" s="31">
        <v>982.41</v>
      </c>
      <c r="L608" s="31">
        <v>488.83</v>
      </c>
      <c r="M608" s="31">
        <v>63</v>
      </c>
      <c r="N608" s="31">
        <v>34.35</v>
      </c>
      <c r="O608" s="31">
        <v>83.35</v>
      </c>
    </row>
    <row r="609" spans="1:15" x14ac:dyDescent="0.25">
      <c r="A609" s="27" t="s">
        <v>54</v>
      </c>
      <c r="B609" s="28" t="s">
        <v>55</v>
      </c>
      <c r="C609" s="28" t="s">
        <v>78</v>
      </c>
      <c r="D609" s="28" t="s">
        <v>75</v>
      </c>
      <c r="E609" s="28" t="s">
        <v>66</v>
      </c>
      <c r="F609" s="28" t="s">
        <v>1119</v>
      </c>
      <c r="G609" s="28">
        <v>15.84</v>
      </c>
      <c r="H609" s="28" t="s">
        <v>1120</v>
      </c>
      <c r="I609" s="28" t="s">
        <v>53</v>
      </c>
      <c r="J609" s="29">
        <v>45539</v>
      </c>
      <c r="K609" s="28">
        <v>696.39</v>
      </c>
      <c r="L609" s="28">
        <v>484.75</v>
      </c>
      <c r="M609" s="28">
        <v>3</v>
      </c>
      <c r="N609" s="28">
        <v>44.29</v>
      </c>
      <c r="O609" s="28">
        <v>88.08</v>
      </c>
    </row>
    <row r="610" spans="1:15" x14ac:dyDescent="0.25">
      <c r="A610" s="30" t="s">
        <v>59</v>
      </c>
      <c r="B610" s="31" t="s">
        <v>98</v>
      </c>
      <c r="C610" s="31" t="s">
        <v>48</v>
      </c>
      <c r="D610" s="31" t="s">
        <v>56</v>
      </c>
      <c r="E610" s="31" t="s">
        <v>79</v>
      </c>
      <c r="F610" s="31" t="s">
        <v>1121</v>
      </c>
      <c r="G610" s="31">
        <v>28.98</v>
      </c>
      <c r="H610" s="31" t="s">
        <v>1122</v>
      </c>
      <c r="I610" s="31" t="s">
        <v>53</v>
      </c>
      <c r="J610" s="32">
        <v>45291</v>
      </c>
      <c r="K610" s="31">
        <v>173.7</v>
      </c>
      <c r="L610" s="31">
        <v>473.74</v>
      </c>
      <c r="M610" s="31">
        <v>65</v>
      </c>
      <c r="N610" s="31">
        <v>11.8</v>
      </c>
      <c r="O610" s="31">
        <v>50.31</v>
      </c>
    </row>
    <row r="611" spans="1:15" x14ac:dyDescent="0.25">
      <c r="A611" s="27" t="s">
        <v>0</v>
      </c>
      <c r="B611" s="28" t="s">
        <v>63</v>
      </c>
      <c r="C611" s="28" t="s">
        <v>41</v>
      </c>
      <c r="D611" s="28" t="s">
        <v>75</v>
      </c>
      <c r="E611" s="28" t="s">
        <v>66</v>
      </c>
      <c r="F611" s="28" t="s">
        <v>1123</v>
      </c>
      <c r="G611" s="28">
        <v>45.81</v>
      </c>
      <c r="H611" s="28" t="s">
        <v>1124</v>
      </c>
      <c r="I611" s="28" t="s">
        <v>46</v>
      </c>
      <c r="J611" s="29">
        <v>45566</v>
      </c>
      <c r="K611" s="28">
        <v>540.62</v>
      </c>
      <c r="L611" s="28">
        <v>436.48</v>
      </c>
      <c r="M611" s="28">
        <v>59</v>
      </c>
      <c r="N611" s="28">
        <v>46.71</v>
      </c>
      <c r="O611" s="28">
        <v>55.71</v>
      </c>
    </row>
    <row r="612" spans="1:15" x14ac:dyDescent="0.25">
      <c r="A612" s="30" t="s">
        <v>0</v>
      </c>
      <c r="B612" s="31" t="s">
        <v>60</v>
      </c>
      <c r="C612" s="31" t="s">
        <v>71</v>
      </c>
      <c r="D612" s="31" t="s">
        <v>56</v>
      </c>
      <c r="E612" s="31" t="s">
        <v>43</v>
      </c>
      <c r="F612" s="31" t="s">
        <v>773</v>
      </c>
      <c r="G612" s="31">
        <v>21.94</v>
      </c>
      <c r="H612" s="31" t="s">
        <v>1125</v>
      </c>
      <c r="I612" s="31" t="s">
        <v>46</v>
      </c>
      <c r="J612" s="32">
        <v>45472</v>
      </c>
      <c r="K612" s="31">
        <v>977.89</v>
      </c>
      <c r="L612" s="31">
        <v>182.85</v>
      </c>
      <c r="M612" s="31">
        <v>61</v>
      </c>
      <c r="N612" s="31">
        <v>20.3</v>
      </c>
      <c r="O612" s="31">
        <v>17.46</v>
      </c>
    </row>
    <row r="613" spans="1:15" x14ac:dyDescent="0.25">
      <c r="A613" s="27" t="s">
        <v>59</v>
      </c>
      <c r="B613" s="28" t="s">
        <v>55</v>
      </c>
      <c r="C613" s="28" t="s">
        <v>41</v>
      </c>
      <c r="D613" s="28" t="s">
        <v>42</v>
      </c>
      <c r="E613" s="28" t="s">
        <v>66</v>
      </c>
      <c r="F613" s="28" t="s">
        <v>955</v>
      </c>
      <c r="G613" s="28">
        <v>19.11</v>
      </c>
      <c r="H613" s="28" t="s">
        <v>1126</v>
      </c>
      <c r="I613" s="28" t="s">
        <v>46</v>
      </c>
      <c r="J613" s="29">
        <v>45538</v>
      </c>
      <c r="K613" s="28">
        <v>301.89</v>
      </c>
      <c r="L613" s="28">
        <v>200.46</v>
      </c>
      <c r="M613" s="28">
        <v>43</v>
      </c>
      <c r="N613" s="28">
        <v>33.1</v>
      </c>
      <c r="O613" s="28">
        <v>99.56</v>
      </c>
    </row>
    <row r="614" spans="1:15" x14ac:dyDescent="0.25">
      <c r="A614" s="30" t="s">
        <v>59</v>
      </c>
      <c r="B614" s="31" t="s">
        <v>55</v>
      </c>
      <c r="C614" s="31" t="s">
        <v>48</v>
      </c>
      <c r="D614" s="31" t="s">
        <v>42</v>
      </c>
      <c r="E614" s="31" t="s">
        <v>66</v>
      </c>
      <c r="F614" s="31" t="s">
        <v>885</v>
      </c>
      <c r="G614" s="31">
        <v>11.56</v>
      </c>
      <c r="H614" s="31" t="s">
        <v>1127</v>
      </c>
      <c r="I614" s="31" t="s">
        <v>46</v>
      </c>
      <c r="J614" s="32">
        <v>45392</v>
      </c>
      <c r="K614" s="31">
        <v>623.77</v>
      </c>
      <c r="L614" s="31">
        <v>145.62</v>
      </c>
      <c r="M614" s="31">
        <v>75</v>
      </c>
      <c r="N614" s="31">
        <v>18.78</v>
      </c>
      <c r="O614" s="31">
        <v>55.8</v>
      </c>
    </row>
    <row r="615" spans="1:15" x14ac:dyDescent="0.25">
      <c r="A615" s="27" t="s">
        <v>0</v>
      </c>
      <c r="B615" s="28" t="s">
        <v>63</v>
      </c>
      <c r="C615" s="28" t="s">
        <v>48</v>
      </c>
      <c r="D615" s="28" t="s">
        <v>75</v>
      </c>
      <c r="E615" s="28" t="s">
        <v>79</v>
      </c>
      <c r="F615" s="28" t="s">
        <v>1128</v>
      </c>
      <c r="G615" s="28">
        <v>42.54</v>
      </c>
      <c r="H615" s="28" t="s">
        <v>1129</v>
      </c>
      <c r="I615" s="28" t="s">
        <v>53</v>
      </c>
      <c r="J615" s="29">
        <v>45317</v>
      </c>
      <c r="K615" s="28">
        <v>751.62</v>
      </c>
      <c r="L615" s="28">
        <v>418.84</v>
      </c>
      <c r="M615" s="28">
        <v>94</v>
      </c>
      <c r="N615" s="28">
        <v>17.18</v>
      </c>
      <c r="O615" s="28">
        <v>9.4499999999999993</v>
      </c>
    </row>
    <row r="616" spans="1:15" x14ac:dyDescent="0.25">
      <c r="A616" s="30" t="s">
        <v>54</v>
      </c>
      <c r="B616" s="31" t="s">
        <v>98</v>
      </c>
      <c r="C616" s="31" t="s">
        <v>48</v>
      </c>
      <c r="D616" s="31" t="s">
        <v>56</v>
      </c>
      <c r="E616" s="31" t="s">
        <v>43</v>
      </c>
      <c r="F616" s="31" t="s">
        <v>1130</v>
      </c>
      <c r="G616" s="31">
        <v>32.36</v>
      </c>
      <c r="H616" s="31" t="s">
        <v>1131</v>
      </c>
      <c r="I616" s="31" t="s">
        <v>46</v>
      </c>
      <c r="J616" s="32">
        <v>45455</v>
      </c>
      <c r="K616" s="31">
        <v>537.71</v>
      </c>
      <c r="L616" s="31">
        <v>85.41</v>
      </c>
      <c r="M616" s="31">
        <v>86</v>
      </c>
      <c r="N616" s="31">
        <v>7.21</v>
      </c>
      <c r="O616" s="31">
        <v>96.19</v>
      </c>
    </row>
    <row r="617" spans="1:15" x14ac:dyDescent="0.25">
      <c r="A617" s="27" t="s">
        <v>47</v>
      </c>
      <c r="B617" s="28" t="s">
        <v>55</v>
      </c>
      <c r="C617" s="28" t="s">
        <v>71</v>
      </c>
      <c r="D617" s="28" t="s">
        <v>72</v>
      </c>
      <c r="E617" s="28" t="s">
        <v>79</v>
      </c>
      <c r="F617" s="28" t="s">
        <v>1132</v>
      </c>
      <c r="G617" s="28">
        <v>46.28</v>
      </c>
      <c r="H617" s="28" t="s">
        <v>1133</v>
      </c>
      <c r="I617" s="28" t="s">
        <v>46</v>
      </c>
      <c r="J617" s="29">
        <v>45369</v>
      </c>
      <c r="K617" s="28">
        <v>734.22</v>
      </c>
      <c r="L617" s="28">
        <v>197.22</v>
      </c>
      <c r="M617" s="28">
        <v>15</v>
      </c>
      <c r="N617" s="28">
        <v>49.8</v>
      </c>
      <c r="O617" s="28">
        <v>11.27</v>
      </c>
    </row>
    <row r="618" spans="1:15" x14ac:dyDescent="0.25">
      <c r="A618" s="30" t="s">
        <v>54</v>
      </c>
      <c r="B618" s="31" t="s">
        <v>63</v>
      </c>
      <c r="C618" s="31" t="s">
        <v>71</v>
      </c>
      <c r="D618" s="31" t="s">
        <v>56</v>
      </c>
      <c r="E618" s="31" t="s">
        <v>50</v>
      </c>
      <c r="F618" s="31" t="s">
        <v>1134</v>
      </c>
      <c r="G618" s="31">
        <v>35.409999999999997</v>
      </c>
      <c r="H618" s="31" t="s">
        <v>1135</v>
      </c>
      <c r="I618" s="31" t="s">
        <v>46</v>
      </c>
      <c r="J618" s="32">
        <v>45376</v>
      </c>
      <c r="K618" s="31">
        <v>107.56</v>
      </c>
      <c r="L618" s="31">
        <v>420.64</v>
      </c>
      <c r="M618" s="31">
        <v>41</v>
      </c>
      <c r="N618" s="31">
        <v>8.86</v>
      </c>
      <c r="O618" s="31">
        <v>24.34</v>
      </c>
    </row>
    <row r="619" spans="1:15" x14ac:dyDescent="0.25">
      <c r="A619" s="27" t="s">
        <v>39</v>
      </c>
      <c r="B619" s="28" t="s">
        <v>55</v>
      </c>
      <c r="C619" s="28" t="s">
        <v>41</v>
      </c>
      <c r="D619" s="28" t="s">
        <v>42</v>
      </c>
      <c r="E619" s="28" t="s">
        <v>79</v>
      </c>
      <c r="F619" s="28" t="s">
        <v>787</v>
      </c>
      <c r="G619" s="28">
        <v>8.43</v>
      </c>
      <c r="H619" s="28" t="s">
        <v>1136</v>
      </c>
      <c r="I619" s="28" t="s">
        <v>53</v>
      </c>
      <c r="J619" s="29">
        <v>45487</v>
      </c>
      <c r="K619" s="28">
        <v>955.39</v>
      </c>
      <c r="L619" s="28">
        <v>215.83</v>
      </c>
      <c r="M619" s="28">
        <v>5</v>
      </c>
      <c r="N619" s="28">
        <v>35.700000000000003</v>
      </c>
      <c r="O619" s="28">
        <v>28.49</v>
      </c>
    </row>
    <row r="620" spans="1:15" x14ac:dyDescent="0.25">
      <c r="A620" s="30" t="s">
        <v>54</v>
      </c>
      <c r="B620" s="31" t="s">
        <v>63</v>
      </c>
      <c r="C620" s="31" t="s">
        <v>41</v>
      </c>
      <c r="D620" s="31" t="s">
        <v>72</v>
      </c>
      <c r="E620" s="31" t="s">
        <v>66</v>
      </c>
      <c r="F620" s="31" t="s">
        <v>1137</v>
      </c>
      <c r="G620" s="31">
        <v>31.85</v>
      </c>
      <c r="H620" s="31" t="s">
        <v>1138</v>
      </c>
      <c r="I620" s="31" t="s">
        <v>53</v>
      </c>
      <c r="J620" s="32">
        <v>45571</v>
      </c>
      <c r="K620" s="31">
        <v>531.45000000000005</v>
      </c>
      <c r="L620" s="31">
        <v>341.29</v>
      </c>
      <c r="M620" s="31">
        <v>8</v>
      </c>
      <c r="N620" s="31">
        <v>6.12</v>
      </c>
      <c r="O620" s="31">
        <v>33</v>
      </c>
    </row>
    <row r="621" spans="1:15" x14ac:dyDescent="0.25">
      <c r="A621" s="27" t="s">
        <v>0</v>
      </c>
      <c r="B621" s="28" t="s">
        <v>55</v>
      </c>
      <c r="C621" s="28" t="s">
        <v>41</v>
      </c>
      <c r="D621" s="28" t="s">
        <v>42</v>
      </c>
      <c r="E621" s="28" t="s">
        <v>50</v>
      </c>
      <c r="F621" s="28" t="s">
        <v>1139</v>
      </c>
      <c r="G621" s="28">
        <v>45.74</v>
      </c>
      <c r="H621" s="28" t="s">
        <v>1140</v>
      </c>
      <c r="I621" s="28" t="s">
        <v>46</v>
      </c>
      <c r="J621" s="29">
        <v>45410</v>
      </c>
      <c r="K621" s="28">
        <v>461.11</v>
      </c>
      <c r="L621" s="28">
        <v>260.45</v>
      </c>
      <c r="M621" s="28">
        <v>75</v>
      </c>
      <c r="N621" s="28">
        <v>26.2</v>
      </c>
      <c r="O621" s="28">
        <v>62.82</v>
      </c>
    </row>
    <row r="622" spans="1:15" x14ac:dyDescent="0.25">
      <c r="A622" s="30" t="s">
        <v>54</v>
      </c>
      <c r="B622" s="31" t="s">
        <v>98</v>
      </c>
      <c r="C622" s="31" t="s">
        <v>41</v>
      </c>
      <c r="D622" s="31" t="s">
        <v>72</v>
      </c>
      <c r="E622" s="31" t="s">
        <v>50</v>
      </c>
      <c r="F622" s="31" t="s">
        <v>1141</v>
      </c>
      <c r="G622" s="31">
        <v>23.22</v>
      </c>
      <c r="H622" s="31" t="s">
        <v>1142</v>
      </c>
      <c r="I622" s="31" t="s">
        <v>46</v>
      </c>
      <c r="J622" s="32">
        <v>45230</v>
      </c>
      <c r="K622" s="31">
        <v>662.04</v>
      </c>
      <c r="L622" s="31">
        <v>289.45999999999998</v>
      </c>
      <c r="M622" s="31">
        <v>50</v>
      </c>
      <c r="N622" s="31">
        <v>45.15</v>
      </c>
      <c r="O622" s="31">
        <v>15.13</v>
      </c>
    </row>
    <row r="623" spans="1:15" x14ac:dyDescent="0.25">
      <c r="A623" s="27" t="s">
        <v>0</v>
      </c>
      <c r="B623" s="28" t="s">
        <v>40</v>
      </c>
      <c r="C623" s="28" t="s">
        <v>48</v>
      </c>
      <c r="D623" s="28" t="s">
        <v>72</v>
      </c>
      <c r="E623" s="28" t="s">
        <v>50</v>
      </c>
      <c r="F623" s="28" t="s">
        <v>1143</v>
      </c>
      <c r="G623" s="28">
        <v>24.23</v>
      </c>
      <c r="H623" s="28" t="s">
        <v>1144</v>
      </c>
      <c r="I623" s="28" t="s">
        <v>46</v>
      </c>
      <c r="J623" s="29">
        <v>45352</v>
      </c>
      <c r="K623" s="28">
        <v>395.02</v>
      </c>
      <c r="L623" s="28">
        <v>278.2</v>
      </c>
      <c r="M623" s="28">
        <v>26</v>
      </c>
      <c r="N623" s="28">
        <v>24.82</v>
      </c>
      <c r="O623" s="28">
        <v>66.77</v>
      </c>
    </row>
    <row r="624" spans="1:15" x14ac:dyDescent="0.25">
      <c r="A624" s="30" t="s">
        <v>47</v>
      </c>
      <c r="B624" s="31" t="s">
        <v>40</v>
      </c>
      <c r="C624" s="31" t="s">
        <v>78</v>
      </c>
      <c r="D624" s="31" t="s">
        <v>49</v>
      </c>
      <c r="E624" s="31" t="s">
        <v>79</v>
      </c>
      <c r="F624" s="31" t="s">
        <v>532</v>
      </c>
      <c r="G624" s="31">
        <v>38.049999999999997</v>
      </c>
      <c r="H624" s="31" t="s">
        <v>1145</v>
      </c>
      <c r="I624" s="31" t="s">
        <v>46</v>
      </c>
      <c r="J624" s="32">
        <v>45539</v>
      </c>
      <c r="K624" s="31">
        <v>920.05</v>
      </c>
      <c r="L624" s="31">
        <v>415.82</v>
      </c>
      <c r="M624" s="31">
        <v>94</v>
      </c>
      <c r="N624" s="31">
        <v>21.02</v>
      </c>
      <c r="O624" s="31">
        <v>26.46</v>
      </c>
    </row>
    <row r="625" spans="1:15" x14ac:dyDescent="0.25">
      <c r="A625" s="27" t="s">
        <v>39</v>
      </c>
      <c r="B625" s="28" t="s">
        <v>60</v>
      </c>
      <c r="C625" s="28" t="s">
        <v>78</v>
      </c>
      <c r="D625" s="28" t="s">
        <v>49</v>
      </c>
      <c r="E625" s="28" t="s">
        <v>79</v>
      </c>
      <c r="F625" s="28" t="s">
        <v>73</v>
      </c>
      <c r="G625" s="28">
        <v>36.97</v>
      </c>
      <c r="H625" s="28" t="s">
        <v>1146</v>
      </c>
      <c r="I625" s="28" t="s">
        <v>53</v>
      </c>
      <c r="J625" s="29">
        <v>45295</v>
      </c>
      <c r="K625" s="28">
        <v>619.67999999999995</v>
      </c>
      <c r="L625" s="28">
        <v>117.32</v>
      </c>
      <c r="M625" s="28">
        <v>61</v>
      </c>
      <c r="N625" s="28">
        <v>11.55</v>
      </c>
      <c r="O625" s="28">
        <v>93.03</v>
      </c>
    </row>
    <row r="626" spans="1:15" x14ac:dyDescent="0.25">
      <c r="A626" s="30" t="s">
        <v>39</v>
      </c>
      <c r="B626" s="31" t="s">
        <v>98</v>
      </c>
      <c r="C626" s="31" t="s">
        <v>71</v>
      </c>
      <c r="D626" s="31" t="s">
        <v>42</v>
      </c>
      <c r="E626" s="31" t="s">
        <v>43</v>
      </c>
      <c r="F626" s="31" t="s">
        <v>1147</v>
      </c>
      <c r="G626" s="31">
        <v>44.96</v>
      </c>
      <c r="H626" s="31" t="s">
        <v>1148</v>
      </c>
      <c r="I626" s="31" t="s">
        <v>46</v>
      </c>
      <c r="J626" s="32">
        <v>45319</v>
      </c>
      <c r="K626" s="31">
        <v>701.02</v>
      </c>
      <c r="L626" s="31">
        <v>42.73</v>
      </c>
      <c r="M626" s="31">
        <v>24</v>
      </c>
      <c r="N626" s="31">
        <v>16.829999999999998</v>
      </c>
      <c r="O626" s="31">
        <v>3.66</v>
      </c>
    </row>
    <row r="627" spans="1:15" x14ac:dyDescent="0.25">
      <c r="A627" s="27" t="s">
        <v>0</v>
      </c>
      <c r="B627" s="28" t="s">
        <v>98</v>
      </c>
      <c r="C627" s="28" t="s">
        <v>48</v>
      </c>
      <c r="D627" s="28" t="s">
        <v>49</v>
      </c>
      <c r="E627" s="28" t="s">
        <v>43</v>
      </c>
      <c r="F627" s="28" t="s">
        <v>672</v>
      </c>
      <c r="G627" s="28">
        <v>24.63</v>
      </c>
      <c r="H627" s="28" t="s">
        <v>1149</v>
      </c>
      <c r="I627" s="28" t="s">
        <v>53</v>
      </c>
      <c r="J627" s="29">
        <v>45270</v>
      </c>
      <c r="K627" s="28">
        <v>674</v>
      </c>
      <c r="L627" s="28">
        <v>177.31</v>
      </c>
      <c r="M627" s="28">
        <v>71</v>
      </c>
      <c r="N627" s="28">
        <v>34.32</v>
      </c>
      <c r="O627" s="28">
        <v>81.650000000000006</v>
      </c>
    </row>
    <row r="628" spans="1:15" x14ac:dyDescent="0.25">
      <c r="A628" s="30" t="s">
        <v>54</v>
      </c>
      <c r="B628" s="31" t="s">
        <v>98</v>
      </c>
      <c r="C628" s="31" t="s">
        <v>41</v>
      </c>
      <c r="D628" s="31" t="s">
        <v>72</v>
      </c>
      <c r="E628" s="31" t="s">
        <v>66</v>
      </c>
      <c r="F628" s="31" t="s">
        <v>1035</v>
      </c>
      <c r="G628" s="31">
        <v>13.06</v>
      </c>
      <c r="H628" s="31" t="s">
        <v>1150</v>
      </c>
      <c r="I628" s="31" t="s">
        <v>53</v>
      </c>
      <c r="J628" s="32">
        <v>45533</v>
      </c>
      <c r="K628" s="31">
        <v>899.69</v>
      </c>
      <c r="L628" s="31">
        <v>382.46</v>
      </c>
      <c r="M628" s="31">
        <v>77</v>
      </c>
      <c r="N628" s="31">
        <v>30.01</v>
      </c>
      <c r="O628" s="31">
        <v>43.59</v>
      </c>
    </row>
    <row r="629" spans="1:15" x14ac:dyDescent="0.25">
      <c r="A629" s="27" t="s">
        <v>54</v>
      </c>
      <c r="B629" s="28" t="s">
        <v>63</v>
      </c>
      <c r="C629" s="28" t="s">
        <v>71</v>
      </c>
      <c r="D629" s="28" t="s">
        <v>56</v>
      </c>
      <c r="E629" s="28" t="s">
        <v>50</v>
      </c>
      <c r="F629" s="28" t="s">
        <v>1137</v>
      </c>
      <c r="G629" s="28">
        <v>33.869999999999997</v>
      </c>
      <c r="H629" s="28" t="s">
        <v>1151</v>
      </c>
      <c r="I629" s="28" t="s">
        <v>53</v>
      </c>
      <c r="J629" s="29">
        <v>45317</v>
      </c>
      <c r="K629" s="28">
        <v>179.18</v>
      </c>
      <c r="L629" s="28">
        <v>487.74</v>
      </c>
      <c r="M629" s="28">
        <v>36</v>
      </c>
      <c r="N629" s="28">
        <v>49.22</v>
      </c>
      <c r="O629" s="28">
        <v>21.97</v>
      </c>
    </row>
    <row r="630" spans="1:15" x14ac:dyDescent="0.25">
      <c r="A630" s="30" t="s">
        <v>0</v>
      </c>
      <c r="B630" s="31" t="s">
        <v>63</v>
      </c>
      <c r="C630" s="31" t="s">
        <v>78</v>
      </c>
      <c r="D630" s="31" t="s">
        <v>75</v>
      </c>
      <c r="E630" s="31" t="s">
        <v>79</v>
      </c>
      <c r="F630" s="31" t="s">
        <v>1152</v>
      </c>
      <c r="G630" s="31">
        <v>18.23</v>
      </c>
      <c r="H630" s="31" t="s">
        <v>1153</v>
      </c>
      <c r="I630" s="31" t="s">
        <v>53</v>
      </c>
      <c r="J630" s="32">
        <v>45251</v>
      </c>
      <c r="K630" s="31">
        <v>524.92999999999995</v>
      </c>
      <c r="L630" s="31">
        <v>147.24</v>
      </c>
      <c r="M630" s="31">
        <v>74</v>
      </c>
      <c r="N630" s="31">
        <v>36.4</v>
      </c>
      <c r="O630" s="31">
        <v>90.08</v>
      </c>
    </row>
    <row r="631" spans="1:15" x14ac:dyDescent="0.25">
      <c r="A631" s="27" t="s">
        <v>54</v>
      </c>
      <c r="B631" s="28" t="s">
        <v>60</v>
      </c>
      <c r="C631" s="28" t="s">
        <v>78</v>
      </c>
      <c r="D631" s="28" t="s">
        <v>72</v>
      </c>
      <c r="E631" s="28" t="s">
        <v>43</v>
      </c>
      <c r="F631" s="28" t="s">
        <v>135</v>
      </c>
      <c r="G631" s="28">
        <v>46.95</v>
      </c>
      <c r="H631" s="28" t="s">
        <v>1154</v>
      </c>
      <c r="I631" s="28" t="s">
        <v>53</v>
      </c>
      <c r="J631" s="29">
        <v>45212</v>
      </c>
      <c r="K631" s="28">
        <v>819.73</v>
      </c>
      <c r="L631" s="28">
        <v>434.08</v>
      </c>
      <c r="M631" s="28">
        <v>68</v>
      </c>
      <c r="N631" s="28">
        <v>20.45</v>
      </c>
      <c r="O631" s="28">
        <v>46.94</v>
      </c>
    </row>
    <row r="632" spans="1:15" x14ac:dyDescent="0.25">
      <c r="A632" s="30" t="s">
        <v>39</v>
      </c>
      <c r="B632" s="31" t="s">
        <v>98</v>
      </c>
      <c r="C632" s="31" t="s">
        <v>78</v>
      </c>
      <c r="D632" s="31" t="s">
        <v>56</v>
      </c>
      <c r="E632" s="31" t="s">
        <v>79</v>
      </c>
      <c r="F632" s="31" t="s">
        <v>1155</v>
      </c>
      <c r="G632" s="31">
        <v>12.17</v>
      </c>
      <c r="H632" s="31" t="s">
        <v>1156</v>
      </c>
      <c r="I632" s="31" t="s">
        <v>53</v>
      </c>
      <c r="J632" s="32">
        <v>45563</v>
      </c>
      <c r="K632" s="31">
        <v>964.79</v>
      </c>
      <c r="L632" s="31">
        <v>126.24</v>
      </c>
      <c r="M632" s="31">
        <v>30</v>
      </c>
      <c r="N632" s="31">
        <v>9.77</v>
      </c>
      <c r="O632" s="31">
        <v>19.41</v>
      </c>
    </row>
    <row r="633" spans="1:15" x14ac:dyDescent="0.25">
      <c r="A633" s="27" t="s">
        <v>47</v>
      </c>
      <c r="B633" s="28" t="s">
        <v>40</v>
      </c>
      <c r="C633" s="28" t="s">
        <v>48</v>
      </c>
      <c r="D633" s="28" t="s">
        <v>75</v>
      </c>
      <c r="E633" s="28" t="s">
        <v>50</v>
      </c>
      <c r="F633" s="28" t="s">
        <v>1157</v>
      </c>
      <c r="G633" s="28">
        <v>27.22</v>
      </c>
      <c r="H633" s="28" t="s">
        <v>1158</v>
      </c>
      <c r="I633" s="28" t="s">
        <v>46</v>
      </c>
      <c r="J633" s="29">
        <v>45536</v>
      </c>
      <c r="K633" s="28">
        <v>858.79</v>
      </c>
      <c r="L633" s="28">
        <v>346.1</v>
      </c>
      <c r="M633" s="28">
        <v>29</v>
      </c>
      <c r="N633" s="28">
        <v>41.62</v>
      </c>
      <c r="O633" s="28">
        <v>49.07</v>
      </c>
    </row>
    <row r="634" spans="1:15" x14ac:dyDescent="0.25">
      <c r="A634" s="30" t="s">
        <v>54</v>
      </c>
      <c r="B634" s="31" t="s">
        <v>40</v>
      </c>
      <c r="C634" s="31" t="s">
        <v>48</v>
      </c>
      <c r="D634" s="31" t="s">
        <v>42</v>
      </c>
      <c r="E634" s="31" t="s">
        <v>43</v>
      </c>
      <c r="F634" s="31" t="s">
        <v>1159</v>
      </c>
      <c r="G634" s="31">
        <v>38.64</v>
      </c>
      <c r="H634" s="31" t="s">
        <v>1160</v>
      </c>
      <c r="I634" s="31" t="s">
        <v>46</v>
      </c>
      <c r="J634" s="32">
        <v>45453</v>
      </c>
      <c r="K634" s="31">
        <v>345.73</v>
      </c>
      <c r="L634" s="31">
        <v>238.02</v>
      </c>
      <c r="M634" s="31">
        <v>94</v>
      </c>
      <c r="N634" s="31">
        <v>28.29</v>
      </c>
      <c r="O634" s="31">
        <v>85.63</v>
      </c>
    </row>
    <row r="635" spans="1:15" x14ac:dyDescent="0.25">
      <c r="A635" s="27" t="s">
        <v>0</v>
      </c>
      <c r="B635" s="28" t="s">
        <v>98</v>
      </c>
      <c r="C635" s="28" t="s">
        <v>78</v>
      </c>
      <c r="D635" s="28" t="s">
        <v>42</v>
      </c>
      <c r="E635" s="28" t="s">
        <v>43</v>
      </c>
      <c r="F635" s="28" t="s">
        <v>384</v>
      </c>
      <c r="G635" s="28">
        <v>49.88</v>
      </c>
      <c r="H635" s="28" t="s">
        <v>1161</v>
      </c>
      <c r="I635" s="28" t="s">
        <v>46</v>
      </c>
      <c r="J635" s="29">
        <v>45426</v>
      </c>
      <c r="K635" s="28">
        <v>250.63</v>
      </c>
      <c r="L635" s="28">
        <v>62.88</v>
      </c>
      <c r="M635" s="28">
        <v>76</v>
      </c>
      <c r="N635" s="28">
        <v>27.59</v>
      </c>
      <c r="O635" s="28">
        <v>43.1</v>
      </c>
    </row>
    <row r="636" spans="1:15" x14ac:dyDescent="0.25">
      <c r="A636" s="30" t="s">
        <v>0</v>
      </c>
      <c r="B636" s="31" t="s">
        <v>98</v>
      </c>
      <c r="C636" s="31" t="s">
        <v>71</v>
      </c>
      <c r="D636" s="31" t="s">
        <v>72</v>
      </c>
      <c r="E636" s="31" t="s">
        <v>50</v>
      </c>
      <c r="F636" s="31" t="s">
        <v>984</v>
      </c>
      <c r="G636" s="31">
        <v>9.9499999999999993</v>
      </c>
      <c r="H636" s="31" t="s">
        <v>1162</v>
      </c>
      <c r="I636" s="31" t="s">
        <v>53</v>
      </c>
      <c r="J636" s="32">
        <v>45391</v>
      </c>
      <c r="K636" s="31">
        <v>820.67</v>
      </c>
      <c r="L636" s="31">
        <v>149.01</v>
      </c>
      <c r="M636" s="31">
        <v>27</v>
      </c>
      <c r="N636" s="31">
        <v>23.52</v>
      </c>
      <c r="O636" s="31">
        <v>35.43</v>
      </c>
    </row>
    <row r="637" spans="1:15" x14ac:dyDescent="0.25">
      <c r="A637" s="27" t="s">
        <v>47</v>
      </c>
      <c r="B637" s="28" t="s">
        <v>98</v>
      </c>
      <c r="C637" s="28" t="s">
        <v>78</v>
      </c>
      <c r="D637" s="28" t="s">
        <v>56</v>
      </c>
      <c r="E637" s="28" t="s">
        <v>43</v>
      </c>
      <c r="F637" s="28" t="s">
        <v>1011</v>
      </c>
      <c r="G637" s="28">
        <v>37.090000000000003</v>
      </c>
      <c r="H637" s="28" t="s">
        <v>1163</v>
      </c>
      <c r="I637" s="28" t="s">
        <v>46</v>
      </c>
      <c r="J637" s="29">
        <v>45420</v>
      </c>
      <c r="K637" s="28">
        <v>788.44</v>
      </c>
      <c r="L637" s="28">
        <v>362.75</v>
      </c>
      <c r="M637" s="28">
        <v>18</v>
      </c>
      <c r="N637" s="28">
        <v>6.86</v>
      </c>
      <c r="O637" s="28">
        <v>31.48</v>
      </c>
    </row>
    <row r="638" spans="1:15" x14ac:dyDescent="0.25">
      <c r="A638" s="30" t="s">
        <v>59</v>
      </c>
      <c r="B638" s="31" t="s">
        <v>55</v>
      </c>
      <c r="C638" s="31" t="s">
        <v>48</v>
      </c>
      <c r="D638" s="31" t="s">
        <v>56</v>
      </c>
      <c r="E638" s="31" t="s">
        <v>43</v>
      </c>
      <c r="F638" s="31" t="s">
        <v>208</v>
      </c>
      <c r="G638" s="31">
        <v>28.6</v>
      </c>
      <c r="H638" s="31" t="s">
        <v>1164</v>
      </c>
      <c r="I638" s="31" t="s">
        <v>53</v>
      </c>
      <c r="J638" s="32">
        <v>45234</v>
      </c>
      <c r="K638" s="31">
        <v>308.04000000000002</v>
      </c>
      <c r="L638" s="31">
        <v>219.99</v>
      </c>
      <c r="M638" s="31">
        <v>31</v>
      </c>
      <c r="N638" s="31">
        <v>13.49</v>
      </c>
      <c r="O638" s="31">
        <v>70.17</v>
      </c>
    </row>
    <row r="639" spans="1:15" x14ac:dyDescent="0.25">
      <c r="A639" s="27" t="s">
        <v>0</v>
      </c>
      <c r="B639" s="28" t="s">
        <v>98</v>
      </c>
      <c r="C639" s="28" t="s">
        <v>41</v>
      </c>
      <c r="D639" s="28" t="s">
        <v>75</v>
      </c>
      <c r="E639" s="28" t="s">
        <v>79</v>
      </c>
      <c r="F639" s="28" t="s">
        <v>815</v>
      </c>
      <c r="G639" s="28">
        <v>24.62</v>
      </c>
      <c r="H639" s="28" t="s">
        <v>1165</v>
      </c>
      <c r="I639" s="28" t="s">
        <v>53</v>
      </c>
      <c r="J639" s="29">
        <v>45366</v>
      </c>
      <c r="K639" s="28">
        <v>680.25</v>
      </c>
      <c r="L639" s="28">
        <v>118.26</v>
      </c>
      <c r="M639" s="28">
        <v>65</v>
      </c>
      <c r="N639" s="28">
        <v>5.28</v>
      </c>
      <c r="O639" s="28">
        <v>6.5</v>
      </c>
    </row>
    <row r="640" spans="1:15" x14ac:dyDescent="0.25">
      <c r="A640" s="30" t="s">
        <v>47</v>
      </c>
      <c r="B640" s="31" t="s">
        <v>40</v>
      </c>
      <c r="C640" s="31" t="s">
        <v>48</v>
      </c>
      <c r="D640" s="31" t="s">
        <v>42</v>
      </c>
      <c r="E640" s="31" t="s">
        <v>66</v>
      </c>
      <c r="F640" s="31" t="s">
        <v>1166</v>
      </c>
      <c r="G640" s="31">
        <v>32.299999999999997</v>
      </c>
      <c r="H640" s="31" t="s">
        <v>1167</v>
      </c>
      <c r="I640" s="31" t="s">
        <v>46</v>
      </c>
      <c r="J640" s="32">
        <v>45553</v>
      </c>
      <c r="K640" s="31">
        <v>459.99</v>
      </c>
      <c r="L640" s="31">
        <v>288.45</v>
      </c>
      <c r="M640" s="31">
        <v>45</v>
      </c>
      <c r="N640" s="31">
        <v>36.85</v>
      </c>
      <c r="O640" s="31">
        <v>18.010000000000002</v>
      </c>
    </row>
    <row r="641" spans="1:15" x14ac:dyDescent="0.25">
      <c r="A641" s="27" t="s">
        <v>39</v>
      </c>
      <c r="B641" s="28" t="s">
        <v>60</v>
      </c>
      <c r="C641" s="28" t="s">
        <v>71</v>
      </c>
      <c r="D641" s="28" t="s">
        <v>56</v>
      </c>
      <c r="E641" s="28" t="s">
        <v>79</v>
      </c>
      <c r="F641" s="28" t="s">
        <v>1168</v>
      </c>
      <c r="G641" s="28">
        <v>49.8</v>
      </c>
      <c r="H641" s="28" t="s">
        <v>1169</v>
      </c>
      <c r="I641" s="28" t="s">
        <v>53</v>
      </c>
      <c r="J641" s="29">
        <v>45212</v>
      </c>
      <c r="K641" s="28">
        <v>886.97</v>
      </c>
      <c r="L641" s="28">
        <v>457.35</v>
      </c>
      <c r="M641" s="28">
        <v>9</v>
      </c>
      <c r="N641" s="28">
        <v>25.77</v>
      </c>
      <c r="O641" s="28">
        <v>24.87</v>
      </c>
    </row>
    <row r="642" spans="1:15" x14ac:dyDescent="0.25">
      <c r="A642" s="30" t="s">
        <v>59</v>
      </c>
      <c r="B642" s="31" t="s">
        <v>55</v>
      </c>
      <c r="C642" s="31" t="s">
        <v>78</v>
      </c>
      <c r="D642" s="31" t="s">
        <v>42</v>
      </c>
      <c r="E642" s="31" t="s">
        <v>50</v>
      </c>
      <c r="F642" s="31" t="s">
        <v>1170</v>
      </c>
      <c r="G642" s="31">
        <v>17.36</v>
      </c>
      <c r="H642" s="31" t="s">
        <v>1171</v>
      </c>
      <c r="I642" s="31" t="s">
        <v>46</v>
      </c>
      <c r="J642" s="32">
        <v>45421</v>
      </c>
      <c r="K642" s="31">
        <v>878.45</v>
      </c>
      <c r="L642" s="31">
        <v>98.62</v>
      </c>
      <c r="M642" s="31">
        <v>21</v>
      </c>
      <c r="N642" s="31">
        <v>21.58</v>
      </c>
      <c r="O642" s="31">
        <v>44.18</v>
      </c>
    </row>
    <row r="643" spans="1:15" x14ac:dyDescent="0.25">
      <c r="A643" s="27" t="s">
        <v>39</v>
      </c>
      <c r="B643" s="28" t="s">
        <v>63</v>
      </c>
      <c r="C643" s="28" t="s">
        <v>78</v>
      </c>
      <c r="D643" s="28" t="s">
        <v>56</v>
      </c>
      <c r="E643" s="28" t="s">
        <v>79</v>
      </c>
      <c r="F643" s="28" t="s">
        <v>405</v>
      </c>
      <c r="G643" s="28">
        <v>32.24</v>
      </c>
      <c r="H643" s="28" t="s">
        <v>1172</v>
      </c>
      <c r="I643" s="28" t="s">
        <v>46</v>
      </c>
      <c r="J643" s="29">
        <v>45405</v>
      </c>
      <c r="K643" s="28">
        <v>427.96</v>
      </c>
      <c r="L643" s="28">
        <v>142.99</v>
      </c>
      <c r="M643" s="28">
        <v>17</v>
      </c>
      <c r="N643" s="28">
        <v>32.880000000000003</v>
      </c>
      <c r="O643" s="28">
        <v>12.06</v>
      </c>
    </row>
    <row r="644" spans="1:15" x14ac:dyDescent="0.25">
      <c r="A644" s="30" t="s">
        <v>54</v>
      </c>
      <c r="B644" s="31" t="s">
        <v>40</v>
      </c>
      <c r="C644" s="31" t="s">
        <v>48</v>
      </c>
      <c r="D644" s="31" t="s">
        <v>56</v>
      </c>
      <c r="E644" s="31" t="s">
        <v>50</v>
      </c>
      <c r="F644" s="31" t="s">
        <v>1173</v>
      </c>
      <c r="G644" s="31">
        <v>27.21</v>
      </c>
      <c r="H644" s="31" t="s">
        <v>1174</v>
      </c>
      <c r="I644" s="31" t="s">
        <v>46</v>
      </c>
      <c r="J644" s="32">
        <v>45507</v>
      </c>
      <c r="K644" s="31">
        <v>518.21</v>
      </c>
      <c r="L644" s="31">
        <v>350.53</v>
      </c>
      <c r="M644" s="31">
        <v>54</v>
      </c>
      <c r="N644" s="31">
        <v>33.229999999999997</v>
      </c>
      <c r="O644" s="31">
        <v>54.67</v>
      </c>
    </row>
    <row r="645" spans="1:15" x14ac:dyDescent="0.25">
      <c r="A645" s="27" t="s">
        <v>54</v>
      </c>
      <c r="B645" s="28" t="s">
        <v>98</v>
      </c>
      <c r="C645" s="28" t="s">
        <v>41</v>
      </c>
      <c r="D645" s="28" t="s">
        <v>75</v>
      </c>
      <c r="E645" s="28" t="s">
        <v>50</v>
      </c>
      <c r="F645" s="28" t="s">
        <v>1175</v>
      </c>
      <c r="G645" s="28">
        <v>33.56</v>
      </c>
      <c r="H645" s="28" t="s">
        <v>1176</v>
      </c>
      <c r="I645" s="28" t="s">
        <v>46</v>
      </c>
      <c r="J645" s="29">
        <v>45532</v>
      </c>
      <c r="K645" s="28">
        <v>815.87</v>
      </c>
      <c r="L645" s="28">
        <v>88.13</v>
      </c>
      <c r="M645" s="28">
        <v>62</v>
      </c>
      <c r="N645" s="28">
        <v>38.159999999999997</v>
      </c>
      <c r="O645" s="28">
        <v>49.51</v>
      </c>
    </row>
    <row r="646" spans="1:15" x14ac:dyDescent="0.25">
      <c r="A646" s="30" t="s">
        <v>39</v>
      </c>
      <c r="B646" s="31" t="s">
        <v>55</v>
      </c>
      <c r="C646" s="31" t="s">
        <v>78</v>
      </c>
      <c r="D646" s="31" t="s">
        <v>42</v>
      </c>
      <c r="E646" s="31" t="s">
        <v>50</v>
      </c>
      <c r="F646" s="31" t="s">
        <v>1177</v>
      </c>
      <c r="G646" s="31">
        <v>12.45</v>
      </c>
      <c r="H646" s="31" t="s">
        <v>1178</v>
      </c>
      <c r="I646" s="31" t="s">
        <v>53</v>
      </c>
      <c r="J646" s="32">
        <v>45298</v>
      </c>
      <c r="K646" s="31">
        <v>734.97</v>
      </c>
      <c r="L646" s="31">
        <v>392.34</v>
      </c>
      <c r="M646" s="31">
        <v>3</v>
      </c>
      <c r="N646" s="31">
        <v>43.53</v>
      </c>
      <c r="O646" s="31">
        <v>7.64</v>
      </c>
    </row>
    <row r="647" spans="1:15" x14ac:dyDescent="0.25">
      <c r="A647" s="27" t="s">
        <v>39</v>
      </c>
      <c r="B647" s="28" t="s">
        <v>98</v>
      </c>
      <c r="C647" s="28" t="s">
        <v>41</v>
      </c>
      <c r="D647" s="28" t="s">
        <v>42</v>
      </c>
      <c r="E647" s="28" t="s">
        <v>50</v>
      </c>
      <c r="F647" s="28" t="s">
        <v>1179</v>
      </c>
      <c r="G647" s="28">
        <v>29.48</v>
      </c>
      <c r="H647" s="28" t="s">
        <v>1180</v>
      </c>
      <c r="I647" s="28" t="s">
        <v>53</v>
      </c>
      <c r="J647" s="29">
        <v>45398</v>
      </c>
      <c r="K647" s="28">
        <v>396.6</v>
      </c>
      <c r="L647" s="28">
        <v>463.01</v>
      </c>
      <c r="M647" s="28">
        <v>86</v>
      </c>
      <c r="N647" s="28">
        <v>9.65</v>
      </c>
      <c r="O647" s="28">
        <v>91.59</v>
      </c>
    </row>
    <row r="648" spans="1:15" x14ac:dyDescent="0.25">
      <c r="A648" s="30" t="s">
        <v>59</v>
      </c>
      <c r="B648" s="31" t="s">
        <v>55</v>
      </c>
      <c r="C648" s="31" t="s">
        <v>78</v>
      </c>
      <c r="D648" s="31" t="s">
        <v>75</v>
      </c>
      <c r="E648" s="31" t="s">
        <v>50</v>
      </c>
      <c r="F648" s="31" t="s">
        <v>887</v>
      </c>
      <c r="G648" s="31">
        <v>28.27</v>
      </c>
      <c r="H648" s="31" t="s">
        <v>1181</v>
      </c>
      <c r="I648" s="31" t="s">
        <v>53</v>
      </c>
      <c r="J648" s="32">
        <v>45468</v>
      </c>
      <c r="K648" s="31">
        <v>728.75</v>
      </c>
      <c r="L648" s="31">
        <v>195.04</v>
      </c>
      <c r="M648" s="31">
        <v>81</v>
      </c>
      <c r="N648" s="31">
        <v>7.37</v>
      </c>
      <c r="O648" s="31">
        <v>15.85</v>
      </c>
    </row>
    <row r="649" spans="1:15" x14ac:dyDescent="0.25">
      <c r="A649" s="27" t="s">
        <v>54</v>
      </c>
      <c r="B649" s="28" t="s">
        <v>60</v>
      </c>
      <c r="C649" s="28" t="s">
        <v>71</v>
      </c>
      <c r="D649" s="28" t="s">
        <v>72</v>
      </c>
      <c r="E649" s="28" t="s">
        <v>50</v>
      </c>
      <c r="F649" s="28" t="s">
        <v>1182</v>
      </c>
      <c r="G649" s="28">
        <v>32.32</v>
      </c>
      <c r="H649" s="28" t="s">
        <v>1183</v>
      </c>
      <c r="I649" s="28" t="s">
        <v>53</v>
      </c>
      <c r="J649" s="29">
        <v>45413</v>
      </c>
      <c r="K649" s="28">
        <v>95.16</v>
      </c>
      <c r="L649" s="28">
        <v>27.78</v>
      </c>
      <c r="M649" s="28">
        <v>12</v>
      </c>
      <c r="N649" s="28">
        <v>30.95</v>
      </c>
      <c r="O649" s="28">
        <v>60.57</v>
      </c>
    </row>
    <row r="650" spans="1:15" x14ac:dyDescent="0.25">
      <c r="A650" s="30" t="s">
        <v>47</v>
      </c>
      <c r="B650" s="31" t="s">
        <v>55</v>
      </c>
      <c r="C650" s="31" t="s">
        <v>78</v>
      </c>
      <c r="D650" s="31" t="s">
        <v>49</v>
      </c>
      <c r="E650" s="31" t="s">
        <v>43</v>
      </c>
      <c r="F650" s="31" t="s">
        <v>578</v>
      </c>
      <c r="G650" s="31">
        <v>40.99</v>
      </c>
      <c r="H650" s="31" t="s">
        <v>1184</v>
      </c>
      <c r="I650" s="31" t="s">
        <v>46</v>
      </c>
      <c r="J650" s="32">
        <v>45483</v>
      </c>
      <c r="K650" s="31">
        <v>810.59</v>
      </c>
      <c r="L650" s="31">
        <v>186.82</v>
      </c>
      <c r="M650" s="31">
        <v>61</v>
      </c>
      <c r="N650" s="31">
        <v>30.04</v>
      </c>
      <c r="O650" s="31">
        <v>59.84</v>
      </c>
    </row>
    <row r="651" spans="1:15" x14ac:dyDescent="0.25">
      <c r="A651" s="27" t="s">
        <v>47</v>
      </c>
      <c r="B651" s="28" t="s">
        <v>60</v>
      </c>
      <c r="C651" s="28" t="s">
        <v>78</v>
      </c>
      <c r="D651" s="28" t="s">
        <v>42</v>
      </c>
      <c r="E651" s="28" t="s">
        <v>66</v>
      </c>
      <c r="F651" s="28" t="s">
        <v>485</v>
      </c>
      <c r="G651" s="28">
        <v>13.55</v>
      </c>
      <c r="H651" s="28" t="s">
        <v>1185</v>
      </c>
      <c r="I651" s="28" t="s">
        <v>53</v>
      </c>
      <c r="J651" s="29">
        <v>45229</v>
      </c>
      <c r="K651" s="28">
        <v>585.54999999999995</v>
      </c>
      <c r="L651" s="28">
        <v>39.69</v>
      </c>
      <c r="M651" s="28">
        <v>55</v>
      </c>
      <c r="N651" s="28">
        <v>45.23</v>
      </c>
      <c r="O651" s="28">
        <v>76.73</v>
      </c>
    </row>
    <row r="652" spans="1:15" x14ac:dyDescent="0.25">
      <c r="A652" s="30" t="s">
        <v>39</v>
      </c>
      <c r="B652" s="31" t="s">
        <v>40</v>
      </c>
      <c r="C652" s="31" t="s">
        <v>71</v>
      </c>
      <c r="D652" s="31" t="s">
        <v>75</v>
      </c>
      <c r="E652" s="31" t="s">
        <v>43</v>
      </c>
      <c r="F652" s="31" t="s">
        <v>1186</v>
      </c>
      <c r="G652" s="31">
        <v>19.350000000000001</v>
      </c>
      <c r="H652" s="31" t="s">
        <v>1187</v>
      </c>
      <c r="I652" s="31" t="s">
        <v>53</v>
      </c>
      <c r="J652" s="32">
        <v>45558</v>
      </c>
      <c r="K652" s="31">
        <v>913.9</v>
      </c>
      <c r="L652" s="31">
        <v>445.85</v>
      </c>
      <c r="M652" s="31">
        <v>60</v>
      </c>
      <c r="N652" s="31">
        <v>36.35</v>
      </c>
      <c r="O652" s="31">
        <v>5.36</v>
      </c>
    </row>
    <row r="653" spans="1:15" x14ac:dyDescent="0.25">
      <c r="A653" s="27" t="s">
        <v>47</v>
      </c>
      <c r="B653" s="28" t="s">
        <v>60</v>
      </c>
      <c r="C653" s="28" t="s">
        <v>48</v>
      </c>
      <c r="D653" s="28" t="s">
        <v>56</v>
      </c>
      <c r="E653" s="28" t="s">
        <v>50</v>
      </c>
      <c r="F653" s="28" t="s">
        <v>296</v>
      </c>
      <c r="G653" s="28">
        <v>38.520000000000003</v>
      </c>
      <c r="H653" s="28" t="s">
        <v>1188</v>
      </c>
      <c r="I653" s="28" t="s">
        <v>53</v>
      </c>
      <c r="J653" s="29">
        <v>45215</v>
      </c>
      <c r="K653" s="28">
        <v>854.14</v>
      </c>
      <c r="L653" s="28">
        <v>353.12</v>
      </c>
      <c r="M653" s="28">
        <v>50</v>
      </c>
      <c r="N653" s="28">
        <v>48.35</v>
      </c>
      <c r="O653" s="28">
        <v>88.84</v>
      </c>
    </row>
    <row r="654" spans="1:15" x14ac:dyDescent="0.25">
      <c r="A654" s="30" t="s">
        <v>54</v>
      </c>
      <c r="B654" s="31" t="s">
        <v>63</v>
      </c>
      <c r="C654" s="31" t="s">
        <v>41</v>
      </c>
      <c r="D654" s="31" t="s">
        <v>72</v>
      </c>
      <c r="E654" s="31" t="s">
        <v>43</v>
      </c>
      <c r="F654" s="31" t="s">
        <v>1189</v>
      </c>
      <c r="G654" s="31">
        <v>47.19</v>
      </c>
      <c r="H654" s="31" t="s">
        <v>1190</v>
      </c>
      <c r="I654" s="31" t="s">
        <v>53</v>
      </c>
      <c r="J654" s="32">
        <v>45420</v>
      </c>
      <c r="K654" s="31">
        <v>188.36</v>
      </c>
      <c r="L654" s="31">
        <v>30.51</v>
      </c>
      <c r="M654" s="31">
        <v>76</v>
      </c>
      <c r="N654" s="31">
        <v>10</v>
      </c>
      <c r="O654" s="31">
        <v>42.12</v>
      </c>
    </row>
    <row r="655" spans="1:15" x14ac:dyDescent="0.25">
      <c r="A655" s="27" t="s">
        <v>0</v>
      </c>
      <c r="B655" s="28" t="s">
        <v>40</v>
      </c>
      <c r="C655" s="28" t="s">
        <v>71</v>
      </c>
      <c r="D655" s="28" t="s">
        <v>56</v>
      </c>
      <c r="E655" s="28" t="s">
        <v>79</v>
      </c>
      <c r="F655" s="28" t="s">
        <v>192</v>
      </c>
      <c r="G655" s="28">
        <v>35.06</v>
      </c>
      <c r="H655" s="28" t="s">
        <v>1191</v>
      </c>
      <c r="I655" s="28" t="s">
        <v>53</v>
      </c>
      <c r="J655" s="29">
        <v>45440</v>
      </c>
      <c r="K655" s="28">
        <v>592.94000000000005</v>
      </c>
      <c r="L655" s="28">
        <v>109.52</v>
      </c>
      <c r="M655" s="28">
        <v>48</v>
      </c>
      <c r="N655" s="28">
        <v>14</v>
      </c>
      <c r="O655" s="28">
        <v>33.19</v>
      </c>
    </row>
    <row r="656" spans="1:15" x14ac:dyDescent="0.25">
      <c r="A656" s="30" t="s">
        <v>39</v>
      </c>
      <c r="B656" s="31" t="s">
        <v>55</v>
      </c>
      <c r="C656" s="31" t="s">
        <v>41</v>
      </c>
      <c r="D656" s="31" t="s">
        <v>75</v>
      </c>
      <c r="E656" s="31" t="s">
        <v>50</v>
      </c>
      <c r="F656" s="31" t="s">
        <v>1192</v>
      </c>
      <c r="G656" s="31">
        <v>6.14</v>
      </c>
      <c r="H656" s="31" t="s">
        <v>1193</v>
      </c>
      <c r="I656" s="31" t="s">
        <v>46</v>
      </c>
      <c r="J656" s="32">
        <v>45499</v>
      </c>
      <c r="K656" s="31">
        <v>178.62</v>
      </c>
      <c r="L656" s="31">
        <v>40.72</v>
      </c>
      <c r="M656" s="31">
        <v>91</v>
      </c>
      <c r="N656" s="31">
        <v>7.93</v>
      </c>
      <c r="O656" s="31">
        <v>92.68</v>
      </c>
    </row>
    <row r="657" spans="1:15" x14ac:dyDescent="0.25">
      <c r="A657" s="27" t="s">
        <v>0</v>
      </c>
      <c r="B657" s="28" t="s">
        <v>40</v>
      </c>
      <c r="C657" s="28" t="s">
        <v>41</v>
      </c>
      <c r="D657" s="28" t="s">
        <v>49</v>
      </c>
      <c r="E657" s="28" t="s">
        <v>50</v>
      </c>
      <c r="F657" s="28" t="s">
        <v>1194</v>
      </c>
      <c r="G657" s="28">
        <v>49.21</v>
      </c>
      <c r="H657" s="28" t="s">
        <v>1195</v>
      </c>
      <c r="I657" s="28" t="s">
        <v>53</v>
      </c>
      <c r="J657" s="29">
        <v>45340</v>
      </c>
      <c r="K657" s="28">
        <v>601.69000000000005</v>
      </c>
      <c r="L657" s="28">
        <v>20.64</v>
      </c>
      <c r="M657" s="28">
        <v>52</v>
      </c>
      <c r="N657" s="28">
        <v>6.62</v>
      </c>
      <c r="O657" s="28">
        <v>86.72</v>
      </c>
    </row>
    <row r="658" spans="1:15" x14ac:dyDescent="0.25">
      <c r="A658" s="30" t="s">
        <v>59</v>
      </c>
      <c r="B658" s="31" t="s">
        <v>40</v>
      </c>
      <c r="C658" s="31" t="s">
        <v>48</v>
      </c>
      <c r="D658" s="31" t="s">
        <v>49</v>
      </c>
      <c r="E658" s="31" t="s">
        <v>43</v>
      </c>
      <c r="F658" s="31" t="s">
        <v>707</v>
      </c>
      <c r="G658" s="31">
        <v>37.14</v>
      </c>
      <c r="H658" s="31" t="s">
        <v>1196</v>
      </c>
      <c r="I658" s="31" t="s">
        <v>53</v>
      </c>
      <c r="J658" s="32">
        <v>45403</v>
      </c>
      <c r="K658" s="31">
        <v>638.45000000000005</v>
      </c>
      <c r="L658" s="31">
        <v>485.92</v>
      </c>
      <c r="M658" s="31">
        <v>12</v>
      </c>
      <c r="N658" s="31">
        <v>41.16</v>
      </c>
      <c r="O658" s="31">
        <v>91.46</v>
      </c>
    </row>
    <row r="659" spans="1:15" x14ac:dyDescent="0.25">
      <c r="A659" s="27" t="s">
        <v>59</v>
      </c>
      <c r="B659" s="28" t="s">
        <v>55</v>
      </c>
      <c r="C659" s="28" t="s">
        <v>78</v>
      </c>
      <c r="D659" s="28" t="s">
        <v>49</v>
      </c>
      <c r="E659" s="28" t="s">
        <v>66</v>
      </c>
      <c r="F659" s="28" t="s">
        <v>1197</v>
      </c>
      <c r="G659" s="28">
        <v>9.26</v>
      </c>
      <c r="H659" s="28" t="s">
        <v>1198</v>
      </c>
      <c r="I659" s="28" t="s">
        <v>53</v>
      </c>
      <c r="J659" s="29">
        <v>45478</v>
      </c>
      <c r="K659" s="28">
        <v>874.29</v>
      </c>
      <c r="L659" s="28">
        <v>320.08</v>
      </c>
      <c r="M659" s="28">
        <v>39</v>
      </c>
      <c r="N659" s="28">
        <v>39.65</v>
      </c>
      <c r="O659" s="28">
        <v>32.01</v>
      </c>
    </row>
    <row r="660" spans="1:15" x14ac:dyDescent="0.25">
      <c r="A660" s="30" t="s">
        <v>59</v>
      </c>
      <c r="B660" s="31" t="s">
        <v>40</v>
      </c>
      <c r="C660" s="31" t="s">
        <v>71</v>
      </c>
      <c r="D660" s="31" t="s">
        <v>75</v>
      </c>
      <c r="E660" s="31" t="s">
        <v>43</v>
      </c>
      <c r="F660" s="31" t="s">
        <v>640</v>
      </c>
      <c r="G660" s="31">
        <v>11.77</v>
      </c>
      <c r="H660" s="31" t="s">
        <v>1199</v>
      </c>
      <c r="I660" s="31" t="s">
        <v>53</v>
      </c>
      <c r="J660" s="32">
        <v>45438</v>
      </c>
      <c r="K660" s="31">
        <v>950.51</v>
      </c>
      <c r="L660" s="31">
        <v>334.29</v>
      </c>
      <c r="M660" s="31">
        <v>17</v>
      </c>
      <c r="N660" s="31">
        <v>11.32</v>
      </c>
      <c r="O660" s="31">
        <v>30.53</v>
      </c>
    </row>
    <row r="661" spans="1:15" x14ac:dyDescent="0.25">
      <c r="A661" s="27" t="s">
        <v>54</v>
      </c>
      <c r="B661" s="28" t="s">
        <v>63</v>
      </c>
      <c r="C661" s="28" t="s">
        <v>78</v>
      </c>
      <c r="D661" s="28" t="s">
        <v>42</v>
      </c>
      <c r="E661" s="28" t="s">
        <v>66</v>
      </c>
      <c r="F661" s="28" t="s">
        <v>506</v>
      </c>
      <c r="G661" s="28">
        <v>21.2</v>
      </c>
      <c r="H661" s="28" t="s">
        <v>1200</v>
      </c>
      <c r="I661" s="28" t="s">
        <v>46</v>
      </c>
      <c r="J661" s="29">
        <v>45434</v>
      </c>
      <c r="K661" s="28">
        <v>543.58000000000004</v>
      </c>
      <c r="L661" s="28">
        <v>258.19</v>
      </c>
      <c r="M661" s="28">
        <v>19</v>
      </c>
      <c r="N661" s="28">
        <v>47.52</v>
      </c>
      <c r="O661" s="28">
        <v>1.41</v>
      </c>
    </row>
    <row r="662" spans="1:15" x14ac:dyDescent="0.25">
      <c r="A662" s="30" t="s">
        <v>0</v>
      </c>
      <c r="B662" s="31" t="s">
        <v>98</v>
      </c>
      <c r="C662" s="31" t="s">
        <v>48</v>
      </c>
      <c r="D662" s="31" t="s">
        <v>42</v>
      </c>
      <c r="E662" s="31" t="s">
        <v>66</v>
      </c>
      <c r="F662" s="31" t="s">
        <v>1201</v>
      </c>
      <c r="G662" s="31">
        <v>39.72</v>
      </c>
      <c r="H662" s="31" t="s">
        <v>1202</v>
      </c>
      <c r="I662" s="31" t="s">
        <v>46</v>
      </c>
      <c r="J662" s="32">
        <v>45280</v>
      </c>
      <c r="K662" s="31">
        <v>345.67</v>
      </c>
      <c r="L662" s="31">
        <v>74.89</v>
      </c>
      <c r="M662" s="31">
        <v>44</v>
      </c>
      <c r="N662" s="31">
        <v>18.95</v>
      </c>
      <c r="O662" s="31">
        <v>3.96</v>
      </c>
    </row>
    <row r="663" spans="1:15" x14ac:dyDescent="0.25">
      <c r="A663" s="27" t="s">
        <v>0</v>
      </c>
      <c r="B663" s="28" t="s">
        <v>40</v>
      </c>
      <c r="C663" s="28" t="s">
        <v>48</v>
      </c>
      <c r="D663" s="28" t="s">
        <v>56</v>
      </c>
      <c r="E663" s="28" t="s">
        <v>66</v>
      </c>
      <c r="F663" s="28" t="s">
        <v>378</v>
      </c>
      <c r="G663" s="28">
        <v>6.9</v>
      </c>
      <c r="H663" s="28" t="s">
        <v>1203</v>
      </c>
      <c r="I663" s="28" t="s">
        <v>53</v>
      </c>
      <c r="J663" s="29">
        <v>45336</v>
      </c>
      <c r="K663" s="28">
        <v>516.54</v>
      </c>
      <c r="L663" s="28">
        <v>90.82</v>
      </c>
      <c r="M663" s="28">
        <v>14</v>
      </c>
      <c r="N663" s="28">
        <v>10.77</v>
      </c>
      <c r="O663" s="28">
        <v>69.83</v>
      </c>
    </row>
    <row r="664" spans="1:15" x14ac:dyDescent="0.25">
      <c r="A664" s="30" t="s">
        <v>47</v>
      </c>
      <c r="B664" s="31" t="s">
        <v>98</v>
      </c>
      <c r="C664" s="31" t="s">
        <v>71</v>
      </c>
      <c r="D664" s="31" t="s">
        <v>56</v>
      </c>
      <c r="E664" s="31" t="s">
        <v>66</v>
      </c>
      <c r="F664" s="31" t="s">
        <v>338</v>
      </c>
      <c r="G664" s="31">
        <v>15.74</v>
      </c>
      <c r="H664" s="31" t="s">
        <v>1204</v>
      </c>
      <c r="I664" s="31" t="s">
        <v>53</v>
      </c>
      <c r="J664" s="32">
        <v>45445</v>
      </c>
      <c r="K664" s="31">
        <v>800.55</v>
      </c>
      <c r="L664" s="31">
        <v>371.61</v>
      </c>
      <c r="M664" s="31">
        <v>44</v>
      </c>
      <c r="N664" s="31">
        <v>39.03</v>
      </c>
      <c r="O664" s="31">
        <v>56.77</v>
      </c>
    </row>
    <row r="665" spans="1:15" x14ac:dyDescent="0.25">
      <c r="A665" s="27" t="s">
        <v>54</v>
      </c>
      <c r="B665" s="28" t="s">
        <v>63</v>
      </c>
      <c r="C665" s="28" t="s">
        <v>41</v>
      </c>
      <c r="D665" s="28" t="s">
        <v>42</v>
      </c>
      <c r="E665" s="28" t="s">
        <v>50</v>
      </c>
      <c r="F665" s="28" t="s">
        <v>1205</v>
      </c>
      <c r="G665" s="28">
        <v>41.1</v>
      </c>
      <c r="H665" s="28" t="s">
        <v>1206</v>
      </c>
      <c r="I665" s="28" t="s">
        <v>53</v>
      </c>
      <c r="J665" s="29">
        <v>45565</v>
      </c>
      <c r="K665" s="28">
        <v>500.83</v>
      </c>
      <c r="L665" s="28">
        <v>396.64</v>
      </c>
      <c r="M665" s="28">
        <v>7</v>
      </c>
      <c r="N665" s="28">
        <v>31.05</v>
      </c>
      <c r="O665" s="28">
        <v>9.9600000000000009</v>
      </c>
    </row>
    <row r="666" spans="1:15" x14ac:dyDescent="0.25">
      <c r="A666" s="30" t="s">
        <v>59</v>
      </c>
      <c r="B666" s="31" t="s">
        <v>40</v>
      </c>
      <c r="C666" s="31" t="s">
        <v>78</v>
      </c>
      <c r="D666" s="31" t="s">
        <v>49</v>
      </c>
      <c r="E666" s="31" t="s">
        <v>50</v>
      </c>
      <c r="F666" s="31" t="s">
        <v>1207</v>
      </c>
      <c r="G666" s="31">
        <v>46.67</v>
      </c>
      <c r="H666" s="31" t="s">
        <v>1208</v>
      </c>
      <c r="I666" s="31" t="s">
        <v>53</v>
      </c>
      <c r="J666" s="32">
        <v>45400</v>
      </c>
      <c r="K666" s="31">
        <v>464.33</v>
      </c>
      <c r="L666" s="31">
        <v>475.66</v>
      </c>
      <c r="M666" s="31">
        <v>73</v>
      </c>
      <c r="N666" s="31">
        <v>49.71</v>
      </c>
      <c r="O666" s="31">
        <v>95.27</v>
      </c>
    </row>
    <row r="667" spans="1:15" x14ac:dyDescent="0.25">
      <c r="A667" s="27" t="s">
        <v>59</v>
      </c>
      <c r="B667" s="28" t="s">
        <v>98</v>
      </c>
      <c r="C667" s="28" t="s">
        <v>71</v>
      </c>
      <c r="D667" s="28" t="s">
        <v>75</v>
      </c>
      <c r="E667" s="28" t="s">
        <v>50</v>
      </c>
      <c r="F667" s="28" t="s">
        <v>1209</v>
      </c>
      <c r="G667" s="28">
        <v>17.77</v>
      </c>
      <c r="H667" s="28" t="s">
        <v>1210</v>
      </c>
      <c r="I667" s="28" t="s">
        <v>46</v>
      </c>
      <c r="J667" s="29">
        <v>45496</v>
      </c>
      <c r="K667" s="28">
        <v>535.32000000000005</v>
      </c>
      <c r="L667" s="28">
        <v>482.41</v>
      </c>
      <c r="M667" s="28">
        <v>29</v>
      </c>
      <c r="N667" s="28">
        <v>33.04</v>
      </c>
      <c r="O667" s="28">
        <v>75.7</v>
      </c>
    </row>
    <row r="668" spans="1:15" x14ac:dyDescent="0.25">
      <c r="A668" s="30" t="s">
        <v>47</v>
      </c>
      <c r="B668" s="31" t="s">
        <v>63</v>
      </c>
      <c r="C668" s="31" t="s">
        <v>48</v>
      </c>
      <c r="D668" s="31" t="s">
        <v>49</v>
      </c>
      <c r="E668" s="31" t="s">
        <v>79</v>
      </c>
      <c r="F668" s="31" t="s">
        <v>1211</v>
      </c>
      <c r="G668" s="31">
        <v>39.49</v>
      </c>
      <c r="H668" s="31" t="s">
        <v>1212</v>
      </c>
      <c r="I668" s="31" t="s">
        <v>53</v>
      </c>
      <c r="J668" s="32">
        <v>45369</v>
      </c>
      <c r="K668" s="31">
        <v>68.760000000000005</v>
      </c>
      <c r="L668" s="31">
        <v>59</v>
      </c>
      <c r="M668" s="31">
        <v>98</v>
      </c>
      <c r="N668" s="31">
        <v>33.32</v>
      </c>
      <c r="O668" s="31">
        <v>34.76</v>
      </c>
    </row>
    <row r="669" spans="1:15" x14ac:dyDescent="0.25">
      <c r="A669" s="27" t="s">
        <v>39</v>
      </c>
      <c r="B669" s="28" t="s">
        <v>40</v>
      </c>
      <c r="C669" s="28" t="s">
        <v>71</v>
      </c>
      <c r="D669" s="28" t="s">
        <v>49</v>
      </c>
      <c r="E669" s="28" t="s">
        <v>66</v>
      </c>
      <c r="F669" s="28" t="s">
        <v>1213</v>
      </c>
      <c r="G669" s="28">
        <v>9.84</v>
      </c>
      <c r="H669" s="28" t="s">
        <v>1214</v>
      </c>
      <c r="I669" s="28" t="s">
        <v>53</v>
      </c>
      <c r="J669" s="29">
        <v>45363</v>
      </c>
      <c r="K669" s="28">
        <v>202.52</v>
      </c>
      <c r="L669" s="28">
        <v>309.89999999999998</v>
      </c>
      <c r="M669" s="28">
        <v>91</v>
      </c>
      <c r="N669" s="28">
        <v>42.44</v>
      </c>
      <c r="O669" s="28">
        <v>3.21</v>
      </c>
    </row>
    <row r="670" spans="1:15" x14ac:dyDescent="0.25">
      <c r="A670" s="30" t="s">
        <v>59</v>
      </c>
      <c r="B670" s="31" t="s">
        <v>55</v>
      </c>
      <c r="C670" s="31" t="s">
        <v>41</v>
      </c>
      <c r="D670" s="31" t="s">
        <v>42</v>
      </c>
      <c r="E670" s="31" t="s">
        <v>50</v>
      </c>
      <c r="F670" s="31" t="s">
        <v>1215</v>
      </c>
      <c r="G670" s="31">
        <v>28.44</v>
      </c>
      <c r="H670" s="31" t="s">
        <v>1216</v>
      </c>
      <c r="I670" s="31" t="s">
        <v>46</v>
      </c>
      <c r="J670" s="32">
        <v>45400</v>
      </c>
      <c r="K670" s="31">
        <v>62.12</v>
      </c>
      <c r="L670" s="31">
        <v>388.76</v>
      </c>
      <c r="M670" s="31">
        <v>72</v>
      </c>
      <c r="N670" s="31">
        <v>29.69</v>
      </c>
      <c r="O670" s="31">
        <v>40.520000000000003</v>
      </c>
    </row>
    <row r="671" spans="1:15" x14ac:dyDescent="0.25">
      <c r="A671" s="27" t="s">
        <v>39</v>
      </c>
      <c r="B671" s="28" t="s">
        <v>40</v>
      </c>
      <c r="C671" s="28" t="s">
        <v>78</v>
      </c>
      <c r="D671" s="28" t="s">
        <v>72</v>
      </c>
      <c r="E671" s="28" t="s">
        <v>79</v>
      </c>
      <c r="F671" s="28" t="s">
        <v>1217</v>
      </c>
      <c r="G671" s="28">
        <v>20.63</v>
      </c>
      <c r="H671" s="28" t="s">
        <v>1218</v>
      </c>
      <c r="I671" s="28" t="s">
        <v>53</v>
      </c>
      <c r="J671" s="29">
        <v>45319</v>
      </c>
      <c r="K671" s="28">
        <v>541.61</v>
      </c>
      <c r="L671" s="28">
        <v>51.44</v>
      </c>
      <c r="M671" s="28">
        <v>56</v>
      </c>
      <c r="N671" s="28">
        <v>40.659999999999997</v>
      </c>
      <c r="O671" s="28">
        <v>41.53</v>
      </c>
    </row>
    <row r="672" spans="1:15" x14ac:dyDescent="0.25">
      <c r="A672" s="30" t="s">
        <v>59</v>
      </c>
      <c r="B672" s="31" t="s">
        <v>63</v>
      </c>
      <c r="C672" s="31" t="s">
        <v>41</v>
      </c>
      <c r="D672" s="31" t="s">
        <v>72</v>
      </c>
      <c r="E672" s="31" t="s">
        <v>43</v>
      </c>
      <c r="F672" s="31" t="s">
        <v>1219</v>
      </c>
      <c r="G672" s="31">
        <v>29.16</v>
      </c>
      <c r="H672" s="31" t="s">
        <v>1220</v>
      </c>
      <c r="I672" s="31" t="s">
        <v>53</v>
      </c>
      <c r="J672" s="32">
        <v>45295</v>
      </c>
      <c r="K672" s="31">
        <v>850.29</v>
      </c>
      <c r="L672" s="31">
        <v>207.49</v>
      </c>
      <c r="M672" s="31">
        <v>63</v>
      </c>
      <c r="N672" s="31">
        <v>8.26</v>
      </c>
      <c r="O672" s="31">
        <v>46.04</v>
      </c>
    </row>
    <row r="673" spans="1:15" x14ac:dyDescent="0.25">
      <c r="A673" s="27" t="s">
        <v>47</v>
      </c>
      <c r="B673" s="28" t="s">
        <v>60</v>
      </c>
      <c r="C673" s="28" t="s">
        <v>41</v>
      </c>
      <c r="D673" s="28" t="s">
        <v>49</v>
      </c>
      <c r="E673" s="28" t="s">
        <v>50</v>
      </c>
      <c r="F673" s="28" t="s">
        <v>1221</v>
      </c>
      <c r="G673" s="28">
        <v>36.26</v>
      </c>
      <c r="H673" s="28" t="s">
        <v>1222</v>
      </c>
      <c r="I673" s="28" t="s">
        <v>53</v>
      </c>
      <c r="J673" s="29">
        <v>45368</v>
      </c>
      <c r="K673" s="28">
        <v>476.56</v>
      </c>
      <c r="L673" s="28">
        <v>52.39</v>
      </c>
      <c r="M673" s="28">
        <v>56</v>
      </c>
      <c r="N673" s="28">
        <v>8.35</v>
      </c>
      <c r="O673" s="28">
        <v>54.79</v>
      </c>
    </row>
    <row r="674" spans="1:15" x14ac:dyDescent="0.25">
      <c r="A674" s="30" t="s">
        <v>47</v>
      </c>
      <c r="B674" s="31" t="s">
        <v>40</v>
      </c>
      <c r="C674" s="31" t="s">
        <v>71</v>
      </c>
      <c r="D674" s="31" t="s">
        <v>72</v>
      </c>
      <c r="E674" s="31" t="s">
        <v>50</v>
      </c>
      <c r="F674" s="31" t="s">
        <v>1223</v>
      </c>
      <c r="G674" s="31">
        <v>39.36</v>
      </c>
      <c r="H674" s="31" t="s">
        <v>1224</v>
      </c>
      <c r="I674" s="31" t="s">
        <v>53</v>
      </c>
      <c r="J674" s="32">
        <v>45350</v>
      </c>
      <c r="K674" s="31">
        <v>885.47</v>
      </c>
      <c r="L674" s="31">
        <v>462.87</v>
      </c>
      <c r="M674" s="31">
        <v>6</v>
      </c>
      <c r="N674" s="31">
        <v>47.99</v>
      </c>
      <c r="O674" s="31">
        <v>56.98</v>
      </c>
    </row>
    <row r="675" spans="1:15" x14ac:dyDescent="0.25">
      <c r="A675" s="27" t="s">
        <v>54</v>
      </c>
      <c r="B675" s="28" t="s">
        <v>40</v>
      </c>
      <c r="C675" s="28" t="s">
        <v>71</v>
      </c>
      <c r="D675" s="28" t="s">
        <v>56</v>
      </c>
      <c r="E675" s="28" t="s">
        <v>66</v>
      </c>
      <c r="F675" s="28" t="s">
        <v>1225</v>
      </c>
      <c r="G675" s="28">
        <v>29.38</v>
      </c>
      <c r="H675" s="28" t="s">
        <v>1226</v>
      </c>
      <c r="I675" s="28" t="s">
        <v>53</v>
      </c>
      <c r="J675" s="29">
        <v>45343</v>
      </c>
      <c r="K675" s="28">
        <v>117.86</v>
      </c>
      <c r="L675" s="28">
        <v>262.98</v>
      </c>
      <c r="M675" s="28">
        <v>10</v>
      </c>
      <c r="N675" s="28">
        <v>22.87</v>
      </c>
      <c r="O675" s="28">
        <v>22.39</v>
      </c>
    </row>
    <row r="676" spans="1:15" x14ac:dyDescent="0.25">
      <c r="A676" s="30" t="s">
        <v>47</v>
      </c>
      <c r="B676" s="31" t="s">
        <v>55</v>
      </c>
      <c r="C676" s="31" t="s">
        <v>78</v>
      </c>
      <c r="D676" s="31" t="s">
        <v>75</v>
      </c>
      <c r="E676" s="31" t="s">
        <v>66</v>
      </c>
      <c r="F676" s="31" t="s">
        <v>1227</v>
      </c>
      <c r="G676" s="31">
        <v>8.5</v>
      </c>
      <c r="H676" s="31" t="s">
        <v>1228</v>
      </c>
      <c r="I676" s="31" t="s">
        <v>53</v>
      </c>
      <c r="J676" s="32">
        <v>45315</v>
      </c>
      <c r="K676" s="31">
        <v>805.16</v>
      </c>
      <c r="L676" s="31">
        <v>249.06</v>
      </c>
      <c r="M676" s="31">
        <v>13</v>
      </c>
      <c r="N676" s="31">
        <v>18.95</v>
      </c>
      <c r="O676" s="31">
        <v>97.26</v>
      </c>
    </row>
    <row r="677" spans="1:15" x14ac:dyDescent="0.25">
      <c r="A677" s="27" t="s">
        <v>0</v>
      </c>
      <c r="B677" s="28" t="s">
        <v>98</v>
      </c>
      <c r="C677" s="28" t="s">
        <v>71</v>
      </c>
      <c r="D677" s="28" t="s">
        <v>75</v>
      </c>
      <c r="E677" s="28" t="s">
        <v>50</v>
      </c>
      <c r="F677" s="28" t="s">
        <v>314</v>
      </c>
      <c r="G677" s="28">
        <v>8.9499999999999993</v>
      </c>
      <c r="H677" s="28" t="s">
        <v>1229</v>
      </c>
      <c r="I677" s="28" t="s">
        <v>46</v>
      </c>
      <c r="J677" s="29">
        <v>45446</v>
      </c>
      <c r="K677" s="28">
        <v>532.20000000000005</v>
      </c>
      <c r="L677" s="28">
        <v>378.67</v>
      </c>
      <c r="M677" s="28">
        <v>69</v>
      </c>
      <c r="N677" s="28">
        <v>37.22</v>
      </c>
      <c r="O677" s="28">
        <v>79.34</v>
      </c>
    </row>
    <row r="678" spans="1:15" x14ac:dyDescent="0.25">
      <c r="A678" s="30" t="s">
        <v>54</v>
      </c>
      <c r="B678" s="31" t="s">
        <v>98</v>
      </c>
      <c r="C678" s="31" t="s">
        <v>71</v>
      </c>
      <c r="D678" s="31" t="s">
        <v>75</v>
      </c>
      <c r="E678" s="31" t="s">
        <v>50</v>
      </c>
      <c r="F678" s="31" t="s">
        <v>1230</v>
      </c>
      <c r="G678" s="31">
        <v>49.73</v>
      </c>
      <c r="H678" s="31" t="s">
        <v>1231</v>
      </c>
      <c r="I678" s="31" t="s">
        <v>53</v>
      </c>
      <c r="J678" s="32">
        <v>45494</v>
      </c>
      <c r="K678" s="31">
        <v>439.08</v>
      </c>
      <c r="L678" s="31">
        <v>470.83</v>
      </c>
      <c r="M678" s="31">
        <v>8</v>
      </c>
      <c r="N678" s="31">
        <v>47.09</v>
      </c>
      <c r="O678" s="31">
        <v>35.81</v>
      </c>
    </row>
    <row r="679" spans="1:15" x14ac:dyDescent="0.25">
      <c r="A679" s="27" t="s">
        <v>39</v>
      </c>
      <c r="B679" s="28" t="s">
        <v>63</v>
      </c>
      <c r="C679" s="28" t="s">
        <v>48</v>
      </c>
      <c r="D679" s="28" t="s">
        <v>56</v>
      </c>
      <c r="E679" s="28" t="s">
        <v>66</v>
      </c>
      <c r="F679" s="28" t="s">
        <v>439</v>
      </c>
      <c r="G679" s="28">
        <v>21.58</v>
      </c>
      <c r="H679" s="28" t="s">
        <v>1232</v>
      </c>
      <c r="I679" s="28" t="s">
        <v>53</v>
      </c>
      <c r="J679" s="29">
        <v>45541</v>
      </c>
      <c r="K679" s="28">
        <v>252.81</v>
      </c>
      <c r="L679" s="28">
        <v>49.41</v>
      </c>
      <c r="M679" s="28">
        <v>74</v>
      </c>
      <c r="N679" s="28">
        <v>37.97</v>
      </c>
      <c r="O679" s="28">
        <v>96.44</v>
      </c>
    </row>
    <row r="680" spans="1:15" x14ac:dyDescent="0.25">
      <c r="A680" s="30" t="s">
        <v>0</v>
      </c>
      <c r="B680" s="31" t="s">
        <v>55</v>
      </c>
      <c r="C680" s="31" t="s">
        <v>78</v>
      </c>
      <c r="D680" s="31" t="s">
        <v>56</v>
      </c>
      <c r="E680" s="31" t="s">
        <v>50</v>
      </c>
      <c r="F680" s="31" t="s">
        <v>862</v>
      </c>
      <c r="G680" s="31">
        <v>30.99</v>
      </c>
      <c r="H680" s="31" t="s">
        <v>1233</v>
      </c>
      <c r="I680" s="31" t="s">
        <v>46</v>
      </c>
      <c r="J680" s="32">
        <v>45282</v>
      </c>
      <c r="K680" s="31">
        <v>618.51</v>
      </c>
      <c r="L680" s="31">
        <v>23.48</v>
      </c>
      <c r="M680" s="31">
        <v>40</v>
      </c>
      <c r="N680" s="31">
        <v>14.37</v>
      </c>
      <c r="O680" s="31">
        <v>94.95</v>
      </c>
    </row>
    <row r="681" spans="1:15" x14ac:dyDescent="0.25">
      <c r="A681" s="27" t="s">
        <v>54</v>
      </c>
      <c r="B681" s="28" t="s">
        <v>55</v>
      </c>
      <c r="C681" s="28" t="s">
        <v>41</v>
      </c>
      <c r="D681" s="28" t="s">
        <v>49</v>
      </c>
      <c r="E681" s="28" t="s">
        <v>43</v>
      </c>
      <c r="F681" s="28" t="s">
        <v>951</v>
      </c>
      <c r="G681" s="28">
        <v>25.34</v>
      </c>
      <c r="H681" s="28" t="s">
        <v>1234</v>
      </c>
      <c r="I681" s="28" t="s">
        <v>46</v>
      </c>
      <c r="J681" s="29">
        <v>45447</v>
      </c>
      <c r="K681" s="28">
        <v>438.34</v>
      </c>
      <c r="L681" s="28">
        <v>129.9</v>
      </c>
      <c r="M681" s="28">
        <v>91</v>
      </c>
      <c r="N681" s="28">
        <v>20.95</v>
      </c>
      <c r="O681" s="28">
        <v>43.75</v>
      </c>
    </row>
    <row r="682" spans="1:15" x14ac:dyDescent="0.25">
      <c r="A682" s="30" t="s">
        <v>47</v>
      </c>
      <c r="B682" s="31" t="s">
        <v>63</v>
      </c>
      <c r="C682" s="31" t="s">
        <v>48</v>
      </c>
      <c r="D682" s="31" t="s">
        <v>42</v>
      </c>
      <c r="E682" s="31" t="s">
        <v>43</v>
      </c>
      <c r="F682" s="31" t="s">
        <v>796</v>
      </c>
      <c r="G682" s="31">
        <v>36.090000000000003</v>
      </c>
      <c r="H682" s="31" t="s">
        <v>1235</v>
      </c>
      <c r="I682" s="31" t="s">
        <v>46</v>
      </c>
      <c r="J682" s="32">
        <v>45469</v>
      </c>
      <c r="K682" s="31">
        <v>550.9</v>
      </c>
      <c r="L682" s="31">
        <v>166.21</v>
      </c>
      <c r="M682" s="31">
        <v>29</v>
      </c>
      <c r="N682" s="31">
        <v>47.35</v>
      </c>
      <c r="O682" s="31">
        <v>70.900000000000006</v>
      </c>
    </row>
    <row r="683" spans="1:15" x14ac:dyDescent="0.25">
      <c r="A683" s="27" t="s">
        <v>47</v>
      </c>
      <c r="B683" s="28" t="s">
        <v>98</v>
      </c>
      <c r="C683" s="28" t="s">
        <v>71</v>
      </c>
      <c r="D683" s="28" t="s">
        <v>42</v>
      </c>
      <c r="E683" s="28" t="s">
        <v>79</v>
      </c>
      <c r="F683" s="28" t="s">
        <v>1236</v>
      </c>
      <c r="G683" s="28">
        <v>43.28</v>
      </c>
      <c r="H683" s="28" t="s">
        <v>1237</v>
      </c>
      <c r="I683" s="28" t="s">
        <v>53</v>
      </c>
      <c r="J683" s="29">
        <v>45308</v>
      </c>
      <c r="K683" s="28">
        <v>992.03</v>
      </c>
      <c r="L683" s="28">
        <v>173.01</v>
      </c>
      <c r="M683" s="28">
        <v>54</v>
      </c>
      <c r="N683" s="28">
        <v>22.46</v>
      </c>
      <c r="O683" s="28">
        <v>93.92</v>
      </c>
    </row>
    <row r="684" spans="1:15" x14ac:dyDescent="0.25">
      <c r="A684" s="30" t="s">
        <v>0</v>
      </c>
      <c r="B684" s="31" t="s">
        <v>55</v>
      </c>
      <c r="C684" s="31" t="s">
        <v>71</v>
      </c>
      <c r="D684" s="31" t="s">
        <v>75</v>
      </c>
      <c r="E684" s="31" t="s">
        <v>43</v>
      </c>
      <c r="F684" s="31" t="s">
        <v>1238</v>
      </c>
      <c r="G684" s="31">
        <v>30.19</v>
      </c>
      <c r="H684" s="31" t="s">
        <v>1239</v>
      </c>
      <c r="I684" s="31" t="s">
        <v>53</v>
      </c>
      <c r="J684" s="32">
        <v>45252</v>
      </c>
      <c r="K684" s="31">
        <v>398.65</v>
      </c>
      <c r="L684" s="31">
        <v>363.6</v>
      </c>
      <c r="M684" s="31">
        <v>17</v>
      </c>
      <c r="N684" s="31">
        <v>23.52</v>
      </c>
      <c r="O684" s="31">
        <v>30.77</v>
      </c>
    </row>
    <row r="685" spans="1:15" x14ac:dyDescent="0.25">
      <c r="A685" s="27" t="s">
        <v>39</v>
      </c>
      <c r="B685" s="28" t="s">
        <v>55</v>
      </c>
      <c r="C685" s="28" t="s">
        <v>41</v>
      </c>
      <c r="D685" s="28" t="s">
        <v>49</v>
      </c>
      <c r="E685" s="28" t="s">
        <v>79</v>
      </c>
      <c r="F685" s="28" t="s">
        <v>1115</v>
      </c>
      <c r="G685" s="28">
        <v>36.03</v>
      </c>
      <c r="H685" s="28" t="s">
        <v>1240</v>
      </c>
      <c r="I685" s="28" t="s">
        <v>53</v>
      </c>
      <c r="J685" s="29">
        <v>45451</v>
      </c>
      <c r="K685" s="28">
        <v>670.82</v>
      </c>
      <c r="L685" s="28">
        <v>137.41</v>
      </c>
      <c r="M685" s="28">
        <v>42</v>
      </c>
      <c r="N685" s="28">
        <v>15.37</v>
      </c>
      <c r="O685" s="28">
        <v>94.47</v>
      </c>
    </row>
    <row r="686" spans="1:15" x14ac:dyDescent="0.25">
      <c r="A686" s="30" t="s">
        <v>39</v>
      </c>
      <c r="B686" s="31" t="s">
        <v>98</v>
      </c>
      <c r="C686" s="31" t="s">
        <v>71</v>
      </c>
      <c r="D686" s="31" t="s">
        <v>56</v>
      </c>
      <c r="E686" s="31" t="s">
        <v>43</v>
      </c>
      <c r="F686" s="31" t="s">
        <v>942</v>
      </c>
      <c r="G686" s="31">
        <v>12.28</v>
      </c>
      <c r="H686" s="31" t="s">
        <v>1241</v>
      </c>
      <c r="I686" s="31" t="s">
        <v>46</v>
      </c>
      <c r="J686" s="32">
        <v>45381</v>
      </c>
      <c r="K686" s="31">
        <v>622.33000000000004</v>
      </c>
      <c r="L686" s="31">
        <v>361.45</v>
      </c>
      <c r="M686" s="31">
        <v>92</v>
      </c>
      <c r="N686" s="31">
        <v>37.54</v>
      </c>
      <c r="O686" s="31">
        <v>97.63</v>
      </c>
    </row>
    <row r="687" spans="1:15" x14ac:dyDescent="0.25">
      <c r="A687" s="27" t="s">
        <v>39</v>
      </c>
      <c r="B687" s="28" t="s">
        <v>63</v>
      </c>
      <c r="C687" s="28" t="s">
        <v>71</v>
      </c>
      <c r="D687" s="28" t="s">
        <v>72</v>
      </c>
      <c r="E687" s="28" t="s">
        <v>50</v>
      </c>
      <c r="F687" s="28" t="s">
        <v>1242</v>
      </c>
      <c r="G687" s="28">
        <v>39.68</v>
      </c>
      <c r="H687" s="28" t="s">
        <v>1243</v>
      </c>
      <c r="I687" s="28" t="s">
        <v>53</v>
      </c>
      <c r="J687" s="29">
        <v>45508</v>
      </c>
      <c r="K687" s="28">
        <v>207.63</v>
      </c>
      <c r="L687" s="28">
        <v>301.49</v>
      </c>
      <c r="M687" s="28">
        <v>60</v>
      </c>
      <c r="N687" s="28">
        <v>17.2</v>
      </c>
      <c r="O687" s="28">
        <v>40.21</v>
      </c>
    </row>
    <row r="688" spans="1:15" x14ac:dyDescent="0.25">
      <c r="A688" s="30" t="s">
        <v>54</v>
      </c>
      <c r="B688" s="31" t="s">
        <v>60</v>
      </c>
      <c r="C688" s="31" t="s">
        <v>48</v>
      </c>
      <c r="D688" s="31" t="s">
        <v>49</v>
      </c>
      <c r="E688" s="31" t="s">
        <v>79</v>
      </c>
      <c r="F688" s="31" t="s">
        <v>1058</v>
      </c>
      <c r="G688" s="31">
        <v>18.03</v>
      </c>
      <c r="H688" s="31" t="s">
        <v>1244</v>
      </c>
      <c r="I688" s="31" t="s">
        <v>46</v>
      </c>
      <c r="J688" s="32">
        <v>45498</v>
      </c>
      <c r="K688" s="31">
        <v>958.23</v>
      </c>
      <c r="L688" s="31">
        <v>17.46</v>
      </c>
      <c r="M688" s="31">
        <v>11</v>
      </c>
      <c r="N688" s="31">
        <v>20.96</v>
      </c>
      <c r="O688" s="31">
        <v>31.97</v>
      </c>
    </row>
    <row r="689" spans="1:15" x14ac:dyDescent="0.25">
      <c r="A689" s="27" t="s">
        <v>0</v>
      </c>
      <c r="B689" s="28" t="s">
        <v>60</v>
      </c>
      <c r="C689" s="28" t="s">
        <v>78</v>
      </c>
      <c r="D689" s="28" t="s">
        <v>75</v>
      </c>
      <c r="E689" s="28" t="s">
        <v>79</v>
      </c>
      <c r="F689" s="28" t="s">
        <v>1245</v>
      </c>
      <c r="G689" s="28">
        <v>14.48</v>
      </c>
      <c r="H689" s="28" t="s">
        <v>1246</v>
      </c>
      <c r="I689" s="28" t="s">
        <v>46</v>
      </c>
      <c r="J689" s="29">
        <v>45214</v>
      </c>
      <c r="K689" s="28">
        <v>766.93</v>
      </c>
      <c r="L689" s="28">
        <v>127.57</v>
      </c>
      <c r="M689" s="28">
        <v>8</v>
      </c>
      <c r="N689" s="28">
        <v>35.39</v>
      </c>
      <c r="O689" s="28">
        <v>58.39</v>
      </c>
    </row>
    <row r="690" spans="1:15" x14ac:dyDescent="0.25">
      <c r="A690" s="30" t="s">
        <v>0</v>
      </c>
      <c r="B690" s="31" t="s">
        <v>55</v>
      </c>
      <c r="C690" s="31" t="s">
        <v>78</v>
      </c>
      <c r="D690" s="31" t="s">
        <v>75</v>
      </c>
      <c r="E690" s="31" t="s">
        <v>66</v>
      </c>
      <c r="F690" s="31" t="s">
        <v>1247</v>
      </c>
      <c r="G690" s="31">
        <v>48.95</v>
      </c>
      <c r="H690" s="31" t="s">
        <v>1248</v>
      </c>
      <c r="I690" s="31" t="s">
        <v>53</v>
      </c>
      <c r="J690" s="32">
        <v>45233</v>
      </c>
      <c r="K690" s="31">
        <v>471.12</v>
      </c>
      <c r="L690" s="31">
        <v>26.46</v>
      </c>
      <c r="M690" s="31">
        <v>11</v>
      </c>
      <c r="N690" s="31">
        <v>29.26</v>
      </c>
      <c r="O690" s="31">
        <v>27.1</v>
      </c>
    </row>
    <row r="691" spans="1:15" x14ac:dyDescent="0.25">
      <c r="A691" s="27" t="s">
        <v>39</v>
      </c>
      <c r="B691" s="28" t="s">
        <v>40</v>
      </c>
      <c r="C691" s="28" t="s">
        <v>71</v>
      </c>
      <c r="D691" s="28" t="s">
        <v>49</v>
      </c>
      <c r="E691" s="28" t="s">
        <v>66</v>
      </c>
      <c r="F691" s="28" t="s">
        <v>1249</v>
      </c>
      <c r="G691" s="28">
        <v>40.619999999999997</v>
      </c>
      <c r="H691" s="28" t="s">
        <v>1250</v>
      </c>
      <c r="I691" s="28" t="s">
        <v>46</v>
      </c>
      <c r="J691" s="29">
        <v>45324</v>
      </c>
      <c r="K691" s="28">
        <v>585.51</v>
      </c>
      <c r="L691" s="28">
        <v>338.11</v>
      </c>
      <c r="M691" s="28">
        <v>5</v>
      </c>
      <c r="N691" s="28">
        <v>31.45</v>
      </c>
      <c r="O691" s="28">
        <v>30.24</v>
      </c>
    </row>
    <row r="692" spans="1:15" x14ac:dyDescent="0.25">
      <c r="A692" s="30" t="s">
        <v>39</v>
      </c>
      <c r="B692" s="31" t="s">
        <v>63</v>
      </c>
      <c r="C692" s="31" t="s">
        <v>71</v>
      </c>
      <c r="D692" s="31" t="s">
        <v>72</v>
      </c>
      <c r="E692" s="31" t="s">
        <v>66</v>
      </c>
      <c r="F692" s="31" t="s">
        <v>1251</v>
      </c>
      <c r="G692" s="31">
        <v>29.57</v>
      </c>
      <c r="H692" s="31" t="s">
        <v>1252</v>
      </c>
      <c r="I692" s="31" t="s">
        <v>53</v>
      </c>
      <c r="J692" s="32">
        <v>45517</v>
      </c>
      <c r="K692" s="31">
        <v>452.94</v>
      </c>
      <c r="L692" s="31">
        <v>354.61</v>
      </c>
      <c r="M692" s="31">
        <v>64</v>
      </c>
      <c r="N692" s="31">
        <v>20.68</v>
      </c>
      <c r="O692" s="31">
        <v>94.63</v>
      </c>
    </row>
    <row r="693" spans="1:15" x14ac:dyDescent="0.25">
      <c r="A693" s="27" t="s">
        <v>0</v>
      </c>
      <c r="B693" s="28" t="s">
        <v>55</v>
      </c>
      <c r="C693" s="28" t="s">
        <v>78</v>
      </c>
      <c r="D693" s="28" t="s">
        <v>56</v>
      </c>
      <c r="E693" s="28" t="s">
        <v>79</v>
      </c>
      <c r="F693" s="28" t="s">
        <v>1253</v>
      </c>
      <c r="G693" s="28">
        <v>5.14</v>
      </c>
      <c r="H693" s="28" t="s">
        <v>1254</v>
      </c>
      <c r="I693" s="28" t="s">
        <v>46</v>
      </c>
      <c r="J693" s="29">
        <v>45268</v>
      </c>
      <c r="K693" s="28">
        <v>246.89</v>
      </c>
      <c r="L693" s="28">
        <v>460.28</v>
      </c>
      <c r="M693" s="28">
        <v>82</v>
      </c>
      <c r="N693" s="28">
        <v>24.52</v>
      </c>
      <c r="O693" s="28">
        <v>47.78</v>
      </c>
    </row>
    <row r="694" spans="1:15" x14ac:dyDescent="0.25">
      <c r="A694" s="30" t="s">
        <v>59</v>
      </c>
      <c r="B694" s="31" t="s">
        <v>40</v>
      </c>
      <c r="C694" s="31" t="s">
        <v>78</v>
      </c>
      <c r="D694" s="31" t="s">
        <v>49</v>
      </c>
      <c r="E694" s="31" t="s">
        <v>79</v>
      </c>
      <c r="F694" s="31" t="s">
        <v>1255</v>
      </c>
      <c r="G694" s="31">
        <v>10.54</v>
      </c>
      <c r="H694" s="31" t="s">
        <v>1256</v>
      </c>
      <c r="I694" s="31" t="s">
        <v>53</v>
      </c>
      <c r="J694" s="32">
        <v>45538</v>
      </c>
      <c r="K694" s="31">
        <v>147.86000000000001</v>
      </c>
      <c r="L694" s="31">
        <v>290.01</v>
      </c>
      <c r="M694" s="31">
        <v>10</v>
      </c>
      <c r="N694" s="31">
        <v>44.74</v>
      </c>
      <c r="O694" s="31">
        <v>59.61</v>
      </c>
    </row>
    <row r="695" spans="1:15" x14ac:dyDescent="0.25">
      <c r="A695" s="27" t="s">
        <v>47</v>
      </c>
      <c r="B695" s="28" t="s">
        <v>40</v>
      </c>
      <c r="C695" s="28" t="s">
        <v>78</v>
      </c>
      <c r="D695" s="28" t="s">
        <v>49</v>
      </c>
      <c r="E695" s="28" t="s">
        <v>50</v>
      </c>
      <c r="F695" s="28" t="s">
        <v>856</v>
      </c>
      <c r="G695" s="28">
        <v>45.81</v>
      </c>
      <c r="H695" s="28" t="s">
        <v>1257</v>
      </c>
      <c r="I695" s="28" t="s">
        <v>46</v>
      </c>
      <c r="J695" s="29">
        <v>45229</v>
      </c>
      <c r="K695" s="28">
        <v>739.44</v>
      </c>
      <c r="L695" s="28">
        <v>394.8</v>
      </c>
      <c r="M695" s="28">
        <v>13</v>
      </c>
      <c r="N695" s="28">
        <v>9.81</v>
      </c>
      <c r="O695" s="28">
        <v>30.74</v>
      </c>
    </row>
    <row r="696" spans="1:15" x14ac:dyDescent="0.25">
      <c r="A696" s="30" t="s">
        <v>59</v>
      </c>
      <c r="B696" s="31" t="s">
        <v>63</v>
      </c>
      <c r="C696" s="31" t="s">
        <v>48</v>
      </c>
      <c r="D696" s="31" t="s">
        <v>49</v>
      </c>
      <c r="E696" s="31" t="s">
        <v>66</v>
      </c>
      <c r="F696" s="31" t="s">
        <v>493</v>
      </c>
      <c r="G696" s="31">
        <v>45.3</v>
      </c>
      <c r="H696" s="31" t="s">
        <v>1258</v>
      </c>
      <c r="I696" s="31" t="s">
        <v>46</v>
      </c>
      <c r="J696" s="32">
        <v>45232</v>
      </c>
      <c r="K696" s="31">
        <v>53.9</v>
      </c>
      <c r="L696" s="31">
        <v>281.07</v>
      </c>
      <c r="M696" s="31">
        <v>96</v>
      </c>
      <c r="N696" s="31">
        <v>43.95</v>
      </c>
      <c r="O696" s="31">
        <v>15.11</v>
      </c>
    </row>
    <row r="697" spans="1:15" x14ac:dyDescent="0.25">
      <c r="A697" s="27" t="s">
        <v>59</v>
      </c>
      <c r="B697" s="28" t="s">
        <v>98</v>
      </c>
      <c r="C697" s="28" t="s">
        <v>71</v>
      </c>
      <c r="D697" s="28" t="s">
        <v>72</v>
      </c>
      <c r="E697" s="28" t="s">
        <v>66</v>
      </c>
      <c r="F697" s="28" t="s">
        <v>1259</v>
      </c>
      <c r="G697" s="28">
        <v>24.2</v>
      </c>
      <c r="H697" s="28" t="s">
        <v>1260</v>
      </c>
      <c r="I697" s="28" t="s">
        <v>53</v>
      </c>
      <c r="J697" s="29">
        <v>45210</v>
      </c>
      <c r="K697" s="28">
        <v>493.8</v>
      </c>
      <c r="L697" s="28">
        <v>60.44</v>
      </c>
      <c r="M697" s="28">
        <v>8</v>
      </c>
      <c r="N697" s="28">
        <v>14.08</v>
      </c>
      <c r="O697" s="28">
        <v>62.03</v>
      </c>
    </row>
    <row r="698" spans="1:15" x14ac:dyDescent="0.25">
      <c r="A698" s="30" t="s">
        <v>47</v>
      </c>
      <c r="B698" s="31" t="s">
        <v>55</v>
      </c>
      <c r="C698" s="31" t="s">
        <v>71</v>
      </c>
      <c r="D698" s="31" t="s">
        <v>75</v>
      </c>
      <c r="E698" s="31" t="s">
        <v>43</v>
      </c>
      <c r="F698" s="31" t="s">
        <v>1261</v>
      </c>
      <c r="G698" s="31">
        <v>29.09</v>
      </c>
      <c r="H698" s="31" t="s">
        <v>1262</v>
      </c>
      <c r="I698" s="31" t="s">
        <v>46</v>
      </c>
      <c r="J698" s="32">
        <v>45542</v>
      </c>
      <c r="K698" s="31">
        <v>755.07</v>
      </c>
      <c r="L698" s="31">
        <v>480.65</v>
      </c>
      <c r="M698" s="31">
        <v>72</v>
      </c>
      <c r="N698" s="31">
        <v>27.6</v>
      </c>
      <c r="O698" s="31">
        <v>63.88</v>
      </c>
    </row>
    <row r="699" spans="1:15" x14ac:dyDescent="0.25">
      <c r="A699" s="27" t="s">
        <v>0</v>
      </c>
      <c r="B699" s="28" t="s">
        <v>98</v>
      </c>
      <c r="C699" s="28" t="s">
        <v>78</v>
      </c>
      <c r="D699" s="28" t="s">
        <v>72</v>
      </c>
      <c r="E699" s="28" t="s">
        <v>66</v>
      </c>
      <c r="F699" s="28" t="s">
        <v>1263</v>
      </c>
      <c r="G699" s="28">
        <v>22.07</v>
      </c>
      <c r="H699" s="28" t="s">
        <v>1264</v>
      </c>
      <c r="I699" s="28" t="s">
        <v>46</v>
      </c>
      <c r="J699" s="29">
        <v>45488</v>
      </c>
      <c r="K699" s="28">
        <v>494.87</v>
      </c>
      <c r="L699" s="28">
        <v>206.9</v>
      </c>
      <c r="M699" s="28">
        <v>66</v>
      </c>
      <c r="N699" s="28">
        <v>7.95</v>
      </c>
      <c r="O699" s="28">
        <v>45.33</v>
      </c>
    </row>
    <row r="700" spans="1:15" x14ac:dyDescent="0.25">
      <c r="A700" s="30" t="s">
        <v>39</v>
      </c>
      <c r="B700" s="31" t="s">
        <v>98</v>
      </c>
      <c r="C700" s="31" t="s">
        <v>41</v>
      </c>
      <c r="D700" s="31" t="s">
        <v>42</v>
      </c>
      <c r="E700" s="31" t="s">
        <v>66</v>
      </c>
      <c r="F700" s="31" t="s">
        <v>1265</v>
      </c>
      <c r="G700" s="31">
        <v>9.81</v>
      </c>
      <c r="H700" s="31" t="s">
        <v>1266</v>
      </c>
      <c r="I700" s="31" t="s">
        <v>46</v>
      </c>
      <c r="J700" s="32">
        <v>45452</v>
      </c>
      <c r="K700" s="31">
        <v>513.86</v>
      </c>
      <c r="L700" s="31">
        <v>168.24</v>
      </c>
      <c r="M700" s="31">
        <v>11</v>
      </c>
      <c r="N700" s="31">
        <v>45.13</v>
      </c>
      <c r="O700" s="31">
        <v>7.68</v>
      </c>
    </row>
    <row r="701" spans="1:15" x14ac:dyDescent="0.25">
      <c r="A701" s="27" t="s">
        <v>39</v>
      </c>
      <c r="B701" s="28" t="s">
        <v>60</v>
      </c>
      <c r="C701" s="28" t="s">
        <v>71</v>
      </c>
      <c r="D701" s="28" t="s">
        <v>72</v>
      </c>
      <c r="E701" s="28" t="s">
        <v>66</v>
      </c>
      <c r="F701" s="28" t="s">
        <v>817</v>
      </c>
      <c r="G701" s="28">
        <v>11.61</v>
      </c>
      <c r="H701" s="28" t="s">
        <v>1267</v>
      </c>
      <c r="I701" s="28" t="s">
        <v>46</v>
      </c>
      <c r="J701" s="29">
        <v>45554</v>
      </c>
      <c r="K701" s="28">
        <v>820.83</v>
      </c>
      <c r="L701" s="28">
        <v>326.22000000000003</v>
      </c>
      <c r="M701" s="28">
        <v>99</v>
      </c>
      <c r="N701" s="28">
        <v>32.89</v>
      </c>
      <c r="O701" s="28">
        <v>18.25</v>
      </c>
    </row>
    <row r="702" spans="1:15" x14ac:dyDescent="0.25">
      <c r="A702" s="30" t="s">
        <v>47</v>
      </c>
      <c r="B702" s="31" t="s">
        <v>63</v>
      </c>
      <c r="C702" s="31" t="s">
        <v>78</v>
      </c>
      <c r="D702" s="31" t="s">
        <v>72</v>
      </c>
      <c r="E702" s="31" t="s">
        <v>50</v>
      </c>
      <c r="F702" s="31" t="s">
        <v>1119</v>
      </c>
      <c r="G702" s="31">
        <v>27.02</v>
      </c>
      <c r="H702" s="31" t="s">
        <v>1268</v>
      </c>
      <c r="I702" s="31" t="s">
        <v>53</v>
      </c>
      <c r="J702" s="32">
        <v>45213</v>
      </c>
      <c r="K702" s="31">
        <v>691.95</v>
      </c>
      <c r="L702" s="31">
        <v>184.12</v>
      </c>
      <c r="M702" s="31">
        <v>1</v>
      </c>
      <c r="N702" s="31">
        <v>9.86</v>
      </c>
      <c r="O702" s="31">
        <v>6.34</v>
      </c>
    </row>
    <row r="703" spans="1:15" x14ac:dyDescent="0.25">
      <c r="A703" s="27" t="s">
        <v>59</v>
      </c>
      <c r="B703" s="28" t="s">
        <v>55</v>
      </c>
      <c r="C703" s="28" t="s">
        <v>48</v>
      </c>
      <c r="D703" s="28" t="s">
        <v>49</v>
      </c>
      <c r="E703" s="28" t="s">
        <v>50</v>
      </c>
      <c r="F703" s="28" t="s">
        <v>1251</v>
      </c>
      <c r="G703" s="28">
        <v>31.33</v>
      </c>
      <c r="H703" s="28" t="s">
        <v>1269</v>
      </c>
      <c r="I703" s="28" t="s">
        <v>46</v>
      </c>
      <c r="J703" s="29">
        <v>45407</v>
      </c>
      <c r="K703" s="28">
        <v>115.58</v>
      </c>
      <c r="L703" s="28">
        <v>75.44</v>
      </c>
      <c r="M703" s="28">
        <v>75</v>
      </c>
      <c r="N703" s="28">
        <v>18.43</v>
      </c>
      <c r="O703" s="28">
        <v>75.599999999999994</v>
      </c>
    </row>
    <row r="704" spans="1:15" x14ac:dyDescent="0.25">
      <c r="A704" s="30" t="s">
        <v>0</v>
      </c>
      <c r="B704" s="31" t="s">
        <v>55</v>
      </c>
      <c r="C704" s="31" t="s">
        <v>71</v>
      </c>
      <c r="D704" s="31" t="s">
        <v>75</v>
      </c>
      <c r="E704" s="31" t="s">
        <v>50</v>
      </c>
      <c r="F704" s="31" t="s">
        <v>1270</v>
      </c>
      <c r="G704" s="31">
        <v>44.11</v>
      </c>
      <c r="H704" s="31" t="s">
        <v>1271</v>
      </c>
      <c r="I704" s="31" t="s">
        <v>53</v>
      </c>
      <c r="J704" s="32">
        <v>45550</v>
      </c>
      <c r="K704" s="31">
        <v>972.13</v>
      </c>
      <c r="L704" s="31">
        <v>295.35000000000002</v>
      </c>
      <c r="M704" s="31">
        <v>22</v>
      </c>
      <c r="N704" s="31">
        <v>38.229999999999997</v>
      </c>
      <c r="O704" s="31">
        <v>59.66</v>
      </c>
    </row>
    <row r="705" spans="1:15" x14ac:dyDescent="0.25">
      <c r="A705" s="27" t="s">
        <v>59</v>
      </c>
      <c r="B705" s="28" t="s">
        <v>98</v>
      </c>
      <c r="C705" s="28" t="s">
        <v>78</v>
      </c>
      <c r="D705" s="28" t="s">
        <v>75</v>
      </c>
      <c r="E705" s="28" t="s">
        <v>79</v>
      </c>
      <c r="F705" s="28" t="s">
        <v>1272</v>
      </c>
      <c r="G705" s="28">
        <v>19.68</v>
      </c>
      <c r="H705" s="28" t="s">
        <v>1273</v>
      </c>
      <c r="I705" s="28" t="s">
        <v>53</v>
      </c>
      <c r="J705" s="29">
        <v>45320</v>
      </c>
      <c r="K705" s="28">
        <v>855.08</v>
      </c>
      <c r="L705" s="28">
        <v>294.02999999999997</v>
      </c>
      <c r="M705" s="28">
        <v>30</v>
      </c>
      <c r="N705" s="28">
        <v>44.54</v>
      </c>
      <c r="O705" s="28">
        <v>18.02</v>
      </c>
    </row>
    <row r="706" spans="1:15" x14ac:dyDescent="0.25">
      <c r="A706" s="30" t="s">
        <v>47</v>
      </c>
      <c r="B706" s="31" t="s">
        <v>55</v>
      </c>
      <c r="C706" s="31" t="s">
        <v>41</v>
      </c>
      <c r="D706" s="31" t="s">
        <v>49</v>
      </c>
      <c r="E706" s="31" t="s">
        <v>79</v>
      </c>
      <c r="F706" s="31" t="s">
        <v>154</v>
      </c>
      <c r="G706" s="31">
        <v>30.89</v>
      </c>
      <c r="H706" s="31" t="s">
        <v>1274</v>
      </c>
      <c r="I706" s="31" t="s">
        <v>53</v>
      </c>
      <c r="J706" s="32">
        <v>45371</v>
      </c>
      <c r="K706" s="31">
        <v>265.02</v>
      </c>
      <c r="L706" s="31">
        <v>102.2</v>
      </c>
      <c r="M706" s="31">
        <v>87</v>
      </c>
      <c r="N706" s="31">
        <v>26.8</v>
      </c>
      <c r="O706" s="31">
        <v>42.28</v>
      </c>
    </row>
    <row r="707" spans="1:15" x14ac:dyDescent="0.25">
      <c r="A707" s="27" t="s">
        <v>47</v>
      </c>
      <c r="B707" s="28" t="s">
        <v>60</v>
      </c>
      <c r="C707" s="28" t="s">
        <v>41</v>
      </c>
      <c r="D707" s="28" t="s">
        <v>75</v>
      </c>
      <c r="E707" s="28" t="s">
        <v>43</v>
      </c>
      <c r="F707" s="28" t="s">
        <v>1275</v>
      </c>
      <c r="G707" s="28">
        <v>26.13</v>
      </c>
      <c r="H707" s="28" t="s">
        <v>1276</v>
      </c>
      <c r="I707" s="28" t="s">
        <v>53</v>
      </c>
      <c r="J707" s="29">
        <v>45430</v>
      </c>
      <c r="K707" s="28">
        <v>885.63</v>
      </c>
      <c r="L707" s="28">
        <v>288.7</v>
      </c>
      <c r="M707" s="28">
        <v>65</v>
      </c>
      <c r="N707" s="28">
        <v>5.14</v>
      </c>
      <c r="O707" s="28">
        <v>72.180000000000007</v>
      </c>
    </row>
    <row r="708" spans="1:15" x14ac:dyDescent="0.25">
      <c r="A708" s="30" t="s">
        <v>39</v>
      </c>
      <c r="B708" s="31" t="s">
        <v>40</v>
      </c>
      <c r="C708" s="31" t="s">
        <v>48</v>
      </c>
      <c r="D708" s="31" t="s">
        <v>75</v>
      </c>
      <c r="E708" s="31" t="s">
        <v>50</v>
      </c>
      <c r="F708" s="31" t="s">
        <v>1277</v>
      </c>
      <c r="G708" s="31">
        <v>28.05</v>
      </c>
      <c r="H708" s="31" t="s">
        <v>1278</v>
      </c>
      <c r="I708" s="31" t="s">
        <v>46</v>
      </c>
      <c r="J708" s="32">
        <v>45554</v>
      </c>
      <c r="K708" s="31">
        <v>967.28</v>
      </c>
      <c r="L708" s="31">
        <v>75.75</v>
      </c>
      <c r="M708" s="31">
        <v>90</v>
      </c>
      <c r="N708" s="31">
        <v>45.02</v>
      </c>
      <c r="O708" s="31">
        <v>23.81</v>
      </c>
    </row>
    <row r="709" spans="1:15" x14ac:dyDescent="0.25">
      <c r="A709" s="27" t="s">
        <v>0</v>
      </c>
      <c r="B709" s="28" t="s">
        <v>63</v>
      </c>
      <c r="C709" s="28" t="s">
        <v>48</v>
      </c>
      <c r="D709" s="28" t="s">
        <v>42</v>
      </c>
      <c r="E709" s="28" t="s">
        <v>50</v>
      </c>
      <c r="F709" s="28" t="s">
        <v>1279</v>
      </c>
      <c r="G709" s="28">
        <v>17.73</v>
      </c>
      <c r="H709" s="28" t="s">
        <v>1280</v>
      </c>
      <c r="I709" s="28" t="s">
        <v>53</v>
      </c>
      <c r="J709" s="29">
        <v>45415</v>
      </c>
      <c r="K709" s="28">
        <v>761.4</v>
      </c>
      <c r="L709" s="28">
        <v>158.6</v>
      </c>
      <c r="M709" s="28">
        <v>98</v>
      </c>
      <c r="N709" s="28">
        <v>35.78</v>
      </c>
      <c r="O709" s="28">
        <v>69.52</v>
      </c>
    </row>
    <row r="710" spans="1:15" x14ac:dyDescent="0.25">
      <c r="A710" s="30" t="s">
        <v>47</v>
      </c>
      <c r="B710" s="31" t="s">
        <v>60</v>
      </c>
      <c r="C710" s="31" t="s">
        <v>71</v>
      </c>
      <c r="D710" s="31" t="s">
        <v>42</v>
      </c>
      <c r="E710" s="31" t="s">
        <v>50</v>
      </c>
      <c r="F710" s="31" t="s">
        <v>148</v>
      </c>
      <c r="G710" s="31">
        <v>48.15</v>
      </c>
      <c r="H710" s="31" t="s">
        <v>1281</v>
      </c>
      <c r="I710" s="31" t="s">
        <v>46</v>
      </c>
      <c r="J710" s="32">
        <v>45236</v>
      </c>
      <c r="K710" s="31">
        <v>953.02</v>
      </c>
      <c r="L710" s="31">
        <v>87</v>
      </c>
      <c r="M710" s="31">
        <v>4</v>
      </c>
      <c r="N710" s="31">
        <v>13.8</v>
      </c>
      <c r="O710" s="31">
        <v>87.55</v>
      </c>
    </row>
    <row r="711" spans="1:15" x14ac:dyDescent="0.25">
      <c r="A711" s="27" t="s">
        <v>39</v>
      </c>
      <c r="B711" s="28" t="s">
        <v>40</v>
      </c>
      <c r="C711" s="28" t="s">
        <v>48</v>
      </c>
      <c r="D711" s="28" t="s">
        <v>56</v>
      </c>
      <c r="E711" s="28" t="s">
        <v>43</v>
      </c>
      <c r="F711" s="28" t="s">
        <v>1044</v>
      </c>
      <c r="G711" s="28">
        <v>6.23</v>
      </c>
      <c r="H711" s="28" t="s">
        <v>1282</v>
      </c>
      <c r="I711" s="28" t="s">
        <v>46</v>
      </c>
      <c r="J711" s="29">
        <v>45529</v>
      </c>
      <c r="K711" s="28">
        <v>426.6</v>
      </c>
      <c r="L711" s="28">
        <v>248.2</v>
      </c>
      <c r="M711" s="28">
        <v>82</v>
      </c>
      <c r="N711" s="28">
        <v>44.72</v>
      </c>
      <c r="O711" s="28">
        <v>46.17</v>
      </c>
    </row>
    <row r="712" spans="1:15" x14ac:dyDescent="0.25">
      <c r="A712" s="30" t="s">
        <v>54</v>
      </c>
      <c r="B712" s="31" t="s">
        <v>55</v>
      </c>
      <c r="C712" s="31" t="s">
        <v>41</v>
      </c>
      <c r="D712" s="31" t="s">
        <v>42</v>
      </c>
      <c r="E712" s="31" t="s">
        <v>66</v>
      </c>
      <c r="F712" s="31" t="s">
        <v>722</v>
      </c>
      <c r="G712" s="31">
        <v>8.7799999999999994</v>
      </c>
      <c r="H712" s="31" t="s">
        <v>1283</v>
      </c>
      <c r="I712" s="31" t="s">
        <v>46</v>
      </c>
      <c r="J712" s="32">
        <v>45504</v>
      </c>
      <c r="K712" s="31">
        <v>646.17999999999995</v>
      </c>
      <c r="L712" s="31">
        <v>254.21</v>
      </c>
      <c r="M712" s="31">
        <v>40</v>
      </c>
      <c r="N712" s="31">
        <v>23</v>
      </c>
      <c r="O712" s="31">
        <v>19.809999999999999</v>
      </c>
    </row>
    <row r="713" spans="1:15" x14ac:dyDescent="0.25">
      <c r="A713" s="27" t="s">
        <v>0</v>
      </c>
      <c r="B713" s="28" t="s">
        <v>60</v>
      </c>
      <c r="C713" s="28" t="s">
        <v>41</v>
      </c>
      <c r="D713" s="28" t="s">
        <v>56</v>
      </c>
      <c r="E713" s="28" t="s">
        <v>50</v>
      </c>
      <c r="F713" s="28" t="s">
        <v>1284</v>
      </c>
      <c r="G713" s="28">
        <v>19.14</v>
      </c>
      <c r="H713" s="28" t="s">
        <v>1285</v>
      </c>
      <c r="I713" s="28" t="s">
        <v>53</v>
      </c>
      <c r="J713" s="29">
        <v>45221</v>
      </c>
      <c r="K713" s="28">
        <v>99.78</v>
      </c>
      <c r="L713" s="28">
        <v>305.88</v>
      </c>
      <c r="M713" s="28">
        <v>86</v>
      </c>
      <c r="N713" s="28">
        <v>24.38</v>
      </c>
      <c r="O713" s="28">
        <v>71.38</v>
      </c>
    </row>
    <row r="714" spans="1:15" x14ac:dyDescent="0.25">
      <c r="A714" s="30" t="s">
        <v>47</v>
      </c>
      <c r="B714" s="31" t="s">
        <v>40</v>
      </c>
      <c r="C714" s="31" t="s">
        <v>71</v>
      </c>
      <c r="D714" s="31" t="s">
        <v>42</v>
      </c>
      <c r="E714" s="31" t="s">
        <v>43</v>
      </c>
      <c r="F714" s="31" t="s">
        <v>1047</v>
      </c>
      <c r="G714" s="31">
        <v>36.32</v>
      </c>
      <c r="H714" s="31" t="s">
        <v>1286</v>
      </c>
      <c r="I714" s="31" t="s">
        <v>46</v>
      </c>
      <c r="J714" s="32">
        <v>45534</v>
      </c>
      <c r="K714" s="31">
        <v>634.51</v>
      </c>
      <c r="L714" s="31">
        <v>286.22000000000003</v>
      </c>
      <c r="M714" s="31">
        <v>13</v>
      </c>
      <c r="N714" s="31">
        <v>9.75</v>
      </c>
      <c r="O714" s="31">
        <v>21.23</v>
      </c>
    </row>
    <row r="715" spans="1:15" x14ac:dyDescent="0.25">
      <c r="A715" s="27" t="s">
        <v>54</v>
      </c>
      <c r="B715" s="28" t="s">
        <v>40</v>
      </c>
      <c r="C715" s="28" t="s">
        <v>78</v>
      </c>
      <c r="D715" s="28" t="s">
        <v>72</v>
      </c>
      <c r="E715" s="28" t="s">
        <v>50</v>
      </c>
      <c r="F715" s="28" t="s">
        <v>1287</v>
      </c>
      <c r="G715" s="28">
        <v>26.09</v>
      </c>
      <c r="H715" s="28" t="s">
        <v>1288</v>
      </c>
      <c r="I715" s="28" t="s">
        <v>46</v>
      </c>
      <c r="J715" s="29">
        <v>45528</v>
      </c>
      <c r="K715" s="28">
        <v>497.54</v>
      </c>
      <c r="L715" s="28">
        <v>14.52</v>
      </c>
      <c r="M715" s="28">
        <v>15</v>
      </c>
      <c r="N715" s="28">
        <v>49.06</v>
      </c>
      <c r="O715" s="28">
        <v>75.180000000000007</v>
      </c>
    </row>
    <row r="716" spans="1:15" x14ac:dyDescent="0.25">
      <c r="A716" s="30" t="s">
        <v>54</v>
      </c>
      <c r="B716" s="31" t="s">
        <v>55</v>
      </c>
      <c r="C716" s="31" t="s">
        <v>41</v>
      </c>
      <c r="D716" s="31" t="s">
        <v>56</v>
      </c>
      <c r="E716" s="31" t="s">
        <v>66</v>
      </c>
      <c r="F716" s="31" t="s">
        <v>819</v>
      </c>
      <c r="G716" s="31">
        <v>43.83</v>
      </c>
      <c r="H716" s="31" t="s">
        <v>1289</v>
      </c>
      <c r="I716" s="31" t="s">
        <v>46</v>
      </c>
      <c r="J716" s="32">
        <v>45539</v>
      </c>
      <c r="K716" s="31">
        <v>557.01</v>
      </c>
      <c r="L716" s="31">
        <v>394.03</v>
      </c>
      <c r="M716" s="31">
        <v>15</v>
      </c>
      <c r="N716" s="31">
        <v>40.86</v>
      </c>
      <c r="O716" s="31">
        <v>55.46</v>
      </c>
    </row>
    <row r="717" spans="1:15" x14ac:dyDescent="0.25">
      <c r="A717" s="27" t="s">
        <v>59</v>
      </c>
      <c r="B717" s="28" t="s">
        <v>98</v>
      </c>
      <c r="C717" s="28" t="s">
        <v>48</v>
      </c>
      <c r="D717" s="28" t="s">
        <v>56</v>
      </c>
      <c r="E717" s="28" t="s">
        <v>43</v>
      </c>
      <c r="F717" s="28" t="s">
        <v>1290</v>
      </c>
      <c r="G717" s="28">
        <v>40.54</v>
      </c>
      <c r="H717" s="28" t="s">
        <v>1291</v>
      </c>
      <c r="I717" s="28" t="s">
        <v>53</v>
      </c>
      <c r="J717" s="29">
        <v>45280</v>
      </c>
      <c r="K717" s="28">
        <v>895.9</v>
      </c>
      <c r="L717" s="28">
        <v>346.74</v>
      </c>
      <c r="M717" s="28">
        <v>73</v>
      </c>
      <c r="N717" s="28">
        <v>36.79</v>
      </c>
      <c r="O717" s="28">
        <v>36.18</v>
      </c>
    </row>
    <row r="718" spans="1:15" x14ac:dyDescent="0.25">
      <c r="A718" s="30" t="s">
        <v>47</v>
      </c>
      <c r="B718" s="31" t="s">
        <v>98</v>
      </c>
      <c r="C718" s="31" t="s">
        <v>41</v>
      </c>
      <c r="D718" s="31" t="s">
        <v>56</v>
      </c>
      <c r="E718" s="31" t="s">
        <v>50</v>
      </c>
      <c r="F718" s="31" t="s">
        <v>1292</v>
      </c>
      <c r="G718" s="31">
        <v>28.96</v>
      </c>
      <c r="H718" s="31" t="s">
        <v>1293</v>
      </c>
      <c r="I718" s="31" t="s">
        <v>46</v>
      </c>
      <c r="J718" s="32">
        <v>45312</v>
      </c>
      <c r="K718" s="31">
        <v>752.93</v>
      </c>
      <c r="L718" s="31">
        <v>488.42</v>
      </c>
      <c r="M718" s="31">
        <v>63</v>
      </c>
      <c r="N718" s="31">
        <v>34.299999999999997</v>
      </c>
      <c r="O718" s="31">
        <v>29.16</v>
      </c>
    </row>
    <row r="719" spans="1:15" x14ac:dyDescent="0.25">
      <c r="A719" s="27" t="s">
        <v>47</v>
      </c>
      <c r="B719" s="28" t="s">
        <v>60</v>
      </c>
      <c r="C719" s="28" t="s">
        <v>78</v>
      </c>
      <c r="D719" s="28" t="s">
        <v>56</v>
      </c>
      <c r="E719" s="28" t="s">
        <v>66</v>
      </c>
      <c r="F719" s="28" t="s">
        <v>1182</v>
      </c>
      <c r="G719" s="28">
        <v>43.95</v>
      </c>
      <c r="H719" s="28" t="s">
        <v>1294</v>
      </c>
      <c r="I719" s="28" t="s">
        <v>53</v>
      </c>
      <c r="J719" s="29">
        <v>45366</v>
      </c>
      <c r="K719" s="28">
        <v>651.36</v>
      </c>
      <c r="L719" s="28">
        <v>13.72</v>
      </c>
      <c r="M719" s="28">
        <v>33</v>
      </c>
      <c r="N719" s="28">
        <v>28.47</v>
      </c>
      <c r="O719" s="28">
        <v>79.180000000000007</v>
      </c>
    </row>
    <row r="720" spans="1:15" x14ac:dyDescent="0.25">
      <c r="A720" s="30" t="s">
        <v>0</v>
      </c>
      <c r="B720" s="31" t="s">
        <v>55</v>
      </c>
      <c r="C720" s="31" t="s">
        <v>48</v>
      </c>
      <c r="D720" s="31" t="s">
        <v>42</v>
      </c>
      <c r="E720" s="31" t="s">
        <v>50</v>
      </c>
      <c r="F720" s="31" t="s">
        <v>1295</v>
      </c>
      <c r="G720" s="31">
        <v>8.69</v>
      </c>
      <c r="H720" s="31" t="s">
        <v>1296</v>
      </c>
      <c r="I720" s="31" t="s">
        <v>46</v>
      </c>
      <c r="J720" s="32">
        <v>45417</v>
      </c>
      <c r="K720" s="31">
        <v>329.51</v>
      </c>
      <c r="L720" s="31">
        <v>138.61000000000001</v>
      </c>
      <c r="M720" s="31">
        <v>29</v>
      </c>
      <c r="N720" s="31">
        <v>35.17</v>
      </c>
      <c r="O720" s="31">
        <v>64.8</v>
      </c>
    </row>
    <row r="721" spans="1:15" x14ac:dyDescent="0.25">
      <c r="A721" s="27" t="s">
        <v>39</v>
      </c>
      <c r="B721" s="28" t="s">
        <v>60</v>
      </c>
      <c r="C721" s="28" t="s">
        <v>78</v>
      </c>
      <c r="D721" s="28" t="s">
        <v>75</v>
      </c>
      <c r="E721" s="28" t="s">
        <v>66</v>
      </c>
      <c r="F721" s="28" t="s">
        <v>234</v>
      </c>
      <c r="G721" s="28">
        <v>31.58</v>
      </c>
      <c r="H721" s="28" t="s">
        <v>1297</v>
      </c>
      <c r="I721" s="28" t="s">
        <v>46</v>
      </c>
      <c r="J721" s="29">
        <v>45467</v>
      </c>
      <c r="K721" s="28">
        <v>608.91999999999996</v>
      </c>
      <c r="L721" s="28">
        <v>276.13</v>
      </c>
      <c r="M721" s="28">
        <v>88</v>
      </c>
      <c r="N721" s="28">
        <v>49.99</v>
      </c>
      <c r="O721" s="28">
        <v>11.74</v>
      </c>
    </row>
    <row r="722" spans="1:15" x14ac:dyDescent="0.25">
      <c r="A722" s="30" t="s">
        <v>0</v>
      </c>
      <c r="B722" s="31" t="s">
        <v>55</v>
      </c>
      <c r="C722" s="31" t="s">
        <v>78</v>
      </c>
      <c r="D722" s="31" t="s">
        <v>49</v>
      </c>
      <c r="E722" s="31" t="s">
        <v>50</v>
      </c>
      <c r="F722" s="31" t="s">
        <v>1298</v>
      </c>
      <c r="G722" s="31">
        <v>28.38</v>
      </c>
      <c r="H722" s="31" t="s">
        <v>1299</v>
      </c>
      <c r="I722" s="31" t="s">
        <v>53</v>
      </c>
      <c r="J722" s="32">
        <v>45376</v>
      </c>
      <c r="K722" s="31">
        <v>873.87</v>
      </c>
      <c r="L722" s="31">
        <v>107.71</v>
      </c>
      <c r="M722" s="31">
        <v>95</v>
      </c>
      <c r="N722" s="31">
        <v>32.950000000000003</v>
      </c>
      <c r="O722" s="31">
        <v>6.95</v>
      </c>
    </row>
    <row r="723" spans="1:15" x14ac:dyDescent="0.25">
      <c r="A723" s="27" t="s">
        <v>54</v>
      </c>
      <c r="B723" s="28" t="s">
        <v>63</v>
      </c>
      <c r="C723" s="28" t="s">
        <v>48</v>
      </c>
      <c r="D723" s="28" t="s">
        <v>42</v>
      </c>
      <c r="E723" s="28" t="s">
        <v>50</v>
      </c>
      <c r="F723" s="28" t="s">
        <v>958</v>
      </c>
      <c r="G723" s="28">
        <v>37.64</v>
      </c>
      <c r="H723" s="28" t="s">
        <v>1300</v>
      </c>
      <c r="I723" s="28" t="s">
        <v>46</v>
      </c>
      <c r="J723" s="29">
        <v>45453</v>
      </c>
      <c r="K723" s="28">
        <v>663.92</v>
      </c>
      <c r="L723" s="28">
        <v>493.9</v>
      </c>
      <c r="M723" s="28">
        <v>33</v>
      </c>
      <c r="N723" s="28">
        <v>30.26</v>
      </c>
      <c r="O723" s="28">
        <v>73.77</v>
      </c>
    </row>
    <row r="724" spans="1:15" x14ac:dyDescent="0.25">
      <c r="A724" s="30" t="s">
        <v>0</v>
      </c>
      <c r="B724" s="31" t="s">
        <v>55</v>
      </c>
      <c r="C724" s="31" t="s">
        <v>41</v>
      </c>
      <c r="D724" s="31" t="s">
        <v>75</v>
      </c>
      <c r="E724" s="31" t="s">
        <v>66</v>
      </c>
      <c r="F724" s="31" t="s">
        <v>107</v>
      </c>
      <c r="G724" s="31">
        <v>30.6</v>
      </c>
      <c r="H724" s="31" t="s">
        <v>1301</v>
      </c>
      <c r="I724" s="31" t="s">
        <v>46</v>
      </c>
      <c r="J724" s="32">
        <v>45391</v>
      </c>
      <c r="K724" s="31">
        <v>302.04000000000002</v>
      </c>
      <c r="L724" s="31">
        <v>346.27</v>
      </c>
      <c r="M724" s="31">
        <v>97</v>
      </c>
      <c r="N724" s="31">
        <v>19.29</v>
      </c>
      <c r="O724" s="31">
        <v>7.86</v>
      </c>
    </row>
    <row r="725" spans="1:15" x14ac:dyDescent="0.25">
      <c r="A725" s="27" t="s">
        <v>59</v>
      </c>
      <c r="B725" s="28" t="s">
        <v>63</v>
      </c>
      <c r="C725" s="28" t="s">
        <v>48</v>
      </c>
      <c r="D725" s="28" t="s">
        <v>49</v>
      </c>
      <c r="E725" s="28" t="s">
        <v>50</v>
      </c>
      <c r="F725" s="28" t="s">
        <v>1302</v>
      </c>
      <c r="G725" s="28">
        <v>29.19</v>
      </c>
      <c r="H725" s="28" t="s">
        <v>1303</v>
      </c>
      <c r="I725" s="28" t="s">
        <v>46</v>
      </c>
      <c r="J725" s="29">
        <v>45218</v>
      </c>
      <c r="K725" s="28">
        <v>946.39</v>
      </c>
      <c r="L725" s="28">
        <v>360.45</v>
      </c>
      <c r="M725" s="28">
        <v>65</v>
      </c>
      <c r="N725" s="28">
        <v>16.46</v>
      </c>
      <c r="O725" s="28">
        <v>47.97</v>
      </c>
    </row>
    <row r="726" spans="1:15" x14ac:dyDescent="0.25">
      <c r="A726" s="30" t="s">
        <v>0</v>
      </c>
      <c r="B726" s="31" t="s">
        <v>40</v>
      </c>
      <c r="C726" s="31" t="s">
        <v>41</v>
      </c>
      <c r="D726" s="31" t="s">
        <v>75</v>
      </c>
      <c r="E726" s="31" t="s">
        <v>50</v>
      </c>
      <c r="F726" s="31" t="s">
        <v>530</v>
      </c>
      <c r="G726" s="31">
        <v>32.17</v>
      </c>
      <c r="H726" s="31" t="s">
        <v>1304</v>
      </c>
      <c r="I726" s="31" t="s">
        <v>53</v>
      </c>
      <c r="J726" s="32">
        <v>45543</v>
      </c>
      <c r="K726" s="31">
        <v>803.83</v>
      </c>
      <c r="L726" s="31">
        <v>207.39</v>
      </c>
      <c r="M726" s="31">
        <v>1</v>
      </c>
      <c r="N726" s="31">
        <v>36.29</v>
      </c>
      <c r="O726" s="31">
        <v>11.18</v>
      </c>
    </row>
    <row r="727" spans="1:15" x14ac:dyDescent="0.25">
      <c r="A727" s="27" t="s">
        <v>59</v>
      </c>
      <c r="B727" s="28" t="s">
        <v>40</v>
      </c>
      <c r="C727" s="28" t="s">
        <v>41</v>
      </c>
      <c r="D727" s="28" t="s">
        <v>72</v>
      </c>
      <c r="E727" s="28" t="s">
        <v>79</v>
      </c>
      <c r="F727" s="28" t="s">
        <v>1305</v>
      </c>
      <c r="G727" s="28">
        <v>42.84</v>
      </c>
      <c r="H727" s="28" t="s">
        <v>1306</v>
      </c>
      <c r="I727" s="28" t="s">
        <v>53</v>
      </c>
      <c r="J727" s="29">
        <v>45241</v>
      </c>
      <c r="K727" s="28">
        <v>580.49</v>
      </c>
      <c r="L727" s="28">
        <v>239.98</v>
      </c>
      <c r="M727" s="28">
        <v>75</v>
      </c>
      <c r="N727" s="28">
        <v>20.54</v>
      </c>
      <c r="O727" s="28">
        <v>41.88</v>
      </c>
    </row>
    <row r="728" spans="1:15" x14ac:dyDescent="0.25">
      <c r="A728" s="30" t="s">
        <v>39</v>
      </c>
      <c r="B728" s="31" t="s">
        <v>40</v>
      </c>
      <c r="C728" s="31" t="s">
        <v>78</v>
      </c>
      <c r="D728" s="31" t="s">
        <v>56</v>
      </c>
      <c r="E728" s="31" t="s">
        <v>79</v>
      </c>
      <c r="F728" s="31" t="s">
        <v>1307</v>
      </c>
      <c r="G728" s="31">
        <v>18.57</v>
      </c>
      <c r="H728" s="31" t="s">
        <v>1308</v>
      </c>
      <c r="I728" s="31" t="s">
        <v>46</v>
      </c>
      <c r="J728" s="32">
        <v>45498</v>
      </c>
      <c r="K728" s="31">
        <v>925.17</v>
      </c>
      <c r="L728" s="31">
        <v>420.1</v>
      </c>
      <c r="M728" s="31">
        <v>69</v>
      </c>
      <c r="N728" s="31">
        <v>35.21</v>
      </c>
      <c r="O728" s="31">
        <v>26.22</v>
      </c>
    </row>
    <row r="729" spans="1:15" x14ac:dyDescent="0.25">
      <c r="A729" s="27" t="s">
        <v>47</v>
      </c>
      <c r="B729" s="28" t="s">
        <v>98</v>
      </c>
      <c r="C729" s="28" t="s">
        <v>78</v>
      </c>
      <c r="D729" s="28" t="s">
        <v>56</v>
      </c>
      <c r="E729" s="28" t="s">
        <v>50</v>
      </c>
      <c r="F729" s="28" t="s">
        <v>1309</v>
      </c>
      <c r="G729" s="28">
        <v>11.17</v>
      </c>
      <c r="H729" s="28" t="s">
        <v>1310</v>
      </c>
      <c r="I729" s="28" t="s">
        <v>53</v>
      </c>
      <c r="J729" s="29">
        <v>45283</v>
      </c>
      <c r="K729" s="28">
        <v>765.51</v>
      </c>
      <c r="L729" s="28">
        <v>498.03</v>
      </c>
      <c r="M729" s="28">
        <v>20</v>
      </c>
      <c r="N729" s="28">
        <v>5.52</v>
      </c>
      <c r="O729" s="28">
        <v>99.34</v>
      </c>
    </row>
    <row r="730" spans="1:15" x14ac:dyDescent="0.25">
      <c r="A730" s="30" t="s">
        <v>39</v>
      </c>
      <c r="B730" s="31" t="s">
        <v>55</v>
      </c>
      <c r="C730" s="31" t="s">
        <v>71</v>
      </c>
      <c r="D730" s="31" t="s">
        <v>49</v>
      </c>
      <c r="E730" s="31" t="s">
        <v>50</v>
      </c>
      <c r="F730" s="31" t="s">
        <v>1311</v>
      </c>
      <c r="G730" s="31">
        <v>44.22</v>
      </c>
      <c r="H730" s="31" t="s">
        <v>1312</v>
      </c>
      <c r="I730" s="31" t="s">
        <v>46</v>
      </c>
      <c r="J730" s="32">
        <v>45558</v>
      </c>
      <c r="K730" s="31">
        <v>283.18</v>
      </c>
      <c r="L730" s="31">
        <v>263.04000000000002</v>
      </c>
      <c r="M730" s="31">
        <v>60</v>
      </c>
      <c r="N730" s="31">
        <v>45.04</v>
      </c>
      <c r="O730" s="31">
        <v>74</v>
      </c>
    </row>
    <row r="731" spans="1:15" x14ac:dyDescent="0.25">
      <c r="A731" s="27" t="s">
        <v>59</v>
      </c>
      <c r="B731" s="28" t="s">
        <v>63</v>
      </c>
      <c r="C731" s="28" t="s">
        <v>41</v>
      </c>
      <c r="D731" s="28" t="s">
        <v>75</v>
      </c>
      <c r="E731" s="28" t="s">
        <v>79</v>
      </c>
      <c r="F731" s="28" t="s">
        <v>1313</v>
      </c>
      <c r="G731" s="28">
        <v>27.37</v>
      </c>
      <c r="H731" s="28" t="s">
        <v>1314</v>
      </c>
      <c r="I731" s="28" t="s">
        <v>53</v>
      </c>
      <c r="J731" s="29">
        <v>45476</v>
      </c>
      <c r="K731" s="28">
        <v>418.87</v>
      </c>
      <c r="L731" s="28">
        <v>256.69</v>
      </c>
      <c r="M731" s="28">
        <v>59</v>
      </c>
      <c r="N731" s="28">
        <v>28.73</v>
      </c>
      <c r="O731" s="28">
        <v>64.92</v>
      </c>
    </row>
    <row r="732" spans="1:15" x14ac:dyDescent="0.25">
      <c r="A732" s="30" t="s">
        <v>0</v>
      </c>
      <c r="B732" s="31" t="s">
        <v>60</v>
      </c>
      <c r="C732" s="31" t="s">
        <v>41</v>
      </c>
      <c r="D732" s="31" t="s">
        <v>56</v>
      </c>
      <c r="E732" s="31" t="s">
        <v>79</v>
      </c>
      <c r="F732" s="31" t="s">
        <v>1315</v>
      </c>
      <c r="G732" s="31">
        <v>12.84</v>
      </c>
      <c r="H732" s="31" t="s">
        <v>1316</v>
      </c>
      <c r="I732" s="31" t="s">
        <v>46</v>
      </c>
      <c r="J732" s="32">
        <v>45548</v>
      </c>
      <c r="K732" s="31">
        <v>995.94</v>
      </c>
      <c r="L732" s="31">
        <v>220.42</v>
      </c>
      <c r="M732" s="31">
        <v>83</v>
      </c>
      <c r="N732" s="31">
        <v>9.77</v>
      </c>
      <c r="O732" s="31">
        <v>63.99</v>
      </c>
    </row>
    <row r="733" spans="1:15" x14ac:dyDescent="0.25">
      <c r="A733" s="27" t="s">
        <v>39</v>
      </c>
      <c r="B733" s="28" t="s">
        <v>55</v>
      </c>
      <c r="C733" s="28" t="s">
        <v>78</v>
      </c>
      <c r="D733" s="28" t="s">
        <v>72</v>
      </c>
      <c r="E733" s="28" t="s">
        <v>79</v>
      </c>
      <c r="F733" s="28" t="s">
        <v>769</v>
      </c>
      <c r="G733" s="28">
        <v>38.880000000000003</v>
      </c>
      <c r="H733" s="28" t="s">
        <v>1317</v>
      </c>
      <c r="I733" s="28" t="s">
        <v>46</v>
      </c>
      <c r="J733" s="29">
        <v>45455</v>
      </c>
      <c r="K733" s="28">
        <v>228.83</v>
      </c>
      <c r="L733" s="28">
        <v>91.52</v>
      </c>
      <c r="M733" s="28">
        <v>20</v>
      </c>
      <c r="N733" s="28">
        <v>35</v>
      </c>
      <c r="O733" s="28">
        <v>46.53</v>
      </c>
    </row>
    <row r="734" spans="1:15" x14ac:dyDescent="0.25">
      <c r="A734" s="30" t="s">
        <v>0</v>
      </c>
      <c r="B734" s="31" t="s">
        <v>63</v>
      </c>
      <c r="C734" s="31" t="s">
        <v>48</v>
      </c>
      <c r="D734" s="31" t="s">
        <v>72</v>
      </c>
      <c r="E734" s="31" t="s">
        <v>43</v>
      </c>
      <c r="F734" s="31" t="s">
        <v>1318</v>
      </c>
      <c r="G734" s="31">
        <v>26.5</v>
      </c>
      <c r="H734" s="31" t="s">
        <v>1319</v>
      </c>
      <c r="I734" s="31" t="s">
        <v>46</v>
      </c>
      <c r="J734" s="32">
        <v>45550</v>
      </c>
      <c r="K734" s="31">
        <v>810.04</v>
      </c>
      <c r="L734" s="31">
        <v>261.74</v>
      </c>
      <c r="M734" s="31">
        <v>23</v>
      </c>
      <c r="N734" s="31">
        <v>38.06</v>
      </c>
      <c r="O734" s="31">
        <v>5.3</v>
      </c>
    </row>
    <row r="735" spans="1:15" x14ac:dyDescent="0.25">
      <c r="A735" s="27" t="s">
        <v>47</v>
      </c>
      <c r="B735" s="28" t="s">
        <v>63</v>
      </c>
      <c r="C735" s="28" t="s">
        <v>71</v>
      </c>
      <c r="D735" s="28" t="s">
        <v>42</v>
      </c>
      <c r="E735" s="28" t="s">
        <v>79</v>
      </c>
      <c r="F735" s="28" t="s">
        <v>1320</v>
      </c>
      <c r="G735" s="28">
        <v>15.09</v>
      </c>
      <c r="H735" s="28" t="s">
        <v>1321</v>
      </c>
      <c r="I735" s="28" t="s">
        <v>46</v>
      </c>
      <c r="J735" s="29">
        <v>45461</v>
      </c>
      <c r="K735" s="28">
        <v>538.58000000000004</v>
      </c>
      <c r="L735" s="28">
        <v>173.43</v>
      </c>
      <c r="M735" s="28">
        <v>30</v>
      </c>
      <c r="N735" s="28">
        <v>17.260000000000002</v>
      </c>
      <c r="O735" s="28">
        <v>5.31</v>
      </c>
    </row>
    <row r="736" spans="1:15" x14ac:dyDescent="0.25">
      <c r="A736" s="30" t="s">
        <v>0</v>
      </c>
      <c r="B736" s="31" t="s">
        <v>98</v>
      </c>
      <c r="C736" s="31" t="s">
        <v>48</v>
      </c>
      <c r="D736" s="31" t="s">
        <v>75</v>
      </c>
      <c r="E736" s="31" t="s">
        <v>43</v>
      </c>
      <c r="F736" s="31" t="s">
        <v>658</v>
      </c>
      <c r="G736" s="31">
        <v>37.549999999999997</v>
      </c>
      <c r="H736" s="31" t="s">
        <v>1322</v>
      </c>
      <c r="I736" s="31" t="s">
        <v>46</v>
      </c>
      <c r="J736" s="32">
        <v>45551</v>
      </c>
      <c r="K736" s="31">
        <v>287.54000000000002</v>
      </c>
      <c r="L736" s="31">
        <v>283.64999999999998</v>
      </c>
      <c r="M736" s="31">
        <v>90</v>
      </c>
      <c r="N736" s="31">
        <v>49.27</v>
      </c>
      <c r="O736" s="31">
        <v>76.45</v>
      </c>
    </row>
    <row r="737" spans="1:15" x14ac:dyDescent="0.25">
      <c r="A737" s="27" t="s">
        <v>0</v>
      </c>
      <c r="B737" s="28" t="s">
        <v>63</v>
      </c>
      <c r="C737" s="28" t="s">
        <v>48</v>
      </c>
      <c r="D737" s="28" t="s">
        <v>75</v>
      </c>
      <c r="E737" s="28" t="s">
        <v>79</v>
      </c>
      <c r="F737" s="28" t="s">
        <v>840</v>
      </c>
      <c r="G737" s="28">
        <v>38.619999999999997</v>
      </c>
      <c r="H737" s="28" t="s">
        <v>1323</v>
      </c>
      <c r="I737" s="28" t="s">
        <v>53</v>
      </c>
      <c r="J737" s="29">
        <v>45253</v>
      </c>
      <c r="K737" s="28">
        <v>840.63</v>
      </c>
      <c r="L737" s="28">
        <v>395.91</v>
      </c>
      <c r="M737" s="28">
        <v>10</v>
      </c>
      <c r="N737" s="28">
        <v>42.64</v>
      </c>
      <c r="O737" s="28">
        <v>71.64</v>
      </c>
    </row>
    <row r="738" spans="1:15" x14ac:dyDescent="0.25">
      <c r="A738" s="30" t="s">
        <v>39</v>
      </c>
      <c r="B738" s="31" t="s">
        <v>63</v>
      </c>
      <c r="C738" s="31" t="s">
        <v>41</v>
      </c>
      <c r="D738" s="31" t="s">
        <v>72</v>
      </c>
      <c r="E738" s="31" t="s">
        <v>79</v>
      </c>
      <c r="F738" s="31" t="s">
        <v>559</v>
      </c>
      <c r="G738" s="31">
        <v>42.91</v>
      </c>
      <c r="H738" s="31" t="s">
        <v>1324</v>
      </c>
      <c r="I738" s="31" t="s">
        <v>53</v>
      </c>
      <c r="J738" s="32">
        <v>45335</v>
      </c>
      <c r="K738" s="31">
        <v>674.25</v>
      </c>
      <c r="L738" s="31">
        <v>113.99</v>
      </c>
      <c r="M738" s="31">
        <v>25</v>
      </c>
      <c r="N738" s="31">
        <v>36.43</v>
      </c>
      <c r="O738" s="31">
        <v>87.73</v>
      </c>
    </row>
    <row r="739" spans="1:15" x14ac:dyDescent="0.25">
      <c r="A739" s="27" t="s">
        <v>59</v>
      </c>
      <c r="B739" s="28" t="s">
        <v>60</v>
      </c>
      <c r="C739" s="28" t="s">
        <v>41</v>
      </c>
      <c r="D739" s="28" t="s">
        <v>75</v>
      </c>
      <c r="E739" s="28" t="s">
        <v>50</v>
      </c>
      <c r="F739" s="28" t="s">
        <v>1325</v>
      </c>
      <c r="G739" s="28">
        <v>37.700000000000003</v>
      </c>
      <c r="H739" s="28" t="s">
        <v>1326</v>
      </c>
      <c r="I739" s="28" t="s">
        <v>46</v>
      </c>
      <c r="J739" s="29">
        <v>45508</v>
      </c>
      <c r="K739" s="28">
        <v>663.85</v>
      </c>
      <c r="L739" s="28">
        <v>447.28</v>
      </c>
      <c r="M739" s="28">
        <v>96</v>
      </c>
      <c r="N739" s="28">
        <v>43</v>
      </c>
      <c r="O739" s="28">
        <v>4.66</v>
      </c>
    </row>
    <row r="740" spans="1:15" x14ac:dyDescent="0.25">
      <c r="A740" s="30" t="s">
        <v>54</v>
      </c>
      <c r="B740" s="31" t="s">
        <v>55</v>
      </c>
      <c r="C740" s="31" t="s">
        <v>41</v>
      </c>
      <c r="D740" s="31" t="s">
        <v>72</v>
      </c>
      <c r="E740" s="31" t="s">
        <v>50</v>
      </c>
      <c r="F740" s="31" t="s">
        <v>1327</v>
      </c>
      <c r="G740" s="31">
        <v>22.39</v>
      </c>
      <c r="H740" s="31" t="s">
        <v>1328</v>
      </c>
      <c r="I740" s="31" t="s">
        <v>53</v>
      </c>
      <c r="J740" s="32">
        <v>45490</v>
      </c>
      <c r="K740" s="31">
        <v>648.33000000000004</v>
      </c>
      <c r="L740" s="31">
        <v>94.25</v>
      </c>
      <c r="M740" s="31">
        <v>86</v>
      </c>
      <c r="N740" s="31">
        <v>16.989999999999998</v>
      </c>
      <c r="O740" s="31">
        <v>35.880000000000003</v>
      </c>
    </row>
    <row r="741" spans="1:15" x14ac:dyDescent="0.25">
      <c r="A741" s="27" t="s">
        <v>0</v>
      </c>
      <c r="B741" s="28" t="s">
        <v>40</v>
      </c>
      <c r="C741" s="28" t="s">
        <v>71</v>
      </c>
      <c r="D741" s="28" t="s">
        <v>75</v>
      </c>
      <c r="E741" s="28" t="s">
        <v>50</v>
      </c>
      <c r="F741" s="28" t="s">
        <v>1329</v>
      </c>
      <c r="G741" s="28">
        <v>10.73</v>
      </c>
      <c r="H741" s="28" t="s">
        <v>1330</v>
      </c>
      <c r="I741" s="28" t="s">
        <v>53</v>
      </c>
      <c r="J741" s="29">
        <v>45538</v>
      </c>
      <c r="K741" s="28">
        <v>354.98</v>
      </c>
      <c r="L741" s="28">
        <v>117.51</v>
      </c>
      <c r="M741" s="28">
        <v>33</v>
      </c>
      <c r="N741" s="28">
        <v>19.399999999999999</v>
      </c>
      <c r="O741" s="28">
        <v>90.63</v>
      </c>
    </row>
    <row r="742" spans="1:15" x14ac:dyDescent="0.25">
      <c r="A742" s="30" t="s">
        <v>59</v>
      </c>
      <c r="B742" s="31" t="s">
        <v>98</v>
      </c>
      <c r="C742" s="31" t="s">
        <v>78</v>
      </c>
      <c r="D742" s="31" t="s">
        <v>42</v>
      </c>
      <c r="E742" s="31" t="s">
        <v>43</v>
      </c>
      <c r="F742" s="31" t="s">
        <v>467</v>
      </c>
      <c r="G742" s="31">
        <v>49.74</v>
      </c>
      <c r="H742" s="31" t="s">
        <v>1331</v>
      </c>
      <c r="I742" s="31" t="s">
        <v>46</v>
      </c>
      <c r="J742" s="32">
        <v>45423</v>
      </c>
      <c r="K742" s="31">
        <v>956.83</v>
      </c>
      <c r="L742" s="31">
        <v>96.44</v>
      </c>
      <c r="M742" s="31">
        <v>26</v>
      </c>
      <c r="N742" s="31">
        <v>10.01</v>
      </c>
      <c r="O742" s="31">
        <v>78.790000000000006</v>
      </c>
    </row>
    <row r="743" spans="1:15" x14ac:dyDescent="0.25">
      <c r="A743" s="27" t="s">
        <v>59</v>
      </c>
      <c r="B743" s="28" t="s">
        <v>63</v>
      </c>
      <c r="C743" s="28" t="s">
        <v>71</v>
      </c>
      <c r="D743" s="28" t="s">
        <v>56</v>
      </c>
      <c r="E743" s="28" t="s">
        <v>79</v>
      </c>
      <c r="F743" s="28" t="s">
        <v>1332</v>
      </c>
      <c r="G743" s="28">
        <v>29.65</v>
      </c>
      <c r="H743" s="28" t="s">
        <v>1333</v>
      </c>
      <c r="I743" s="28" t="s">
        <v>53</v>
      </c>
      <c r="J743" s="29">
        <v>45211</v>
      </c>
      <c r="K743" s="28">
        <v>417.1</v>
      </c>
      <c r="L743" s="28">
        <v>234.83</v>
      </c>
      <c r="M743" s="28">
        <v>85</v>
      </c>
      <c r="N743" s="28">
        <v>31.19</v>
      </c>
      <c r="O743" s="28">
        <v>99.9</v>
      </c>
    </row>
    <row r="744" spans="1:15" x14ac:dyDescent="0.25">
      <c r="A744" s="30" t="s">
        <v>0</v>
      </c>
      <c r="B744" s="31" t="s">
        <v>98</v>
      </c>
      <c r="C744" s="31" t="s">
        <v>78</v>
      </c>
      <c r="D744" s="31" t="s">
        <v>75</v>
      </c>
      <c r="E744" s="31" t="s">
        <v>43</v>
      </c>
      <c r="F744" s="31" t="s">
        <v>1079</v>
      </c>
      <c r="G744" s="31">
        <v>10.73</v>
      </c>
      <c r="H744" s="31" t="s">
        <v>1334</v>
      </c>
      <c r="I744" s="31" t="s">
        <v>53</v>
      </c>
      <c r="J744" s="32">
        <v>45469</v>
      </c>
      <c r="K744" s="31">
        <v>210.92</v>
      </c>
      <c r="L744" s="31">
        <v>356.26</v>
      </c>
      <c r="M744" s="31">
        <v>80</v>
      </c>
      <c r="N744" s="31">
        <v>18.09</v>
      </c>
      <c r="O744" s="31">
        <v>46.65</v>
      </c>
    </row>
    <row r="745" spans="1:15" x14ac:dyDescent="0.25">
      <c r="A745" s="27" t="s">
        <v>47</v>
      </c>
      <c r="B745" s="28" t="s">
        <v>55</v>
      </c>
      <c r="C745" s="28" t="s">
        <v>41</v>
      </c>
      <c r="D745" s="28" t="s">
        <v>49</v>
      </c>
      <c r="E745" s="28" t="s">
        <v>66</v>
      </c>
      <c r="F745" s="28" t="s">
        <v>44</v>
      </c>
      <c r="G745" s="28">
        <v>13.09</v>
      </c>
      <c r="H745" s="28" t="s">
        <v>1335</v>
      </c>
      <c r="I745" s="28" t="s">
        <v>53</v>
      </c>
      <c r="J745" s="29">
        <v>45434</v>
      </c>
      <c r="K745" s="28">
        <v>631.4</v>
      </c>
      <c r="L745" s="28">
        <v>494.98</v>
      </c>
      <c r="M745" s="28">
        <v>78</v>
      </c>
      <c r="N745" s="28">
        <v>20.350000000000001</v>
      </c>
      <c r="O745" s="28">
        <v>27.04</v>
      </c>
    </row>
    <row r="746" spans="1:15" x14ac:dyDescent="0.25">
      <c r="A746" s="30" t="s">
        <v>54</v>
      </c>
      <c r="B746" s="31" t="s">
        <v>63</v>
      </c>
      <c r="C746" s="31" t="s">
        <v>78</v>
      </c>
      <c r="D746" s="31" t="s">
        <v>72</v>
      </c>
      <c r="E746" s="31" t="s">
        <v>66</v>
      </c>
      <c r="F746" s="31" t="s">
        <v>937</v>
      </c>
      <c r="G746" s="31">
        <v>21.61</v>
      </c>
      <c r="H746" s="31" t="s">
        <v>1336</v>
      </c>
      <c r="I746" s="31" t="s">
        <v>53</v>
      </c>
      <c r="J746" s="32">
        <v>45488</v>
      </c>
      <c r="K746" s="31">
        <v>899.08</v>
      </c>
      <c r="L746" s="31">
        <v>163.69999999999999</v>
      </c>
      <c r="M746" s="31">
        <v>2</v>
      </c>
      <c r="N746" s="31">
        <v>29.05</v>
      </c>
      <c r="O746" s="31">
        <v>47.72</v>
      </c>
    </row>
    <row r="747" spans="1:15" x14ac:dyDescent="0.25">
      <c r="A747" s="27" t="s">
        <v>54</v>
      </c>
      <c r="B747" s="28" t="s">
        <v>40</v>
      </c>
      <c r="C747" s="28" t="s">
        <v>71</v>
      </c>
      <c r="D747" s="28" t="s">
        <v>49</v>
      </c>
      <c r="E747" s="28" t="s">
        <v>50</v>
      </c>
      <c r="F747" s="28" t="s">
        <v>1337</v>
      </c>
      <c r="G747" s="28">
        <v>16.600000000000001</v>
      </c>
      <c r="H747" s="28" t="s">
        <v>1338</v>
      </c>
      <c r="I747" s="28" t="s">
        <v>46</v>
      </c>
      <c r="J747" s="29">
        <v>45387</v>
      </c>
      <c r="K747" s="28">
        <v>625.41</v>
      </c>
      <c r="L747" s="28">
        <v>448.38</v>
      </c>
      <c r="M747" s="28">
        <v>11</v>
      </c>
      <c r="N747" s="28">
        <v>37.76</v>
      </c>
      <c r="O747" s="28">
        <v>94.4</v>
      </c>
    </row>
    <row r="748" spans="1:15" x14ac:dyDescent="0.25">
      <c r="A748" s="30" t="s">
        <v>59</v>
      </c>
      <c r="B748" s="31" t="s">
        <v>98</v>
      </c>
      <c r="C748" s="31" t="s">
        <v>71</v>
      </c>
      <c r="D748" s="31" t="s">
        <v>75</v>
      </c>
      <c r="E748" s="31" t="s">
        <v>79</v>
      </c>
      <c r="F748" s="31" t="s">
        <v>461</v>
      </c>
      <c r="G748" s="31">
        <v>25.69</v>
      </c>
      <c r="H748" s="31" t="s">
        <v>1339</v>
      </c>
      <c r="I748" s="31" t="s">
        <v>46</v>
      </c>
      <c r="J748" s="32">
        <v>45338</v>
      </c>
      <c r="K748" s="31">
        <v>664.77</v>
      </c>
      <c r="L748" s="31">
        <v>219.75</v>
      </c>
      <c r="M748" s="31">
        <v>71</v>
      </c>
      <c r="N748" s="31">
        <v>41.81</v>
      </c>
      <c r="O748" s="31">
        <v>66.08</v>
      </c>
    </row>
    <row r="749" spans="1:15" x14ac:dyDescent="0.25">
      <c r="A749" s="27" t="s">
        <v>39</v>
      </c>
      <c r="B749" s="28" t="s">
        <v>60</v>
      </c>
      <c r="C749" s="28" t="s">
        <v>48</v>
      </c>
      <c r="D749" s="28" t="s">
        <v>75</v>
      </c>
      <c r="E749" s="28" t="s">
        <v>66</v>
      </c>
      <c r="F749" s="28" t="s">
        <v>1340</v>
      </c>
      <c r="G749" s="28">
        <v>7.44</v>
      </c>
      <c r="H749" s="28" t="s">
        <v>1341</v>
      </c>
      <c r="I749" s="28" t="s">
        <v>53</v>
      </c>
      <c r="J749" s="29">
        <v>45266</v>
      </c>
      <c r="K749" s="28">
        <v>312.45999999999998</v>
      </c>
      <c r="L749" s="28">
        <v>249.57</v>
      </c>
      <c r="M749" s="28">
        <v>81</v>
      </c>
      <c r="N749" s="28">
        <v>40.369999999999997</v>
      </c>
      <c r="O749" s="28">
        <v>83.11</v>
      </c>
    </row>
    <row r="750" spans="1:15" x14ac:dyDescent="0.25">
      <c r="A750" s="30" t="s">
        <v>0</v>
      </c>
      <c r="B750" s="31" t="s">
        <v>60</v>
      </c>
      <c r="C750" s="31" t="s">
        <v>78</v>
      </c>
      <c r="D750" s="31" t="s">
        <v>56</v>
      </c>
      <c r="E750" s="31" t="s">
        <v>43</v>
      </c>
      <c r="F750" s="31" t="s">
        <v>769</v>
      </c>
      <c r="G750" s="31">
        <v>6.86</v>
      </c>
      <c r="H750" s="31" t="s">
        <v>1342</v>
      </c>
      <c r="I750" s="31" t="s">
        <v>46</v>
      </c>
      <c r="J750" s="32">
        <v>45321</v>
      </c>
      <c r="K750" s="31">
        <v>833.94</v>
      </c>
      <c r="L750" s="31">
        <v>275.08999999999997</v>
      </c>
      <c r="M750" s="31">
        <v>35</v>
      </c>
      <c r="N750" s="31">
        <v>43.42</v>
      </c>
      <c r="O750" s="31">
        <v>39.909999999999997</v>
      </c>
    </row>
    <row r="751" spans="1:15" x14ac:dyDescent="0.25">
      <c r="A751" s="27" t="s">
        <v>59</v>
      </c>
      <c r="B751" s="28" t="s">
        <v>98</v>
      </c>
      <c r="C751" s="28" t="s">
        <v>78</v>
      </c>
      <c r="D751" s="28" t="s">
        <v>75</v>
      </c>
      <c r="E751" s="28" t="s">
        <v>66</v>
      </c>
      <c r="F751" s="28" t="s">
        <v>1343</v>
      </c>
      <c r="G751" s="28">
        <v>31.69</v>
      </c>
      <c r="H751" s="28" t="s">
        <v>1344</v>
      </c>
      <c r="I751" s="28" t="s">
        <v>46</v>
      </c>
      <c r="J751" s="29">
        <v>45411</v>
      </c>
      <c r="K751" s="28">
        <v>434.13</v>
      </c>
      <c r="L751" s="28">
        <v>486.74</v>
      </c>
      <c r="M751" s="28">
        <v>7</v>
      </c>
      <c r="N751" s="28">
        <v>41.26</v>
      </c>
      <c r="O751" s="28">
        <v>64.08</v>
      </c>
    </row>
    <row r="752" spans="1:15" x14ac:dyDescent="0.25">
      <c r="A752" s="30" t="s">
        <v>0</v>
      </c>
      <c r="B752" s="31" t="s">
        <v>98</v>
      </c>
      <c r="C752" s="31" t="s">
        <v>71</v>
      </c>
      <c r="D752" s="31" t="s">
        <v>49</v>
      </c>
      <c r="E752" s="31" t="s">
        <v>50</v>
      </c>
      <c r="F752" s="31" t="s">
        <v>1345</v>
      </c>
      <c r="G752" s="31">
        <v>10.5</v>
      </c>
      <c r="H752" s="31" t="s">
        <v>1346</v>
      </c>
      <c r="I752" s="31" t="s">
        <v>53</v>
      </c>
      <c r="J752" s="32">
        <v>45249</v>
      </c>
      <c r="K752" s="31">
        <v>584.11</v>
      </c>
      <c r="L752" s="31">
        <v>389.65</v>
      </c>
      <c r="M752" s="31">
        <v>41</v>
      </c>
      <c r="N752" s="31">
        <v>28.54</v>
      </c>
      <c r="O752" s="31">
        <v>55.44</v>
      </c>
    </row>
    <row r="753" spans="1:15" x14ac:dyDescent="0.25">
      <c r="A753" s="27" t="s">
        <v>0</v>
      </c>
      <c r="B753" s="28" t="s">
        <v>40</v>
      </c>
      <c r="C753" s="28" t="s">
        <v>71</v>
      </c>
      <c r="D753" s="28" t="s">
        <v>75</v>
      </c>
      <c r="E753" s="28" t="s">
        <v>66</v>
      </c>
      <c r="F753" s="28" t="s">
        <v>1347</v>
      </c>
      <c r="G753" s="28">
        <v>33.11</v>
      </c>
      <c r="H753" s="28" t="s">
        <v>1348</v>
      </c>
      <c r="I753" s="28" t="s">
        <v>53</v>
      </c>
      <c r="J753" s="29">
        <v>45531</v>
      </c>
      <c r="K753" s="28">
        <v>716.2</v>
      </c>
      <c r="L753" s="28">
        <v>24.44</v>
      </c>
      <c r="M753" s="28">
        <v>73</v>
      </c>
      <c r="N753" s="28">
        <v>6.61</v>
      </c>
      <c r="O753" s="28">
        <v>19.07</v>
      </c>
    </row>
    <row r="754" spans="1:15" x14ac:dyDescent="0.25">
      <c r="A754" s="30" t="s">
        <v>0</v>
      </c>
      <c r="B754" s="31" t="s">
        <v>60</v>
      </c>
      <c r="C754" s="31" t="s">
        <v>41</v>
      </c>
      <c r="D754" s="31" t="s">
        <v>72</v>
      </c>
      <c r="E754" s="31" t="s">
        <v>66</v>
      </c>
      <c r="F754" s="31" t="s">
        <v>1349</v>
      </c>
      <c r="G754" s="31">
        <v>14.76</v>
      </c>
      <c r="H754" s="31" t="s">
        <v>1350</v>
      </c>
      <c r="I754" s="31" t="s">
        <v>46</v>
      </c>
      <c r="J754" s="32">
        <v>45219</v>
      </c>
      <c r="K754" s="31">
        <v>979.48</v>
      </c>
      <c r="L754" s="31">
        <v>158.63</v>
      </c>
      <c r="M754" s="31">
        <v>33</v>
      </c>
      <c r="N754" s="31">
        <v>10.039999999999999</v>
      </c>
      <c r="O754" s="31">
        <v>18.760000000000002</v>
      </c>
    </row>
    <row r="755" spans="1:15" x14ac:dyDescent="0.25">
      <c r="A755" s="27" t="s">
        <v>39</v>
      </c>
      <c r="B755" s="28" t="s">
        <v>60</v>
      </c>
      <c r="C755" s="28" t="s">
        <v>78</v>
      </c>
      <c r="D755" s="28" t="s">
        <v>75</v>
      </c>
      <c r="E755" s="28" t="s">
        <v>43</v>
      </c>
      <c r="F755" s="28" t="s">
        <v>1351</v>
      </c>
      <c r="G755" s="28">
        <v>31.85</v>
      </c>
      <c r="H755" s="28" t="s">
        <v>1352</v>
      </c>
      <c r="I755" s="28" t="s">
        <v>46</v>
      </c>
      <c r="J755" s="29">
        <v>45382</v>
      </c>
      <c r="K755" s="28">
        <v>544.46</v>
      </c>
      <c r="L755" s="28">
        <v>233.48</v>
      </c>
      <c r="M755" s="28">
        <v>82</v>
      </c>
      <c r="N755" s="28">
        <v>20.86</v>
      </c>
      <c r="O755" s="28">
        <v>37.25</v>
      </c>
    </row>
    <row r="756" spans="1:15" x14ac:dyDescent="0.25">
      <c r="A756" s="30" t="s">
        <v>59</v>
      </c>
      <c r="B756" s="31" t="s">
        <v>63</v>
      </c>
      <c r="C756" s="31" t="s">
        <v>71</v>
      </c>
      <c r="D756" s="31" t="s">
        <v>42</v>
      </c>
      <c r="E756" s="31" t="s">
        <v>66</v>
      </c>
      <c r="F756" s="31" t="s">
        <v>1353</v>
      </c>
      <c r="G756" s="31">
        <v>19.04</v>
      </c>
      <c r="H756" s="31" t="s">
        <v>1354</v>
      </c>
      <c r="I756" s="31" t="s">
        <v>53</v>
      </c>
      <c r="J756" s="32">
        <v>45311</v>
      </c>
      <c r="K756" s="31">
        <v>645.53</v>
      </c>
      <c r="L756" s="31">
        <v>318.74</v>
      </c>
      <c r="M756" s="31">
        <v>56</v>
      </c>
      <c r="N756" s="31">
        <v>34.880000000000003</v>
      </c>
      <c r="O756" s="31">
        <v>85.98</v>
      </c>
    </row>
    <row r="757" spans="1:15" x14ac:dyDescent="0.25">
      <c r="A757" s="27" t="s">
        <v>59</v>
      </c>
      <c r="B757" s="28" t="s">
        <v>55</v>
      </c>
      <c r="C757" s="28" t="s">
        <v>41</v>
      </c>
      <c r="D757" s="28" t="s">
        <v>56</v>
      </c>
      <c r="E757" s="28" t="s">
        <v>50</v>
      </c>
      <c r="F757" s="28" t="s">
        <v>859</v>
      </c>
      <c r="G757" s="28">
        <v>18.440000000000001</v>
      </c>
      <c r="H757" s="28" t="s">
        <v>1355</v>
      </c>
      <c r="I757" s="28" t="s">
        <v>46</v>
      </c>
      <c r="J757" s="29">
        <v>45459</v>
      </c>
      <c r="K757" s="28">
        <v>920.26</v>
      </c>
      <c r="L757" s="28">
        <v>148.07</v>
      </c>
      <c r="M757" s="28">
        <v>24</v>
      </c>
      <c r="N757" s="28">
        <v>44.27</v>
      </c>
      <c r="O757" s="28">
        <v>85.31</v>
      </c>
    </row>
    <row r="758" spans="1:15" x14ac:dyDescent="0.25">
      <c r="A758" s="30" t="s">
        <v>47</v>
      </c>
      <c r="B758" s="31" t="s">
        <v>60</v>
      </c>
      <c r="C758" s="31" t="s">
        <v>48</v>
      </c>
      <c r="D758" s="31" t="s">
        <v>75</v>
      </c>
      <c r="E758" s="31" t="s">
        <v>50</v>
      </c>
      <c r="F758" s="31" t="s">
        <v>509</v>
      </c>
      <c r="G758" s="31">
        <v>31.71</v>
      </c>
      <c r="H758" s="31" t="s">
        <v>1356</v>
      </c>
      <c r="I758" s="31" t="s">
        <v>53</v>
      </c>
      <c r="J758" s="32">
        <v>45303</v>
      </c>
      <c r="K758" s="31">
        <v>344.8</v>
      </c>
      <c r="L758" s="31">
        <v>314.68</v>
      </c>
      <c r="M758" s="31">
        <v>93</v>
      </c>
      <c r="N758" s="31">
        <v>25.47</v>
      </c>
      <c r="O758" s="31">
        <v>64.42</v>
      </c>
    </row>
    <row r="759" spans="1:15" x14ac:dyDescent="0.25">
      <c r="A759" s="27" t="s">
        <v>54</v>
      </c>
      <c r="B759" s="28" t="s">
        <v>55</v>
      </c>
      <c r="C759" s="28" t="s">
        <v>41</v>
      </c>
      <c r="D759" s="28" t="s">
        <v>75</v>
      </c>
      <c r="E759" s="28" t="s">
        <v>50</v>
      </c>
      <c r="F759" s="28" t="s">
        <v>362</v>
      </c>
      <c r="G759" s="28">
        <v>37.86</v>
      </c>
      <c r="H759" s="28" t="s">
        <v>1357</v>
      </c>
      <c r="I759" s="28" t="s">
        <v>53</v>
      </c>
      <c r="J759" s="29">
        <v>45279</v>
      </c>
      <c r="K759" s="28">
        <v>520.04</v>
      </c>
      <c r="L759" s="28">
        <v>78.760000000000005</v>
      </c>
      <c r="M759" s="28">
        <v>68</v>
      </c>
      <c r="N759" s="28">
        <v>10.85</v>
      </c>
      <c r="O759" s="28">
        <v>62.38</v>
      </c>
    </row>
    <row r="760" spans="1:15" x14ac:dyDescent="0.25">
      <c r="A760" s="30" t="s">
        <v>39</v>
      </c>
      <c r="B760" s="31" t="s">
        <v>60</v>
      </c>
      <c r="C760" s="31" t="s">
        <v>41</v>
      </c>
      <c r="D760" s="31" t="s">
        <v>72</v>
      </c>
      <c r="E760" s="31" t="s">
        <v>66</v>
      </c>
      <c r="F760" s="31" t="s">
        <v>1358</v>
      </c>
      <c r="G760" s="31">
        <v>37.340000000000003</v>
      </c>
      <c r="H760" s="31" t="s">
        <v>1359</v>
      </c>
      <c r="I760" s="31" t="s">
        <v>46</v>
      </c>
      <c r="J760" s="32">
        <v>45448</v>
      </c>
      <c r="K760" s="31">
        <v>827.65</v>
      </c>
      <c r="L760" s="31">
        <v>349.8</v>
      </c>
      <c r="M760" s="31">
        <v>85</v>
      </c>
      <c r="N760" s="31">
        <v>49.93</v>
      </c>
      <c r="O760" s="31">
        <v>56.17</v>
      </c>
    </row>
    <row r="761" spans="1:15" x14ac:dyDescent="0.25">
      <c r="A761" s="27" t="s">
        <v>47</v>
      </c>
      <c r="B761" s="28" t="s">
        <v>60</v>
      </c>
      <c r="C761" s="28" t="s">
        <v>48</v>
      </c>
      <c r="D761" s="28" t="s">
        <v>75</v>
      </c>
      <c r="E761" s="28" t="s">
        <v>43</v>
      </c>
      <c r="F761" s="28" t="s">
        <v>759</v>
      </c>
      <c r="G761" s="28">
        <v>26.69</v>
      </c>
      <c r="H761" s="28" t="s">
        <v>1360</v>
      </c>
      <c r="I761" s="28" t="s">
        <v>46</v>
      </c>
      <c r="J761" s="29">
        <v>45263</v>
      </c>
      <c r="K761" s="28">
        <v>794.2</v>
      </c>
      <c r="L761" s="28">
        <v>366.38</v>
      </c>
      <c r="M761" s="28">
        <v>68</v>
      </c>
      <c r="N761" s="28">
        <v>18.72</v>
      </c>
      <c r="O761" s="28">
        <v>66.94</v>
      </c>
    </row>
    <row r="762" spans="1:15" x14ac:dyDescent="0.25">
      <c r="A762" s="30" t="s">
        <v>59</v>
      </c>
      <c r="B762" s="31" t="s">
        <v>63</v>
      </c>
      <c r="C762" s="31" t="s">
        <v>48</v>
      </c>
      <c r="D762" s="31" t="s">
        <v>75</v>
      </c>
      <c r="E762" s="31" t="s">
        <v>50</v>
      </c>
      <c r="F762" s="31" t="s">
        <v>1361</v>
      </c>
      <c r="G762" s="31">
        <v>21.21</v>
      </c>
      <c r="H762" s="31" t="s">
        <v>1362</v>
      </c>
      <c r="I762" s="31" t="s">
        <v>53</v>
      </c>
      <c r="J762" s="32">
        <v>45403</v>
      </c>
      <c r="K762" s="31">
        <v>925.16</v>
      </c>
      <c r="L762" s="31">
        <v>17.34</v>
      </c>
      <c r="M762" s="31">
        <v>59</v>
      </c>
      <c r="N762" s="31">
        <v>16.62</v>
      </c>
      <c r="O762" s="31">
        <v>93.38</v>
      </c>
    </row>
    <row r="763" spans="1:15" x14ac:dyDescent="0.25">
      <c r="A763" s="27" t="s">
        <v>54</v>
      </c>
      <c r="B763" s="28" t="s">
        <v>63</v>
      </c>
      <c r="C763" s="28" t="s">
        <v>48</v>
      </c>
      <c r="D763" s="28" t="s">
        <v>72</v>
      </c>
      <c r="E763" s="28" t="s">
        <v>66</v>
      </c>
      <c r="F763" s="28" t="s">
        <v>328</v>
      </c>
      <c r="G763" s="28">
        <v>48.27</v>
      </c>
      <c r="H763" s="28" t="s">
        <v>1363</v>
      </c>
      <c r="I763" s="28" t="s">
        <v>53</v>
      </c>
      <c r="J763" s="29">
        <v>45402</v>
      </c>
      <c r="K763" s="28">
        <v>823.69</v>
      </c>
      <c r="L763" s="28">
        <v>419.84</v>
      </c>
      <c r="M763" s="28">
        <v>64</v>
      </c>
      <c r="N763" s="28">
        <v>6.92</v>
      </c>
      <c r="O763" s="28">
        <v>8.06</v>
      </c>
    </row>
    <row r="764" spans="1:15" x14ac:dyDescent="0.25">
      <c r="A764" s="30" t="s">
        <v>0</v>
      </c>
      <c r="B764" s="31" t="s">
        <v>40</v>
      </c>
      <c r="C764" s="31" t="s">
        <v>48</v>
      </c>
      <c r="D764" s="31" t="s">
        <v>56</v>
      </c>
      <c r="E764" s="31" t="s">
        <v>43</v>
      </c>
      <c r="F764" s="31" t="s">
        <v>1265</v>
      </c>
      <c r="G764" s="31">
        <v>18.45</v>
      </c>
      <c r="H764" s="31" t="s">
        <v>1364</v>
      </c>
      <c r="I764" s="31" t="s">
        <v>46</v>
      </c>
      <c r="J764" s="32">
        <v>45209</v>
      </c>
      <c r="K764" s="31">
        <v>548.23</v>
      </c>
      <c r="L764" s="31">
        <v>342.99</v>
      </c>
      <c r="M764" s="31">
        <v>83</v>
      </c>
      <c r="N764" s="31">
        <v>36.94</v>
      </c>
      <c r="O764" s="31">
        <v>61.65</v>
      </c>
    </row>
    <row r="765" spans="1:15" x14ac:dyDescent="0.25">
      <c r="A765" s="27" t="s">
        <v>59</v>
      </c>
      <c r="B765" s="28" t="s">
        <v>60</v>
      </c>
      <c r="C765" s="28" t="s">
        <v>78</v>
      </c>
      <c r="D765" s="28" t="s">
        <v>72</v>
      </c>
      <c r="E765" s="28" t="s">
        <v>79</v>
      </c>
      <c r="F765" s="28" t="s">
        <v>232</v>
      </c>
      <c r="G765" s="28">
        <v>25.83</v>
      </c>
      <c r="H765" s="28" t="s">
        <v>1365</v>
      </c>
      <c r="I765" s="28" t="s">
        <v>46</v>
      </c>
      <c r="J765" s="29">
        <v>45259</v>
      </c>
      <c r="K765" s="28">
        <v>374.69</v>
      </c>
      <c r="L765" s="28">
        <v>403.3</v>
      </c>
      <c r="M765" s="28">
        <v>92</v>
      </c>
      <c r="N765" s="28">
        <v>19.010000000000002</v>
      </c>
      <c r="O765" s="28">
        <v>37.97</v>
      </c>
    </row>
    <row r="766" spans="1:15" x14ac:dyDescent="0.25">
      <c r="A766" s="30" t="s">
        <v>54</v>
      </c>
      <c r="B766" s="31" t="s">
        <v>40</v>
      </c>
      <c r="C766" s="31" t="s">
        <v>48</v>
      </c>
      <c r="D766" s="31" t="s">
        <v>75</v>
      </c>
      <c r="E766" s="31" t="s">
        <v>50</v>
      </c>
      <c r="F766" s="31" t="s">
        <v>674</v>
      </c>
      <c r="G766" s="31">
        <v>11.5</v>
      </c>
      <c r="H766" s="31" t="s">
        <v>1366</v>
      </c>
      <c r="I766" s="31" t="s">
        <v>46</v>
      </c>
      <c r="J766" s="32">
        <v>45402</v>
      </c>
      <c r="K766" s="31">
        <v>575.83000000000004</v>
      </c>
      <c r="L766" s="31">
        <v>416.12</v>
      </c>
      <c r="M766" s="31">
        <v>13</v>
      </c>
      <c r="N766" s="31">
        <v>19.420000000000002</v>
      </c>
      <c r="O766" s="31">
        <v>93.73</v>
      </c>
    </row>
    <row r="767" spans="1:15" x14ac:dyDescent="0.25">
      <c r="A767" s="27" t="s">
        <v>54</v>
      </c>
      <c r="B767" s="28" t="s">
        <v>40</v>
      </c>
      <c r="C767" s="28" t="s">
        <v>48</v>
      </c>
      <c r="D767" s="28" t="s">
        <v>72</v>
      </c>
      <c r="E767" s="28" t="s">
        <v>66</v>
      </c>
      <c r="F767" s="28" t="s">
        <v>1367</v>
      </c>
      <c r="G767" s="28">
        <v>18.61</v>
      </c>
      <c r="H767" s="28" t="s">
        <v>1368</v>
      </c>
      <c r="I767" s="28" t="s">
        <v>53</v>
      </c>
      <c r="J767" s="29">
        <v>45450</v>
      </c>
      <c r="K767" s="28">
        <v>478.71</v>
      </c>
      <c r="L767" s="28">
        <v>309.27</v>
      </c>
      <c r="M767" s="28">
        <v>92</v>
      </c>
      <c r="N767" s="28">
        <v>48.76</v>
      </c>
      <c r="O767" s="28">
        <v>45.44</v>
      </c>
    </row>
    <row r="768" spans="1:15" x14ac:dyDescent="0.25">
      <c r="A768" s="30" t="s">
        <v>59</v>
      </c>
      <c r="B768" s="31" t="s">
        <v>98</v>
      </c>
      <c r="C768" s="31" t="s">
        <v>78</v>
      </c>
      <c r="D768" s="31" t="s">
        <v>56</v>
      </c>
      <c r="E768" s="31" t="s">
        <v>79</v>
      </c>
      <c r="F768" s="31" t="s">
        <v>691</v>
      </c>
      <c r="G768" s="31">
        <v>23.74</v>
      </c>
      <c r="H768" s="31" t="s">
        <v>1369</v>
      </c>
      <c r="I768" s="31" t="s">
        <v>46</v>
      </c>
      <c r="J768" s="32">
        <v>45217</v>
      </c>
      <c r="K768" s="31">
        <v>95.4</v>
      </c>
      <c r="L768" s="31">
        <v>46.78</v>
      </c>
      <c r="M768" s="31">
        <v>44</v>
      </c>
      <c r="N768" s="31">
        <v>35.24</v>
      </c>
      <c r="O768" s="31">
        <v>63.05</v>
      </c>
    </row>
    <row r="769" spans="1:15" x14ac:dyDescent="0.25">
      <c r="A769" s="27" t="s">
        <v>39</v>
      </c>
      <c r="B769" s="28" t="s">
        <v>63</v>
      </c>
      <c r="C769" s="28" t="s">
        <v>48</v>
      </c>
      <c r="D769" s="28" t="s">
        <v>49</v>
      </c>
      <c r="E769" s="28" t="s">
        <v>43</v>
      </c>
      <c r="F769" s="28" t="s">
        <v>1353</v>
      </c>
      <c r="G769" s="28">
        <v>34.9</v>
      </c>
      <c r="H769" s="28" t="s">
        <v>1370</v>
      </c>
      <c r="I769" s="28" t="s">
        <v>46</v>
      </c>
      <c r="J769" s="29">
        <v>45254</v>
      </c>
      <c r="K769" s="28">
        <v>269.56</v>
      </c>
      <c r="L769" s="28">
        <v>111.74</v>
      </c>
      <c r="M769" s="28">
        <v>67</v>
      </c>
      <c r="N769" s="28">
        <v>18.77</v>
      </c>
      <c r="O769" s="28">
        <v>62.99</v>
      </c>
    </row>
    <row r="770" spans="1:15" x14ac:dyDescent="0.25">
      <c r="A770" s="30" t="s">
        <v>0</v>
      </c>
      <c r="B770" s="31" t="s">
        <v>63</v>
      </c>
      <c r="C770" s="31" t="s">
        <v>78</v>
      </c>
      <c r="D770" s="31" t="s">
        <v>56</v>
      </c>
      <c r="E770" s="31" t="s">
        <v>79</v>
      </c>
      <c r="F770" s="31" t="s">
        <v>667</v>
      </c>
      <c r="G770" s="31">
        <v>11.9</v>
      </c>
      <c r="H770" s="31" t="s">
        <v>1371</v>
      </c>
      <c r="I770" s="31" t="s">
        <v>46</v>
      </c>
      <c r="J770" s="32">
        <v>45395</v>
      </c>
      <c r="K770" s="31">
        <v>615.94000000000005</v>
      </c>
      <c r="L770" s="31">
        <v>185.05</v>
      </c>
      <c r="M770" s="31">
        <v>67</v>
      </c>
      <c r="N770" s="31">
        <v>46.98</v>
      </c>
      <c r="O770" s="31">
        <v>47.73</v>
      </c>
    </row>
    <row r="771" spans="1:15" x14ac:dyDescent="0.25">
      <c r="A771" s="27" t="s">
        <v>59</v>
      </c>
      <c r="B771" s="28" t="s">
        <v>98</v>
      </c>
      <c r="C771" s="28" t="s">
        <v>71</v>
      </c>
      <c r="D771" s="28" t="s">
        <v>49</v>
      </c>
      <c r="E771" s="28" t="s">
        <v>43</v>
      </c>
      <c r="F771" s="28" t="s">
        <v>1372</v>
      </c>
      <c r="G771" s="28">
        <v>6.79</v>
      </c>
      <c r="H771" s="28" t="s">
        <v>1373</v>
      </c>
      <c r="I771" s="28" t="s">
        <v>46</v>
      </c>
      <c r="J771" s="29">
        <v>45328</v>
      </c>
      <c r="K771" s="28">
        <v>320.83999999999997</v>
      </c>
      <c r="L771" s="28">
        <v>286.70999999999998</v>
      </c>
      <c r="M771" s="28">
        <v>11</v>
      </c>
      <c r="N771" s="28">
        <v>45.66</v>
      </c>
      <c r="O771" s="28">
        <v>33.49</v>
      </c>
    </row>
    <row r="772" spans="1:15" x14ac:dyDescent="0.25">
      <c r="A772" s="30" t="s">
        <v>39</v>
      </c>
      <c r="B772" s="31" t="s">
        <v>55</v>
      </c>
      <c r="C772" s="31" t="s">
        <v>48</v>
      </c>
      <c r="D772" s="31" t="s">
        <v>72</v>
      </c>
      <c r="E772" s="31" t="s">
        <v>66</v>
      </c>
      <c r="F772" s="31" t="s">
        <v>485</v>
      </c>
      <c r="G772" s="31">
        <v>28.27</v>
      </c>
      <c r="H772" s="31" t="s">
        <v>1374</v>
      </c>
      <c r="I772" s="31" t="s">
        <v>46</v>
      </c>
      <c r="J772" s="32">
        <v>45233</v>
      </c>
      <c r="K772" s="31">
        <v>190.56</v>
      </c>
      <c r="L772" s="31">
        <v>301.73</v>
      </c>
      <c r="M772" s="31">
        <v>42</v>
      </c>
      <c r="N772" s="31">
        <v>9.2100000000000009</v>
      </c>
      <c r="O772" s="31">
        <v>96.05</v>
      </c>
    </row>
    <row r="773" spans="1:15" x14ac:dyDescent="0.25">
      <c r="A773" s="27" t="s">
        <v>0</v>
      </c>
      <c r="B773" s="28" t="s">
        <v>63</v>
      </c>
      <c r="C773" s="28" t="s">
        <v>78</v>
      </c>
      <c r="D773" s="28" t="s">
        <v>49</v>
      </c>
      <c r="E773" s="28" t="s">
        <v>66</v>
      </c>
      <c r="F773" s="28" t="s">
        <v>262</v>
      </c>
      <c r="G773" s="28">
        <v>45.07</v>
      </c>
      <c r="H773" s="28" t="s">
        <v>1375</v>
      </c>
      <c r="I773" s="28" t="s">
        <v>46</v>
      </c>
      <c r="J773" s="29">
        <v>45346</v>
      </c>
      <c r="K773" s="28">
        <v>976.78</v>
      </c>
      <c r="L773" s="28">
        <v>217.99</v>
      </c>
      <c r="M773" s="28">
        <v>68</v>
      </c>
      <c r="N773" s="28">
        <v>29.65</v>
      </c>
      <c r="O773" s="28">
        <v>1.41</v>
      </c>
    </row>
    <row r="774" spans="1:15" x14ac:dyDescent="0.25">
      <c r="A774" s="30" t="s">
        <v>59</v>
      </c>
      <c r="B774" s="31" t="s">
        <v>55</v>
      </c>
      <c r="C774" s="31" t="s">
        <v>71</v>
      </c>
      <c r="D774" s="31" t="s">
        <v>72</v>
      </c>
      <c r="E774" s="31" t="s">
        <v>50</v>
      </c>
      <c r="F774" s="31" t="s">
        <v>1376</v>
      </c>
      <c r="G774" s="31">
        <v>26.11</v>
      </c>
      <c r="H774" s="31" t="s">
        <v>1377</v>
      </c>
      <c r="I774" s="31" t="s">
        <v>46</v>
      </c>
      <c r="J774" s="32">
        <v>45385</v>
      </c>
      <c r="K774" s="31">
        <v>123.5</v>
      </c>
      <c r="L774" s="31">
        <v>456.16</v>
      </c>
      <c r="M774" s="31">
        <v>69</v>
      </c>
      <c r="N774" s="31">
        <v>44.35</v>
      </c>
      <c r="O774" s="31">
        <v>10.38</v>
      </c>
    </row>
    <row r="775" spans="1:15" x14ac:dyDescent="0.25">
      <c r="A775" s="27" t="s">
        <v>59</v>
      </c>
      <c r="B775" s="28" t="s">
        <v>98</v>
      </c>
      <c r="C775" s="28" t="s">
        <v>41</v>
      </c>
      <c r="D775" s="28" t="s">
        <v>42</v>
      </c>
      <c r="E775" s="28" t="s">
        <v>50</v>
      </c>
      <c r="F775" s="28" t="s">
        <v>1327</v>
      </c>
      <c r="G775" s="28">
        <v>25.33</v>
      </c>
      <c r="H775" s="28" t="s">
        <v>1378</v>
      </c>
      <c r="I775" s="28" t="s">
        <v>46</v>
      </c>
      <c r="J775" s="29">
        <v>45347</v>
      </c>
      <c r="K775" s="28">
        <v>484.62</v>
      </c>
      <c r="L775" s="28">
        <v>443.38</v>
      </c>
      <c r="M775" s="28">
        <v>97</v>
      </c>
      <c r="N775" s="28">
        <v>27.07</v>
      </c>
      <c r="O775" s="28">
        <v>80.25</v>
      </c>
    </row>
    <row r="776" spans="1:15" x14ac:dyDescent="0.25">
      <c r="A776" s="30" t="s">
        <v>0</v>
      </c>
      <c r="B776" s="31" t="s">
        <v>63</v>
      </c>
      <c r="C776" s="31" t="s">
        <v>41</v>
      </c>
      <c r="D776" s="31" t="s">
        <v>56</v>
      </c>
      <c r="E776" s="31" t="s">
        <v>66</v>
      </c>
      <c r="F776" s="31" t="s">
        <v>1379</v>
      </c>
      <c r="G776" s="31">
        <v>5.47</v>
      </c>
      <c r="H776" s="31" t="s">
        <v>1380</v>
      </c>
      <c r="I776" s="31" t="s">
        <v>53</v>
      </c>
      <c r="J776" s="32">
        <v>45341</v>
      </c>
      <c r="K776" s="31">
        <v>638.91999999999996</v>
      </c>
      <c r="L776" s="31">
        <v>167.97</v>
      </c>
      <c r="M776" s="31">
        <v>14</v>
      </c>
      <c r="N776" s="31">
        <v>5.64</v>
      </c>
      <c r="O776" s="31">
        <v>80.84</v>
      </c>
    </row>
    <row r="777" spans="1:15" x14ac:dyDescent="0.25">
      <c r="A777" s="27" t="s">
        <v>47</v>
      </c>
      <c r="B777" s="28" t="s">
        <v>63</v>
      </c>
      <c r="C777" s="28" t="s">
        <v>78</v>
      </c>
      <c r="D777" s="28" t="s">
        <v>49</v>
      </c>
      <c r="E777" s="28" t="s">
        <v>66</v>
      </c>
      <c r="F777" s="28" t="s">
        <v>1381</v>
      </c>
      <c r="G777" s="28">
        <v>35</v>
      </c>
      <c r="H777" s="28" t="s">
        <v>1382</v>
      </c>
      <c r="I777" s="28" t="s">
        <v>46</v>
      </c>
      <c r="J777" s="29">
        <v>45212</v>
      </c>
      <c r="K777" s="28">
        <v>768.21</v>
      </c>
      <c r="L777" s="28">
        <v>10.61</v>
      </c>
      <c r="M777" s="28">
        <v>20</v>
      </c>
      <c r="N777" s="28">
        <v>35.880000000000003</v>
      </c>
      <c r="O777" s="28">
        <v>29.77</v>
      </c>
    </row>
    <row r="778" spans="1:15" x14ac:dyDescent="0.25">
      <c r="A778" s="30" t="s">
        <v>0</v>
      </c>
      <c r="B778" s="31" t="s">
        <v>63</v>
      </c>
      <c r="C778" s="31" t="s">
        <v>41</v>
      </c>
      <c r="D778" s="31" t="s">
        <v>42</v>
      </c>
      <c r="E778" s="31" t="s">
        <v>66</v>
      </c>
      <c r="F778" s="31" t="s">
        <v>268</v>
      </c>
      <c r="G778" s="31">
        <v>15.47</v>
      </c>
      <c r="H778" s="31" t="s">
        <v>1383</v>
      </c>
      <c r="I778" s="31" t="s">
        <v>46</v>
      </c>
      <c r="J778" s="32">
        <v>45387</v>
      </c>
      <c r="K778" s="31">
        <v>587.08000000000004</v>
      </c>
      <c r="L778" s="31">
        <v>344.13</v>
      </c>
      <c r="M778" s="31">
        <v>13</v>
      </c>
      <c r="N778" s="31">
        <v>17.489999999999998</v>
      </c>
      <c r="O778" s="31">
        <v>60.3</v>
      </c>
    </row>
    <row r="779" spans="1:15" x14ac:dyDescent="0.25">
      <c r="A779" s="27" t="s">
        <v>59</v>
      </c>
      <c r="B779" s="28" t="s">
        <v>63</v>
      </c>
      <c r="C779" s="28" t="s">
        <v>41</v>
      </c>
      <c r="D779" s="28" t="s">
        <v>49</v>
      </c>
      <c r="E779" s="28" t="s">
        <v>79</v>
      </c>
      <c r="F779" s="28" t="s">
        <v>1384</v>
      </c>
      <c r="G779" s="28">
        <v>17.23</v>
      </c>
      <c r="H779" s="28" t="s">
        <v>1385</v>
      </c>
      <c r="I779" s="28" t="s">
        <v>46</v>
      </c>
      <c r="J779" s="29">
        <v>45392</v>
      </c>
      <c r="K779" s="28">
        <v>144.19999999999999</v>
      </c>
      <c r="L779" s="28">
        <v>340.77</v>
      </c>
      <c r="M779" s="28">
        <v>42</v>
      </c>
      <c r="N779" s="28">
        <v>46.73</v>
      </c>
      <c r="O779" s="28">
        <v>24.54</v>
      </c>
    </row>
    <row r="780" spans="1:15" x14ac:dyDescent="0.25">
      <c r="A780" s="30" t="s">
        <v>0</v>
      </c>
      <c r="B780" s="31" t="s">
        <v>98</v>
      </c>
      <c r="C780" s="31" t="s">
        <v>48</v>
      </c>
      <c r="D780" s="31" t="s">
        <v>75</v>
      </c>
      <c r="E780" s="31" t="s">
        <v>50</v>
      </c>
      <c r="F780" s="31" t="s">
        <v>67</v>
      </c>
      <c r="G780" s="31">
        <v>40.479999999999997</v>
      </c>
      <c r="H780" s="31" t="s">
        <v>1386</v>
      </c>
      <c r="I780" s="31" t="s">
        <v>46</v>
      </c>
      <c r="J780" s="32">
        <v>45225</v>
      </c>
      <c r="K780" s="31">
        <v>540.24</v>
      </c>
      <c r="L780" s="31">
        <v>94.31</v>
      </c>
      <c r="M780" s="31">
        <v>38</v>
      </c>
      <c r="N780" s="31">
        <v>43.42</v>
      </c>
      <c r="O780" s="31">
        <v>48.88</v>
      </c>
    </row>
    <row r="781" spans="1:15" x14ac:dyDescent="0.25">
      <c r="A781" s="27" t="s">
        <v>39</v>
      </c>
      <c r="B781" s="28" t="s">
        <v>63</v>
      </c>
      <c r="C781" s="28" t="s">
        <v>78</v>
      </c>
      <c r="D781" s="28" t="s">
        <v>56</v>
      </c>
      <c r="E781" s="28" t="s">
        <v>43</v>
      </c>
      <c r="F781" s="28" t="s">
        <v>64</v>
      </c>
      <c r="G781" s="28">
        <v>19.95</v>
      </c>
      <c r="H781" s="28" t="s">
        <v>1387</v>
      </c>
      <c r="I781" s="28" t="s">
        <v>53</v>
      </c>
      <c r="J781" s="29">
        <v>45392</v>
      </c>
      <c r="K781" s="28">
        <v>429.97</v>
      </c>
      <c r="L781" s="28">
        <v>356.26</v>
      </c>
      <c r="M781" s="28">
        <v>75</v>
      </c>
      <c r="N781" s="28">
        <v>6.22</v>
      </c>
      <c r="O781" s="28">
        <v>73.489999999999995</v>
      </c>
    </row>
    <row r="782" spans="1:15" x14ac:dyDescent="0.25">
      <c r="A782" s="30" t="s">
        <v>59</v>
      </c>
      <c r="B782" s="31" t="s">
        <v>60</v>
      </c>
      <c r="C782" s="31" t="s">
        <v>78</v>
      </c>
      <c r="D782" s="31" t="s">
        <v>56</v>
      </c>
      <c r="E782" s="31" t="s">
        <v>43</v>
      </c>
      <c r="F782" s="31" t="s">
        <v>1388</v>
      </c>
      <c r="G782" s="31">
        <v>12.37</v>
      </c>
      <c r="H782" s="31" t="s">
        <v>1389</v>
      </c>
      <c r="I782" s="31" t="s">
        <v>46</v>
      </c>
      <c r="J782" s="32">
        <v>45531</v>
      </c>
      <c r="K782" s="31">
        <v>411.07</v>
      </c>
      <c r="L782" s="31">
        <v>320.16000000000003</v>
      </c>
      <c r="M782" s="31">
        <v>4</v>
      </c>
      <c r="N782" s="31">
        <v>20.95</v>
      </c>
      <c r="O782" s="31">
        <v>5.01</v>
      </c>
    </row>
    <row r="783" spans="1:15" x14ac:dyDescent="0.25">
      <c r="A783" s="27" t="s">
        <v>59</v>
      </c>
      <c r="B783" s="28" t="s">
        <v>55</v>
      </c>
      <c r="C783" s="28" t="s">
        <v>41</v>
      </c>
      <c r="D783" s="28" t="s">
        <v>72</v>
      </c>
      <c r="E783" s="28" t="s">
        <v>50</v>
      </c>
      <c r="F783" s="28" t="s">
        <v>1388</v>
      </c>
      <c r="G783" s="28">
        <v>43.01</v>
      </c>
      <c r="H783" s="28" t="s">
        <v>1390</v>
      </c>
      <c r="I783" s="28" t="s">
        <v>53</v>
      </c>
      <c r="J783" s="29">
        <v>45453</v>
      </c>
      <c r="K783" s="28">
        <v>732.75</v>
      </c>
      <c r="L783" s="28">
        <v>325.5</v>
      </c>
      <c r="M783" s="28">
        <v>87</v>
      </c>
      <c r="N783" s="28">
        <v>45.59</v>
      </c>
      <c r="O783" s="28">
        <v>14.07</v>
      </c>
    </row>
    <row r="784" spans="1:15" x14ac:dyDescent="0.25">
      <c r="A784" s="30" t="s">
        <v>54</v>
      </c>
      <c r="B784" s="31" t="s">
        <v>40</v>
      </c>
      <c r="C784" s="31" t="s">
        <v>41</v>
      </c>
      <c r="D784" s="31" t="s">
        <v>49</v>
      </c>
      <c r="E784" s="31" t="s">
        <v>79</v>
      </c>
      <c r="F784" s="31" t="s">
        <v>1391</v>
      </c>
      <c r="G784" s="31">
        <v>31.6</v>
      </c>
      <c r="H784" s="31" t="s">
        <v>1392</v>
      </c>
      <c r="I784" s="31" t="s">
        <v>53</v>
      </c>
      <c r="J784" s="32">
        <v>45346</v>
      </c>
      <c r="K784" s="31">
        <v>692.17</v>
      </c>
      <c r="L784" s="31">
        <v>172.1</v>
      </c>
      <c r="M784" s="31">
        <v>73</v>
      </c>
      <c r="N784" s="31">
        <v>16.04</v>
      </c>
      <c r="O784" s="31">
        <v>93.75</v>
      </c>
    </row>
    <row r="785" spans="1:15" x14ac:dyDescent="0.25">
      <c r="A785" s="27" t="s">
        <v>59</v>
      </c>
      <c r="B785" s="28" t="s">
        <v>98</v>
      </c>
      <c r="C785" s="28" t="s">
        <v>41</v>
      </c>
      <c r="D785" s="28" t="s">
        <v>72</v>
      </c>
      <c r="E785" s="28" t="s">
        <v>50</v>
      </c>
      <c r="F785" s="28" t="s">
        <v>1393</v>
      </c>
      <c r="G785" s="28">
        <v>11.37</v>
      </c>
      <c r="H785" s="28" t="s">
        <v>1394</v>
      </c>
      <c r="I785" s="28" t="s">
        <v>46</v>
      </c>
      <c r="J785" s="29">
        <v>45560</v>
      </c>
      <c r="K785" s="28">
        <v>356.95</v>
      </c>
      <c r="L785" s="28">
        <v>128.43</v>
      </c>
      <c r="M785" s="28">
        <v>88</v>
      </c>
      <c r="N785" s="28">
        <v>25.95</v>
      </c>
      <c r="O785" s="28">
        <v>61.74</v>
      </c>
    </row>
    <row r="786" spans="1:15" x14ac:dyDescent="0.25">
      <c r="A786" s="30" t="s">
        <v>54</v>
      </c>
      <c r="B786" s="31" t="s">
        <v>63</v>
      </c>
      <c r="C786" s="31" t="s">
        <v>48</v>
      </c>
      <c r="D786" s="31" t="s">
        <v>72</v>
      </c>
      <c r="E786" s="31" t="s">
        <v>66</v>
      </c>
      <c r="F786" s="31" t="s">
        <v>238</v>
      </c>
      <c r="G786" s="31">
        <v>26.03</v>
      </c>
      <c r="H786" s="31" t="s">
        <v>1395</v>
      </c>
      <c r="I786" s="31" t="s">
        <v>46</v>
      </c>
      <c r="J786" s="32">
        <v>45442</v>
      </c>
      <c r="K786" s="31">
        <v>141.77000000000001</v>
      </c>
      <c r="L786" s="31">
        <v>22.09</v>
      </c>
      <c r="M786" s="31">
        <v>72</v>
      </c>
      <c r="N786" s="31">
        <v>48.41</v>
      </c>
      <c r="O786" s="31">
        <v>51.39</v>
      </c>
    </row>
    <row r="787" spans="1:15" x14ac:dyDescent="0.25">
      <c r="A787" s="27" t="s">
        <v>54</v>
      </c>
      <c r="B787" s="28" t="s">
        <v>55</v>
      </c>
      <c r="C787" s="28" t="s">
        <v>78</v>
      </c>
      <c r="D787" s="28" t="s">
        <v>72</v>
      </c>
      <c r="E787" s="28" t="s">
        <v>66</v>
      </c>
      <c r="F787" s="28" t="s">
        <v>1071</v>
      </c>
      <c r="G787" s="28">
        <v>14.98</v>
      </c>
      <c r="H787" s="28" t="s">
        <v>1396</v>
      </c>
      <c r="I787" s="28" t="s">
        <v>46</v>
      </c>
      <c r="J787" s="29">
        <v>45214</v>
      </c>
      <c r="K787" s="28">
        <v>990.6</v>
      </c>
      <c r="L787" s="28">
        <v>301.5</v>
      </c>
      <c r="M787" s="28">
        <v>27</v>
      </c>
      <c r="N787" s="28">
        <v>44.65</v>
      </c>
      <c r="O787" s="28">
        <v>11.26</v>
      </c>
    </row>
    <row r="788" spans="1:15" x14ac:dyDescent="0.25">
      <c r="A788" s="30" t="s">
        <v>47</v>
      </c>
      <c r="B788" s="31" t="s">
        <v>98</v>
      </c>
      <c r="C788" s="31" t="s">
        <v>41</v>
      </c>
      <c r="D788" s="31" t="s">
        <v>42</v>
      </c>
      <c r="E788" s="31" t="s">
        <v>66</v>
      </c>
      <c r="F788" s="31" t="s">
        <v>1265</v>
      </c>
      <c r="G788" s="31">
        <v>39.340000000000003</v>
      </c>
      <c r="H788" s="31" t="s">
        <v>1397</v>
      </c>
      <c r="I788" s="31" t="s">
        <v>53</v>
      </c>
      <c r="J788" s="32">
        <v>45236</v>
      </c>
      <c r="K788" s="31">
        <v>683.62</v>
      </c>
      <c r="L788" s="31">
        <v>302.83999999999997</v>
      </c>
      <c r="M788" s="31">
        <v>81</v>
      </c>
      <c r="N788" s="31">
        <v>19.46</v>
      </c>
      <c r="O788" s="31">
        <v>62.86</v>
      </c>
    </row>
    <row r="789" spans="1:15" x14ac:dyDescent="0.25">
      <c r="A789" s="27" t="s">
        <v>39</v>
      </c>
      <c r="B789" s="28" t="s">
        <v>98</v>
      </c>
      <c r="C789" s="28" t="s">
        <v>41</v>
      </c>
      <c r="D789" s="28" t="s">
        <v>75</v>
      </c>
      <c r="E789" s="28" t="s">
        <v>66</v>
      </c>
      <c r="F789" s="28" t="s">
        <v>1279</v>
      </c>
      <c r="G789" s="28">
        <v>47.27</v>
      </c>
      <c r="H789" s="28" t="s">
        <v>1398</v>
      </c>
      <c r="I789" s="28" t="s">
        <v>46</v>
      </c>
      <c r="J789" s="29">
        <v>45549</v>
      </c>
      <c r="K789" s="28">
        <v>801.09</v>
      </c>
      <c r="L789" s="28">
        <v>459.53</v>
      </c>
      <c r="M789" s="28">
        <v>7</v>
      </c>
      <c r="N789" s="28">
        <v>32.6</v>
      </c>
      <c r="O789" s="28">
        <v>53.2</v>
      </c>
    </row>
    <row r="790" spans="1:15" x14ac:dyDescent="0.25">
      <c r="A790" s="30" t="s">
        <v>0</v>
      </c>
      <c r="B790" s="31" t="s">
        <v>40</v>
      </c>
      <c r="C790" s="31" t="s">
        <v>48</v>
      </c>
      <c r="D790" s="31" t="s">
        <v>72</v>
      </c>
      <c r="E790" s="31" t="s">
        <v>79</v>
      </c>
      <c r="F790" s="31" t="s">
        <v>1399</v>
      </c>
      <c r="G790" s="31">
        <v>5.94</v>
      </c>
      <c r="H790" s="31" t="s">
        <v>1400</v>
      </c>
      <c r="I790" s="31" t="s">
        <v>46</v>
      </c>
      <c r="J790" s="32">
        <v>45306</v>
      </c>
      <c r="K790" s="31">
        <v>747.97</v>
      </c>
      <c r="L790" s="31">
        <v>294.5</v>
      </c>
      <c r="M790" s="31">
        <v>69</v>
      </c>
      <c r="N790" s="31">
        <v>28.73</v>
      </c>
      <c r="O790" s="31">
        <v>51.93</v>
      </c>
    </row>
    <row r="791" spans="1:15" x14ac:dyDescent="0.25">
      <c r="A791" s="27" t="s">
        <v>39</v>
      </c>
      <c r="B791" s="28" t="s">
        <v>40</v>
      </c>
      <c r="C791" s="28" t="s">
        <v>41</v>
      </c>
      <c r="D791" s="28" t="s">
        <v>49</v>
      </c>
      <c r="E791" s="28" t="s">
        <v>43</v>
      </c>
      <c r="F791" s="28" t="s">
        <v>1353</v>
      </c>
      <c r="G791" s="28">
        <v>28.37</v>
      </c>
      <c r="H791" s="28" t="s">
        <v>1401</v>
      </c>
      <c r="I791" s="28" t="s">
        <v>53</v>
      </c>
      <c r="J791" s="29">
        <v>45318</v>
      </c>
      <c r="K791" s="28">
        <v>665.46</v>
      </c>
      <c r="L791" s="28">
        <v>15.19</v>
      </c>
      <c r="M791" s="28">
        <v>13</v>
      </c>
      <c r="N791" s="28">
        <v>16.39</v>
      </c>
      <c r="O791" s="28">
        <v>6.29</v>
      </c>
    </row>
    <row r="792" spans="1:15" x14ac:dyDescent="0.25">
      <c r="A792" s="30" t="s">
        <v>47</v>
      </c>
      <c r="B792" s="31" t="s">
        <v>40</v>
      </c>
      <c r="C792" s="31" t="s">
        <v>78</v>
      </c>
      <c r="D792" s="31" t="s">
        <v>56</v>
      </c>
      <c r="E792" s="31" t="s">
        <v>43</v>
      </c>
      <c r="F792" s="31" t="s">
        <v>1402</v>
      </c>
      <c r="G792" s="31">
        <v>39.67</v>
      </c>
      <c r="H792" s="31" t="s">
        <v>1403</v>
      </c>
      <c r="I792" s="31" t="s">
        <v>53</v>
      </c>
      <c r="J792" s="32">
        <v>45334</v>
      </c>
      <c r="K792" s="31">
        <v>355.26</v>
      </c>
      <c r="L792" s="31">
        <v>323.33</v>
      </c>
      <c r="M792" s="31">
        <v>8</v>
      </c>
      <c r="N792" s="31">
        <v>34.4</v>
      </c>
      <c r="O792" s="31">
        <v>5.94</v>
      </c>
    </row>
    <row r="793" spans="1:15" x14ac:dyDescent="0.25">
      <c r="A793" s="27" t="s">
        <v>59</v>
      </c>
      <c r="B793" s="28" t="s">
        <v>63</v>
      </c>
      <c r="C793" s="28" t="s">
        <v>78</v>
      </c>
      <c r="D793" s="28" t="s">
        <v>56</v>
      </c>
      <c r="E793" s="28" t="s">
        <v>50</v>
      </c>
      <c r="F793" s="28" t="s">
        <v>824</v>
      </c>
      <c r="G793" s="28">
        <v>22.09</v>
      </c>
      <c r="H793" s="28" t="s">
        <v>1404</v>
      </c>
      <c r="I793" s="28" t="s">
        <v>53</v>
      </c>
      <c r="J793" s="29">
        <v>45354</v>
      </c>
      <c r="K793" s="28">
        <v>509.7</v>
      </c>
      <c r="L793" s="28">
        <v>474.02</v>
      </c>
      <c r="M793" s="28">
        <v>14</v>
      </c>
      <c r="N793" s="28">
        <v>40.520000000000003</v>
      </c>
      <c r="O793" s="28">
        <v>96.73</v>
      </c>
    </row>
    <row r="794" spans="1:15" x14ac:dyDescent="0.25">
      <c r="A794" s="30" t="s">
        <v>59</v>
      </c>
      <c r="B794" s="31" t="s">
        <v>40</v>
      </c>
      <c r="C794" s="31" t="s">
        <v>78</v>
      </c>
      <c r="D794" s="31" t="s">
        <v>72</v>
      </c>
      <c r="E794" s="31" t="s">
        <v>43</v>
      </c>
      <c r="F794" s="31" t="s">
        <v>1405</v>
      </c>
      <c r="G794" s="31">
        <v>27.15</v>
      </c>
      <c r="H794" s="31" t="s">
        <v>1406</v>
      </c>
      <c r="I794" s="31" t="s">
        <v>53</v>
      </c>
      <c r="J794" s="32">
        <v>45236</v>
      </c>
      <c r="K794" s="31">
        <v>190.4</v>
      </c>
      <c r="L794" s="31">
        <v>270.70999999999998</v>
      </c>
      <c r="M794" s="31">
        <v>45</v>
      </c>
      <c r="N794" s="31">
        <v>47.08</v>
      </c>
      <c r="O794" s="31">
        <v>33.090000000000003</v>
      </c>
    </row>
    <row r="795" spans="1:15" x14ac:dyDescent="0.25">
      <c r="A795" s="27" t="s">
        <v>39</v>
      </c>
      <c r="B795" s="28" t="s">
        <v>55</v>
      </c>
      <c r="C795" s="28" t="s">
        <v>78</v>
      </c>
      <c r="D795" s="28" t="s">
        <v>75</v>
      </c>
      <c r="E795" s="28" t="s">
        <v>79</v>
      </c>
      <c r="F795" s="28" t="s">
        <v>1407</v>
      </c>
      <c r="G795" s="28">
        <v>7.81</v>
      </c>
      <c r="H795" s="28" t="s">
        <v>1408</v>
      </c>
      <c r="I795" s="28" t="s">
        <v>53</v>
      </c>
      <c r="J795" s="29">
        <v>45514</v>
      </c>
      <c r="K795" s="28">
        <v>133.1</v>
      </c>
      <c r="L795" s="28">
        <v>427.88</v>
      </c>
      <c r="M795" s="28">
        <v>48</v>
      </c>
      <c r="N795" s="28">
        <v>32.67</v>
      </c>
      <c r="O795" s="28">
        <v>12.06</v>
      </c>
    </row>
    <row r="796" spans="1:15" x14ac:dyDescent="0.25">
      <c r="A796" s="30" t="s">
        <v>54</v>
      </c>
      <c r="B796" s="31" t="s">
        <v>63</v>
      </c>
      <c r="C796" s="31" t="s">
        <v>48</v>
      </c>
      <c r="D796" s="31" t="s">
        <v>75</v>
      </c>
      <c r="E796" s="31" t="s">
        <v>66</v>
      </c>
      <c r="F796" s="31" t="s">
        <v>1409</v>
      </c>
      <c r="G796" s="31">
        <v>9.89</v>
      </c>
      <c r="H796" s="31" t="s">
        <v>1410</v>
      </c>
      <c r="I796" s="31" t="s">
        <v>53</v>
      </c>
      <c r="J796" s="32">
        <v>45242</v>
      </c>
      <c r="K796" s="31">
        <v>314.92</v>
      </c>
      <c r="L796" s="31">
        <v>196.31</v>
      </c>
      <c r="M796" s="31">
        <v>39</v>
      </c>
      <c r="N796" s="31">
        <v>41.89</v>
      </c>
      <c r="O796" s="31">
        <v>93.03</v>
      </c>
    </row>
    <row r="797" spans="1:15" x14ac:dyDescent="0.25">
      <c r="A797" s="27" t="s">
        <v>39</v>
      </c>
      <c r="B797" s="28" t="s">
        <v>40</v>
      </c>
      <c r="C797" s="28" t="s">
        <v>48</v>
      </c>
      <c r="D797" s="28" t="s">
        <v>56</v>
      </c>
      <c r="E797" s="28" t="s">
        <v>66</v>
      </c>
      <c r="F797" s="28" t="s">
        <v>1411</v>
      </c>
      <c r="G797" s="28">
        <v>45.48</v>
      </c>
      <c r="H797" s="28" t="s">
        <v>1412</v>
      </c>
      <c r="I797" s="28" t="s">
        <v>46</v>
      </c>
      <c r="J797" s="29">
        <v>45500</v>
      </c>
      <c r="K797" s="28">
        <v>999.23</v>
      </c>
      <c r="L797" s="28">
        <v>67.430000000000007</v>
      </c>
      <c r="M797" s="28">
        <v>88</v>
      </c>
      <c r="N797" s="28">
        <v>9.99</v>
      </c>
      <c r="O797" s="28">
        <v>78.59</v>
      </c>
    </row>
    <row r="798" spans="1:15" x14ac:dyDescent="0.25">
      <c r="A798" s="30" t="s">
        <v>39</v>
      </c>
      <c r="B798" s="31" t="s">
        <v>98</v>
      </c>
      <c r="C798" s="31" t="s">
        <v>71</v>
      </c>
      <c r="D798" s="31" t="s">
        <v>56</v>
      </c>
      <c r="E798" s="31" t="s">
        <v>66</v>
      </c>
      <c r="F798" s="31" t="s">
        <v>631</v>
      </c>
      <c r="G798" s="31">
        <v>25.6</v>
      </c>
      <c r="H798" s="31" t="s">
        <v>1413</v>
      </c>
      <c r="I798" s="31" t="s">
        <v>46</v>
      </c>
      <c r="J798" s="32">
        <v>45536</v>
      </c>
      <c r="K798" s="31">
        <v>812.76</v>
      </c>
      <c r="L798" s="31">
        <v>196.21</v>
      </c>
      <c r="M798" s="31">
        <v>99</v>
      </c>
      <c r="N798" s="31">
        <v>12.14</v>
      </c>
      <c r="O798" s="31">
        <v>71.41</v>
      </c>
    </row>
    <row r="799" spans="1:15" x14ac:dyDescent="0.25">
      <c r="A799" s="27" t="s">
        <v>59</v>
      </c>
      <c r="B799" s="28" t="s">
        <v>40</v>
      </c>
      <c r="C799" s="28" t="s">
        <v>78</v>
      </c>
      <c r="D799" s="28" t="s">
        <v>49</v>
      </c>
      <c r="E799" s="28" t="s">
        <v>79</v>
      </c>
      <c r="F799" s="28" t="s">
        <v>1391</v>
      </c>
      <c r="G799" s="28">
        <v>10.41</v>
      </c>
      <c r="H799" s="28" t="s">
        <v>1414</v>
      </c>
      <c r="I799" s="28" t="s">
        <v>46</v>
      </c>
      <c r="J799" s="29">
        <v>45377</v>
      </c>
      <c r="K799" s="28">
        <v>522.66</v>
      </c>
      <c r="L799" s="28">
        <v>193.55</v>
      </c>
      <c r="M799" s="28">
        <v>18</v>
      </c>
      <c r="N799" s="28">
        <v>16.899999999999999</v>
      </c>
      <c r="O799" s="28">
        <v>87.67</v>
      </c>
    </row>
    <row r="800" spans="1:15" x14ac:dyDescent="0.25">
      <c r="A800" s="30" t="s">
        <v>39</v>
      </c>
      <c r="B800" s="31" t="s">
        <v>98</v>
      </c>
      <c r="C800" s="31" t="s">
        <v>71</v>
      </c>
      <c r="D800" s="31" t="s">
        <v>75</v>
      </c>
      <c r="E800" s="31" t="s">
        <v>79</v>
      </c>
      <c r="F800" s="31" t="s">
        <v>1415</v>
      </c>
      <c r="G800" s="31">
        <v>35.69</v>
      </c>
      <c r="H800" s="31" t="s">
        <v>1416</v>
      </c>
      <c r="I800" s="31" t="s">
        <v>53</v>
      </c>
      <c r="J800" s="32">
        <v>45382</v>
      </c>
      <c r="K800" s="31">
        <v>532.62</v>
      </c>
      <c r="L800" s="31">
        <v>156.52000000000001</v>
      </c>
      <c r="M800" s="31">
        <v>42</v>
      </c>
      <c r="N800" s="31">
        <v>24.39</v>
      </c>
      <c r="O800" s="31">
        <v>99.81</v>
      </c>
    </row>
    <row r="801" spans="1:15" x14ac:dyDescent="0.25">
      <c r="A801" s="27" t="s">
        <v>39</v>
      </c>
      <c r="B801" s="28" t="s">
        <v>60</v>
      </c>
      <c r="C801" s="28" t="s">
        <v>48</v>
      </c>
      <c r="D801" s="28" t="s">
        <v>42</v>
      </c>
      <c r="E801" s="28" t="s">
        <v>79</v>
      </c>
      <c r="F801" s="28" t="s">
        <v>386</v>
      </c>
      <c r="G801" s="28">
        <v>40.76</v>
      </c>
      <c r="H801" s="28" t="s">
        <v>1417</v>
      </c>
      <c r="I801" s="28" t="s">
        <v>46</v>
      </c>
      <c r="J801" s="29">
        <v>45229</v>
      </c>
      <c r="K801" s="28">
        <v>725.63</v>
      </c>
      <c r="L801" s="28">
        <v>423.38</v>
      </c>
      <c r="M801" s="28">
        <v>93</v>
      </c>
      <c r="N801" s="28">
        <v>30.04</v>
      </c>
      <c r="O801" s="28">
        <v>2.16</v>
      </c>
    </row>
    <row r="802" spans="1:15" x14ac:dyDescent="0.25">
      <c r="A802" s="30" t="s">
        <v>47</v>
      </c>
      <c r="B802" s="31" t="s">
        <v>98</v>
      </c>
      <c r="C802" s="31" t="s">
        <v>48</v>
      </c>
      <c r="D802" s="31" t="s">
        <v>72</v>
      </c>
      <c r="E802" s="31" t="s">
        <v>66</v>
      </c>
      <c r="F802" s="31" t="s">
        <v>463</v>
      </c>
      <c r="G802" s="31">
        <v>8.9700000000000006</v>
      </c>
      <c r="H802" s="31" t="s">
        <v>1418</v>
      </c>
      <c r="I802" s="31" t="s">
        <v>53</v>
      </c>
      <c r="J802" s="32">
        <v>45503</v>
      </c>
      <c r="K802" s="31">
        <v>669.67</v>
      </c>
      <c r="L802" s="31">
        <v>24.2</v>
      </c>
      <c r="M802" s="31">
        <v>60</v>
      </c>
      <c r="N802" s="31">
        <v>8.66</v>
      </c>
      <c r="O802" s="31">
        <v>53.78</v>
      </c>
    </row>
    <row r="803" spans="1:15" x14ac:dyDescent="0.25">
      <c r="A803" s="27" t="s">
        <v>59</v>
      </c>
      <c r="B803" s="28" t="s">
        <v>63</v>
      </c>
      <c r="C803" s="28" t="s">
        <v>41</v>
      </c>
      <c r="D803" s="28" t="s">
        <v>42</v>
      </c>
      <c r="E803" s="28" t="s">
        <v>43</v>
      </c>
      <c r="F803" s="28" t="s">
        <v>1419</v>
      </c>
      <c r="G803" s="28">
        <v>34.69</v>
      </c>
      <c r="H803" s="28" t="s">
        <v>1420</v>
      </c>
      <c r="I803" s="28" t="s">
        <v>53</v>
      </c>
      <c r="J803" s="29">
        <v>45374</v>
      </c>
      <c r="K803" s="28">
        <v>59.44</v>
      </c>
      <c r="L803" s="28">
        <v>457.79</v>
      </c>
      <c r="M803" s="28">
        <v>26</v>
      </c>
      <c r="N803" s="28">
        <v>34.25</v>
      </c>
      <c r="O803" s="28">
        <v>10.61</v>
      </c>
    </row>
    <row r="804" spans="1:15" x14ac:dyDescent="0.25">
      <c r="A804" s="30" t="s">
        <v>59</v>
      </c>
      <c r="B804" s="31" t="s">
        <v>63</v>
      </c>
      <c r="C804" s="31" t="s">
        <v>78</v>
      </c>
      <c r="D804" s="31" t="s">
        <v>49</v>
      </c>
      <c r="E804" s="31" t="s">
        <v>43</v>
      </c>
      <c r="F804" s="31" t="s">
        <v>1421</v>
      </c>
      <c r="G804" s="31">
        <v>28.64</v>
      </c>
      <c r="H804" s="31" t="s">
        <v>1422</v>
      </c>
      <c r="I804" s="31" t="s">
        <v>53</v>
      </c>
      <c r="J804" s="32">
        <v>45312</v>
      </c>
      <c r="K804" s="31">
        <v>788.84</v>
      </c>
      <c r="L804" s="31">
        <v>398.5</v>
      </c>
      <c r="M804" s="31">
        <v>100</v>
      </c>
      <c r="N804" s="31">
        <v>39.090000000000003</v>
      </c>
      <c r="O804" s="31">
        <v>19.52</v>
      </c>
    </row>
    <row r="805" spans="1:15" x14ac:dyDescent="0.25">
      <c r="A805" s="27" t="s">
        <v>54</v>
      </c>
      <c r="B805" s="28" t="s">
        <v>98</v>
      </c>
      <c r="C805" s="28" t="s">
        <v>41</v>
      </c>
      <c r="D805" s="28" t="s">
        <v>75</v>
      </c>
      <c r="E805" s="28" t="s">
        <v>79</v>
      </c>
      <c r="F805" s="28" t="s">
        <v>1345</v>
      </c>
      <c r="G805" s="28">
        <v>23.94</v>
      </c>
      <c r="H805" s="28" t="s">
        <v>1423</v>
      </c>
      <c r="I805" s="28" t="s">
        <v>53</v>
      </c>
      <c r="J805" s="29">
        <v>45292</v>
      </c>
      <c r="K805" s="28">
        <v>146.72999999999999</v>
      </c>
      <c r="L805" s="28">
        <v>242.56</v>
      </c>
      <c r="M805" s="28">
        <v>32</v>
      </c>
      <c r="N805" s="28">
        <v>42.85</v>
      </c>
      <c r="O805" s="28">
        <v>88.59</v>
      </c>
    </row>
    <row r="806" spans="1:15" x14ac:dyDescent="0.25">
      <c r="A806" s="30" t="s">
        <v>39</v>
      </c>
      <c r="B806" s="31" t="s">
        <v>60</v>
      </c>
      <c r="C806" s="31" t="s">
        <v>41</v>
      </c>
      <c r="D806" s="31" t="s">
        <v>56</v>
      </c>
      <c r="E806" s="31" t="s">
        <v>50</v>
      </c>
      <c r="F806" s="31" t="s">
        <v>1424</v>
      </c>
      <c r="G806" s="31">
        <v>29.41</v>
      </c>
      <c r="H806" s="31" t="s">
        <v>1425</v>
      </c>
      <c r="I806" s="31" t="s">
        <v>53</v>
      </c>
      <c r="J806" s="32">
        <v>45385</v>
      </c>
      <c r="K806" s="31">
        <v>763.96</v>
      </c>
      <c r="L806" s="31">
        <v>459.73</v>
      </c>
      <c r="M806" s="31">
        <v>32</v>
      </c>
      <c r="N806" s="31">
        <v>18.149999999999999</v>
      </c>
      <c r="O806" s="31">
        <v>43.55</v>
      </c>
    </row>
    <row r="807" spans="1:15" x14ac:dyDescent="0.25">
      <c r="A807" s="27" t="s">
        <v>54</v>
      </c>
      <c r="B807" s="28" t="s">
        <v>55</v>
      </c>
      <c r="C807" s="28" t="s">
        <v>78</v>
      </c>
      <c r="D807" s="28" t="s">
        <v>49</v>
      </c>
      <c r="E807" s="28" t="s">
        <v>79</v>
      </c>
      <c r="F807" s="28" t="s">
        <v>1426</v>
      </c>
      <c r="G807" s="28">
        <v>44.19</v>
      </c>
      <c r="H807" s="28" t="s">
        <v>1427</v>
      </c>
      <c r="I807" s="28" t="s">
        <v>53</v>
      </c>
      <c r="J807" s="29">
        <v>45449</v>
      </c>
      <c r="K807" s="28">
        <v>634.51</v>
      </c>
      <c r="L807" s="28">
        <v>239.91</v>
      </c>
      <c r="M807" s="28">
        <v>14</v>
      </c>
      <c r="N807" s="28">
        <v>35.75</v>
      </c>
      <c r="O807" s="28">
        <v>11.37</v>
      </c>
    </row>
    <row r="808" spans="1:15" x14ac:dyDescent="0.25">
      <c r="A808" s="30" t="s">
        <v>54</v>
      </c>
      <c r="B808" s="31" t="s">
        <v>55</v>
      </c>
      <c r="C808" s="31" t="s">
        <v>71</v>
      </c>
      <c r="D808" s="31" t="s">
        <v>49</v>
      </c>
      <c r="E808" s="31" t="s">
        <v>66</v>
      </c>
      <c r="F808" s="31" t="s">
        <v>1428</v>
      </c>
      <c r="G808" s="31">
        <v>37.93</v>
      </c>
      <c r="H808" s="31" t="s">
        <v>1429</v>
      </c>
      <c r="I808" s="31" t="s">
        <v>53</v>
      </c>
      <c r="J808" s="32">
        <v>45358</v>
      </c>
      <c r="K808" s="31">
        <v>309.16000000000003</v>
      </c>
      <c r="L808" s="31">
        <v>291.89</v>
      </c>
      <c r="M808" s="31">
        <v>48</v>
      </c>
      <c r="N808" s="31">
        <v>17.489999999999998</v>
      </c>
      <c r="O808" s="31">
        <v>82.42</v>
      </c>
    </row>
    <row r="809" spans="1:15" x14ac:dyDescent="0.25">
      <c r="A809" s="27" t="s">
        <v>0</v>
      </c>
      <c r="B809" s="28" t="s">
        <v>63</v>
      </c>
      <c r="C809" s="28" t="s">
        <v>41</v>
      </c>
      <c r="D809" s="28" t="s">
        <v>42</v>
      </c>
      <c r="E809" s="28" t="s">
        <v>43</v>
      </c>
      <c r="F809" s="28" t="s">
        <v>523</v>
      </c>
      <c r="G809" s="28">
        <v>45.23</v>
      </c>
      <c r="H809" s="28" t="s">
        <v>1430</v>
      </c>
      <c r="I809" s="28" t="s">
        <v>53</v>
      </c>
      <c r="J809" s="29">
        <v>45281</v>
      </c>
      <c r="K809" s="28">
        <v>272.72000000000003</v>
      </c>
      <c r="L809" s="28">
        <v>268.27</v>
      </c>
      <c r="M809" s="28">
        <v>8</v>
      </c>
      <c r="N809" s="28">
        <v>22.34</v>
      </c>
      <c r="O809" s="28">
        <v>87.14</v>
      </c>
    </row>
    <row r="810" spans="1:15" x14ac:dyDescent="0.25">
      <c r="A810" s="30" t="s">
        <v>47</v>
      </c>
      <c r="B810" s="31" t="s">
        <v>60</v>
      </c>
      <c r="C810" s="31" t="s">
        <v>71</v>
      </c>
      <c r="D810" s="31" t="s">
        <v>49</v>
      </c>
      <c r="E810" s="31" t="s">
        <v>79</v>
      </c>
      <c r="F810" s="31" t="s">
        <v>1431</v>
      </c>
      <c r="G810" s="31">
        <v>49.84</v>
      </c>
      <c r="H810" s="31" t="s">
        <v>1432</v>
      </c>
      <c r="I810" s="31" t="s">
        <v>53</v>
      </c>
      <c r="J810" s="32">
        <v>45336</v>
      </c>
      <c r="K810" s="31">
        <v>123.5</v>
      </c>
      <c r="L810" s="31">
        <v>197.87</v>
      </c>
      <c r="M810" s="31">
        <v>42</v>
      </c>
      <c r="N810" s="31">
        <v>45.31</v>
      </c>
      <c r="O810" s="31">
        <v>91.76</v>
      </c>
    </row>
    <row r="811" spans="1:15" x14ac:dyDescent="0.25">
      <c r="A811" s="27" t="s">
        <v>54</v>
      </c>
      <c r="B811" s="28" t="s">
        <v>55</v>
      </c>
      <c r="C811" s="28" t="s">
        <v>78</v>
      </c>
      <c r="D811" s="28" t="s">
        <v>42</v>
      </c>
      <c r="E811" s="28" t="s">
        <v>43</v>
      </c>
      <c r="F811" s="28" t="s">
        <v>1433</v>
      </c>
      <c r="G811" s="28">
        <v>36.14</v>
      </c>
      <c r="H811" s="28" t="s">
        <v>1434</v>
      </c>
      <c r="I811" s="28" t="s">
        <v>53</v>
      </c>
      <c r="J811" s="29">
        <v>45441</v>
      </c>
      <c r="K811" s="28">
        <v>226.41</v>
      </c>
      <c r="L811" s="28">
        <v>326.61</v>
      </c>
      <c r="M811" s="28">
        <v>57</v>
      </c>
      <c r="N811" s="28">
        <v>17.41</v>
      </c>
      <c r="O811" s="28">
        <v>50.42</v>
      </c>
    </row>
    <row r="812" spans="1:15" x14ac:dyDescent="0.25">
      <c r="A812" s="30" t="s">
        <v>47</v>
      </c>
      <c r="B812" s="31" t="s">
        <v>98</v>
      </c>
      <c r="C812" s="31" t="s">
        <v>41</v>
      </c>
      <c r="D812" s="31" t="s">
        <v>75</v>
      </c>
      <c r="E812" s="31" t="s">
        <v>66</v>
      </c>
      <c r="F812" s="31" t="s">
        <v>1435</v>
      </c>
      <c r="G812" s="31">
        <v>38.130000000000003</v>
      </c>
      <c r="H812" s="31" t="s">
        <v>1436</v>
      </c>
      <c r="I812" s="31" t="s">
        <v>46</v>
      </c>
      <c r="J812" s="32">
        <v>45321</v>
      </c>
      <c r="K812" s="31">
        <v>449.57</v>
      </c>
      <c r="L812" s="31">
        <v>221.22</v>
      </c>
      <c r="M812" s="31">
        <v>78</v>
      </c>
      <c r="N812" s="31">
        <v>24.81</v>
      </c>
      <c r="O812" s="31">
        <v>14.22</v>
      </c>
    </row>
    <row r="813" spans="1:15" x14ac:dyDescent="0.25">
      <c r="A813" s="27" t="s">
        <v>39</v>
      </c>
      <c r="B813" s="28" t="s">
        <v>55</v>
      </c>
      <c r="C813" s="28" t="s">
        <v>41</v>
      </c>
      <c r="D813" s="28" t="s">
        <v>56</v>
      </c>
      <c r="E813" s="28" t="s">
        <v>43</v>
      </c>
      <c r="F813" s="28" t="s">
        <v>1437</v>
      </c>
      <c r="G813" s="28">
        <v>24.3</v>
      </c>
      <c r="H813" s="28" t="s">
        <v>1438</v>
      </c>
      <c r="I813" s="28" t="s">
        <v>46</v>
      </c>
      <c r="J813" s="29">
        <v>45220</v>
      </c>
      <c r="K813" s="28">
        <v>994.44</v>
      </c>
      <c r="L813" s="28">
        <v>57.02</v>
      </c>
      <c r="M813" s="28">
        <v>68</v>
      </c>
      <c r="N813" s="28">
        <v>27.67</v>
      </c>
      <c r="O813" s="28">
        <v>29.46</v>
      </c>
    </row>
    <row r="814" spans="1:15" x14ac:dyDescent="0.25">
      <c r="A814" s="30" t="s">
        <v>0</v>
      </c>
      <c r="B814" s="31" t="s">
        <v>60</v>
      </c>
      <c r="C814" s="31" t="s">
        <v>48</v>
      </c>
      <c r="D814" s="31" t="s">
        <v>49</v>
      </c>
      <c r="E814" s="31" t="s">
        <v>79</v>
      </c>
      <c r="F814" s="31" t="s">
        <v>1439</v>
      </c>
      <c r="G814" s="31">
        <v>15.21</v>
      </c>
      <c r="H814" s="31" t="s">
        <v>1440</v>
      </c>
      <c r="I814" s="31" t="s">
        <v>46</v>
      </c>
      <c r="J814" s="32">
        <v>45413</v>
      </c>
      <c r="K814" s="31">
        <v>327.95</v>
      </c>
      <c r="L814" s="31">
        <v>156.12</v>
      </c>
      <c r="M814" s="31">
        <v>97</v>
      </c>
      <c r="N814" s="31">
        <v>41.75</v>
      </c>
      <c r="O814" s="31">
        <v>91.51</v>
      </c>
    </row>
    <row r="815" spans="1:15" x14ac:dyDescent="0.25">
      <c r="A815" s="27" t="s">
        <v>0</v>
      </c>
      <c r="B815" s="28" t="s">
        <v>63</v>
      </c>
      <c r="C815" s="28" t="s">
        <v>41</v>
      </c>
      <c r="D815" s="28" t="s">
        <v>75</v>
      </c>
      <c r="E815" s="28" t="s">
        <v>66</v>
      </c>
      <c r="F815" s="28" t="s">
        <v>99</v>
      </c>
      <c r="G815" s="28">
        <v>18.170000000000002</v>
      </c>
      <c r="H815" s="28" t="s">
        <v>1441</v>
      </c>
      <c r="I815" s="28" t="s">
        <v>53</v>
      </c>
      <c r="J815" s="29">
        <v>45314</v>
      </c>
      <c r="K815" s="28">
        <v>87.44</v>
      </c>
      <c r="L815" s="28">
        <v>276.22000000000003</v>
      </c>
      <c r="M815" s="28">
        <v>45</v>
      </c>
      <c r="N815" s="28">
        <v>16.75</v>
      </c>
      <c r="O815" s="28">
        <v>53.82</v>
      </c>
    </row>
    <row r="816" spans="1:15" x14ac:dyDescent="0.25">
      <c r="A816" s="30" t="s">
        <v>39</v>
      </c>
      <c r="B816" s="31" t="s">
        <v>63</v>
      </c>
      <c r="C816" s="31" t="s">
        <v>71</v>
      </c>
      <c r="D816" s="31" t="s">
        <v>56</v>
      </c>
      <c r="E816" s="31" t="s">
        <v>43</v>
      </c>
      <c r="F816" s="31" t="s">
        <v>1442</v>
      </c>
      <c r="G816" s="31">
        <v>14.82</v>
      </c>
      <c r="H816" s="31" t="s">
        <v>1443</v>
      </c>
      <c r="I816" s="31" t="s">
        <v>46</v>
      </c>
      <c r="J816" s="32">
        <v>45309</v>
      </c>
      <c r="K816" s="31">
        <v>365.46</v>
      </c>
      <c r="L816" s="31">
        <v>373.41</v>
      </c>
      <c r="M816" s="31">
        <v>60</v>
      </c>
      <c r="N816" s="31">
        <v>31.01</v>
      </c>
      <c r="O816" s="31">
        <v>25.14</v>
      </c>
    </row>
    <row r="817" spans="1:15" x14ac:dyDescent="0.25">
      <c r="A817" s="27" t="s">
        <v>47</v>
      </c>
      <c r="B817" s="28" t="s">
        <v>40</v>
      </c>
      <c r="C817" s="28" t="s">
        <v>71</v>
      </c>
      <c r="D817" s="28" t="s">
        <v>56</v>
      </c>
      <c r="E817" s="28" t="s">
        <v>66</v>
      </c>
      <c r="F817" s="28" t="s">
        <v>1444</v>
      </c>
      <c r="G817" s="28">
        <v>20.93</v>
      </c>
      <c r="H817" s="28" t="s">
        <v>1445</v>
      </c>
      <c r="I817" s="28" t="s">
        <v>53</v>
      </c>
      <c r="J817" s="29">
        <v>45302</v>
      </c>
      <c r="K817" s="28">
        <v>905.62</v>
      </c>
      <c r="L817" s="28">
        <v>496.52</v>
      </c>
      <c r="M817" s="28">
        <v>21</v>
      </c>
      <c r="N817" s="28">
        <v>43.34</v>
      </c>
      <c r="O817" s="28">
        <v>43.61</v>
      </c>
    </row>
    <row r="818" spans="1:15" x14ac:dyDescent="0.25">
      <c r="A818" s="30" t="s">
        <v>54</v>
      </c>
      <c r="B818" s="31" t="s">
        <v>60</v>
      </c>
      <c r="C818" s="31" t="s">
        <v>48</v>
      </c>
      <c r="D818" s="31" t="s">
        <v>49</v>
      </c>
      <c r="E818" s="31" t="s">
        <v>43</v>
      </c>
      <c r="F818" s="31" t="s">
        <v>1329</v>
      </c>
      <c r="G818" s="31">
        <v>48.28</v>
      </c>
      <c r="H818" s="31" t="s">
        <v>1446</v>
      </c>
      <c r="I818" s="31" t="s">
        <v>46</v>
      </c>
      <c r="J818" s="32">
        <v>45421</v>
      </c>
      <c r="K818" s="31">
        <v>803.57</v>
      </c>
      <c r="L818" s="31">
        <v>156.57</v>
      </c>
      <c r="M818" s="31">
        <v>4</v>
      </c>
      <c r="N818" s="31">
        <v>10.66</v>
      </c>
      <c r="O818" s="31">
        <v>68.66</v>
      </c>
    </row>
    <row r="819" spans="1:15" x14ac:dyDescent="0.25">
      <c r="A819" s="27" t="s">
        <v>0</v>
      </c>
      <c r="B819" s="28" t="s">
        <v>40</v>
      </c>
      <c r="C819" s="28" t="s">
        <v>71</v>
      </c>
      <c r="D819" s="28" t="s">
        <v>72</v>
      </c>
      <c r="E819" s="28" t="s">
        <v>43</v>
      </c>
      <c r="F819" s="28" t="s">
        <v>1447</v>
      </c>
      <c r="G819" s="28">
        <v>7.75</v>
      </c>
      <c r="H819" s="28" t="s">
        <v>1448</v>
      </c>
      <c r="I819" s="28" t="s">
        <v>53</v>
      </c>
      <c r="J819" s="29">
        <v>45436</v>
      </c>
      <c r="K819" s="28">
        <v>192.22</v>
      </c>
      <c r="L819" s="28">
        <v>110.48</v>
      </c>
      <c r="M819" s="28">
        <v>18</v>
      </c>
      <c r="N819" s="28">
        <v>43.44</v>
      </c>
      <c r="O819" s="28">
        <v>50.97</v>
      </c>
    </row>
    <row r="820" spans="1:15" x14ac:dyDescent="0.25">
      <c r="A820" s="30" t="s">
        <v>0</v>
      </c>
      <c r="B820" s="31" t="s">
        <v>98</v>
      </c>
      <c r="C820" s="31" t="s">
        <v>78</v>
      </c>
      <c r="D820" s="31" t="s">
        <v>75</v>
      </c>
      <c r="E820" s="31" t="s">
        <v>43</v>
      </c>
      <c r="F820" s="31" t="s">
        <v>1449</v>
      </c>
      <c r="G820" s="31">
        <v>28.85</v>
      </c>
      <c r="H820" s="31" t="s">
        <v>1450</v>
      </c>
      <c r="I820" s="31" t="s">
        <v>53</v>
      </c>
      <c r="J820" s="32">
        <v>45243</v>
      </c>
      <c r="K820" s="31">
        <v>143.65</v>
      </c>
      <c r="L820" s="31">
        <v>111.89</v>
      </c>
      <c r="M820" s="31">
        <v>96</v>
      </c>
      <c r="N820" s="31">
        <v>21.83</v>
      </c>
      <c r="O820" s="31">
        <v>13.63</v>
      </c>
    </row>
    <row r="821" spans="1:15" x14ac:dyDescent="0.25">
      <c r="A821" s="27" t="s">
        <v>59</v>
      </c>
      <c r="B821" s="28" t="s">
        <v>40</v>
      </c>
      <c r="C821" s="28" t="s">
        <v>41</v>
      </c>
      <c r="D821" s="28" t="s">
        <v>72</v>
      </c>
      <c r="E821" s="28" t="s">
        <v>43</v>
      </c>
      <c r="F821" s="28" t="s">
        <v>975</v>
      </c>
      <c r="G821" s="28">
        <v>12.32</v>
      </c>
      <c r="H821" s="28" t="s">
        <v>1451</v>
      </c>
      <c r="I821" s="28" t="s">
        <v>53</v>
      </c>
      <c r="J821" s="29">
        <v>45356</v>
      </c>
      <c r="K821" s="28">
        <v>420.02</v>
      </c>
      <c r="L821" s="28">
        <v>111.12</v>
      </c>
      <c r="M821" s="28">
        <v>48</v>
      </c>
      <c r="N821" s="28">
        <v>24.61</v>
      </c>
      <c r="O821" s="28">
        <v>45.44</v>
      </c>
    </row>
    <row r="822" spans="1:15" x14ac:dyDescent="0.25">
      <c r="A822" s="30" t="s">
        <v>59</v>
      </c>
      <c r="B822" s="31" t="s">
        <v>98</v>
      </c>
      <c r="C822" s="31" t="s">
        <v>48</v>
      </c>
      <c r="D822" s="31" t="s">
        <v>56</v>
      </c>
      <c r="E822" s="31" t="s">
        <v>66</v>
      </c>
      <c r="F822" s="31" t="s">
        <v>432</v>
      </c>
      <c r="G822" s="31">
        <v>10.85</v>
      </c>
      <c r="H822" s="31" t="s">
        <v>1452</v>
      </c>
      <c r="I822" s="31" t="s">
        <v>46</v>
      </c>
      <c r="J822" s="32">
        <v>45497</v>
      </c>
      <c r="K822" s="31">
        <v>170.16</v>
      </c>
      <c r="L822" s="31">
        <v>187.15</v>
      </c>
      <c r="M822" s="31">
        <v>91</v>
      </c>
      <c r="N822" s="31">
        <v>39.770000000000003</v>
      </c>
      <c r="O822" s="31">
        <v>65.900000000000006</v>
      </c>
    </row>
    <row r="823" spans="1:15" x14ac:dyDescent="0.25">
      <c r="A823" s="27" t="s">
        <v>39</v>
      </c>
      <c r="B823" s="28" t="s">
        <v>55</v>
      </c>
      <c r="C823" s="28" t="s">
        <v>48</v>
      </c>
      <c r="D823" s="28" t="s">
        <v>56</v>
      </c>
      <c r="E823" s="28" t="s">
        <v>79</v>
      </c>
      <c r="F823" s="28" t="s">
        <v>1453</v>
      </c>
      <c r="G823" s="28">
        <v>12.76</v>
      </c>
      <c r="H823" s="28" t="s">
        <v>1454</v>
      </c>
      <c r="I823" s="28" t="s">
        <v>46</v>
      </c>
      <c r="J823" s="29">
        <v>45515</v>
      </c>
      <c r="K823" s="28">
        <v>852.08</v>
      </c>
      <c r="L823" s="28">
        <v>499.52</v>
      </c>
      <c r="M823" s="28">
        <v>61</v>
      </c>
      <c r="N823" s="28">
        <v>29.95</v>
      </c>
      <c r="O823" s="28">
        <v>65.88</v>
      </c>
    </row>
    <row r="824" spans="1:15" x14ac:dyDescent="0.25">
      <c r="A824" s="30" t="s">
        <v>54</v>
      </c>
      <c r="B824" s="31" t="s">
        <v>60</v>
      </c>
      <c r="C824" s="31" t="s">
        <v>71</v>
      </c>
      <c r="D824" s="31" t="s">
        <v>42</v>
      </c>
      <c r="E824" s="31" t="s">
        <v>50</v>
      </c>
      <c r="F824" s="31" t="s">
        <v>1455</v>
      </c>
      <c r="G824" s="31">
        <v>5.0599999999999996</v>
      </c>
      <c r="H824" s="31" t="s">
        <v>1456</v>
      </c>
      <c r="I824" s="31" t="s">
        <v>53</v>
      </c>
      <c r="J824" s="32">
        <v>45208</v>
      </c>
      <c r="K824" s="31">
        <v>900.26</v>
      </c>
      <c r="L824" s="31">
        <v>138.87</v>
      </c>
      <c r="M824" s="31">
        <v>8</v>
      </c>
      <c r="N824" s="31">
        <v>6.2</v>
      </c>
      <c r="O824" s="31">
        <v>51.91</v>
      </c>
    </row>
    <row r="825" spans="1:15" x14ac:dyDescent="0.25">
      <c r="A825" s="27" t="s">
        <v>59</v>
      </c>
      <c r="B825" s="28" t="s">
        <v>98</v>
      </c>
      <c r="C825" s="28" t="s">
        <v>48</v>
      </c>
      <c r="D825" s="28" t="s">
        <v>75</v>
      </c>
      <c r="E825" s="28" t="s">
        <v>66</v>
      </c>
      <c r="F825" s="28" t="s">
        <v>1457</v>
      </c>
      <c r="G825" s="28">
        <v>22.24</v>
      </c>
      <c r="H825" s="28" t="s">
        <v>1458</v>
      </c>
      <c r="I825" s="28" t="s">
        <v>46</v>
      </c>
      <c r="J825" s="29">
        <v>45551</v>
      </c>
      <c r="K825" s="28">
        <v>403.22</v>
      </c>
      <c r="L825" s="28">
        <v>72.12</v>
      </c>
      <c r="M825" s="28">
        <v>23</v>
      </c>
      <c r="N825" s="28">
        <v>31.24</v>
      </c>
      <c r="O825" s="28">
        <v>24.56</v>
      </c>
    </row>
    <row r="826" spans="1:15" x14ac:dyDescent="0.25">
      <c r="A826" s="30" t="s">
        <v>54</v>
      </c>
      <c r="B826" s="31" t="s">
        <v>40</v>
      </c>
      <c r="C826" s="31" t="s">
        <v>71</v>
      </c>
      <c r="D826" s="31" t="s">
        <v>42</v>
      </c>
      <c r="E826" s="31" t="s">
        <v>50</v>
      </c>
      <c r="F826" s="31" t="s">
        <v>1459</v>
      </c>
      <c r="G826" s="31">
        <v>19.920000000000002</v>
      </c>
      <c r="H826" s="31" t="s">
        <v>1460</v>
      </c>
      <c r="I826" s="31" t="s">
        <v>53</v>
      </c>
      <c r="J826" s="32">
        <v>45304</v>
      </c>
      <c r="K826" s="31">
        <v>316.92</v>
      </c>
      <c r="L826" s="31">
        <v>471.31</v>
      </c>
      <c r="M826" s="31">
        <v>32</v>
      </c>
      <c r="N826" s="31">
        <v>10.48</v>
      </c>
      <c r="O826" s="31">
        <v>88.75</v>
      </c>
    </row>
    <row r="827" spans="1:15" x14ac:dyDescent="0.25">
      <c r="A827" s="27" t="s">
        <v>39</v>
      </c>
      <c r="B827" s="28" t="s">
        <v>63</v>
      </c>
      <c r="C827" s="28" t="s">
        <v>78</v>
      </c>
      <c r="D827" s="28" t="s">
        <v>49</v>
      </c>
      <c r="E827" s="28" t="s">
        <v>66</v>
      </c>
      <c r="F827" s="28" t="s">
        <v>439</v>
      </c>
      <c r="G827" s="28">
        <v>29.68</v>
      </c>
      <c r="H827" s="28" t="s">
        <v>1461</v>
      </c>
      <c r="I827" s="28" t="s">
        <v>53</v>
      </c>
      <c r="J827" s="29">
        <v>45524</v>
      </c>
      <c r="K827" s="28">
        <v>412.23</v>
      </c>
      <c r="L827" s="28">
        <v>382.36</v>
      </c>
      <c r="M827" s="28">
        <v>75</v>
      </c>
      <c r="N827" s="28">
        <v>8.1</v>
      </c>
      <c r="O827" s="28">
        <v>64.56</v>
      </c>
    </row>
    <row r="828" spans="1:15" x14ac:dyDescent="0.25">
      <c r="A828" s="30" t="s">
        <v>0</v>
      </c>
      <c r="B828" s="31" t="s">
        <v>60</v>
      </c>
      <c r="C828" s="31" t="s">
        <v>48</v>
      </c>
      <c r="D828" s="31" t="s">
        <v>42</v>
      </c>
      <c r="E828" s="31" t="s">
        <v>66</v>
      </c>
      <c r="F828" s="31" t="s">
        <v>982</v>
      </c>
      <c r="G828" s="31">
        <v>19.260000000000002</v>
      </c>
      <c r="H828" s="31" t="s">
        <v>1462</v>
      </c>
      <c r="I828" s="31" t="s">
        <v>53</v>
      </c>
      <c r="J828" s="32">
        <v>45373</v>
      </c>
      <c r="K828" s="31">
        <v>573.12</v>
      </c>
      <c r="L828" s="31">
        <v>363.61</v>
      </c>
      <c r="M828" s="31">
        <v>79</v>
      </c>
      <c r="N828" s="31">
        <v>27.39</v>
      </c>
      <c r="O828" s="31">
        <v>64.78</v>
      </c>
    </row>
    <row r="829" spans="1:15" x14ac:dyDescent="0.25">
      <c r="A829" s="27" t="s">
        <v>47</v>
      </c>
      <c r="B829" s="28" t="s">
        <v>98</v>
      </c>
      <c r="C829" s="28" t="s">
        <v>78</v>
      </c>
      <c r="D829" s="28" t="s">
        <v>56</v>
      </c>
      <c r="E829" s="28" t="s">
        <v>43</v>
      </c>
      <c r="F829" s="28" t="s">
        <v>674</v>
      </c>
      <c r="G829" s="28">
        <v>30.53</v>
      </c>
      <c r="H829" s="28" t="s">
        <v>1463</v>
      </c>
      <c r="I829" s="28" t="s">
        <v>46</v>
      </c>
      <c r="J829" s="29">
        <v>45559</v>
      </c>
      <c r="K829" s="28">
        <v>649.22</v>
      </c>
      <c r="L829" s="28">
        <v>95.01</v>
      </c>
      <c r="M829" s="28">
        <v>67</v>
      </c>
      <c r="N829" s="28">
        <v>24.35</v>
      </c>
      <c r="O829" s="28">
        <v>3.98</v>
      </c>
    </row>
    <row r="830" spans="1:15" x14ac:dyDescent="0.25">
      <c r="A830" s="30" t="s">
        <v>39</v>
      </c>
      <c r="B830" s="31" t="s">
        <v>98</v>
      </c>
      <c r="C830" s="31" t="s">
        <v>41</v>
      </c>
      <c r="D830" s="31" t="s">
        <v>49</v>
      </c>
      <c r="E830" s="31" t="s">
        <v>50</v>
      </c>
      <c r="F830" s="31" t="s">
        <v>887</v>
      </c>
      <c r="G830" s="31">
        <v>31.84</v>
      </c>
      <c r="H830" s="31" t="s">
        <v>1464</v>
      </c>
      <c r="I830" s="31" t="s">
        <v>46</v>
      </c>
      <c r="J830" s="32">
        <v>45499</v>
      </c>
      <c r="K830" s="31">
        <v>723.06</v>
      </c>
      <c r="L830" s="31">
        <v>420.92</v>
      </c>
      <c r="M830" s="31">
        <v>83</v>
      </c>
      <c r="N830" s="31">
        <v>40.08</v>
      </c>
      <c r="O830" s="31">
        <v>12.82</v>
      </c>
    </row>
    <row r="831" spans="1:15" x14ac:dyDescent="0.25">
      <c r="A831" s="27" t="s">
        <v>39</v>
      </c>
      <c r="B831" s="28" t="s">
        <v>63</v>
      </c>
      <c r="C831" s="28" t="s">
        <v>48</v>
      </c>
      <c r="D831" s="28" t="s">
        <v>72</v>
      </c>
      <c r="E831" s="28" t="s">
        <v>66</v>
      </c>
      <c r="F831" s="28" t="s">
        <v>1465</v>
      </c>
      <c r="G831" s="28">
        <v>14.73</v>
      </c>
      <c r="H831" s="28" t="s">
        <v>1466</v>
      </c>
      <c r="I831" s="28" t="s">
        <v>53</v>
      </c>
      <c r="J831" s="29">
        <v>45388</v>
      </c>
      <c r="K831" s="28">
        <v>332.24</v>
      </c>
      <c r="L831" s="28">
        <v>381.72</v>
      </c>
      <c r="M831" s="28">
        <v>23</v>
      </c>
      <c r="N831" s="28">
        <v>25.97</v>
      </c>
      <c r="O831" s="28">
        <v>52.64</v>
      </c>
    </row>
    <row r="832" spans="1:15" x14ac:dyDescent="0.25">
      <c r="A832" s="30" t="s">
        <v>0</v>
      </c>
      <c r="B832" s="31" t="s">
        <v>60</v>
      </c>
      <c r="C832" s="31" t="s">
        <v>71</v>
      </c>
      <c r="D832" s="31" t="s">
        <v>49</v>
      </c>
      <c r="E832" s="31" t="s">
        <v>50</v>
      </c>
      <c r="F832" s="31" t="s">
        <v>1467</v>
      </c>
      <c r="G832" s="31">
        <v>35.450000000000003</v>
      </c>
      <c r="H832" s="31" t="s">
        <v>1468</v>
      </c>
      <c r="I832" s="31" t="s">
        <v>46</v>
      </c>
      <c r="J832" s="32">
        <v>45362</v>
      </c>
      <c r="K832" s="31">
        <v>864.04</v>
      </c>
      <c r="L832" s="31">
        <v>211.64</v>
      </c>
      <c r="M832" s="31">
        <v>1</v>
      </c>
      <c r="N832" s="31">
        <v>41.73</v>
      </c>
      <c r="O832" s="31">
        <v>29.39</v>
      </c>
    </row>
    <row r="833" spans="1:15" x14ac:dyDescent="0.25">
      <c r="A833" s="27" t="s">
        <v>47</v>
      </c>
      <c r="B833" s="28" t="s">
        <v>55</v>
      </c>
      <c r="C833" s="28" t="s">
        <v>41</v>
      </c>
      <c r="D833" s="28" t="s">
        <v>72</v>
      </c>
      <c r="E833" s="28" t="s">
        <v>50</v>
      </c>
      <c r="F833" s="28" t="s">
        <v>1469</v>
      </c>
      <c r="G833" s="28">
        <v>13.16</v>
      </c>
      <c r="H833" s="28" t="s">
        <v>1470</v>
      </c>
      <c r="I833" s="28" t="s">
        <v>46</v>
      </c>
      <c r="J833" s="29">
        <v>45217</v>
      </c>
      <c r="K833" s="28">
        <v>169.52</v>
      </c>
      <c r="L833" s="28">
        <v>135.27000000000001</v>
      </c>
      <c r="M833" s="28">
        <v>23</v>
      </c>
      <c r="N833" s="28">
        <v>9.73</v>
      </c>
      <c r="O833" s="28">
        <v>50.8</v>
      </c>
    </row>
    <row r="834" spans="1:15" x14ac:dyDescent="0.25">
      <c r="A834" s="30" t="s">
        <v>47</v>
      </c>
      <c r="B834" s="31" t="s">
        <v>98</v>
      </c>
      <c r="C834" s="31" t="s">
        <v>71</v>
      </c>
      <c r="D834" s="31" t="s">
        <v>75</v>
      </c>
      <c r="E834" s="31" t="s">
        <v>79</v>
      </c>
      <c r="F834" s="31" t="s">
        <v>1471</v>
      </c>
      <c r="G834" s="31">
        <v>17.07</v>
      </c>
      <c r="H834" s="31" t="s">
        <v>1472</v>
      </c>
      <c r="I834" s="31" t="s">
        <v>53</v>
      </c>
      <c r="J834" s="32">
        <v>45310</v>
      </c>
      <c r="K834" s="31">
        <v>121.72</v>
      </c>
      <c r="L834" s="31">
        <v>194.45</v>
      </c>
      <c r="M834" s="31">
        <v>17</v>
      </c>
      <c r="N834" s="31">
        <v>45.94</v>
      </c>
      <c r="O834" s="31">
        <v>2.5299999999999998</v>
      </c>
    </row>
    <row r="835" spans="1:15" x14ac:dyDescent="0.25">
      <c r="A835" s="27" t="s">
        <v>39</v>
      </c>
      <c r="B835" s="28" t="s">
        <v>60</v>
      </c>
      <c r="C835" s="28" t="s">
        <v>78</v>
      </c>
      <c r="D835" s="28" t="s">
        <v>49</v>
      </c>
      <c r="E835" s="28" t="s">
        <v>43</v>
      </c>
      <c r="F835" s="28" t="s">
        <v>453</v>
      </c>
      <c r="G835" s="28">
        <v>9.19</v>
      </c>
      <c r="H835" s="28" t="s">
        <v>1473</v>
      </c>
      <c r="I835" s="28" t="s">
        <v>46</v>
      </c>
      <c r="J835" s="29">
        <v>45524</v>
      </c>
      <c r="K835" s="28">
        <v>650.46</v>
      </c>
      <c r="L835" s="28">
        <v>110.55</v>
      </c>
      <c r="M835" s="28">
        <v>48</v>
      </c>
      <c r="N835" s="28">
        <v>6.82</v>
      </c>
      <c r="O835" s="28">
        <v>62.75</v>
      </c>
    </row>
    <row r="836" spans="1:15" x14ac:dyDescent="0.25">
      <c r="A836" s="30" t="s">
        <v>39</v>
      </c>
      <c r="B836" s="31" t="s">
        <v>40</v>
      </c>
      <c r="C836" s="31" t="s">
        <v>41</v>
      </c>
      <c r="D836" s="31" t="s">
        <v>49</v>
      </c>
      <c r="E836" s="31" t="s">
        <v>50</v>
      </c>
      <c r="F836" s="31" t="s">
        <v>1474</v>
      </c>
      <c r="G836" s="31">
        <v>39.18</v>
      </c>
      <c r="H836" s="31" t="s">
        <v>1475</v>
      </c>
      <c r="I836" s="31" t="s">
        <v>53</v>
      </c>
      <c r="J836" s="32">
        <v>45279</v>
      </c>
      <c r="K836" s="31">
        <v>345.8</v>
      </c>
      <c r="L836" s="31">
        <v>43.22</v>
      </c>
      <c r="M836" s="31">
        <v>100</v>
      </c>
      <c r="N836" s="31">
        <v>37.72</v>
      </c>
      <c r="O836" s="31">
        <v>84.06</v>
      </c>
    </row>
    <row r="837" spans="1:15" x14ac:dyDescent="0.25">
      <c r="A837" s="27" t="s">
        <v>39</v>
      </c>
      <c r="B837" s="28" t="s">
        <v>63</v>
      </c>
      <c r="C837" s="28" t="s">
        <v>78</v>
      </c>
      <c r="D837" s="28" t="s">
        <v>72</v>
      </c>
      <c r="E837" s="28" t="s">
        <v>66</v>
      </c>
      <c r="F837" s="28" t="s">
        <v>1249</v>
      </c>
      <c r="G837" s="28">
        <v>24.13</v>
      </c>
      <c r="H837" s="28" t="s">
        <v>1476</v>
      </c>
      <c r="I837" s="28" t="s">
        <v>53</v>
      </c>
      <c r="J837" s="29">
        <v>45277</v>
      </c>
      <c r="K837" s="28">
        <v>994.28</v>
      </c>
      <c r="L837" s="28">
        <v>131.35</v>
      </c>
      <c r="M837" s="28">
        <v>16</v>
      </c>
      <c r="N837" s="28">
        <v>24.13</v>
      </c>
      <c r="O837" s="28">
        <v>57.16</v>
      </c>
    </row>
    <row r="838" spans="1:15" x14ac:dyDescent="0.25">
      <c r="A838" s="30" t="s">
        <v>54</v>
      </c>
      <c r="B838" s="31" t="s">
        <v>40</v>
      </c>
      <c r="C838" s="31" t="s">
        <v>71</v>
      </c>
      <c r="D838" s="31" t="s">
        <v>42</v>
      </c>
      <c r="E838" s="31" t="s">
        <v>79</v>
      </c>
      <c r="F838" s="31" t="s">
        <v>889</v>
      </c>
      <c r="G838" s="31">
        <v>44.69</v>
      </c>
      <c r="H838" s="31" t="s">
        <v>1477</v>
      </c>
      <c r="I838" s="31" t="s">
        <v>53</v>
      </c>
      <c r="J838" s="32">
        <v>45491</v>
      </c>
      <c r="K838" s="31">
        <v>768.61</v>
      </c>
      <c r="L838" s="31">
        <v>324.33</v>
      </c>
      <c r="M838" s="31">
        <v>44</v>
      </c>
      <c r="N838" s="31">
        <v>18</v>
      </c>
      <c r="O838" s="31">
        <v>11.45</v>
      </c>
    </row>
    <row r="839" spans="1:15" x14ac:dyDescent="0.25">
      <c r="A839" s="27" t="s">
        <v>59</v>
      </c>
      <c r="B839" s="28" t="s">
        <v>40</v>
      </c>
      <c r="C839" s="28" t="s">
        <v>48</v>
      </c>
      <c r="D839" s="28" t="s">
        <v>49</v>
      </c>
      <c r="E839" s="28" t="s">
        <v>66</v>
      </c>
      <c r="F839" s="28" t="s">
        <v>412</v>
      </c>
      <c r="G839" s="28">
        <v>27.28</v>
      </c>
      <c r="H839" s="28" t="s">
        <v>1478</v>
      </c>
      <c r="I839" s="28" t="s">
        <v>53</v>
      </c>
      <c r="J839" s="29">
        <v>45533</v>
      </c>
      <c r="K839" s="28">
        <v>59.42</v>
      </c>
      <c r="L839" s="28">
        <v>269.35000000000002</v>
      </c>
      <c r="M839" s="28">
        <v>57</v>
      </c>
      <c r="N839" s="28">
        <v>21.35</v>
      </c>
      <c r="O839" s="28">
        <v>7.97</v>
      </c>
    </row>
    <row r="840" spans="1:15" x14ac:dyDescent="0.25">
      <c r="A840" s="30" t="s">
        <v>54</v>
      </c>
      <c r="B840" s="31" t="s">
        <v>55</v>
      </c>
      <c r="C840" s="31" t="s">
        <v>78</v>
      </c>
      <c r="D840" s="31" t="s">
        <v>42</v>
      </c>
      <c r="E840" s="31" t="s">
        <v>43</v>
      </c>
      <c r="F840" s="31" t="s">
        <v>728</v>
      </c>
      <c r="G840" s="31">
        <v>15.89</v>
      </c>
      <c r="H840" s="31" t="s">
        <v>1479</v>
      </c>
      <c r="I840" s="31" t="s">
        <v>46</v>
      </c>
      <c r="J840" s="32">
        <v>45421</v>
      </c>
      <c r="K840" s="31">
        <v>142.81</v>
      </c>
      <c r="L840" s="31">
        <v>203.65</v>
      </c>
      <c r="M840" s="31">
        <v>16</v>
      </c>
      <c r="N840" s="31">
        <v>33.4</v>
      </c>
      <c r="O840" s="31">
        <v>52.96</v>
      </c>
    </row>
    <row r="841" spans="1:15" x14ac:dyDescent="0.25">
      <c r="A841" s="27" t="s">
        <v>0</v>
      </c>
      <c r="B841" s="28" t="s">
        <v>55</v>
      </c>
      <c r="C841" s="28" t="s">
        <v>48</v>
      </c>
      <c r="D841" s="28" t="s">
        <v>42</v>
      </c>
      <c r="E841" s="28" t="s">
        <v>50</v>
      </c>
      <c r="F841" s="28" t="s">
        <v>1480</v>
      </c>
      <c r="G841" s="28">
        <v>7.5</v>
      </c>
      <c r="H841" s="28" t="s">
        <v>1481</v>
      </c>
      <c r="I841" s="28" t="s">
        <v>46</v>
      </c>
      <c r="J841" s="29">
        <v>45251</v>
      </c>
      <c r="K841" s="28">
        <v>182.7</v>
      </c>
      <c r="L841" s="28">
        <v>374.67</v>
      </c>
      <c r="M841" s="28">
        <v>62</v>
      </c>
      <c r="N841" s="28">
        <v>28.9</v>
      </c>
      <c r="O841" s="28">
        <v>41.27</v>
      </c>
    </row>
    <row r="842" spans="1:15" x14ac:dyDescent="0.25">
      <c r="A842" s="30" t="s">
        <v>0</v>
      </c>
      <c r="B842" s="31" t="s">
        <v>98</v>
      </c>
      <c r="C842" s="31" t="s">
        <v>41</v>
      </c>
      <c r="D842" s="31" t="s">
        <v>72</v>
      </c>
      <c r="E842" s="31" t="s">
        <v>50</v>
      </c>
      <c r="F842" s="31" t="s">
        <v>559</v>
      </c>
      <c r="G842" s="31">
        <v>37.39</v>
      </c>
      <c r="H842" s="31" t="s">
        <v>1482</v>
      </c>
      <c r="I842" s="31" t="s">
        <v>53</v>
      </c>
      <c r="J842" s="32">
        <v>45359</v>
      </c>
      <c r="K842" s="31">
        <v>152.94</v>
      </c>
      <c r="L842" s="31">
        <v>261.36</v>
      </c>
      <c r="M842" s="31">
        <v>59</v>
      </c>
      <c r="N842" s="31">
        <v>48.84</v>
      </c>
      <c r="O842" s="31">
        <v>59.92</v>
      </c>
    </row>
    <row r="843" spans="1:15" x14ac:dyDescent="0.25">
      <c r="A843" s="27" t="s">
        <v>59</v>
      </c>
      <c r="B843" s="28" t="s">
        <v>63</v>
      </c>
      <c r="C843" s="28" t="s">
        <v>48</v>
      </c>
      <c r="D843" s="28" t="s">
        <v>42</v>
      </c>
      <c r="E843" s="28" t="s">
        <v>66</v>
      </c>
      <c r="F843" s="28" t="s">
        <v>1399</v>
      </c>
      <c r="G843" s="28">
        <v>30.9</v>
      </c>
      <c r="H843" s="28" t="s">
        <v>1483</v>
      </c>
      <c r="I843" s="28" t="s">
        <v>46</v>
      </c>
      <c r="J843" s="29">
        <v>45502</v>
      </c>
      <c r="K843" s="28">
        <v>989.77</v>
      </c>
      <c r="L843" s="28">
        <v>355.35</v>
      </c>
      <c r="M843" s="28">
        <v>61</v>
      </c>
      <c r="N843" s="28">
        <v>20.07</v>
      </c>
      <c r="O843" s="28">
        <v>10.17</v>
      </c>
    </row>
    <row r="844" spans="1:15" x14ac:dyDescent="0.25">
      <c r="A844" s="30" t="s">
        <v>39</v>
      </c>
      <c r="B844" s="31" t="s">
        <v>60</v>
      </c>
      <c r="C844" s="31" t="s">
        <v>41</v>
      </c>
      <c r="D844" s="31" t="s">
        <v>56</v>
      </c>
      <c r="E844" s="31" t="s">
        <v>79</v>
      </c>
      <c r="F844" s="31" t="s">
        <v>184</v>
      </c>
      <c r="G844" s="31">
        <v>16.14</v>
      </c>
      <c r="H844" s="31" t="s">
        <v>1484</v>
      </c>
      <c r="I844" s="31" t="s">
        <v>46</v>
      </c>
      <c r="J844" s="32">
        <v>45333</v>
      </c>
      <c r="K844" s="31">
        <v>642.28</v>
      </c>
      <c r="L844" s="31">
        <v>251.58</v>
      </c>
      <c r="M844" s="31">
        <v>83</v>
      </c>
      <c r="N844" s="31">
        <v>27.01</v>
      </c>
      <c r="O844" s="31">
        <v>64.73</v>
      </c>
    </row>
    <row r="845" spans="1:15" x14ac:dyDescent="0.25">
      <c r="A845" s="27" t="s">
        <v>59</v>
      </c>
      <c r="B845" s="28" t="s">
        <v>60</v>
      </c>
      <c r="C845" s="28" t="s">
        <v>71</v>
      </c>
      <c r="D845" s="28" t="s">
        <v>75</v>
      </c>
      <c r="E845" s="28" t="s">
        <v>50</v>
      </c>
      <c r="F845" s="28" t="s">
        <v>1098</v>
      </c>
      <c r="G845" s="28">
        <v>21.12</v>
      </c>
      <c r="H845" s="28" t="s">
        <v>1485</v>
      </c>
      <c r="I845" s="28" t="s">
        <v>46</v>
      </c>
      <c r="J845" s="29">
        <v>45546</v>
      </c>
      <c r="K845" s="28">
        <v>432.8</v>
      </c>
      <c r="L845" s="28">
        <v>221.92</v>
      </c>
      <c r="M845" s="28">
        <v>33</v>
      </c>
      <c r="N845" s="28">
        <v>18.37</v>
      </c>
      <c r="O845" s="28">
        <v>74.58</v>
      </c>
    </row>
    <row r="846" spans="1:15" x14ac:dyDescent="0.25">
      <c r="A846" s="30" t="s">
        <v>39</v>
      </c>
      <c r="B846" s="31" t="s">
        <v>63</v>
      </c>
      <c r="C846" s="31" t="s">
        <v>41</v>
      </c>
      <c r="D846" s="31" t="s">
        <v>49</v>
      </c>
      <c r="E846" s="31" t="s">
        <v>43</v>
      </c>
      <c r="F846" s="31" t="s">
        <v>616</v>
      </c>
      <c r="G846" s="31">
        <v>22.96</v>
      </c>
      <c r="H846" s="31" t="s">
        <v>1486</v>
      </c>
      <c r="I846" s="31" t="s">
        <v>53</v>
      </c>
      <c r="J846" s="32">
        <v>45356</v>
      </c>
      <c r="K846" s="31">
        <v>194.69</v>
      </c>
      <c r="L846" s="31">
        <v>196.04</v>
      </c>
      <c r="M846" s="31">
        <v>83</v>
      </c>
      <c r="N846" s="31">
        <v>39.25</v>
      </c>
      <c r="O846" s="31">
        <v>32.83</v>
      </c>
    </row>
    <row r="847" spans="1:15" x14ac:dyDescent="0.25">
      <c r="A847" s="27" t="s">
        <v>59</v>
      </c>
      <c r="B847" s="28" t="s">
        <v>98</v>
      </c>
      <c r="C847" s="28" t="s">
        <v>48</v>
      </c>
      <c r="D847" s="28" t="s">
        <v>56</v>
      </c>
      <c r="E847" s="28" t="s">
        <v>66</v>
      </c>
      <c r="F847" s="28" t="s">
        <v>427</v>
      </c>
      <c r="G847" s="28">
        <v>13.65</v>
      </c>
      <c r="H847" s="28" t="s">
        <v>1487</v>
      </c>
      <c r="I847" s="28" t="s">
        <v>53</v>
      </c>
      <c r="J847" s="29">
        <v>45419</v>
      </c>
      <c r="K847" s="28">
        <v>92.71</v>
      </c>
      <c r="L847" s="28">
        <v>94.63</v>
      </c>
      <c r="M847" s="28">
        <v>34</v>
      </c>
      <c r="N847" s="28">
        <v>6.47</v>
      </c>
      <c r="O847" s="28">
        <v>29.51</v>
      </c>
    </row>
    <row r="848" spans="1:15" x14ac:dyDescent="0.25">
      <c r="A848" s="30" t="s">
        <v>47</v>
      </c>
      <c r="B848" s="31" t="s">
        <v>55</v>
      </c>
      <c r="C848" s="31" t="s">
        <v>41</v>
      </c>
      <c r="D848" s="31" t="s">
        <v>42</v>
      </c>
      <c r="E848" s="31" t="s">
        <v>50</v>
      </c>
      <c r="F848" s="31" t="s">
        <v>1488</v>
      </c>
      <c r="G848" s="31">
        <v>20.53</v>
      </c>
      <c r="H848" s="31" t="s">
        <v>1489</v>
      </c>
      <c r="I848" s="31" t="s">
        <v>46</v>
      </c>
      <c r="J848" s="32">
        <v>45491</v>
      </c>
      <c r="K848" s="31">
        <v>602.05999999999995</v>
      </c>
      <c r="L848" s="31">
        <v>393.49</v>
      </c>
      <c r="M848" s="31">
        <v>33</v>
      </c>
      <c r="N848" s="31">
        <v>16.68</v>
      </c>
      <c r="O848" s="31">
        <v>76</v>
      </c>
    </row>
    <row r="849" spans="1:15" x14ac:dyDescent="0.25">
      <c r="A849" s="27" t="s">
        <v>54</v>
      </c>
      <c r="B849" s="28" t="s">
        <v>63</v>
      </c>
      <c r="C849" s="28" t="s">
        <v>71</v>
      </c>
      <c r="D849" s="28" t="s">
        <v>42</v>
      </c>
      <c r="E849" s="28" t="s">
        <v>50</v>
      </c>
      <c r="F849" s="28" t="s">
        <v>1453</v>
      </c>
      <c r="G849" s="28">
        <v>45.74</v>
      </c>
      <c r="H849" s="28" t="s">
        <v>1490</v>
      </c>
      <c r="I849" s="28" t="s">
        <v>53</v>
      </c>
      <c r="J849" s="29">
        <v>45261</v>
      </c>
      <c r="K849" s="28">
        <v>968.23</v>
      </c>
      <c r="L849" s="28">
        <v>154.4</v>
      </c>
      <c r="M849" s="28">
        <v>20</v>
      </c>
      <c r="N849" s="28">
        <v>38.26</v>
      </c>
      <c r="O849" s="28">
        <v>67.19</v>
      </c>
    </row>
    <row r="850" spans="1:15" x14ac:dyDescent="0.25">
      <c r="A850" s="30" t="s">
        <v>0</v>
      </c>
      <c r="B850" s="31" t="s">
        <v>98</v>
      </c>
      <c r="C850" s="31" t="s">
        <v>71</v>
      </c>
      <c r="D850" s="31" t="s">
        <v>42</v>
      </c>
      <c r="E850" s="31" t="s">
        <v>66</v>
      </c>
      <c r="F850" s="31" t="s">
        <v>254</v>
      </c>
      <c r="G850" s="31">
        <v>43.78</v>
      </c>
      <c r="H850" s="31" t="s">
        <v>1491</v>
      </c>
      <c r="I850" s="31" t="s">
        <v>46</v>
      </c>
      <c r="J850" s="32">
        <v>45551</v>
      </c>
      <c r="K850" s="31">
        <v>347.43</v>
      </c>
      <c r="L850" s="31">
        <v>10.43</v>
      </c>
      <c r="M850" s="31">
        <v>23</v>
      </c>
      <c r="N850" s="31">
        <v>47.17</v>
      </c>
      <c r="O850" s="31">
        <v>28.94</v>
      </c>
    </row>
    <row r="851" spans="1:15" x14ac:dyDescent="0.25">
      <c r="A851" s="27" t="s">
        <v>47</v>
      </c>
      <c r="B851" s="28" t="s">
        <v>60</v>
      </c>
      <c r="C851" s="28" t="s">
        <v>48</v>
      </c>
      <c r="D851" s="28" t="s">
        <v>42</v>
      </c>
      <c r="E851" s="28" t="s">
        <v>50</v>
      </c>
      <c r="F851" s="28" t="s">
        <v>1315</v>
      </c>
      <c r="G851" s="28">
        <v>18.88</v>
      </c>
      <c r="H851" s="28" t="s">
        <v>1492</v>
      </c>
      <c r="I851" s="28" t="s">
        <v>46</v>
      </c>
      <c r="J851" s="29">
        <v>45550</v>
      </c>
      <c r="K851" s="28">
        <v>322.56</v>
      </c>
      <c r="L851" s="28">
        <v>433.45</v>
      </c>
      <c r="M851" s="28">
        <v>53</v>
      </c>
      <c r="N851" s="28">
        <v>6.76</v>
      </c>
      <c r="O851" s="28">
        <v>67.95</v>
      </c>
    </row>
    <row r="852" spans="1:15" x14ac:dyDescent="0.25">
      <c r="A852" s="30" t="s">
        <v>0</v>
      </c>
      <c r="B852" s="31" t="s">
        <v>55</v>
      </c>
      <c r="C852" s="31" t="s">
        <v>41</v>
      </c>
      <c r="D852" s="31" t="s">
        <v>42</v>
      </c>
      <c r="E852" s="31" t="s">
        <v>50</v>
      </c>
      <c r="F852" s="31" t="s">
        <v>548</v>
      </c>
      <c r="G852" s="31">
        <v>10.77</v>
      </c>
      <c r="H852" s="31" t="s">
        <v>1493</v>
      </c>
      <c r="I852" s="31" t="s">
        <v>53</v>
      </c>
      <c r="J852" s="32">
        <v>45306</v>
      </c>
      <c r="K852" s="31">
        <v>912.21</v>
      </c>
      <c r="L852" s="31">
        <v>33.159999999999997</v>
      </c>
      <c r="M852" s="31">
        <v>96</v>
      </c>
      <c r="N852" s="31">
        <v>9.15</v>
      </c>
      <c r="O852" s="31">
        <v>16.350000000000001</v>
      </c>
    </row>
    <row r="853" spans="1:15" x14ac:dyDescent="0.25">
      <c r="A853" s="27" t="s">
        <v>54</v>
      </c>
      <c r="B853" s="28" t="s">
        <v>40</v>
      </c>
      <c r="C853" s="28" t="s">
        <v>78</v>
      </c>
      <c r="D853" s="28" t="s">
        <v>42</v>
      </c>
      <c r="E853" s="28" t="s">
        <v>79</v>
      </c>
      <c r="F853" s="28" t="s">
        <v>254</v>
      </c>
      <c r="G853" s="28">
        <v>22.56</v>
      </c>
      <c r="H853" s="28" t="s">
        <v>1494</v>
      </c>
      <c r="I853" s="28" t="s">
        <v>53</v>
      </c>
      <c r="J853" s="29">
        <v>45412</v>
      </c>
      <c r="K853" s="28">
        <v>89.62</v>
      </c>
      <c r="L853" s="28">
        <v>267.79000000000002</v>
      </c>
      <c r="M853" s="28">
        <v>45</v>
      </c>
      <c r="N853" s="28">
        <v>45.68</v>
      </c>
      <c r="O853" s="28">
        <v>10.96</v>
      </c>
    </row>
    <row r="854" spans="1:15" x14ac:dyDescent="0.25">
      <c r="A854" s="30" t="s">
        <v>59</v>
      </c>
      <c r="B854" s="31" t="s">
        <v>40</v>
      </c>
      <c r="C854" s="31" t="s">
        <v>41</v>
      </c>
      <c r="D854" s="31" t="s">
        <v>49</v>
      </c>
      <c r="E854" s="31" t="s">
        <v>43</v>
      </c>
      <c r="F854" s="31" t="s">
        <v>554</v>
      </c>
      <c r="G854" s="31">
        <v>36.08</v>
      </c>
      <c r="H854" s="31" t="s">
        <v>1495</v>
      </c>
      <c r="I854" s="31" t="s">
        <v>46</v>
      </c>
      <c r="J854" s="32">
        <v>45402</v>
      </c>
      <c r="K854" s="31">
        <v>676.54</v>
      </c>
      <c r="L854" s="31">
        <v>447.34</v>
      </c>
      <c r="M854" s="31">
        <v>82</v>
      </c>
      <c r="N854" s="31">
        <v>7.04</v>
      </c>
      <c r="O854" s="31">
        <v>31.37</v>
      </c>
    </row>
    <row r="855" spans="1:15" x14ac:dyDescent="0.25">
      <c r="A855" s="27" t="s">
        <v>47</v>
      </c>
      <c r="B855" s="28" t="s">
        <v>55</v>
      </c>
      <c r="C855" s="28" t="s">
        <v>41</v>
      </c>
      <c r="D855" s="28" t="s">
        <v>75</v>
      </c>
      <c r="E855" s="28" t="s">
        <v>66</v>
      </c>
      <c r="F855" s="28" t="s">
        <v>1311</v>
      </c>
      <c r="G855" s="28">
        <v>7.3</v>
      </c>
      <c r="H855" s="28" t="s">
        <v>1496</v>
      </c>
      <c r="I855" s="28" t="s">
        <v>53</v>
      </c>
      <c r="J855" s="29">
        <v>45368</v>
      </c>
      <c r="K855" s="28">
        <v>855.09</v>
      </c>
      <c r="L855" s="28">
        <v>69.53</v>
      </c>
      <c r="M855" s="28">
        <v>66</v>
      </c>
      <c r="N855" s="28">
        <v>46.23</v>
      </c>
      <c r="O855" s="28">
        <v>15.54</v>
      </c>
    </row>
    <row r="856" spans="1:15" x14ac:dyDescent="0.25">
      <c r="A856" s="30" t="s">
        <v>54</v>
      </c>
      <c r="B856" s="31" t="s">
        <v>60</v>
      </c>
      <c r="C856" s="31" t="s">
        <v>41</v>
      </c>
      <c r="D856" s="31" t="s">
        <v>56</v>
      </c>
      <c r="E856" s="31" t="s">
        <v>79</v>
      </c>
      <c r="F856" s="31" t="s">
        <v>1497</v>
      </c>
      <c r="G856" s="31">
        <v>44.75</v>
      </c>
      <c r="H856" s="31" t="s">
        <v>1498</v>
      </c>
      <c r="I856" s="31" t="s">
        <v>46</v>
      </c>
      <c r="J856" s="32">
        <v>45414</v>
      </c>
      <c r="K856" s="31">
        <v>232.22</v>
      </c>
      <c r="L856" s="31">
        <v>29.84</v>
      </c>
      <c r="M856" s="31">
        <v>98</v>
      </c>
      <c r="N856" s="31">
        <v>36.71</v>
      </c>
      <c r="O856" s="31">
        <v>74.12</v>
      </c>
    </row>
    <row r="857" spans="1:15" x14ac:dyDescent="0.25">
      <c r="A857" s="27" t="s">
        <v>54</v>
      </c>
      <c r="B857" s="28" t="s">
        <v>40</v>
      </c>
      <c r="C857" s="28" t="s">
        <v>71</v>
      </c>
      <c r="D857" s="28" t="s">
        <v>75</v>
      </c>
      <c r="E857" s="28" t="s">
        <v>43</v>
      </c>
      <c r="F857" s="28" t="s">
        <v>250</v>
      </c>
      <c r="G857" s="28">
        <v>19.420000000000002</v>
      </c>
      <c r="H857" s="28" t="s">
        <v>1499</v>
      </c>
      <c r="I857" s="28" t="s">
        <v>46</v>
      </c>
      <c r="J857" s="29">
        <v>45385</v>
      </c>
      <c r="K857" s="28">
        <v>841.27</v>
      </c>
      <c r="L857" s="28">
        <v>342.32</v>
      </c>
      <c r="M857" s="28">
        <v>15</v>
      </c>
      <c r="N857" s="28">
        <v>42.83</v>
      </c>
      <c r="O857" s="28">
        <v>28.23</v>
      </c>
    </row>
    <row r="858" spans="1:15" x14ac:dyDescent="0.25">
      <c r="A858" s="30" t="s">
        <v>39</v>
      </c>
      <c r="B858" s="31" t="s">
        <v>98</v>
      </c>
      <c r="C858" s="31" t="s">
        <v>71</v>
      </c>
      <c r="D858" s="31" t="s">
        <v>72</v>
      </c>
      <c r="E858" s="31" t="s">
        <v>79</v>
      </c>
      <c r="F858" s="31" t="s">
        <v>254</v>
      </c>
      <c r="G858" s="31">
        <v>10.83</v>
      </c>
      <c r="H858" s="31" t="s">
        <v>1500</v>
      </c>
      <c r="I858" s="31" t="s">
        <v>53</v>
      </c>
      <c r="J858" s="32">
        <v>45310</v>
      </c>
      <c r="K858" s="31">
        <v>577.67999999999995</v>
      </c>
      <c r="L858" s="31">
        <v>484.01</v>
      </c>
      <c r="M858" s="31">
        <v>65</v>
      </c>
      <c r="N858" s="31">
        <v>41.13</v>
      </c>
      <c r="O858" s="31">
        <v>80.41</v>
      </c>
    </row>
    <row r="859" spans="1:15" x14ac:dyDescent="0.25">
      <c r="A859" s="27" t="s">
        <v>54</v>
      </c>
      <c r="B859" s="28" t="s">
        <v>63</v>
      </c>
      <c r="C859" s="28" t="s">
        <v>71</v>
      </c>
      <c r="D859" s="28" t="s">
        <v>42</v>
      </c>
      <c r="E859" s="28" t="s">
        <v>43</v>
      </c>
      <c r="F859" s="28" t="s">
        <v>676</v>
      </c>
      <c r="G859" s="28">
        <v>13.69</v>
      </c>
      <c r="H859" s="28" t="s">
        <v>1501</v>
      </c>
      <c r="I859" s="28" t="s">
        <v>53</v>
      </c>
      <c r="J859" s="29">
        <v>45344</v>
      </c>
      <c r="K859" s="28">
        <v>750.05</v>
      </c>
      <c r="L859" s="28">
        <v>313.37</v>
      </c>
      <c r="M859" s="28">
        <v>53</v>
      </c>
      <c r="N859" s="28">
        <v>28.62</v>
      </c>
      <c r="O859" s="28">
        <v>98.91</v>
      </c>
    </row>
    <row r="860" spans="1:15" x14ac:dyDescent="0.25">
      <c r="A860" s="30" t="s">
        <v>54</v>
      </c>
      <c r="B860" s="31" t="s">
        <v>63</v>
      </c>
      <c r="C860" s="31" t="s">
        <v>78</v>
      </c>
      <c r="D860" s="31" t="s">
        <v>75</v>
      </c>
      <c r="E860" s="31" t="s">
        <v>66</v>
      </c>
      <c r="F860" s="31" t="s">
        <v>186</v>
      </c>
      <c r="G860" s="31">
        <v>14.37</v>
      </c>
      <c r="H860" s="31" t="s">
        <v>1502</v>
      </c>
      <c r="I860" s="31" t="s">
        <v>46</v>
      </c>
      <c r="J860" s="32">
        <v>45242</v>
      </c>
      <c r="K860" s="31">
        <v>299.39999999999998</v>
      </c>
      <c r="L860" s="31">
        <v>362.09</v>
      </c>
      <c r="M860" s="31">
        <v>96</v>
      </c>
      <c r="N860" s="31">
        <v>10.88</v>
      </c>
      <c r="O860" s="31">
        <v>68.14</v>
      </c>
    </row>
    <row r="861" spans="1:15" x14ac:dyDescent="0.25">
      <c r="A861" s="27" t="s">
        <v>59</v>
      </c>
      <c r="B861" s="28" t="s">
        <v>40</v>
      </c>
      <c r="C861" s="28" t="s">
        <v>41</v>
      </c>
      <c r="D861" s="28" t="s">
        <v>56</v>
      </c>
      <c r="E861" s="28" t="s">
        <v>50</v>
      </c>
      <c r="F861" s="28" t="s">
        <v>1503</v>
      </c>
      <c r="G861" s="28">
        <v>29.59</v>
      </c>
      <c r="H861" s="28" t="s">
        <v>1504</v>
      </c>
      <c r="I861" s="28" t="s">
        <v>46</v>
      </c>
      <c r="J861" s="29">
        <v>45523</v>
      </c>
      <c r="K861" s="28">
        <v>710.55</v>
      </c>
      <c r="L861" s="28">
        <v>473.15</v>
      </c>
      <c r="M861" s="28">
        <v>64</v>
      </c>
      <c r="N861" s="28">
        <v>32.67</v>
      </c>
      <c r="O861" s="28">
        <v>81.25</v>
      </c>
    </row>
    <row r="862" spans="1:15" x14ac:dyDescent="0.25">
      <c r="A862" s="30" t="s">
        <v>59</v>
      </c>
      <c r="B862" s="31" t="s">
        <v>55</v>
      </c>
      <c r="C862" s="31" t="s">
        <v>48</v>
      </c>
      <c r="D862" s="31" t="s">
        <v>56</v>
      </c>
      <c r="E862" s="31" t="s">
        <v>50</v>
      </c>
      <c r="F862" s="31" t="s">
        <v>1505</v>
      </c>
      <c r="G862" s="31">
        <v>27.76</v>
      </c>
      <c r="H862" s="31" t="s">
        <v>1506</v>
      </c>
      <c r="I862" s="31" t="s">
        <v>46</v>
      </c>
      <c r="J862" s="32">
        <v>45290</v>
      </c>
      <c r="K862" s="31">
        <v>693.51</v>
      </c>
      <c r="L862" s="31">
        <v>392.2</v>
      </c>
      <c r="M862" s="31">
        <v>62</v>
      </c>
      <c r="N862" s="31">
        <v>21.1</v>
      </c>
      <c r="O862" s="31">
        <v>19.62</v>
      </c>
    </row>
    <row r="863" spans="1:15" x14ac:dyDescent="0.25">
      <c r="A863" s="27" t="s">
        <v>39</v>
      </c>
      <c r="B863" s="28" t="s">
        <v>63</v>
      </c>
      <c r="C863" s="28" t="s">
        <v>41</v>
      </c>
      <c r="D863" s="28" t="s">
        <v>49</v>
      </c>
      <c r="E863" s="28" t="s">
        <v>79</v>
      </c>
      <c r="F863" s="28" t="s">
        <v>568</v>
      </c>
      <c r="G863" s="28">
        <v>6</v>
      </c>
      <c r="H863" s="28" t="s">
        <v>1507</v>
      </c>
      <c r="I863" s="28" t="s">
        <v>53</v>
      </c>
      <c r="J863" s="29">
        <v>45565</v>
      </c>
      <c r="K863" s="28">
        <v>350.28</v>
      </c>
      <c r="L863" s="28">
        <v>486.21</v>
      </c>
      <c r="M863" s="28">
        <v>93</v>
      </c>
      <c r="N863" s="28">
        <v>46.45</v>
      </c>
      <c r="O863" s="28">
        <v>56.91</v>
      </c>
    </row>
    <row r="864" spans="1:15" x14ac:dyDescent="0.25">
      <c r="A864" s="30" t="s">
        <v>59</v>
      </c>
      <c r="B864" s="31" t="s">
        <v>98</v>
      </c>
      <c r="C864" s="31" t="s">
        <v>71</v>
      </c>
      <c r="D864" s="31" t="s">
        <v>56</v>
      </c>
      <c r="E864" s="31" t="s">
        <v>43</v>
      </c>
      <c r="F864" s="31" t="s">
        <v>222</v>
      </c>
      <c r="G864" s="31">
        <v>6.68</v>
      </c>
      <c r="H864" s="31" t="s">
        <v>1508</v>
      </c>
      <c r="I864" s="31" t="s">
        <v>46</v>
      </c>
      <c r="J864" s="32">
        <v>45407</v>
      </c>
      <c r="K864" s="31">
        <v>740.46</v>
      </c>
      <c r="L864" s="31">
        <v>417.31</v>
      </c>
      <c r="M864" s="31">
        <v>74</v>
      </c>
      <c r="N864" s="31">
        <v>37.520000000000003</v>
      </c>
      <c r="O864" s="31">
        <v>87.5</v>
      </c>
    </row>
    <row r="865" spans="1:15" x14ac:dyDescent="0.25">
      <c r="A865" s="27" t="s">
        <v>0</v>
      </c>
      <c r="B865" s="28" t="s">
        <v>63</v>
      </c>
      <c r="C865" s="28" t="s">
        <v>78</v>
      </c>
      <c r="D865" s="28" t="s">
        <v>49</v>
      </c>
      <c r="E865" s="28" t="s">
        <v>43</v>
      </c>
      <c r="F865" s="28" t="s">
        <v>1509</v>
      </c>
      <c r="G865" s="28">
        <v>11.54</v>
      </c>
      <c r="H865" s="28" t="s">
        <v>1510</v>
      </c>
      <c r="I865" s="28" t="s">
        <v>46</v>
      </c>
      <c r="J865" s="29">
        <v>45514</v>
      </c>
      <c r="K865" s="28">
        <v>561.62</v>
      </c>
      <c r="L865" s="28">
        <v>91.36</v>
      </c>
      <c r="M865" s="28">
        <v>90</v>
      </c>
      <c r="N865" s="28">
        <v>46.45</v>
      </c>
      <c r="O865" s="28">
        <v>94.97</v>
      </c>
    </row>
    <row r="866" spans="1:15" x14ac:dyDescent="0.25">
      <c r="A866" s="30" t="s">
        <v>39</v>
      </c>
      <c r="B866" s="31" t="s">
        <v>40</v>
      </c>
      <c r="C866" s="31" t="s">
        <v>78</v>
      </c>
      <c r="D866" s="31" t="s">
        <v>75</v>
      </c>
      <c r="E866" s="31" t="s">
        <v>43</v>
      </c>
      <c r="F866" s="31" t="s">
        <v>1098</v>
      </c>
      <c r="G866" s="31">
        <v>48.27</v>
      </c>
      <c r="H866" s="31" t="s">
        <v>1511</v>
      </c>
      <c r="I866" s="31" t="s">
        <v>46</v>
      </c>
      <c r="J866" s="32">
        <v>45234</v>
      </c>
      <c r="K866" s="31">
        <v>996.21</v>
      </c>
      <c r="L866" s="31">
        <v>388.49</v>
      </c>
      <c r="M866" s="31">
        <v>59</v>
      </c>
      <c r="N866" s="31">
        <v>9.7200000000000006</v>
      </c>
      <c r="O866" s="31">
        <v>9.58</v>
      </c>
    </row>
    <row r="867" spans="1:15" x14ac:dyDescent="0.25">
      <c r="A867" s="27" t="s">
        <v>54</v>
      </c>
      <c r="B867" s="28" t="s">
        <v>60</v>
      </c>
      <c r="C867" s="28" t="s">
        <v>71</v>
      </c>
      <c r="D867" s="28" t="s">
        <v>42</v>
      </c>
      <c r="E867" s="28" t="s">
        <v>43</v>
      </c>
      <c r="F867" s="28" t="s">
        <v>1201</v>
      </c>
      <c r="G867" s="28">
        <v>20.45</v>
      </c>
      <c r="H867" s="28" t="s">
        <v>1512</v>
      </c>
      <c r="I867" s="28" t="s">
        <v>53</v>
      </c>
      <c r="J867" s="29">
        <v>45432</v>
      </c>
      <c r="K867" s="28">
        <v>80.38</v>
      </c>
      <c r="L867" s="28">
        <v>202.25</v>
      </c>
      <c r="M867" s="28">
        <v>3</v>
      </c>
      <c r="N867" s="28">
        <v>39.18</v>
      </c>
      <c r="O867" s="28">
        <v>57.6</v>
      </c>
    </row>
    <row r="868" spans="1:15" x14ac:dyDescent="0.25">
      <c r="A868" s="30" t="s">
        <v>39</v>
      </c>
      <c r="B868" s="31" t="s">
        <v>60</v>
      </c>
      <c r="C868" s="31" t="s">
        <v>41</v>
      </c>
      <c r="D868" s="31" t="s">
        <v>42</v>
      </c>
      <c r="E868" s="31" t="s">
        <v>50</v>
      </c>
      <c r="F868" s="31" t="s">
        <v>1459</v>
      </c>
      <c r="G868" s="31">
        <v>27.82</v>
      </c>
      <c r="H868" s="31" t="s">
        <v>1513</v>
      </c>
      <c r="I868" s="31" t="s">
        <v>53</v>
      </c>
      <c r="J868" s="32">
        <v>45307</v>
      </c>
      <c r="K868" s="31">
        <v>786.78</v>
      </c>
      <c r="L868" s="31">
        <v>244.04</v>
      </c>
      <c r="M868" s="31">
        <v>73</v>
      </c>
      <c r="N868" s="31">
        <v>47.23</v>
      </c>
      <c r="O868" s="31">
        <v>93.02</v>
      </c>
    </row>
    <row r="869" spans="1:15" x14ac:dyDescent="0.25">
      <c r="A869" s="27" t="s">
        <v>0</v>
      </c>
      <c r="B869" s="28" t="s">
        <v>40</v>
      </c>
      <c r="C869" s="28" t="s">
        <v>48</v>
      </c>
      <c r="D869" s="28" t="s">
        <v>49</v>
      </c>
      <c r="E869" s="28" t="s">
        <v>79</v>
      </c>
      <c r="F869" s="28" t="s">
        <v>951</v>
      </c>
      <c r="G869" s="28">
        <v>38.85</v>
      </c>
      <c r="H869" s="28" t="s">
        <v>1514</v>
      </c>
      <c r="I869" s="28" t="s">
        <v>53</v>
      </c>
      <c r="J869" s="29">
        <v>45416</v>
      </c>
      <c r="K869" s="28">
        <v>550.30999999999995</v>
      </c>
      <c r="L869" s="28">
        <v>321.56</v>
      </c>
      <c r="M869" s="28">
        <v>67</v>
      </c>
      <c r="N869" s="28">
        <v>47.89</v>
      </c>
      <c r="O869" s="28">
        <v>77.47</v>
      </c>
    </row>
    <row r="870" spans="1:15" x14ac:dyDescent="0.25">
      <c r="A870" s="30" t="s">
        <v>39</v>
      </c>
      <c r="B870" s="31" t="s">
        <v>40</v>
      </c>
      <c r="C870" s="31" t="s">
        <v>48</v>
      </c>
      <c r="D870" s="31" t="s">
        <v>56</v>
      </c>
      <c r="E870" s="31" t="s">
        <v>66</v>
      </c>
      <c r="F870" s="31" t="s">
        <v>1515</v>
      </c>
      <c r="G870" s="31">
        <v>44.45</v>
      </c>
      <c r="H870" s="31" t="s">
        <v>1516</v>
      </c>
      <c r="I870" s="31" t="s">
        <v>46</v>
      </c>
      <c r="J870" s="32">
        <v>45312</v>
      </c>
      <c r="K870" s="31">
        <v>966.84</v>
      </c>
      <c r="L870" s="31">
        <v>143.18</v>
      </c>
      <c r="M870" s="31">
        <v>47</v>
      </c>
      <c r="N870" s="31">
        <v>10.85</v>
      </c>
      <c r="O870" s="31">
        <v>12.13</v>
      </c>
    </row>
    <row r="871" spans="1:15" x14ac:dyDescent="0.25">
      <c r="A871" s="27" t="s">
        <v>54</v>
      </c>
      <c r="B871" s="28" t="s">
        <v>98</v>
      </c>
      <c r="C871" s="28" t="s">
        <v>78</v>
      </c>
      <c r="D871" s="28" t="s">
        <v>75</v>
      </c>
      <c r="E871" s="28" t="s">
        <v>50</v>
      </c>
      <c r="F871" s="28" t="s">
        <v>386</v>
      </c>
      <c r="G871" s="28">
        <v>34.14</v>
      </c>
      <c r="H871" s="28" t="s">
        <v>1517</v>
      </c>
      <c r="I871" s="28" t="s">
        <v>53</v>
      </c>
      <c r="J871" s="29">
        <v>45337</v>
      </c>
      <c r="K871" s="28">
        <v>663.68</v>
      </c>
      <c r="L871" s="28">
        <v>468.47</v>
      </c>
      <c r="M871" s="28">
        <v>44</v>
      </c>
      <c r="N871" s="28">
        <v>48.38</v>
      </c>
      <c r="O871" s="28">
        <v>93.36</v>
      </c>
    </row>
    <row r="872" spans="1:15" x14ac:dyDescent="0.25">
      <c r="A872" s="30" t="s">
        <v>59</v>
      </c>
      <c r="B872" s="31" t="s">
        <v>98</v>
      </c>
      <c r="C872" s="31" t="s">
        <v>48</v>
      </c>
      <c r="D872" s="31" t="s">
        <v>42</v>
      </c>
      <c r="E872" s="31" t="s">
        <v>66</v>
      </c>
      <c r="F872" s="31" t="s">
        <v>286</v>
      </c>
      <c r="G872" s="31">
        <v>49.65</v>
      </c>
      <c r="H872" s="31" t="s">
        <v>1518</v>
      </c>
      <c r="I872" s="31" t="s">
        <v>53</v>
      </c>
      <c r="J872" s="32">
        <v>45566</v>
      </c>
      <c r="K872" s="31">
        <v>260.38</v>
      </c>
      <c r="L872" s="31">
        <v>442.13</v>
      </c>
      <c r="M872" s="31">
        <v>77</v>
      </c>
      <c r="N872" s="31">
        <v>49.3</v>
      </c>
      <c r="O872" s="31">
        <v>55.33</v>
      </c>
    </row>
    <row r="873" spans="1:15" x14ac:dyDescent="0.25">
      <c r="A873" s="27" t="s">
        <v>54</v>
      </c>
      <c r="B873" s="28" t="s">
        <v>60</v>
      </c>
      <c r="C873" s="28" t="s">
        <v>71</v>
      </c>
      <c r="D873" s="28" t="s">
        <v>42</v>
      </c>
      <c r="E873" s="28" t="s">
        <v>50</v>
      </c>
      <c r="F873" s="28" t="s">
        <v>646</v>
      </c>
      <c r="G873" s="28">
        <v>34.89</v>
      </c>
      <c r="H873" s="28" t="s">
        <v>1519</v>
      </c>
      <c r="I873" s="28" t="s">
        <v>46</v>
      </c>
      <c r="J873" s="29">
        <v>45336</v>
      </c>
      <c r="K873" s="28">
        <v>915.8</v>
      </c>
      <c r="L873" s="28">
        <v>244.22</v>
      </c>
      <c r="M873" s="28">
        <v>18</v>
      </c>
      <c r="N873" s="28">
        <v>48.56</v>
      </c>
      <c r="O873" s="28">
        <v>37.57</v>
      </c>
    </row>
    <row r="874" spans="1:15" x14ac:dyDescent="0.25">
      <c r="A874" s="30" t="s">
        <v>47</v>
      </c>
      <c r="B874" s="31" t="s">
        <v>55</v>
      </c>
      <c r="C874" s="31" t="s">
        <v>41</v>
      </c>
      <c r="D874" s="31" t="s">
        <v>56</v>
      </c>
      <c r="E874" s="31" t="s">
        <v>79</v>
      </c>
      <c r="F874" s="31" t="s">
        <v>1520</v>
      </c>
      <c r="G874" s="31">
        <v>6.29</v>
      </c>
      <c r="H874" s="31" t="s">
        <v>1521</v>
      </c>
      <c r="I874" s="31" t="s">
        <v>53</v>
      </c>
      <c r="J874" s="32">
        <v>45225</v>
      </c>
      <c r="K874" s="31">
        <v>543.30999999999995</v>
      </c>
      <c r="L874" s="31">
        <v>183.89</v>
      </c>
      <c r="M874" s="31">
        <v>36</v>
      </c>
      <c r="N874" s="31">
        <v>45.14</v>
      </c>
      <c r="O874" s="31">
        <v>49.93</v>
      </c>
    </row>
    <row r="875" spans="1:15" x14ac:dyDescent="0.25">
      <c r="A875" s="27" t="s">
        <v>39</v>
      </c>
      <c r="B875" s="28" t="s">
        <v>40</v>
      </c>
      <c r="C875" s="28" t="s">
        <v>71</v>
      </c>
      <c r="D875" s="28" t="s">
        <v>49</v>
      </c>
      <c r="E875" s="28" t="s">
        <v>43</v>
      </c>
      <c r="F875" s="28" t="s">
        <v>1058</v>
      </c>
      <c r="G875" s="28">
        <v>46.21</v>
      </c>
      <c r="H875" s="28" t="s">
        <v>1522</v>
      </c>
      <c r="I875" s="28" t="s">
        <v>46</v>
      </c>
      <c r="J875" s="29">
        <v>45447</v>
      </c>
      <c r="K875" s="28">
        <v>811.54</v>
      </c>
      <c r="L875" s="28">
        <v>372.45</v>
      </c>
      <c r="M875" s="28">
        <v>2</v>
      </c>
      <c r="N875" s="28">
        <v>34.42</v>
      </c>
      <c r="O875" s="28">
        <v>89.52</v>
      </c>
    </row>
    <row r="876" spans="1:15" x14ac:dyDescent="0.25">
      <c r="A876" s="30" t="s">
        <v>54</v>
      </c>
      <c r="B876" s="31" t="s">
        <v>60</v>
      </c>
      <c r="C876" s="31" t="s">
        <v>48</v>
      </c>
      <c r="D876" s="31" t="s">
        <v>75</v>
      </c>
      <c r="E876" s="31" t="s">
        <v>43</v>
      </c>
      <c r="F876" s="31" t="s">
        <v>1523</v>
      </c>
      <c r="G876" s="31">
        <v>36.31</v>
      </c>
      <c r="H876" s="31" t="s">
        <v>1524</v>
      </c>
      <c r="I876" s="31" t="s">
        <v>46</v>
      </c>
      <c r="J876" s="32">
        <v>45347</v>
      </c>
      <c r="K876" s="31">
        <v>406.59</v>
      </c>
      <c r="L876" s="31">
        <v>147.76</v>
      </c>
      <c r="M876" s="31">
        <v>43</v>
      </c>
      <c r="N876" s="31">
        <v>21.29</v>
      </c>
      <c r="O876" s="31">
        <v>82.19</v>
      </c>
    </row>
    <row r="877" spans="1:15" x14ac:dyDescent="0.25">
      <c r="A877" s="27" t="s">
        <v>54</v>
      </c>
      <c r="B877" s="28" t="s">
        <v>98</v>
      </c>
      <c r="C877" s="28" t="s">
        <v>71</v>
      </c>
      <c r="D877" s="28" t="s">
        <v>42</v>
      </c>
      <c r="E877" s="28" t="s">
        <v>43</v>
      </c>
      <c r="F877" s="28" t="s">
        <v>1525</v>
      </c>
      <c r="G877" s="28">
        <v>24.84</v>
      </c>
      <c r="H877" s="28" t="s">
        <v>1526</v>
      </c>
      <c r="I877" s="28" t="s">
        <v>53</v>
      </c>
      <c r="J877" s="29">
        <v>45354</v>
      </c>
      <c r="K877" s="28">
        <v>425.05</v>
      </c>
      <c r="L877" s="28">
        <v>160.53</v>
      </c>
      <c r="M877" s="28">
        <v>1</v>
      </c>
      <c r="N877" s="28">
        <v>7.53</v>
      </c>
      <c r="O877" s="28">
        <v>61</v>
      </c>
    </row>
    <row r="878" spans="1:15" x14ac:dyDescent="0.25">
      <c r="A878" s="30" t="s">
        <v>0</v>
      </c>
      <c r="B878" s="31" t="s">
        <v>55</v>
      </c>
      <c r="C878" s="31" t="s">
        <v>78</v>
      </c>
      <c r="D878" s="31" t="s">
        <v>72</v>
      </c>
      <c r="E878" s="31" t="s">
        <v>79</v>
      </c>
      <c r="F878" s="31" t="s">
        <v>1527</v>
      </c>
      <c r="G878" s="31">
        <v>40.299999999999997</v>
      </c>
      <c r="H878" s="31" t="s">
        <v>1528</v>
      </c>
      <c r="I878" s="31" t="s">
        <v>46</v>
      </c>
      <c r="J878" s="32">
        <v>45326</v>
      </c>
      <c r="K878" s="31">
        <v>117.47</v>
      </c>
      <c r="L878" s="31">
        <v>75.3</v>
      </c>
      <c r="M878" s="31">
        <v>62</v>
      </c>
      <c r="N878" s="31">
        <v>44.96</v>
      </c>
      <c r="O878" s="31">
        <v>92.91</v>
      </c>
    </row>
    <row r="879" spans="1:15" x14ac:dyDescent="0.25">
      <c r="A879" s="27" t="s">
        <v>54</v>
      </c>
      <c r="B879" s="28" t="s">
        <v>60</v>
      </c>
      <c r="C879" s="28" t="s">
        <v>71</v>
      </c>
      <c r="D879" s="28" t="s">
        <v>75</v>
      </c>
      <c r="E879" s="28" t="s">
        <v>50</v>
      </c>
      <c r="F879" s="28" t="s">
        <v>1529</v>
      </c>
      <c r="G879" s="28">
        <v>9.5299999999999994</v>
      </c>
      <c r="H879" s="28" t="s">
        <v>1530</v>
      </c>
      <c r="I879" s="28" t="s">
        <v>46</v>
      </c>
      <c r="J879" s="29">
        <v>45221</v>
      </c>
      <c r="K879" s="28">
        <v>809.03</v>
      </c>
      <c r="L879" s="28">
        <v>84.15</v>
      </c>
      <c r="M879" s="28">
        <v>4</v>
      </c>
      <c r="N879" s="28">
        <v>32.43</v>
      </c>
      <c r="O879" s="28">
        <v>24.8</v>
      </c>
    </row>
    <row r="880" spans="1:15" x14ac:dyDescent="0.25">
      <c r="A880" s="30" t="s">
        <v>39</v>
      </c>
      <c r="B880" s="31" t="s">
        <v>98</v>
      </c>
      <c r="C880" s="31" t="s">
        <v>78</v>
      </c>
      <c r="D880" s="31" t="s">
        <v>42</v>
      </c>
      <c r="E880" s="31" t="s">
        <v>43</v>
      </c>
      <c r="F880" s="31" t="s">
        <v>1531</v>
      </c>
      <c r="G880" s="31">
        <v>15.18</v>
      </c>
      <c r="H880" s="31" t="s">
        <v>1532</v>
      </c>
      <c r="I880" s="31" t="s">
        <v>53</v>
      </c>
      <c r="J880" s="32">
        <v>45523</v>
      </c>
      <c r="K880" s="31">
        <v>386.74</v>
      </c>
      <c r="L880" s="31">
        <v>114.13</v>
      </c>
      <c r="M880" s="31">
        <v>13</v>
      </c>
      <c r="N880" s="31">
        <v>6.6</v>
      </c>
      <c r="O880" s="31">
        <v>34.21</v>
      </c>
    </row>
    <row r="881" spans="1:15" x14ac:dyDescent="0.25">
      <c r="A881" s="27" t="s">
        <v>54</v>
      </c>
      <c r="B881" s="28" t="s">
        <v>40</v>
      </c>
      <c r="C881" s="28" t="s">
        <v>78</v>
      </c>
      <c r="D881" s="28" t="s">
        <v>42</v>
      </c>
      <c r="E881" s="28" t="s">
        <v>43</v>
      </c>
      <c r="F881" s="28" t="s">
        <v>937</v>
      </c>
      <c r="G881" s="28">
        <v>38.1</v>
      </c>
      <c r="H881" s="28" t="s">
        <v>1533</v>
      </c>
      <c r="I881" s="28" t="s">
        <v>46</v>
      </c>
      <c r="J881" s="29">
        <v>45461</v>
      </c>
      <c r="K881" s="28">
        <v>169.75</v>
      </c>
      <c r="L881" s="28">
        <v>24.58</v>
      </c>
      <c r="M881" s="28">
        <v>82</v>
      </c>
      <c r="N881" s="28">
        <v>47.46</v>
      </c>
      <c r="O881" s="28">
        <v>68.849999999999994</v>
      </c>
    </row>
    <row r="882" spans="1:15" x14ac:dyDescent="0.25">
      <c r="A882" s="30" t="s">
        <v>0</v>
      </c>
      <c r="B882" s="31" t="s">
        <v>60</v>
      </c>
      <c r="C882" s="31" t="s">
        <v>48</v>
      </c>
      <c r="D882" s="31" t="s">
        <v>56</v>
      </c>
      <c r="E882" s="31" t="s">
        <v>79</v>
      </c>
      <c r="F882" s="31" t="s">
        <v>1534</v>
      </c>
      <c r="G882" s="31">
        <v>46.62</v>
      </c>
      <c r="H882" s="31" t="s">
        <v>1535</v>
      </c>
      <c r="I882" s="31" t="s">
        <v>53</v>
      </c>
      <c r="J882" s="32">
        <v>45374</v>
      </c>
      <c r="K882" s="31">
        <v>544.54999999999995</v>
      </c>
      <c r="L882" s="31">
        <v>178.86</v>
      </c>
      <c r="M882" s="31">
        <v>25</v>
      </c>
      <c r="N882" s="31">
        <v>13.81</v>
      </c>
      <c r="O882" s="31">
        <v>35.49</v>
      </c>
    </row>
    <row r="883" spans="1:15" x14ac:dyDescent="0.25">
      <c r="A883" s="27" t="s">
        <v>59</v>
      </c>
      <c r="B883" s="28" t="s">
        <v>40</v>
      </c>
      <c r="C883" s="28" t="s">
        <v>41</v>
      </c>
      <c r="D883" s="28" t="s">
        <v>56</v>
      </c>
      <c r="E883" s="28" t="s">
        <v>50</v>
      </c>
      <c r="F883" s="28" t="s">
        <v>503</v>
      </c>
      <c r="G883" s="28">
        <v>21.05</v>
      </c>
      <c r="H883" s="28" t="s">
        <v>1536</v>
      </c>
      <c r="I883" s="28" t="s">
        <v>53</v>
      </c>
      <c r="J883" s="29">
        <v>45520</v>
      </c>
      <c r="K883" s="28">
        <v>201.85</v>
      </c>
      <c r="L883" s="28">
        <v>120.84</v>
      </c>
      <c r="M883" s="28">
        <v>28</v>
      </c>
      <c r="N883" s="28">
        <v>6.64</v>
      </c>
      <c r="O883" s="28">
        <v>83.66</v>
      </c>
    </row>
    <row r="884" spans="1:15" x14ac:dyDescent="0.25">
      <c r="A884" s="30" t="s">
        <v>47</v>
      </c>
      <c r="B884" s="31" t="s">
        <v>55</v>
      </c>
      <c r="C884" s="31" t="s">
        <v>41</v>
      </c>
      <c r="D884" s="31" t="s">
        <v>75</v>
      </c>
      <c r="E884" s="31" t="s">
        <v>50</v>
      </c>
      <c r="F884" s="31" t="s">
        <v>1405</v>
      </c>
      <c r="G884" s="31">
        <v>36.28</v>
      </c>
      <c r="H884" s="31" t="s">
        <v>1537</v>
      </c>
      <c r="I884" s="31" t="s">
        <v>53</v>
      </c>
      <c r="J884" s="32">
        <v>45316</v>
      </c>
      <c r="K884" s="31">
        <v>77.56</v>
      </c>
      <c r="L884" s="31">
        <v>202.3</v>
      </c>
      <c r="M884" s="31">
        <v>99</v>
      </c>
      <c r="N884" s="31">
        <v>20.21</v>
      </c>
      <c r="O884" s="31">
        <v>22.06</v>
      </c>
    </row>
    <row r="885" spans="1:15" x14ac:dyDescent="0.25">
      <c r="A885" s="27" t="s">
        <v>47</v>
      </c>
      <c r="B885" s="28" t="s">
        <v>98</v>
      </c>
      <c r="C885" s="28" t="s">
        <v>41</v>
      </c>
      <c r="D885" s="28" t="s">
        <v>49</v>
      </c>
      <c r="E885" s="28" t="s">
        <v>79</v>
      </c>
      <c r="F885" s="28" t="s">
        <v>1538</v>
      </c>
      <c r="G885" s="28">
        <v>49.24</v>
      </c>
      <c r="H885" s="28" t="s">
        <v>1539</v>
      </c>
      <c r="I885" s="28" t="s">
        <v>53</v>
      </c>
      <c r="J885" s="29">
        <v>45223</v>
      </c>
      <c r="K885" s="28">
        <v>406.99</v>
      </c>
      <c r="L885" s="28">
        <v>201.91</v>
      </c>
      <c r="M885" s="28">
        <v>41</v>
      </c>
      <c r="N885" s="28">
        <v>35.619999999999997</v>
      </c>
      <c r="O885" s="28">
        <v>10.86</v>
      </c>
    </row>
    <row r="886" spans="1:15" x14ac:dyDescent="0.25">
      <c r="A886" s="30" t="s">
        <v>39</v>
      </c>
      <c r="B886" s="31" t="s">
        <v>63</v>
      </c>
      <c r="C886" s="31" t="s">
        <v>48</v>
      </c>
      <c r="D886" s="31" t="s">
        <v>72</v>
      </c>
      <c r="E886" s="31" t="s">
        <v>50</v>
      </c>
      <c r="F886" s="31" t="s">
        <v>1253</v>
      </c>
      <c r="G886" s="31">
        <v>38.43</v>
      </c>
      <c r="H886" s="31" t="s">
        <v>1540</v>
      </c>
      <c r="I886" s="31" t="s">
        <v>53</v>
      </c>
      <c r="J886" s="32">
        <v>45261</v>
      </c>
      <c r="K886" s="31">
        <v>210.29</v>
      </c>
      <c r="L886" s="31">
        <v>225.01</v>
      </c>
      <c r="M886" s="31">
        <v>13</v>
      </c>
      <c r="N886" s="31">
        <v>10.47</v>
      </c>
      <c r="O886" s="31">
        <v>92.97</v>
      </c>
    </row>
    <row r="887" spans="1:15" x14ac:dyDescent="0.25">
      <c r="A887" s="27" t="s">
        <v>47</v>
      </c>
      <c r="B887" s="28" t="s">
        <v>55</v>
      </c>
      <c r="C887" s="28" t="s">
        <v>41</v>
      </c>
      <c r="D887" s="28" t="s">
        <v>56</v>
      </c>
      <c r="E887" s="28" t="s">
        <v>43</v>
      </c>
      <c r="F887" s="28" t="s">
        <v>1541</v>
      </c>
      <c r="G887" s="28">
        <v>16.71</v>
      </c>
      <c r="H887" s="28" t="s">
        <v>1542</v>
      </c>
      <c r="I887" s="28" t="s">
        <v>46</v>
      </c>
      <c r="J887" s="29">
        <v>45374</v>
      </c>
      <c r="K887" s="28">
        <v>987.42</v>
      </c>
      <c r="L887" s="28">
        <v>491.83</v>
      </c>
      <c r="M887" s="28">
        <v>31</v>
      </c>
      <c r="N887" s="28">
        <v>36.46</v>
      </c>
      <c r="O887" s="28">
        <v>79.56</v>
      </c>
    </row>
    <row r="888" spans="1:15" x14ac:dyDescent="0.25">
      <c r="A888" s="30" t="s">
        <v>59</v>
      </c>
      <c r="B888" s="31" t="s">
        <v>55</v>
      </c>
      <c r="C888" s="31" t="s">
        <v>71</v>
      </c>
      <c r="D888" s="31" t="s">
        <v>75</v>
      </c>
      <c r="E888" s="31" t="s">
        <v>79</v>
      </c>
      <c r="F888" s="31" t="s">
        <v>730</v>
      </c>
      <c r="G888" s="31">
        <v>28.65</v>
      </c>
      <c r="H888" s="31" t="s">
        <v>1543</v>
      </c>
      <c r="I888" s="31" t="s">
        <v>53</v>
      </c>
      <c r="J888" s="32">
        <v>45502</v>
      </c>
      <c r="K888" s="31">
        <v>357.73</v>
      </c>
      <c r="L888" s="31">
        <v>262.32</v>
      </c>
      <c r="M888" s="31">
        <v>90</v>
      </c>
      <c r="N888" s="31">
        <v>17.5</v>
      </c>
      <c r="O888" s="31">
        <v>6.97</v>
      </c>
    </row>
    <row r="889" spans="1:15" x14ac:dyDescent="0.25">
      <c r="A889" s="27" t="s">
        <v>54</v>
      </c>
      <c r="B889" s="28" t="s">
        <v>63</v>
      </c>
      <c r="C889" s="28" t="s">
        <v>78</v>
      </c>
      <c r="D889" s="28" t="s">
        <v>75</v>
      </c>
      <c r="E889" s="28" t="s">
        <v>79</v>
      </c>
      <c r="F889" s="28" t="s">
        <v>1544</v>
      </c>
      <c r="G889" s="28">
        <v>37.44</v>
      </c>
      <c r="H889" s="28" t="s">
        <v>1545</v>
      </c>
      <c r="I889" s="28" t="s">
        <v>53</v>
      </c>
      <c r="J889" s="29">
        <v>45316</v>
      </c>
      <c r="K889" s="28">
        <v>136.43</v>
      </c>
      <c r="L889" s="28">
        <v>215.24</v>
      </c>
      <c r="M889" s="28">
        <v>71</v>
      </c>
      <c r="N889" s="28">
        <v>24.34</v>
      </c>
      <c r="O889" s="28">
        <v>98.65</v>
      </c>
    </row>
    <row r="890" spans="1:15" x14ac:dyDescent="0.25">
      <c r="A890" s="30" t="s">
        <v>0</v>
      </c>
      <c r="B890" s="31" t="s">
        <v>63</v>
      </c>
      <c r="C890" s="31" t="s">
        <v>71</v>
      </c>
      <c r="D890" s="31" t="s">
        <v>72</v>
      </c>
      <c r="E890" s="31" t="s">
        <v>66</v>
      </c>
      <c r="F890" s="31" t="s">
        <v>304</v>
      </c>
      <c r="G890" s="31">
        <v>14.83</v>
      </c>
      <c r="H890" s="31" t="s">
        <v>1546</v>
      </c>
      <c r="I890" s="31" t="s">
        <v>53</v>
      </c>
      <c r="J890" s="32">
        <v>45449</v>
      </c>
      <c r="K890" s="31">
        <v>396.74</v>
      </c>
      <c r="L890" s="31">
        <v>206.53</v>
      </c>
      <c r="M890" s="31">
        <v>38</v>
      </c>
      <c r="N890" s="31">
        <v>46.79</v>
      </c>
      <c r="O890" s="31">
        <v>37.49</v>
      </c>
    </row>
    <row r="891" spans="1:15" x14ac:dyDescent="0.25">
      <c r="A891" s="27" t="s">
        <v>39</v>
      </c>
      <c r="B891" s="28" t="s">
        <v>63</v>
      </c>
      <c r="C891" s="28" t="s">
        <v>48</v>
      </c>
      <c r="D891" s="28" t="s">
        <v>56</v>
      </c>
      <c r="E891" s="28" t="s">
        <v>50</v>
      </c>
      <c r="F891" s="28" t="s">
        <v>1547</v>
      </c>
      <c r="G891" s="28">
        <v>24.84</v>
      </c>
      <c r="H891" s="28" t="s">
        <v>1548</v>
      </c>
      <c r="I891" s="28" t="s">
        <v>46</v>
      </c>
      <c r="J891" s="29">
        <v>45300</v>
      </c>
      <c r="K891" s="28">
        <v>149.97999999999999</v>
      </c>
      <c r="L891" s="28">
        <v>290.88</v>
      </c>
      <c r="M891" s="28">
        <v>52</v>
      </c>
      <c r="N891" s="28">
        <v>48.58</v>
      </c>
      <c r="O891" s="28">
        <v>28.72</v>
      </c>
    </row>
    <row r="892" spans="1:15" x14ac:dyDescent="0.25">
      <c r="A892" s="30" t="s">
        <v>0</v>
      </c>
      <c r="B892" s="31" t="s">
        <v>60</v>
      </c>
      <c r="C892" s="31" t="s">
        <v>78</v>
      </c>
      <c r="D892" s="31" t="s">
        <v>42</v>
      </c>
      <c r="E892" s="31" t="s">
        <v>43</v>
      </c>
      <c r="F892" s="31" t="s">
        <v>1549</v>
      </c>
      <c r="G892" s="31">
        <v>23.43</v>
      </c>
      <c r="H892" s="31" t="s">
        <v>1550</v>
      </c>
      <c r="I892" s="31" t="s">
        <v>53</v>
      </c>
      <c r="J892" s="32">
        <v>45309</v>
      </c>
      <c r="K892" s="31">
        <v>674.08</v>
      </c>
      <c r="L892" s="31">
        <v>37.6</v>
      </c>
      <c r="M892" s="31">
        <v>73</v>
      </c>
      <c r="N892" s="31">
        <v>43.19</v>
      </c>
      <c r="O892" s="31">
        <v>68.459999999999994</v>
      </c>
    </row>
    <row r="893" spans="1:15" x14ac:dyDescent="0.25">
      <c r="A893" s="27" t="s">
        <v>59</v>
      </c>
      <c r="B893" s="28" t="s">
        <v>55</v>
      </c>
      <c r="C893" s="28" t="s">
        <v>48</v>
      </c>
      <c r="D893" s="28" t="s">
        <v>49</v>
      </c>
      <c r="E893" s="28" t="s">
        <v>66</v>
      </c>
      <c r="F893" s="28" t="s">
        <v>580</v>
      </c>
      <c r="G893" s="28">
        <v>30.61</v>
      </c>
      <c r="H893" s="28" t="s">
        <v>1551</v>
      </c>
      <c r="I893" s="28" t="s">
        <v>46</v>
      </c>
      <c r="J893" s="29">
        <v>45444</v>
      </c>
      <c r="K893" s="28">
        <v>911.19</v>
      </c>
      <c r="L893" s="28">
        <v>273.41000000000003</v>
      </c>
      <c r="M893" s="28">
        <v>19</v>
      </c>
      <c r="N893" s="28">
        <v>9.09</v>
      </c>
      <c r="O893" s="28">
        <v>83.39</v>
      </c>
    </row>
    <row r="894" spans="1:15" x14ac:dyDescent="0.25">
      <c r="A894" s="30" t="s">
        <v>59</v>
      </c>
      <c r="B894" s="31" t="s">
        <v>40</v>
      </c>
      <c r="C894" s="31" t="s">
        <v>71</v>
      </c>
      <c r="D894" s="31" t="s">
        <v>49</v>
      </c>
      <c r="E894" s="31" t="s">
        <v>43</v>
      </c>
      <c r="F894" s="31" t="s">
        <v>1361</v>
      </c>
      <c r="G894" s="31">
        <v>12.88</v>
      </c>
      <c r="H894" s="31" t="s">
        <v>1552</v>
      </c>
      <c r="I894" s="31" t="s">
        <v>46</v>
      </c>
      <c r="J894" s="32">
        <v>45341</v>
      </c>
      <c r="K894" s="31">
        <v>679.47</v>
      </c>
      <c r="L894" s="31">
        <v>266.20999999999998</v>
      </c>
      <c r="M894" s="31">
        <v>24</v>
      </c>
      <c r="N894" s="31">
        <v>25.23</v>
      </c>
      <c r="O894" s="31">
        <v>61.01</v>
      </c>
    </row>
    <row r="895" spans="1:15" x14ac:dyDescent="0.25">
      <c r="A895" s="27" t="s">
        <v>54</v>
      </c>
      <c r="B895" s="28" t="s">
        <v>60</v>
      </c>
      <c r="C895" s="28" t="s">
        <v>48</v>
      </c>
      <c r="D895" s="28" t="s">
        <v>75</v>
      </c>
      <c r="E895" s="28" t="s">
        <v>43</v>
      </c>
      <c r="F895" s="28" t="s">
        <v>722</v>
      </c>
      <c r="G895" s="28">
        <v>45.28</v>
      </c>
      <c r="H895" s="28" t="s">
        <v>1553</v>
      </c>
      <c r="I895" s="28" t="s">
        <v>53</v>
      </c>
      <c r="J895" s="29">
        <v>45478</v>
      </c>
      <c r="K895" s="28">
        <v>97.74</v>
      </c>
      <c r="L895" s="28">
        <v>96.83</v>
      </c>
      <c r="M895" s="28">
        <v>68</v>
      </c>
      <c r="N895" s="28">
        <v>9.89</v>
      </c>
      <c r="O895" s="28">
        <v>83</v>
      </c>
    </row>
    <row r="896" spans="1:15" x14ac:dyDescent="0.25">
      <c r="A896" s="30" t="s">
        <v>59</v>
      </c>
      <c r="B896" s="31" t="s">
        <v>55</v>
      </c>
      <c r="C896" s="31" t="s">
        <v>48</v>
      </c>
      <c r="D896" s="31" t="s">
        <v>42</v>
      </c>
      <c r="E896" s="31" t="s">
        <v>79</v>
      </c>
      <c r="F896" s="31" t="s">
        <v>514</v>
      </c>
      <c r="G896" s="31">
        <v>7.57</v>
      </c>
      <c r="H896" s="31" t="s">
        <v>1554</v>
      </c>
      <c r="I896" s="31" t="s">
        <v>46</v>
      </c>
      <c r="J896" s="32">
        <v>45359</v>
      </c>
      <c r="K896" s="31">
        <v>498.13</v>
      </c>
      <c r="L896" s="31">
        <v>250.98</v>
      </c>
      <c r="M896" s="31">
        <v>75</v>
      </c>
      <c r="N896" s="31">
        <v>11.65</v>
      </c>
      <c r="O896" s="31">
        <v>91.7</v>
      </c>
    </row>
    <row r="897" spans="1:15" x14ac:dyDescent="0.25">
      <c r="A897" s="27" t="s">
        <v>59</v>
      </c>
      <c r="B897" s="28" t="s">
        <v>40</v>
      </c>
      <c r="C897" s="28" t="s">
        <v>78</v>
      </c>
      <c r="D897" s="28" t="s">
        <v>56</v>
      </c>
      <c r="E897" s="28" t="s">
        <v>50</v>
      </c>
      <c r="F897" s="28" t="s">
        <v>355</v>
      </c>
      <c r="G897" s="28">
        <v>27.39</v>
      </c>
      <c r="H897" s="28" t="s">
        <v>1555</v>
      </c>
      <c r="I897" s="28" t="s">
        <v>53</v>
      </c>
      <c r="J897" s="29">
        <v>45461</v>
      </c>
      <c r="K897" s="28">
        <v>712.12</v>
      </c>
      <c r="L897" s="28">
        <v>148.29</v>
      </c>
      <c r="M897" s="28">
        <v>47</v>
      </c>
      <c r="N897" s="28">
        <v>13.5</v>
      </c>
      <c r="O897" s="28">
        <v>21.35</v>
      </c>
    </row>
    <row r="898" spans="1:15" x14ac:dyDescent="0.25">
      <c r="A898" s="30" t="s">
        <v>59</v>
      </c>
      <c r="B898" s="31" t="s">
        <v>55</v>
      </c>
      <c r="C898" s="31" t="s">
        <v>78</v>
      </c>
      <c r="D898" s="31" t="s">
        <v>75</v>
      </c>
      <c r="E898" s="31" t="s">
        <v>43</v>
      </c>
      <c r="F898" s="31" t="s">
        <v>1556</v>
      </c>
      <c r="G898" s="31">
        <v>19.14</v>
      </c>
      <c r="H898" s="31" t="s">
        <v>1557</v>
      </c>
      <c r="I898" s="31" t="s">
        <v>53</v>
      </c>
      <c r="J898" s="32">
        <v>45415</v>
      </c>
      <c r="K898" s="31">
        <v>650.47</v>
      </c>
      <c r="L898" s="31">
        <v>300.95999999999998</v>
      </c>
      <c r="M898" s="31">
        <v>32</v>
      </c>
      <c r="N898" s="31">
        <v>41.29</v>
      </c>
      <c r="O898" s="31">
        <v>18.38</v>
      </c>
    </row>
    <row r="899" spans="1:15" x14ac:dyDescent="0.25">
      <c r="A899" s="27" t="s">
        <v>54</v>
      </c>
      <c r="B899" s="28" t="s">
        <v>55</v>
      </c>
      <c r="C899" s="28" t="s">
        <v>71</v>
      </c>
      <c r="D899" s="28" t="s">
        <v>56</v>
      </c>
      <c r="E899" s="28" t="s">
        <v>43</v>
      </c>
      <c r="F899" s="28" t="s">
        <v>485</v>
      </c>
      <c r="G899" s="28">
        <v>5.05</v>
      </c>
      <c r="H899" s="28" t="s">
        <v>1558</v>
      </c>
      <c r="I899" s="28" t="s">
        <v>53</v>
      </c>
      <c r="J899" s="29">
        <v>45531</v>
      </c>
      <c r="K899" s="28">
        <v>544.82000000000005</v>
      </c>
      <c r="L899" s="28">
        <v>423.06</v>
      </c>
      <c r="M899" s="28">
        <v>44</v>
      </c>
      <c r="N899" s="28">
        <v>46.04</v>
      </c>
      <c r="O899" s="28">
        <v>24.73</v>
      </c>
    </row>
    <row r="900" spans="1:15" x14ac:dyDescent="0.25">
      <c r="A900" s="30" t="s">
        <v>54</v>
      </c>
      <c r="B900" s="31" t="s">
        <v>63</v>
      </c>
      <c r="C900" s="31" t="s">
        <v>41</v>
      </c>
      <c r="D900" s="31" t="s">
        <v>42</v>
      </c>
      <c r="E900" s="31" t="s">
        <v>79</v>
      </c>
      <c r="F900" s="31" t="s">
        <v>1559</v>
      </c>
      <c r="G900" s="31">
        <v>6.17</v>
      </c>
      <c r="H900" s="31" t="s">
        <v>1560</v>
      </c>
      <c r="I900" s="31" t="s">
        <v>53</v>
      </c>
      <c r="J900" s="32">
        <v>45401</v>
      </c>
      <c r="K900" s="31">
        <v>696.49</v>
      </c>
      <c r="L900" s="31">
        <v>150.58000000000001</v>
      </c>
      <c r="M900" s="31">
        <v>57</v>
      </c>
      <c r="N900" s="31">
        <v>14.19</v>
      </c>
      <c r="O900" s="31">
        <v>2.85</v>
      </c>
    </row>
    <row r="901" spans="1:15" x14ac:dyDescent="0.25">
      <c r="A901" s="27" t="s">
        <v>39</v>
      </c>
      <c r="B901" s="28" t="s">
        <v>55</v>
      </c>
      <c r="C901" s="28" t="s">
        <v>71</v>
      </c>
      <c r="D901" s="28" t="s">
        <v>56</v>
      </c>
      <c r="E901" s="28" t="s">
        <v>50</v>
      </c>
      <c r="F901" s="28" t="s">
        <v>660</v>
      </c>
      <c r="G901" s="28">
        <v>7.99</v>
      </c>
      <c r="H901" s="28" t="s">
        <v>1561</v>
      </c>
      <c r="I901" s="28" t="s">
        <v>53</v>
      </c>
      <c r="J901" s="29">
        <v>45365</v>
      </c>
      <c r="K901" s="28">
        <v>425.78</v>
      </c>
      <c r="L901" s="28">
        <v>213</v>
      </c>
      <c r="M901" s="28">
        <v>60</v>
      </c>
      <c r="N901" s="28">
        <v>19.98</v>
      </c>
      <c r="O901" s="28">
        <v>2.54</v>
      </c>
    </row>
    <row r="902" spans="1:15" x14ac:dyDescent="0.25">
      <c r="A902" s="30" t="s">
        <v>0</v>
      </c>
      <c r="B902" s="31" t="s">
        <v>98</v>
      </c>
      <c r="C902" s="31" t="s">
        <v>78</v>
      </c>
      <c r="D902" s="31" t="s">
        <v>56</v>
      </c>
      <c r="E902" s="31" t="s">
        <v>66</v>
      </c>
      <c r="F902" s="31" t="s">
        <v>1562</v>
      </c>
      <c r="G902" s="31">
        <v>33.729999999999997</v>
      </c>
      <c r="H902" s="31" t="s">
        <v>1563</v>
      </c>
      <c r="I902" s="31" t="s">
        <v>46</v>
      </c>
      <c r="J902" s="32">
        <v>45501</v>
      </c>
      <c r="K902" s="31">
        <v>729.97</v>
      </c>
      <c r="L902" s="31">
        <v>227.42</v>
      </c>
      <c r="M902" s="31">
        <v>27</v>
      </c>
      <c r="N902" s="31">
        <v>36.29</v>
      </c>
      <c r="O902" s="31">
        <v>89.23</v>
      </c>
    </row>
    <row r="903" spans="1:15" x14ac:dyDescent="0.25">
      <c r="A903" s="27" t="s">
        <v>47</v>
      </c>
      <c r="B903" s="28" t="s">
        <v>63</v>
      </c>
      <c r="C903" s="28" t="s">
        <v>78</v>
      </c>
      <c r="D903" s="28" t="s">
        <v>42</v>
      </c>
      <c r="E903" s="28" t="s">
        <v>43</v>
      </c>
      <c r="F903" s="28" t="s">
        <v>1564</v>
      </c>
      <c r="G903" s="28">
        <v>44.76</v>
      </c>
      <c r="H903" s="28" t="s">
        <v>1565</v>
      </c>
      <c r="I903" s="28" t="s">
        <v>46</v>
      </c>
      <c r="J903" s="29">
        <v>45463</v>
      </c>
      <c r="K903" s="28">
        <v>919.97</v>
      </c>
      <c r="L903" s="28">
        <v>32.409999999999997</v>
      </c>
      <c r="M903" s="28">
        <v>2</v>
      </c>
      <c r="N903" s="28">
        <v>24.71</v>
      </c>
      <c r="O903" s="28">
        <v>29.88</v>
      </c>
    </row>
    <row r="904" spans="1:15" x14ac:dyDescent="0.25">
      <c r="A904" s="30" t="s">
        <v>39</v>
      </c>
      <c r="B904" s="31" t="s">
        <v>55</v>
      </c>
      <c r="C904" s="31" t="s">
        <v>48</v>
      </c>
      <c r="D904" s="31" t="s">
        <v>56</v>
      </c>
      <c r="E904" s="31" t="s">
        <v>66</v>
      </c>
      <c r="F904" s="31" t="s">
        <v>1566</v>
      </c>
      <c r="G904" s="31">
        <v>37.590000000000003</v>
      </c>
      <c r="H904" s="31" t="s">
        <v>1567</v>
      </c>
      <c r="I904" s="31" t="s">
        <v>53</v>
      </c>
      <c r="J904" s="32">
        <v>45554</v>
      </c>
      <c r="K904" s="31">
        <v>684.38</v>
      </c>
      <c r="L904" s="31">
        <v>126.69</v>
      </c>
      <c r="M904" s="31">
        <v>28</v>
      </c>
      <c r="N904" s="31">
        <v>46.23</v>
      </c>
      <c r="O904" s="31">
        <v>82.22</v>
      </c>
    </row>
    <row r="905" spans="1:15" x14ac:dyDescent="0.25">
      <c r="A905" s="27" t="s">
        <v>59</v>
      </c>
      <c r="B905" s="28" t="s">
        <v>98</v>
      </c>
      <c r="C905" s="28" t="s">
        <v>78</v>
      </c>
      <c r="D905" s="28" t="s">
        <v>56</v>
      </c>
      <c r="E905" s="28" t="s">
        <v>66</v>
      </c>
      <c r="F905" s="28" t="s">
        <v>1568</v>
      </c>
      <c r="G905" s="28">
        <v>30.41</v>
      </c>
      <c r="H905" s="28" t="s">
        <v>1569</v>
      </c>
      <c r="I905" s="28" t="s">
        <v>46</v>
      </c>
      <c r="J905" s="29">
        <v>45494</v>
      </c>
      <c r="K905" s="28">
        <v>501.53</v>
      </c>
      <c r="L905" s="28">
        <v>112.36</v>
      </c>
      <c r="M905" s="28">
        <v>64</v>
      </c>
      <c r="N905" s="28">
        <v>14.04</v>
      </c>
      <c r="O905" s="28">
        <v>49.27</v>
      </c>
    </row>
    <row r="906" spans="1:15" x14ac:dyDescent="0.25">
      <c r="A906" s="30" t="s">
        <v>59</v>
      </c>
      <c r="B906" s="31" t="s">
        <v>98</v>
      </c>
      <c r="C906" s="31" t="s">
        <v>48</v>
      </c>
      <c r="D906" s="31" t="s">
        <v>72</v>
      </c>
      <c r="E906" s="31" t="s">
        <v>43</v>
      </c>
      <c r="F906" s="31" t="s">
        <v>1529</v>
      </c>
      <c r="G906" s="31">
        <v>29.12</v>
      </c>
      <c r="H906" s="31" t="s">
        <v>1570</v>
      </c>
      <c r="I906" s="31" t="s">
        <v>46</v>
      </c>
      <c r="J906" s="32">
        <v>45460</v>
      </c>
      <c r="K906" s="31">
        <v>925.92</v>
      </c>
      <c r="L906" s="31">
        <v>241.73</v>
      </c>
      <c r="M906" s="31">
        <v>65</v>
      </c>
      <c r="N906" s="31">
        <v>10.6</v>
      </c>
      <c r="O906" s="31">
        <v>43.24</v>
      </c>
    </row>
    <row r="907" spans="1:15" x14ac:dyDescent="0.25">
      <c r="A907" s="27" t="s">
        <v>54</v>
      </c>
      <c r="B907" s="28" t="s">
        <v>98</v>
      </c>
      <c r="C907" s="28" t="s">
        <v>78</v>
      </c>
      <c r="D907" s="28" t="s">
        <v>42</v>
      </c>
      <c r="E907" s="28" t="s">
        <v>79</v>
      </c>
      <c r="F907" s="28" t="s">
        <v>1571</v>
      </c>
      <c r="G907" s="28">
        <v>29.29</v>
      </c>
      <c r="H907" s="28" t="s">
        <v>1572</v>
      </c>
      <c r="I907" s="28" t="s">
        <v>53</v>
      </c>
      <c r="J907" s="29">
        <v>45224</v>
      </c>
      <c r="K907" s="28">
        <v>699.28</v>
      </c>
      <c r="L907" s="28">
        <v>277.56</v>
      </c>
      <c r="M907" s="28">
        <v>56</v>
      </c>
      <c r="N907" s="28">
        <v>7.64</v>
      </c>
      <c r="O907" s="28">
        <v>4.76</v>
      </c>
    </row>
    <row r="908" spans="1:15" x14ac:dyDescent="0.25">
      <c r="A908" s="30" t="s">
        <v>47</v>
      </c>
      <c r="B908" s="31" t="s">
        <v>55</v>
      </c>
      <c r="C908" s="31" t="s">
        <v>71</v>
      </c>
      <c r="D908" s="31" t="s">
        <v>72</v>
      </c>
      <c r="E908" s="31" t="s">
        <v>79</v>
      </c>
      <c r="F908" s="31" t="s">
        <v>1431</v>
      </c>
      <c r="G908" s="31">
        <v>23.96</v>
      </c>
      <c r="H908" s="31" t="s">
        <v>1573</v>
      </c>
      <c r="I908" s="31" t="s">
        <v>46</v>
      </c>
      <c r="J908" s="32">
        <v>45287</v>
      </c>
      <c r="K908" s="31">
        <v>644.79999999999995</v>
      </c>
      <c r="L908" s="31">
        <v>263.10000000000002</v>
      </c>
      <c r="M908" s="31">
        <v>85</v>
      </c>
      <c r="N908" s="31">
        <v>24.1</v>
      </c>
      <c r="O908" s="31">
        <v>77.209999999999994</v>
      </c>
    </row>
    <row r="909" spans="1:15" x14ac:dyDescent="0.25">
      <c r="A909" s="27" t="s">
        <v>54</v>
      </c>
      <c r="B909" s="28" t="s">
        <v>55</v>
      </c>
      <c r="C909" s="28" t="s">
        <v>71</v>
      </c>
      <c r="D909" s="28" t="s">
        <v>75</v>
      </c>
      <c r="E909" s="28" t="s">
        <v>43</v>
      </c>
      <c r="F909" s="28" t="s">
        <v>338</v>
      </c>
      <c r="G909" s="28">
        <v>40.42</v>
      </c>
      <c r="H909" s="28" t="s">
        <v>1574</v>
      </c>
      <c r="I909" s="28" t="s">
        <v>46</v>
      </c>
      <c r="J909" s="29">
        <v>45208</v>
      </c>
      <c r="K909" s="28">
        <v>833.15</v>
      </c>
      <c r="L909" s="28">
        <v>57.67</v>
      </c>
      <c r="M909" s="28">
        <v>98</v>
      </c>
      <c r="N909" s="28">
        <v>14.28</v>
      </c>
      <c r="O909" s="28">
        <v>44.34</v>
      </c>
    </row>
    <row r="910" spans="1:15" x14ac:dyDescent="0.25">
      <c r="A910" s="30" t="s">
        <v>39</v>
      </c>
      <c r="B910" s="31" t="s">
        <v>63</v>
      </c>
      <c r="C910" s="31" t="s">
        <v>78</v>
      </c>
      <c r="D910" s="31" t="s">
        <v>72</v>
      </c>
      <c r="E910" s="31" t="s">
        <v>79</v>
      </c>
      <c r="F910" s="31" t="s">
        <v>1305</v>
      </c>
      <c r="G910" s="31">
        <v>21.86</v>
      </c>
      <c r="H910" s="31" t="s">
        <v>1575</v>
      </c>
      <c r="I910" s="31" t="s">
        <v>53</v>
      </c>
      <c r="J910" s="32">
        <v>45214</v>
      </c>
      <c r="K910" s="31">
        <v>734.59</v>
      </c>
      <c r="L910" s="31">
        <v>50.97</v>
      </c>
      <c r="M910" s="31">
        <v>96</v>
      </c>
      <c r="N910" s="31">
        <v>45.8</v>
      </c>
      <c r="O910" s="31">
        <v>23.54</v>
      </c>
    </row>
    <row r="911" spans="1:15" x14ac:dyDescent="0.25">
      <c r="A911" s="27" t="s">
        <v>39</v>
      </c>
      <c r="B911" s="28" t="s">
        <v>60</v>
      </c>
      <c r="C911" s="28" t="s">
        <v>71</v>
      </c>
      <c r="D911" s="28" t="s">
        <v>42</v>
      </c>
      <c r="E911" s="28" t="s">
        <v>43</v>
      </c>
      <c r="F911" s="28" t="s">
        <v>1166</v>
      </c>
      <c r="G911" s="28">
        <v>31.38</v>
      </c>
      <c r="H911" s="28" t="s">
        <v>1576</v>
      </c>
      <c r="I911" s="28" t="s">
        <v>53</v>
      </c>
      <c r="J911" s="29">
        <v>45432</v>
      </c>
      <c r="K911" s="28">
        <v>390</v>
      </c>
      <c r="L911" s="28">
        <v>263.93</v>
      </c>
      <c r="M911" s="28">
        <v>92</v>
      </c>
      <c r="N911" s="28">
        <v>31.94</v>
      </c>
      <c r="O911" s="28">
        <v>10.61</v>
      </c>
    </row>
    <row r="912" spans="1:15" x14ac:dyDescent="0.25">
      <c r="A912" s="30" t="s">
        <v>0</v>
      </c>
      <c r="B912" s="31" t="s">
        <v>98</v>
      </c>
      <c r="C912" s="31" t="s">
        <v>41</v>
      </c>
      <c r="D912" s="31" t="s">
        <v>42</v>
      </c>
      <c r="E912" s="31" t="s">
        <v>50</v>
      </c>
      <c r="F912" s="31" t="s">
        <v>1577</v>
      </c>
      <c r="G912" s="31">
        <v>19.940000000000001</v>
      </c>
      <c r="H912" s="31" t="s">
        <v>1578</v>
      </c>
      <c r="I912" s="31" t="s">
        <v>53</v>
      </c>
      <c r="J912" s="32">
        <v>45293</v>
      </c>
      <c r="K912" s="31">
        <v>689.49</v>
      </c>
      <c r="L912" s="31">
        <v>488.43</v>
      </c>
      <c r="M912" s="31">
        <v>99</v>
      </c>
      <c r="N912" s="31">
        <v>46.7</v>
      </c>
      <c r="O912" s="31">
        <v>15.16</v>
      </c>
    </row>
    <row r="913" spans="1:15" x14ac:dyDescent="0.25">
      <c r="A913" s="27" t="s">
        <v>47</v>
      </c>
      <c r="B913" s="28" t="s">
        <v>40</v>
      </c>
      <c r="C913" s="28" t="s">
        <v>41</v>
      </c>
      <c r="D913" s="28" t="s">
        <v>49</v>
      </c>
      <c r="E913" s="28" t="s">
        <v>79</v>
      </c>
      <c r="F913" s="28" t="s">
        <v>1509</v>
      </c>
      <c r="G913" s="28">
        <v>41.83</v>
      </c>
      <c r="H913" s="28" t="s">
        <v>1579</v>
      </c>
      <c r="I913" s="28" t="s">
        <v>53</v>
      </c>
      <c r="J913" s="29">
        <v>45342</v>
      </c>
      <c r="K913" s="28">
        <v>975.54</v>
      </c>
      <c r="L913" s="28">
        <v>312.41000000000003</v>
      </c>
      <c r="M913" s="28">
        <v>91</v>
      </c>
      <c r="N913" s="28">
        <v>22.46</v>
      </c>
      <c r="O913" s="28">
        <v>54.97</v>
      </c>
    </row>
    <row r="914" spans="1:15" x14ac:dyDescent="0.25">
      <c r="A914" s="30" t="s">
        <v>54</v>
      </c>
      <c r="B914" s="31" t="s">
        <v>60</v>
      </c>
      <c r="C914" s="31" t="s">
        <v>48</v>
      </c>
      <c r="D914" s="31" t="s">
        <v>49</v>
      </c>
      <c r="E914" s="31" t="s">
        <v>66</v>
      </c>
      <c r="F914" s="31" t="s">
        <v>1580</v>
      </c>
      <c r="G914" s="31">
        <v>16.13</v>
      </c>
      <c r="H914" s="31" t="s">
        <v>1581</v>
      </c>
      <c r="I914" s="31" t="s">
        <v>46</v>
      </c>
      <c r="J914" s="32">
        <v>45222</v>
      </c>
      <c r="K914" s="31">
        <v>188.03</v>
      </c>
      <c r="L914" s="31">
        <v>121.71</v>
      </c>
      <c r="M914" s="31">
        <v>37</v>
      </c>
      <c r="N914" s="31">
        <v>27.38</v>
      </c>
      <c r="O914" s="31">
        <v>43.18</v>
      </c>
    </row>
    <row r="915" spans="1:15" x14ac:dyDescent="0.25">
      <c r="A915" s="27" t="s">
        <v>59</v>
      </c>
      <c r="B915" s="28" t="s">
        <v>40</v>
      </c>
      <c r="C915" s="28" t="s">
        <v>41</v>
      </c>
      <c r="D915" s="28" t="s">
        <v>72</v>
      </c>
      <c r="E915" s="28" t="s">
        <v>66</v>
      </c>
      <c r="F915" s="28" t="s">
        <v>1582</v>
      </c>
      <c r="G915" s="28">
        <v>40.54</v>
      </c>
      <c r="H915" s="28" t="s">
        <v>1583</v>
      </c>
      <c r="I915" s="28" t="s">
        <v>53</v>
      </c>
      <c r="J915" s="29">
        <v>45214</v>
      </c>
      <c r="K915" s="28">
        <v>958.17</v>
      </c>
      <c r="L915" s="28">
        <v>181.67</v>
      </c>
      <c r="M915" s="28">
        <v>17</v>
      </c>
      <c r="N915" s="28">
        <v>36.29</v>
      </c>
      <c r="O915" s="28">
        <v>35.200000000000003</v>
      </c>
    </row>
    <row r="916" spans="1:15" x14ac:dyDescent="0.25">
      <c r="A916" s="30" t="s">
        <v>47</v>
      </c>
      <c r="B916" s="31" t="s">
        <v>55</v>
      </c>
      <c r="C916" s="31" t="s">
        <v>41</v>
      </c>
      <c r="D916" s="31" t="s">
        <v>42</v>
      </c>
      <c r="E916" s="31" t="s">
        <v>43</v>
      </c>
      <c r="F916" s="31" t="s">
        <v>937</v>
      </c>
      <c r="G916" s="31">
        <v>31.76</v>
      </c>
      <c r="H916" s="31" t="s">
        <v>1584</v>
      </c>
      <c r="I916" s="31" t="s">
        <v>46</v>
      </c>
      <c r="J916" s="32">
        <v>45539</v>
      </c>
      <c r="K916" s="31">
        <v>260.66000000000003</v>
      </c>
      <c r="L916" s="31">
        <v>200.72</v>
      </c>
      <c r="M916" s="31">
        <v>1</v>
      </c>
      <c r="N916" s="31">
        <v>40.380000000000003</v>
      </c>
      <c r="O916" s="31">
        <v>13.6</v>
      </c>
    </row>
    <row r="917" spans="1:15" x14ac:dyDescent="0.25">
      <c r="A917" s="27" t="s">
        <v>47</v>
      </c>
      <c r="B917" s="28" t="s">
        <v>40</v>
      </c>
      <c r="C917" s="28" t="s">
        <v>78</v>
      </c>
      <c r="D917" s="28" t="s">
        <v>75</v>
      </c>
      <c r="E917" s="28" t="s">
        <v>43</v>
      </c>
      <c r="F917" s="28" t="s">
        <v>1585</v>
      </c>
      <c r="G917" s="28">
        <v>28.56</v>
      </c>
      <c r="H917" s="28" t="s">
        <v>1586</v>
      </c>
      <c r="I917" s="28" t="s">
        <v>46</v>
      </c>
      <c r="J917" s="29">
        <v>45441</v>
      </c>
      <c r="K917" s="28">
        <v>955.76</v>
      </c>
      <c r="L917" s="28">
        <v>111.61</v>
      </c>
      <c r="M917" s="28">
        <v>48</v>
      </c>
      <c r="N917" s="28">
        <v>49.56</v>
      </c>
      <c r="O917" s="28">
        <v>35.71</v>
      </c>
    </row>
    <row r="918" spans="1:15" x14ac:dyDescent="0.25">
      <c r="A918" s="30" t="s">
        <v>39</v>
      </c>
      <c r="B918" s="31" t="s">
        <v>63</v>
      </c>
      <c r="C918" s="31" t="s">
        <v>41</v>
      </c>
      <c r="D918" s="31" t="s">
        <v>49</v>
      </c>
      <c r="E918" s="31" t="s">
        <v>43</v>
      </c>
      <c r="F918" s="31" t="s">
        <v>722</v>
      </c>
      <c r="G918" s="31">
        <v>29.03</v>
      </c>
      <c r="H918" s="31" t="s">
        <v>1587</v>
      </c>
      <c r="I918" s="31" t="s">
        <v>53</v>
      </c>
      <c r="J918" s="32">
        <v>45502</v>
      </c>
      <c r="K918" s="31">
        <v>149.97</v>
      </c>
      <c r="L918" s="31">
        <v>238.27</v>
      </c>
      <c r="M918" s="31">
        <v>84</v>
      </c>
      <c r="N918" s="31">
        <v>42.73</v>
      </c>
      <c r="O918" s="31">
        <v>99.94</v>
      </c>
    </row>
    <row r="919" spans="1:15" x14ac:dyDescent="0.25">
      <c r="A919" s="27" t="s">
        <v>0</v>
      </c>
      <c r="B919" s="28" t="s">
        <v>55</v>
      </c>
      <c r="C919" s="28" t="s">
        <v>41</v>
      </c>
      <c r="D919" s="28" t="s">
        <v>56</v>
      </c>
      <c r="E919" s="28" t="s">
        <v>79</v>
      </c>
      <c r="F919" s="28" t="s">
        <v>1588</v>
      </c>
      <c r="G919" s="28">
        <v>9.11</v>
      </c>
      <c r="H919" s="28" t="s">
        <v>1589</v>
      </c>
      <c r="I919" s="28" t="s">
        <v>53</v>
      </c>
      <c r="J919" s="29">
        <v>45491</v>
      </c>
      <c r="K919" s="28">
        <v>394.14</v>
      </c>
      <c r="L919" s="28">
        <v>293.02999999999997</v>
      </c>
      <c r="M919" s="28">
        <v>71</v>
      </c>
      <c r="N919" s="28">
        <v>37.33</v>
      </c>
      <c r="O919" s="28">
        <v>98.65</v>
      </c>
    </row>
    <row r="920" spans="1:15" x14ac:dyDescent="0.25">
      <c r="A920" s="30" t="s">
        <v>54</v>
      </c>
      <c r="B920" s="31" t="s">
        <v>60</v>
      </c>
      <c r="C920" s="31" t="s">
        <v>41</v>
      </c>
      <c r="D920" s="31" t="s">
        <v>72</v>
      </c>
      <c r="E920" s="31" t="s">
        <v>66</v>
      </c>
      <c r="F920" s="31" t="s">
        <v>1590</v>
      </c>
      <c r="G920" s="31">
        <v>42.7</v>
      </c>
      <c r="H920" s="31" t="s">
        <v>1591</v>
      </c>
      <c r="I920" s="31" t="s">
        <v>46</v>
      </c>
      <c r="J920" s="32">
        <v>45572</v>
      </c>
      <c r="K920" s="31">
        <v>328.69</v>
      </c>
      <c r="L920" s="31">
        <v>189.4</v>
      </c>
      <c r="M920" s="31">
        <v>81</v>
      </c>
      <c r="N920" s="31">
        <v>18.989999999999998</v>
      </c>
      <c r="O920" s="31">
        <v>50.91</v>
      </c>
    </row>
    <row r="921" spans="1:15" x14ac:dyDescent="0.25">
      <c r="A921" s="27" t="s">
        <v>0</v>
      </c>
      <c r="B921" s="28" t="s">
        <v>98</v>
      </c>
      <c r="C921" s="28" t="s">
        <v>78</v>
      </c>
      <c r="D921" s="28" t="s">
        <v>42</v>
      </c>
      <c r="E921" s="28" t="s">
        <v>66</v>
      </c>
      <c r="F921" s="28" t="s">
        <v>1298</v>
      </c>
      <c r="G921" s="28">
        <v>30.36</v>
      </c>
      <c r="H921" s="28" t="s">
        <v>1592</v>
      </c>
      <c r="I921" s="28" t="s">
        <v>53</v>
      </c>
      <c r="J921" s="29">
        <v>45360</v>
      </c>
      <c r="K921" s="28">
        <v>491.66</v>
      </c>
      <c r="L921" s="28">
        <v>201.74</v>
      </c>
      <c r="M921" s="28">
        <v>54</v>
      </c>
      <c r="N921" s="28">
        <v>23.86</v>
      </c>
      <c r="O921" s="28">
        <v>3.49</v>
      </c>
    </row>
    <row r="922" spans="1:15" x14ac:dyDescent="0.25">
      <c r="A922" s="30" t="s">
        <v>0</v>
      </c>
      <c r="B922" s="31" t="s">
        <v>55</v>
      </c>
      <c r="C922" s="31" t="s">
        <v>78</v>
      </c>
      <c r="D922" s="31" t="s">
        <v>56</v>
      </c>
      <c r="E922" s="31" t="s">
        <v>50</v>
      </c>
      <c r="F922" s="31" t="s">
        <v>994</v>
      </c>
      <c r="G922" s="31">
        <v>34.729999999999997</v>
      </c>
      <c r="H922" s="31" t="s">
        <v>1593</v>
      </c>
      <c r="I922" s="31" t="s">
        <v>53</v>
      </c>
      <c r="J922" s="32">
        <v>45532</v>
      </c>
      <c r="K922" s="31">
        <v>389.59</v>
      </c>
      <c r="L922" s="31">
        <v>298.97000000000003</v>
      </c>
      <c r="M922" s="31">
        <v>7</v>
      </c>
      <c r="N922" s="31">
        <v>25.71</v>
      </c>
      <c r="O922" s="31">
        <v>1.1599999999999999</v>
      </c>
    </row>
    <row r="923" spans="1:15" x14ac:dyDescent="0.25">
      <c r="A923" s="27" t="s">
        <v>47</v>
      </c>
      <c r="B923" s="28" t="s">
        <v>60</v>
      </c>
      <c r="C923" s="28" t="s">
        <v>48</v>
      </c>
      <c r="D923" s="28" t="s">
        <v>42</v>
      </c>
      <c r="E923" s="28" t="s">
        <v>50</v>
      </c>
      <c r="F923" s="28" t="s">
        <v>1594</v>
      </c>
      <c r="G923" s="28">
        <v>25.01</v>
      </c>
      <c r="H923" s="28" t="s">
        <v>1595</v>
      </c>
      <c r="I923" s="28" t="s">
        <v>46</v>
      </c>
      <c r="J923" s="29">
        <v>45399</v>
      </c>
      <c r="K923" s="28">
        <v>64.209999999999994</v>
      </c>
      <c r="L923" s="28">
        <v>365.1</v>
      </c>
      <c r="M923" s="28">
        <v>43</v>
      </c>
      <c r="N923" s="28">
        <v>17.34</v>
      </c>
      <c r="O923" s="28">
        <v>60.43</v>
      </c>
    </row>
    <row r="924" spans="1:15" x14ac:dyDescent="0.25">
      <c r="A924" s="30" t="s">
        <v>54</v>
      </c>
      <c r="B924" s="31" t="s">
        <v>60</v>
      </c>
      <c r="C924" s="31" t="s">
        <v>78</v>
      </c>
      <c r="D924" s="31" t="s">
        <v>49</v>
      </c>
      <c r="E924" s="31" t="s">
        <v>43</v>
      </c>
      <c r="F924" s="31" t="s">
        <v>987</v>
      </c>
      <c r="G924" s="31">
        <v>24.89</v>
      </c>
      <c r="H924" s="31" t="s">
        <v>1596</v>
      </c>
      <c r="I924" s="31" t="s">
        <v>46</v>
      </c>
      <c r="J924" s="32">
        <v>45478</v>
      </c>
      <c r="K924" s="31">
        <v>78.59</v>
      </c>
      <c r="L924" s="31">
        <v>157.69</v>
      </c>
      <c r="M924" s="31">
        <v>37</v>
      </c>
      <c r="N924" s="31">
        <v>28.89</v>
      </c>
      <c r="O924" s="31">
        <v>80.040000000000006</v>
      </c>
    </row>
    <row r="925" spans="1:15" x14ac:dyDescent="0.25">
      <c r="A925" s="27" t="s">
        <v>0</v>
      </c>
      <c r="B925" s="28" t="s">
        <v>63</v>
      </c>
      <c r="C925" s="28" t="s">
        <v>41</v>
      </c>
      <c r="D925" s="28" t="s">
        <v>75</v>
      </c>
      <c r="E925" s="28" t="s">
        <v>43</v>
      </c>
      <c r="F925" s="28" t="s">
        <v>200</v>
      </c>
      <c r="G925" s="28">
        <v>28.24</v>
      </c>
      <c r="H925" s="28" t="s">
        <v>1597</v>
      </c>
      <c r="I925" s="28" t="s">
        <v>46</v>
      </c>
      <c r="J925" s="29">
        <v>45483</v>
      </c>
      <c r="K925" s="28">
        <v>199.17</v>
      </c>
      <c r="L925" s="28">
        <v>132.1</v>
      </c>
      <c r="M925" s="28">
        <v>38</v>
      </c>
      <c r="N925" s="28">
        <v>36.869999999999997</v>
      </c>
      <c r="O925" s="28">
        <v>86.72</v>
      </c>
    </row>
    <row r="926" spans="1:15" x14ac:dyDescent="0.25">
      <c r="A926" s="30" t="s">
        <v>0</v>
      </c>
      <c r="B926" s="31" t="s">
        <v>40</v>
      </c>
      <c r="C926" s="31" t="s">
        <v>71</v>
      </c>
      <c r="D926" s="31" t="s">
        <v>72</v>
      </c>
      <c r="E926" s="31" t="s">
        <v>43</v>
      </c>
      <c r="F926" s="31" t="s">
        <v>1598</v>
      </c>
      <c r="G926" s="31">
        <v>36.72</v>
      </c>
      <c r="H926" s="31" t="s">
        <v>1599</v>
      </c>
      <c r="I926" s="31" t="s">
        <v>46</v>
      </c>
      <c r="J926" s="32">
        <v>45508</v>
      </c>
      <c r="K926" s="31">
        <v>134.11000000000001</v>
      </c>
      <c r="L926" s="31">
        <v>394.54</v>
      </c>
      <c r="M926" s="31">
        <v>91</v>
      </c>
      <c r="N926" s="31">
        <v>8.1</v>
      </c>
      <c r="O926" s="31">
        <v>76.84</v>
      </c>
    </row>
    <row r="927" spans="1:15" x14ac:dyDescent="0.25">
      <c r="A927" s="27" t="s">
        <v>54</v>
      </c>
      <c r="B927" s="28" t="s">
        <v>63</v>
      </c>
      <c r="C927" s="28" t="s">
        <v>48</v>
      </c>
      <c r="D927" s="28" t="s">
        <v>49</v>
      </c>
      <c r="E927" s="28" t="s">
        <v>50</v>
      </c>
      <c r="F927" s="28" t="s">
        <v>1457</v>
      </c>
      <c r="G927" s="28">
        <v>24.15</v>
      </c>
      <c r="H927" s="28" t="s">
        <v>1600</v>
      </c>
      <c r="I927" s="28" t="s">
        <v>53</v>
      </c>
      <c r="J927" s="29">
        <v>45342</v>
      </c>
      <c r="K927" s="28">
        <v>718.04</v>
      </c>
      <c r="L927" s="28">
        <v>282.52999999999997</v>
      </c>
      <c r="M927" s="28">
        <v>51</v>
      </c>
      <c r="N927" s="28">
        <v>11.69</v>
      </c>
      <c r="O927" s="28">
        <v>16.7</v>
      </c>
    </row>
    <row r="928" spans="1:15" x14ac:dyDescent="0.25">
      <c r="A928" s="30" t="s">
        <v>47</v>
      </c>
      <c r="B928" s="31" t="s">
        <v>63</v>
      </c>
      <c r="C928" s="31" t="s">
        <v>78</v>
      </c>
      <c r="D928" s="31" t="s">
        <v>75</v>
      </c>
      <c r="E928" s="31" t="s">
        <v>79</v>
      </c>
      <c r="F928" s="31" t="s">
        <v>1128</v>
      </c>
      <c r="G928" s="31">
        <v>18.579999999999998</v>
      </c>
      <c r="H928" s="31" t="s">
        <v>1601</v>
      </c>
      <c r="I928" s="31" t="s">
        <v>53</v>
      </c>
      <c r="J928" s="32">
        <v>45312</v>
      </c>
      <c r="K928" s="31">
        <v>395.62</v>
      </c>
      <c r="L928" s="31">
        <v>211.31</v>
      </c>
      <c r="M928" s="31">
        <v>99</v>
      </c>
      <c r="N928" s="31">
        <v>49.75</v>
      </c>
      <c r="O928" s="31">
        <v>21.19</v>
      </c>
    </row>
    <row r="929" spans="1:15" x14ac:dyDescent="0.25">
      <c r="A929" s="27" t="s">
        <v>0</v>
      </c>
      <c r="B929" s="28" t="s">
        <v>55</v>
      </c>
      <c r="C929" s="28" t="s">
        <v>78</v>
      </c>
      <c r="D929" s="28" t="s">
        <v>42</v>
      </c>
      <c r="E929" s="28" t="s">
        <v>79</v>
      </c>
      <c r="F929" s="28" t="s">
        <v>1602</v>
      </c>
      <c r="G929" s="28">
        <v>46.78</v>
      </c>
      <c r="H929" s="28" t="s">
        <v>1603</v>
      </c>
      <c r="I929" s="28" t="s">
        <v>46</v>
      </c>
      <c r="J929" s="29">
        <v>45372</v>
      </c>
      <c r="K929" s="28">
        <v>665.63</v>
      </c>
      <c r="L929" s="28">
        <v>71.41</v>
      </c>
      <c r="M929" s="28">
        <v>52</v>
      </c>
      <c r="N929" s="28">
        <v>43.16</v>
      </c>
      <c r="O929" s="28">
        <v>32.590000000000003</v>
      </c>
    </row>
    <row r="930" spans="1:15" x14ac:dyDescent="0.25">
      <c r="A930" s="30" t="s">
        <v>47</v>
      </c>
      <c r="B930" s="31" t="s">
        <v>55</v>
      </c>
      <c r="C930" s="31" t="s">
        <v>48</v>
      </c>
      <c r="D930" s="31" t="s">
        <v>42</v>
      </c>
      <c r="E930" s="31" t="s">
        <v>50</v>
      </c>
      <c r="F930" s="31" t="s">
        <v>198</v>
      </c>
      <c r="G930" s="31">
        <v>27.44</v>
      </c>
      <c r="H930" s="31" t="s">
        <v>1604</v>
      </c>
      <c r="I930" s="31" t="s">
        <v>53</v>
      </c>
      <c r="J930" s="32">
        <v>45358</v>
      </c>
      <c r="K930" s="31">
        <v>657.6</v>
      </c>
      <c r="L930" s="31">
        <v>49.43</v>
      </c>
      <c r="M930" s="31">
        <v>1</v>
      </c>
      <c r="N930" s="31">
        <v>22.5</v>
      </c>
      <c r="O930" s="31">
        <v>8.32</v>
      </c>
    </row>
    <row r="931" spans="1:15" x14ac:dyDescent="0.25">
      <c r="A931" s="27" t="s">
        <v>39</v>
      </c>
      <c r="B931" s="28" t="s">
        <v>40</v>
      </c>
      <c r="C931" s="28" t="s">
        <v>78</v>
      </c>
      <c r="D931" s="28" t="s">
        <v>72</v>
      </c>
      <c r="E931" s="28" t="s">
        <v>79</v>
      </c>
      <c r="F931" s="28" t="s">
        <v>300</v>
      </c>
      <c r="G931" s="28">
        <v>45.43</v>
      </c>
      <c r="H931" s="28" t="s">
        <v>1605</v>
      </c>
      <c r="I931" s="28" t="s">
        <v>53</v>
      </c>
      <c r="J931" s="29">
        <v>45469</v>
      </c>
      <c r="K931" s="28">
        <v>413.83</v>
      </c>
      <c r="L931" s="28">
        <v>287.07</v>
      </c>
      <c r="M931" s="28">
        <v>61</v>
      </c>
      <c r="N931" s="28">
        <v>33.96</v>
      </c>
      <c r="O931" s="28">
        <v>52.14</v>
      </c>
    </row>
    <row r="932" spans="1:15" x14ac:dyDescent="0.25">
      <c r="A932" s="30" t="s">
        <v>39</v>
      </c>
      <c r="B932" s="31" t="s">
        <v>63</v>
      </c>
      <c r="C932" s="31" t="s">
        <v>48</v>
      </c>
      <c r="D932" s="31" t="s">
        <v>72</v>
      </c>
      <c r="E932" s="31" t="s">
        <v>50</v>
      </c>
      <c r="F932" s="31" t="s">
        <v>244</v>
      </c>
      <c r="G932" s="31">
        <v>35.53</v>
      </c>
      <c r="H932" s="31" t="s">
        <v>1606</v>
      </c>
      <c r="I932" s="31" t="s">
        <v>46</v>
      </c>
      <c r="J932" s="32">
        <v>45230</v>
      </c>
      <c r="K932" s="31">
        <v>53.42</v>
      </c>
      <c r="L932" s="31">
        <v>123.7</v>
      </c>
      <c r="M932" s="31">
        <v>57</v>
      </c>
      <c r="N932" s="31">
        <v>31.25</v>
      </c>
      <c r="O932" s="31">
        <v>45.53</v>
      </c>
    </row>
    <row r="933" spans="1:15" x14ac:dyDescent="0.25">
      <c r="A933" s="27" t="s">
        <v>0</v>
      </c>
      <c r="B933" s="28" t="s">
        <v>55</v>
      </c>
      <c r="C933" s="28" t="s">
        <v>48</v>
      </c>
      <c r="D933" s="28" t="s">
        <v>49</v>
      </c>
      <c r="E933" s="28" t="s">
        <v>79</v>
      </c>
      <c r="F933" s="28" t="s">
        <v>196</v>
      </c>
      <c r="G933" s="28">
        <v>5.25</v>
      </c>
      <c r="H933" s="28" t="s">
        <v>1607</v>
      </c>
      <c r="I933" s="28" t="s">
        <v>46</v>
      </c>
      <c r="J933" s="29">
        <v>45249</v>
      </c>
      <c r="K933" s="28">
        <v>922.88</v>
      </c>
      <c r="L933" s="28">
        <v>40.229999999999997</v>
      </c>
      <c r="M933" s="28">
        <v>97</v>
      </c>
      <c r="N933" s="28">
        <v>47.65</v>
      </c>
      <c r="O933" s="28">
        <v>82.79</v>
      </c>
    </row>
    <row r="934" spans="1:15" x14ac:dyDescent="0.25">
      <c r="A934" s="30" t="s">
        <v>54</v>
      </c>
      <c r="B934" s="31" t="s">
        <v>98</v>
      </c>
      <c r="C934" s="31" t="s">
        <v>78</v>
      </c>
      <c r="D934" s="31" t="s">
        <v>72</v>
      </c>
      <c r="E934" s="31" t="s">
        <v>50</v>
      </c>
      <c r="F934" s="31" t="s">
        <v>1608</v>
      </c>
      <c r="G934" s="31">
        <v>41.53</v>
      </c>
      <c r="H934" s="31" t="s">
        <v>1609</v>
      </c>
      <c r="I934" s="31" t="s">
        <v>53</v>
      </c>
      <c r="J934" s="32">
        <v>45348</v>
      </c>
      <c r="K934" s="31">
        <v>585.80999999999995</v>
      </c>
      <c r="L934" s="31">
        <v>204.81</v>
      </c>
      <c r="M934" s="31">
        <v>67</v>
      </c>
      <c r="N934" s="31">
        <v>37.630000000000003</v>
      </c>
      <c r="O934" s="31">
        <v>41.24</v>
      </c>
    </row>
    <row r="935" spans="1:15" x14ac:dyDescent="0.25">
      <c r="A935" s="27" t="s">
        <v>59</v>
      </c>
      <c r="B935" s="28" t="s">
        <v>55</v>
      </c>
      <c r="C935" s="28" t="s">
        <v>41</v>
      </c>
      <c r="D935" s="28" t="s">
        <v>49</v>
      </c>
      <c r="E935" s="28" t="s">
        <v>43</v>
      </c>
      <c r="F935" s="28" t="s">
        <v>1610</v>
      </c>
      <c r="G935" s="28">
        <v>49.94</v>
      </c>
      <c r="H935" s="28" t="s">
        <v>1611</v>
      </c>
      <c r="I935" s="28" t="s">
        <v>46</v>
      </c>
      <c r="J935" s="29">
        <v>45349</v>
      </c>
      <c r="K935" s="28">
        <v>419.81</v>
      </c>
      <c r="L935" s="28">
        <v>327.88</v>
      </c>
      <c r="M935" s="28">
        <v>24</v>
      </c>
      <c r="N935" s="28">
        <v>43.18</v>
      </c>
      <c r="O935" s="28">
        <v>97.06</v>
      </c>
    </row>
    <row r="936" spans="1:15" x14ac:dyDescent="0.25">
      <c r="A936" s="30" t="s">
        <v>39</v>
      </c>
      <c r="B936" s="31" t="s">
        <v>60</v>
      </c>
      <c r="C936" s="31" t="s">
        <v>71</v>
      </c>
      <c r="D936" s="31" t="s">
        <v>49</v>
      </c>
      <c r="E936" s="31" t="s">
        <v>43</v>
      </c>
      <c r="F936" s="31" t="s">
        <v>1345</v>
      </c>
      <c r="G936" s="31">
        <v>47.66</v>
      </c>
      <c r="H936" s="31" t="s">
        <v>1612</v>
      </c>
      <c r="I936" s="31" t="s">
        <v>46</v>
      </c>
      <c r="J936" s="32">
        <v>45444</v>
      </c>
      <c r="K936" s="31">
        <v>928.07</v>
      </c>
      <c r="L936" s="31">
        <v>252.82</v>
      </c>
      <c r="M936" s="31">
        <v>34</v>
      </c>
      <c r="N936" s="31">
        <v>45.55</v>
      </c>
      <c r="O936" s="31">
        <v>57.27</v>
      </c>
    </row>
    <row r="937" spans="1:15" x14ac:dyDescent="0.25">
      <c r="A937" s="27" t="s">
        <v>39</v>
      </c>
      <c r="B937" s="28" t="s">
        <v>63</v>
      </c>
      <c r="C937" s="28" t="s">
        <v>48</v>
      </c>
      <c r="D937" s="28" t="s">
        <v>56</v>
      </c>
      <c r="E937" s="28" t="s">
        <v>79</v>
      </c>
      <c r="F937" s="28" t="s">
        <v>1559</v>
      </c>
      <c r="G937" s="28">
        <v>44.64</v>
      </c>
      <c r="H937" s="28" t="s">
        <v>1613</v>
      </c>
      <c r="I937" s="28" t="s">
        <v>46</v>
      </c>
      <c r="J937" s="29">
        <v>45241</v>
      </c>
      <c r="K937" s="28">
        <v>315.42</v>
      </c>
      <c r="L937" s="28">
        <v>44.18</v>
      </c>
      <c r="M937" s="28">
        <v>18</v>
      </c>
      <c r="N937" s="28">
        <v>7.92</v>
      </c>
      <c r="O937" s="28">
        <v>58.67</v>
      </c>
    </row>
    <row r="938" spans="1:15" x14ac:dyDescent="0.25">
      <c r="A938" s="30" t="s">
        <v>59</v>
      </c>
      <c r="B938" s="31" t="s">
        <v>98</v>
      </c>
      <c r="C938" s="31" t="s">
        <v>41</v>
      </c>
      <c r="D938" s="31" t="s">
        <v>42</v>
      </c>
      <c r="E938" s="31" t="s">
        <v>79</v>
      </c>
      <c r="F938" s="31" t="s">
        <v>1614</v>
      </c>
      <c r="G938" s="31">
        <v>38.19</v>
      </c>
      <c r="H938" s="31" t="s">
        <v>1615</v>
      </c>
      <c r="I938" s="31" t="s">
        <v>46</v>
      </c>
      <c r="J938" s="32">
        <v>45286</v>
      </c>
      <c r="K938" s="31">
        <v>713.74</v>
      </c>
      <c r="L938" s="31">
        <v>116.47</v>
      </c>
      <c r="M938" s="31">
        <v>57</v>
      </c>
      <c r="N938" s="31">
        <v>47.46</v>
      </c>
      <c r="O938" s="31">
        <v>48.73</v>
      </c>
    </row>
    <row r="939" spans="1:15" x14ac:dyDescent="0.25">
      <c r="A939" s="27" t="s">
        <v>47</v>
      </c>
      <c r="B939" s="28" t="s">
        <v>98</v>
      </c>
      <c r="C939" s="28" t="s">
        <v>78</v>
      </c>
      <c r="D939" s="28" t="s">
        <v>42</v>
      </c>
      <c r="E939" s="28" t="s">
        <v>66</v>
      </c>
      <c r="F939" s="28" t="s">
        <v>1616</v>
      </c>
      <c r="G939" s="28">
        <v>32.47</v>
      </c>
      <c r="H939" s="28" t="s">
        <v>1617</v>
      </c>
      <c r="I939" s="28" t="s">
        <v>46</v>
      </c>
      <c r="J939" s="29">
        <v>45238</v>
      </c>
      <c r="K939" s="28">
        <v>682.27</v>
      </c>
      <c r="L939" s="28">
        <v>185.64</v>
      </c>
      <c r="M939" s="28">
        <v>54</v>
      </c>
      <c r="N939" s="28">
        <v>29.83</v>
      </c>
      <c r="O939" s="28">
        <v>19.420000000000002</v>
      </c>
    </row>
    <row r="940" spans="1:15" x14ac:dyDescent="0.25">
      <c r="A940" s="30" t="s">
        <v>59</v>
      </c>
      <c r="B940" s="31" t="s">
        <v>63</v>
      </c>
      <c r="C940" s="31" t="s">
        <v>71</v>
      </c>
      <c r="D940" s="31" t="s">
        <v>49</v>
      </c>
      <c r="E940" s="31" t="s">
        <v>66</v>
      </c>
      <c r="F940" s="31" t="s">
        <v>1411</v>
      </c>
      <c r="G940" s="31">
        <v>37.26</v>
      </c>
      <c r="H940" s="31" t="s">
        <v>1618</v>
      </c>
      <c r="I940" s="31" t="s">
        <v>53</v>
      </c>
      <c r="J940" s="32">
        <v>45443</v>
      </c>
      <c r="K940" s="31">
        <v>216.74</v>
      </c>
      <c r="L940" s="31">
        <v>408.83</v>
      </c>
      <c r="M940" s="31">
        <v>9</v>
      </c>
      <c r="N940" s="31">
        <v>21.5</v>
      </c>
      <c r="O940" s="31">
        <v>91</v>
      </c>
    </row>
    <row r="941" spans="1:15" x14ac:dyDescent="0.25">
      <c r="A941" s="27" t="s">
        <v>39</v>
      </c>
      <c r="B941" s="28" t="s">
        <v>60</v>
      </c>
      <c r="C941" s="28" t="s">
        <v>48</v>
      </c>
      <c r="D941" s="28" t="s">
        <v>72</v>
      </c>
      <c r="E941" s="28" t="s">
        <v>79</v>
      </c>
      <c r="F941" s="28" t="s">
        <v>1619</v>
      </c>
      <c r="G941" s="28">
        <v>43.83</v>
      </c>
      <c r="H941" s="28" t="s">
        <v>1620</v>
      </c>
      <c r="I941" s="28" t="s">
        <v>46</v>
      </c>
      <c r="J941" s="29">
        <v>45531</v>
      </c>
      <c r="K941" s="28">
        <v>677.23</v>
      </c>
      <c r="L941" s="28">
        <v>100.26</v>
      </c>
      <c r="M941" s="28">
        <v>85</v>
      </c>
      <c r="N941" s="28">
        <v>21.75</v>
      </c>
      <c r="O941" s="28">
        <v>43.64</v>
      </c>
    </row>
    <row r="942" spans="1:15" x14ac:dyDescent="0.25">
      <c r="A942" s="30" t="s">
        <v>0</v>
      </c>
      <c r="B942" s="31" t="s">
        <v>63</v>
      </c>
      <c r="C942" s="31" t="s">
        <v>48</v>
      </c>
      <c r="D942" s="31" t="s">
        <v>42</v>
      </c>
      <c r="E942" s="31" t="s">
        <v>50</v>
      </c>
      <c r="F942" s="31" t="s">
        <v>181</v>
      </c>
      <c r="G942" s="31">
        <v>20.93</v>
      </c>
      <c r="H942" s="31" t="s">
        <v>1621</v>
      </c>
      <c r="I942" s="31" t="s">
        <v>46</v>
      </c>
      <c r="J942" s="32">
        <v>45453</v>
      </c>
      <c r="K942" s="31">
        <v>733.39</v>
      </c>
      <c r="L942" s="31">
        <v>302.18</v>
      </c>
      <c r="M942" s="31">
        <v>17</v>
      </c>
      <c r="N942" s="31">
        <v>13.04</v>
      </c>
      <c r="O942" s="31">
        <v>60.39</v>
      </c>
    </row>
    <row r="943" spans="1:15" x14ac:dyDescent="0.25">
      <c r="A943" s="27" t="s">
        <v>39</v>
      </c>
      <c r="B943" s="28" t="s">
        <v>40</v>
      </c>
      <c r="C943" s="28" t="s">
        <v>71</v>
      </c>
      <c r="D943" s="28" t="s">
        <v>72</v>
      </c>
      <c r="E943" s="28" t="s">
        <v>66</v>
      </c>
      <c r="F943" s="28" t="s">
        <v>887</v>
      </c>
      <c r="G943" s="28">
        <v>16.670000000000002</v>
      </c>
      <c r="H943" s="28" t="s">
        <v>1622</v>
      </c>
      <c r="I943" s="28" t="s">
        <v>46</v>
      </c>
      <c r="J943" s="29">
        <v>45512</v>
      </c>
      <c r="K943" s="28">
        <v>548.4</v>
      </c>
      <c r="L943" s="28">
        <v>499.61</v>
      </c>
      <c r="M943" s="28">
        <v>56</v>
      </c>
      <c r="N943" s="28">
        <v>46.84</v>
      </c>
      <c r="O943" s="28">
        <v>83.15</v>
      </c>
    </row>
    <row r="944" spans="1:15" x14ac:dyDescent="0.25">
      <c r="A944" s="30" t="s">
        <v>54</v>
      </c>
      <c r="B944" s="31" t="s">
        <v>63</v>
      </c>
      <c r="C944" s="31" t="s">
        <v>78</v>
      </c>
      <c r="D944" s="31" t="s">
        <v>42</v>
      </c>
      <c r="E944" s="31" t="s">
        <v>50</v>
      </c>
      <c r="F944" s="31" t="s">
        <v>693</v>
      </c>
      <c r="G944" s="31">
        <v>44.77</v>
      </c>
      <c r="H944" s="31" t="s">
        <v>1623</v>
      </c>
      <c r="I944" s="31" t="s">
        <v>53</v>
      </c>
      <c r="J944" s="32">
        <v>45572</v>
      </c>
      <c r="K944" s="31">
        <v>439.77</v>
      </c>
      <c r="L944" s="31">
        <v>419.83</v>
      </c>
      <c r="M944" s="31">
        <v>21</v>
      </c>
      <c r="N944" s="31">
        <v>22.64</v>
      </c>
      <c r="O944" s="31">
        <v>75.28</v>
      </c>
    </row>
    <row r="945" spans="1:15" x14ac:dyDescent="0.25">
      <c r="A945" s="27" t="s">
        <v>59</v>
      </c>
      <c r="B945" s="28" t="s">
        <v>98</v>
      </c>
      <c r="C945" s="28" t="s">
        <v>41</v>
      </c>
      <c r="D945" s="28" t="s">
        <v>49</v>
      </c>
      <c r="E945" s="28" t="s">
        <v>66</v>
      </c>
      <c r="F945" s="28" t="s">
        <v>1624</v>
      </c>
      <c r="G945" s="28">
        <v>24.48</v>
      </c>
      <c r="H945" s="28" t="s">
        <v>1625</v>
      </c>
      <c r="I945" s="28" t="s">
        <v>46</v>
      </c>
      <c r="J945" s="29">
        <v>45401</v>
      </c>
      <c r="K945" s="28">
        <v>330.41</v>
      </c>
      <c r="L945" s="28">
        <v>43.43</v>
      </c>
      <c r="M945" s="28">
        <v>80</v>
      </c>
      <c r="N945" s="28">
        <v>31.81</v>
      </c>
      <c r="O945" s="28">
        <v>92.65</v>
      </c>
    </row>
    <row r="946" spans="1:15" x14ac:dyDescent="0.25">
      <c r="A946" s="30" t="s">
        <v>54</v>
      </c>
      <c r="B946" s="31" t="s">
        <v>55</v>
      </c>
      <c r="C946" s="31" t="s">
        <v>48</v>
      </c>
      <c r="D946" s="31" t="s">
        <v>49</v>
      </c>
      <c r="E946" s="31" t="s">
        <v>43</v>
      </c>
      <c r="F946" s="31" t="s">
        <v>1577</v>
      </c>
      <c r="G946" s="31">
        <v>35.119999999999997</v>
      </c>
      <c r="H946" s="31" t="s">
        <v>1626</v>
      </c>
      <c r="I946" s="31" t="s">
        <v>53</v>
      </c>
      <c r="J946" s="32">
        <v>45250</v>
      </c>
      <c r="K946" s="31">
        <v>217.41</v>
      </c>
      <c r="L946" s="31">
        <v>159.72999999999999</v>
      </c>
      <c r="M946" s="31">
        <v>84</v>
      </c>
      <c r="N946" s="31">
        <v>16.89</v>
      </c>
      <c r="O946" s="31">
        <v>38.99</v>
      </c>
    </row>
    <row r="947" spans="1:15" x14ac:dyDescent="0.25">
      <c r="A947" s="27" t="s">
        <v>54</v>
      </c>
      <c r="B947" s="28" t="s">
        <v>55</v>
      </c>
      <c r="C947" s="28" t="s">
        <v>78</v>
      </c>
      <c r="D947" s="28" t="s">
        <v>49</v>
      </c>
      <c r="E947" s="28" t="s">
        <v>79</v>
      </c>
      <c r="F947" s="28" t="s">
        <v>1627</v>
      </c>
      <c r="G947" s="28">
        <v>19.59</v>
      </c>
      <c r="H947" s="28" t="s">
        <v>1628</v>
      </c>
      <c r="I947" s="28" t="s">
        <v>46</v>
      </c>
      <c r="J947" s="29">
        <v>45444</v>
      </c>
      <c r="K947" s="28">
        <v>485.37</v>
      </c>
      <c r="L947" s="28">
        <v>384.74</v>
      </c>
      <c r="M947" s="28">
        <v>6</v>
      </c>
      <c r="N947" s="28">
        <v>49.02</v>
      </c>
      <c r="O947" s="28">
        <v>15.83</v>
      </c>
    </row>
    <row r="948" spans="1:15" x14ac:dyDescent="0.25">
      <c r="A948" s="30" t="s">
        <v>54</v>
      </c>
      <c r="B948" s="31" t="s">
        <v>55</v>
      </c>
      <c r="C948" s="31" t="s">
        <v>78</v>
      </c>
      <c r="D948" s="31" t="s">
        <v>56</v>
      </c>
      <c r="E948" s="31" t="s">
        <v>66</v>
      </c>
      <c r="F948" s="31" t="s">
        <v>984</v>
      </c>
      <c r="G948" s="31">
        <v>33.86</v>
      </c>
      <c r="H948" s="31" t="s">
        <v>1629</v>
      </c>
      <c r="I948" s="31" t="s">
        <v>53</v>
      </c>
      <c r="J948" s="32">
        <v>45243</v>
      </c>
      <c r="K948" s="31">
        <v>114.69</v>
      </c>
      <c r="L948" s="31">
        <v>482.34</v>
      </c>
      <c r="M948" s="31">
        <v>69</v>
      </c>
      <c r="N948" s="31">
        <v>29.84</v>
      </c>
      <c r="O948" s="31">
        <v>31.24</v>
      </c>
    </row>
    <row r="949" spans="1:15" x14ac:dyDescent="0.25">
      <c r="A949" s="27" t="s">
        <v>54</v>
      </c>
      <c r="B949" s="28" t="s">
        <v>60</v>
      </c>
      <c r="C949" s="28" t="s">
        <v>71</v>
      </c>
      <c r="D949" s="28" t="s">
        <v>56</v>
      </c>
      <c r="E949" s="28" t="s">
        <v>66</v>
      </c>
      <c r="F949" s="28" t="s">
        <v>1329</v>
      </c>
      <c r="G949" s="28">
        <v>32.31</v>
      </c>
      <c r="H949" s="28" t="s">
        <v>1630</v>
      </c>
      <c r="I949" s="28" t="s">
        <v>53</v>
      </c>
      <c r="J949" s="29">
        <v>45501</v>
      </c>
      <c r="K949" s="28">
        <v>686.69</v>
      </c>
      <c r="L949" s="28">
        <v>383.69</v>
      </c>
      <c r="M949" s="28">
        <v>17</v>
      </c>
      <c r="N949" s="28">
        <v>17.34</v>
      </c>
      <c r="O949" s="28">
        <v>14.97</v>
      </c>
    </row>
    <row r="950" spans="1:15" x14ac:dyDescent="0.25">
      <c r="A950" s="30" t="s">
        <v>0</v>
      </c>
      <c r="B950" s="31" t="s">
        <v>60</v>
      </c>
      <c r="C950" s="31" t="s">
        <v>71</v>
      </c>
      <c r="D950" s="31" t="s">
        <v>42</v>
      </c>
      <c r="E950" s="31" t="s">
        <v>43</v>
      </c>
      <c r="F950" s="31" t="s">
        <v>442</v>
      </c>
      <c r="G950" s="31">
        <v>24.56</v>
      </c>
      <c r="H950" s="31" t="s">
        <v>1631</v>
      </c>
      <c r="I950" s="31" t="s">
        <v>46</v>
      </c>
      <c r="J950" s="32">
        <v>45345</v>
      </c>
      <c r="K950" s="31">
        <v>591.53</v>
      </c>
      <c r="L950" s="31">
        <v>417.13</v>
      </c>
      <c r="M950" s="31">
        <v>25</v>
      </c>
      <c r="N950" s="31">
        <v>24.62</v>
      </c>
      <c r="O950" s="31">
        <v>76.5</v>
      </c>
    </row>
    <row r="951" spans="1:15" x14ac:dyDescent="0.25">
      <c r="A951" s="27" t="s">
        <v>47</v>
      </c>
      <c r="B951" s="28" t="s">
        <v>55</v>
      </c>
      <c r="C951" s="28" t="s">
        <v>78</v>
      </c>
      <c r="D951" s="28" t="s">
        <v>42</v>
      </c>
      <c r="E951" s="28" t="s">
        <v>66</v>
      </c>
      <c r="F951" s="28" t="s">
        <v>129</v>
      </c>
      <c r="G951" s="28">
        <v>10.68</v>
      </c>
      <c r="H951" s="28" t="s">
        <v>1632</v>
      </c>
      <c r="I951" s="28" t="s">
        <v>53</v>
      </c>
      <c r="J951" s="29">
        <v>45290</v>
      </c>
      <c r="K951" s="28">
        <v>161.75</v>
      </c>
      <c r="L951" s="28">
        <v>224.83</v>
      </c>
      <c r="M951" s="28">
        <v>9</v>
      </c>
      <c r="N951" s="28">
        <v>44.54</v>
      </c>
      <c r="O951" s="28">
        <v>37.03</v>
      </c>
    </row>
    <row r="952" spans="1:15" x14ac:dyDescent="0.25">
      <c r="A952" s="30" t="s">
        <v>0</v>
      </c>
      <c r="B952" s="31" t="s">
        <v>40</v>
      </c>
      <c r="C952" s="31" t="s">
        <v>48</v>
      </c>
      <c r="D952" s="31" t="s">
        <v>42</v>
      </c>
      <c r="E952" s="31" t="s">
        <v>79</v>
      </c>
      <c r="F952" s="31" t="s">
        <v>1018</v>
      </c>
      <c r="G952" s="31">
        <v>39.15</v>
      </c>
      <c r="H952" s="31" t="s">
        <v>1633</v>
      </c>
      <c r="I952" s="31" t="s">
        <v>53</v>
      </c>
      <c r="J952" s="32">
        <v>45499</v>
      </c>
      <c r="K952" s="31">
        <v>914.31</v>
      </c>
      <c r="L952" s="31">
        <v>433.84</v>
      </c>
      <c r="M952" s="31">
        <v>95</v>
      </c>
      <c r="N952" s="31">
        <v>20.81</v>
      </c>
      <c r="O952" s="31">
        <v>24.46</v>
      </c>
    </row>
    <row r="953" spans="1:15" x14ac:dyDescent="0.25">
      <c r="A953" s="27" t="s">
        <v>0</v>
      </c>
      <c r="B953" s="28" t="s">
        <v>60</v>
      </c>
      <c r="C953" s="28" t="s">
        <v>41</v>
      </c>
      <c r="D953" s="28" t="s">
        <v>49</v>
      </c>
      <c r="E953" s="28" t="s">
        <v>79</v>
      </c>
      <c r="F953" s="28" t="s">
        <v>750</v>
      </c>
      <c r="G953" s="28">
        <v>40.15</v>
      </c>
      <c r="H953" s="28" t="s">
        <v>1634</v>
      </c>
      <c r="I953" s="28" t="s">
        <v>53</v>
      </c>
      <c r="J953" s="29">
        <v>45388</v>
      </c>
      <c r="K953" s="28">
        <v>720.38</v>
      </c>
      <c r="L953" s="28">
        <v>413.45</v>
      </c>
      <c r="M953" s="28">
        <v>87</v>
      </c>
      <c r="N953" s="28">
        <v>15.44</v>
      </c>
      <c r="O953" s="28">
        <v>46.86</v>
      </c>
    </row>
    <row r="954" spans="1:15" x14ac:dyDescent="0.25">
      <c r="A954" s="30" t="s">
        <v>39</v>
      </c>
      <c r="B954" s="31" t="s">
        <v>55</v>
      </c>
      <c r="C954" s="31" t="s">
        <v>78</v>
      </c>
      <c r="D954" s="31" t="s">
        <v>56</v>
      </c>
      <c r="E954" s="31" t="s">
        <v>43</v>
      </c>
      <c r="F954" s="31" t="s">
        <v>895</v>
      </c>
      <c r="G954" s="31">
        <v>11.67</v>
      </c>
      <c r="H954" s="31" t="s">
        <v>1635</v>
      </c>
      <c r="I954" s="31" t="s">
        <v>53</v>
      </c>
      <c r="J954" s="32">
        <v>45350</v>
      </c>
      <c r="K954" s="31">
        <v>274.24</v>
      </c>
      <c r="L954" s="31">
        <v>382.51</v>
      </c>
      <c r="M954" s="31">
        <v>76</v>
      </c>
      <c r="N954" s="31">
        <v>36.119999999999997</v>
      </c>
      <c r="O954" s="31">
        <v>29.69</v>
      </c>
    </row>
    <row r="955" spans="1:15" x14ac:dyDescent="0.25">
      <c r="A955" s="27" t="s">
        <v>39</v>
      </c>
      <c r="B955" s="28" t="s">
        <v>98</v>
      </c>
      <c r="C955" s="28" t="s">
        <v>71</v>
      </c>
      <c r="D955" s="28" t="s">
        <v>72</v>
      </c>
      <c r="E955" s="28" t="s">
        <v>66</v>
      </c>
      <c r="F955" s="28" t="s">
        <v>789</v>
      </c>
      <c r="G955" s="28">
        <v>24.79</v>
      </c>
      <c r="H955" s="28" t="s">
        <v>1636</v>
      </c>
      <c r="I955" s="28" t="s">
        <v>53</v>
      </c>
      <c r="J955" s="29">
        <v>45396</v>
      </c>
      <c r="K955" s="28">
        <v>737.65</v>
      </c>
      <c r="L955" s="28">
        <v>324.05</v>
      </c>
      <c r="M955" s="28">
        <v>70</v>
      </c>
      <c r="N955" s="28">
        <v>34.49</v>
      </c>
      <c r="O955" s="28">
        <v>97</v>
      </c>
    </row>
    <row r="956" spans="1:15" x14ac:dyDescent="0.25">
      <c r="A956" s="30" t="s">
        <v>0</v>
      </c>
      <c r="B956" s="31" t="s">
        <v>63</v>
      </c>
      <c r="C956" s="31" t="s">
        <v>48</v>
      </c>
      <c r="D956" s="31" t="s">
        <v>75</v>
      </c>
      <c r="E956" s="31" t="s">
        <v>50</v>
      </c>
      <c r="F956" s="31" t="s">
        <v>1637</v>
      </c>
      <c r="G956" s="31">
        <v>29.58</v>
      </c>
      <c r="H956" s="31" t="s">
        <v>1638</v>
      </c>
      <c r="I956" s="31" t="s">
        <v>46</v>
      </c>
      <c r="J956" s="32">
        <v>45511</v>
      </c>
      <c r="K956" s="31">
        <v>453.73</v>
      </c>
      <c r="L956" s="31">
        <v>147.34</v>
      </c>
      <c r="M956" s="31">
        <v>78</v>
      </c>
      <c r="N956" s="31">
        <v>37.020000000000003</v>
      </c>
      <c r="O956" s="31">
        <v>6.42</v>
      </c>
    </row>
    <row r="957" spans="1:15" x14ac:dyDescent="0.25">
      <c r="A957" s="27" t="s">
        <v>47</v>
      </c>
      <c r="B957" s="28" t="s">
        <v>40</v>
      </c>
      <c r="C957" s="28" t="s">
        <v>41</v>
      </c>
      <c r="D957" s="28" t="s">
        <v>72</v>
      </c>
      <c r="E957" s="28" t="s">
        <v>79</v>
      </c>
      <c r="F957" s="28" t="s">
        <v>1480</v>
      </c>
      <c r="G957" s="28">
        <v>29.72</v>
      </c>
      <c r="H957" s="28" t="s">
        <v>1639</v>
      </c>
      <c r="I957" s="28" t="s">
        <v>53</v>
      </c>
      <c r="J957" s="29">
        <v>45383</v>
      </c>
      <c r="K957" s="28">
        <v>799.14</v>
      </c>
      <c r="L957" s="28">
        <v>246.85</v>
      </c>
      <c r="M957" s="28">
        <v>5</v>
      </c>
      <c r="N957" s="28">
        <v>49.99</v>
      </c>
      <c r="O957" s="28">
        <v>36.19</v>
      </c>
    </row>
    <row r="958" spans="1:15" x14ac:dyDescent="0.25">
      <c r="A958" s="30" t="s">
        <v>47</v>
      </c>
      <c r="B958" s="31" t="s">
        <v>40</v>
      </c>
      <c r="C958" s="31" t="s">
        <v>71</v>
      </c>
      <c r="D958" s="31" t="s">
        <v>72</v>
      </c>
      <c r="E958" s="31" t="s">
        <v>79</v>
      </c>
      <c r="F958" s="31" t="s">
        <v>467</v>
      </c>
      <c r="G958" s="31">
        <v>28.93</v>
      </c>
      <c r="H958" s="31" t="s">
        <v>1640</v>
      </c>
      <c r="I958" s="31" t="s">
        <v>46</v>
      </c>
      <c r="J958" s="32">
        <v>45486</v>
      </c>
      <c r="K958" s="31">
        <v>79.290000000000006</v>
      </c>
      <c r="L958" s="31">
        <v>145.22</v>
      </c>
      <c r="M958" s="31">
        <v>85</v>
      </c>
      <c r="N958" s="31">
        <v>35.119999999999997</v>
      </c>
      <c r="O958" s="31">
        <v>36.44</v>
      </c>
    </row>
    <row r="959" spans="1:15" x14ac:dyDescent="0.25">
      <c r="A959" s="27" t="s">
        <v>54</v>
      </c>
      <c r="B959" s="28" t="s">
        <v>55</v>
      </c>
      <c r="C959" s="28" t="s">
        <v>48</v>
      </c>
      <c r="D959" s="28" t="s">
        <v>72</v>
      </c>
      <c r="E959" s="28" t="s">
        <v>50</v>
      </c>
      <c r="F959" s="28" t="s">
        <v>1444</v>
      </c>
      <c r="G959" s="28">
        <v>19.79</v>
      </c>
      <c r="H959" s="28" t="s">
        <v>1641</v>
      </c>
      <c r="I959" s="28" t="s">
        <v>46</v>
      </c>
      <c r="J959" s="29">
        <v>45334</v>
      </c>
      <c r="K959" s="28">
        <v>915.99</v>
      </c>
      <c r="L959" s="28">
        <v>189.97</v>
      </c>
      <c r="M959" s="28">
        <v>77</v>
      </c>
      <c r="N959" s="28">
        <v>31.26</v>
      </c>
      <c r="O959" s="28">
        <v>33.36</v>
      </c>
    </row>
    <row r="960" spans="1:15" x14ac:dyDescent="0.25">
      <c r="A960" s="30" t="s">
        <v>59</v>
      </c>
      <c r="B960" s="31" t="s">
        <v>60</v>
      </c>
      <c r="C960" s="31" t="s">
        <v>48</v>
      </c>
      <c r="D960" s="31" t="s">
        <v>56</v>
      </c>
      <c r="E960" s="31" t="s">
        <v>66</v>
      </c>
      <c r="F960" s="31" t="s">
        <v>1642</v>
      </c>
      <c r="G960" s="31">
        <v>22.01</v>
      </c>
      <c r="H960" s="31" t="s">
        <v>1643</v>
      </c>
      <c r="I960" s="31" t="s">
        <v>46</v>
      </c>
      <c r="J960" s="32">
        <v>45321</v>
      </c>
      <c r="K960" s="31">
        <v>142.85</v>
      </c>
      <c r="L960" s="31">
        <v>312.2</v>
      </c>
      <c r="M960" s="31">
        <v>21</v>
      </c>
      <c r="N960" s="31">
        <v>47.46</v>
      </c>
      <c r="O960" s="31">
        <v>91.55</v>
      </c>
    </row>
    <row r="961" spans="1:15" x14ac:dyDescent="0.25">
      <c r="A961" s="27" t="s">
        <v>39</v>
      </c>
      <c r="B961" s="28" t="s">
        <v>98</v>
      </c>
      <c r="C961" s="28" t="s">
        <v>48</v>
      </c>
      <c r="D961" s="28" t="s">
        <v>56</v>
      </c>
      <c r="E961" s="28" t="s">
        <v>66</v>
      </c>
      <c r="F961" s="28" t="s">
        <v>1644</v>
      </c>
      <c r="G961" s="28">
        <v>10.220000000000001</v>
      </c>
      <c r="H961" s="28" t="s">
        <v>1645</v>
      </c>
      <c r="I961" s="28" t="s">
        <v>46</v>
      </c>
      <c r="J961" s="29">
        <v>45529</v>
      </c>
      <c r="K961" s="28">
        <v>413.56</v>
      </c>
      <c r="L961" s="28">
        <v>222.96</v>
      </c>
      <c r="M961" s="28">
        <v>16</v>
      </c>
      <c r="N961" s="28">
        <v>30.85</v>
      </c>
      <c r="O961" s="28">
        <v>25.9</v>
      </c>
    </row>
    <row r="962" spans="1:15" x14ac:dyDescent="0.25">
      <c r="A962" s="30" t="s">
        <v>39</v>
      </c>
      <c r="B962" s="31" t="s">
        <v>98</v>
      </c>
      <c r="C962" s="31" t="s">
        <v>78</v>
      </c>
      <c r="D962" s="31" t="s">
        <v>56</v>
      </c>
      <c r="E962" s="31" t="s">
        <v>50</v>
      </c>
      <c r="F962" s="31" t="s">
        <v>1646</v>
      </c>
      <c r="G962" s="31">
        <v>28.29</v>
      </c>
      <c r="H962" s="31" t="s">
        <v>1647</v>
      </c>
      <c r="I962" s="31" t="s">
        <v>53</v>
      </c>
      <c r="J962" s="32">
        <v>45431</v>
      </c>
      <c r="K962" s="31">
        <v>902.96</v>
      </c>
      <c r="L962" s="31">
        <v>393.36</v>
      </c>
      <c r="M962" s="31">
        <v>93</v>
      </c>
      <c r="N962" s="31">
        <v>8.82</v>
      </c>
      <c r="O962" s="31">
        <v>55.17</v>
      </c>
    </row>
    <row r="963" spans="1:15" x14ac:dyDescent="0.25">
      <c r="A963" s="27" t="s">
        <v>54</v>
      </c>
      <c r="B963" s="28" t="s">
        <v>55</v>
      </c>
      <c r="C963" s="28" t="s">
        <v>78</v>
      </c>
      <c r="D963" s="28" t="s">
        <v>42</v>
      </c>
      <c r="E963" s="28" t="s">
        <v>43</v>
      </c>
      <c r="F963" s="28" t="s">
        <v>1614</v>
      </c>
      <c r="G963" s="28">
        <v>5.7</v>
      </c>
      <c r="H963" s="28" t="s">
        <v>1648</v>
      </c>
      <c r="I963" s="28" t="s">
        <v>46</v>
      </c>
      <c r="J963" s="29">
        <v>45278</v>
      </c>
      <c r="K963" s="28">
        <v>429.86</v>
      </c>
      <c r="L963" s="28">
        <v>355.97</v>
      </c>
      <c r="M963" s="28">
        <v>100</v>
      </c>
      <c r="N963" s="28">
        <v>43.65</v>
      </c>
      <c r="O963" s="28">
        <v>14.48</v>
      </c>
    </row>
    <row r="964" spans="1:15" x14ac:dyDescent="0.25">
      <c r="A964" s="30" t="s">
        <v>0</v>
      </c>
      <c r="B964" s="31" t="s">
        <v>98</v>
      </c>
      <c r="C964" s="31" t="s">
        <v>78</v>
      </c>
      <c r="D964" s="31" t="s">
        <v>75</v>
      </c>
      <c r="E964" s="31" t="s">
        <v>43</v>
      </c>
      <c r="F964" s="31" t="s">
        <v>1001</v>
      </c>
      <c r="G964" s="31">
        <v>32.090000000000003</v>
      </c>
      <c r="H964" s="31" t="s">
        <v>1649</v>
      </c>
      <c r="I964" s="31" t="s">
        <v>53</v>
      </c>
      <c r="J964" s="32">
        <v>45362</v>
      </c>
      <c r="K964" s="31">
        <v>433.77</v>
      </c>
      <c r="L964" s="31">
        <v>180.01</v>
      </c>
      <c r="M964" s="31">
        <v>65</v>
      </c>
      <c r="N964" s="31">
        <v>10.33</v>
      </c>
      <c r="O964" s="31">
        <v>75.23</v>
      </c>
    </row>
    <row r="965" spans="1:15" x14ac:dyDescent="0.25">
      <c r="A965" s="27" t="s">
        <v>54</v>
      </c>
      <c r="B965" s="28" t="s">
        <v>98</v>
      </c>
      <c r="C965" s="28" t="s">
        <v>71</v>
      </c>
      <c r="D965" s="28" t="s">
        <v>42</v>
      </c>
      <c r="E965" s="28" t="s">
        <v>43</v>
      </c>
      <c r="F965" s="28" t="s">
        <v>767</v>
      </c>
      <c r="G965" s="28">
        <v>45.86</v>
      </c>
      <c r="H965" s="28" t="s">
        <v>1650</v>
      </c>
      <c r="I965" s="28" t="s">
        <v>46</v>
      </c>
      <c r="J965" s="29">
        <v>45451</v>
      </c>
      <c r="K965" s="28">
        <v>165.55</v>
      </c>
      <c r="L965" s="28">
        <v>17.940000000000001</v>
      </c>
      <c r="M965" s="28">
        <v>59</v>
      </c>
      <c r="N965" s="28">
        <v>21.18</v>
      </c>
      <c r="O965" s="28">
        <v>39.29</v>
      </c>
    </row>
    <row r="966" spans="1:15" x14ac:dyDescent="0.25">
      <c r="A966" s="30" t="s">
        <v>39</v>
      </c>
      <c r="B966" s="31" t="s">
        <v>63</v>
      </c>
      <c r="C966" s="31" t="s">
        <v>71</v>
      </c>
      <c r="D966" s="31" t="s">
        <v>49</v>
      </c>
      <c r="E966" s="31" t="s">
        <v>50</v>
      </c>
      <c r="F966" s="31" t="s">
        <v>250</v>
      </c>
      <c r="G966" s="31">
        <v>35.53</v>
      </c>
      <c r="H966" s="31" t="s">
        <v>1651</v>
      </c>
      <c r="I966" s="31" t="s">
        <v>46</v>
      </c>
      <c r="J966" s="32">
        <v>45389</v>
      </c>
      <c r="K966" s="31">
        <v>924.43</v>
      </c>
      <c r="L966" s="31">
        <v>66.2</v>
      </c>
      <c r="M966" s="31">
        <v>99</v>
      </c>
      <c r="N966" s="31">
        <v>20.57</v>
      </c>
      <c r="O966" s="31">
        <v>72.63</v>
      </c>
    </row>
    <row r="967" spans="1:15" x14ac:dyDescent="0.25">
      <c r="A967" s="27" t="s">
        <v>59</v>
      </c>
      <c r="B967" s="28" t="s">
        <v>60</v>
      </c>
      <c r="C967" s="28" t="s">
        <v>48</v>
      </c>
      <c r="D967" s="28" t="s">
        <v>49</v>
      </c>
      <c r="E967" s="28" t="s">
        <v>43</v>
      </c>
      <c r="F967" s="28" t="s">
        <v>1652</v>
      </c>
      <c r="G967" s="28">
        <v>28.78</v>
      </c>
      <c r="H967" s="28" t="s">
        <v>1653</v>
      </c>
      <c r="I967" s="28" t="s">
        <v>53</v>
      </c>
      <c r="J967" s="29">
        <v>45447</v>
      </c>
      <c r="K967" s="28">
        <v>696.14</v>
      </c>
      <c r="L967" s="28">
        <v>391.33</v>
      </c>
      <c r="M967" s="28">
        <v>55</v>
      </c>
      <c r="N967" s="28">
        <v>39.53</v>
      </c>
      <c r="O967" s="28">
        <v>35.159999999999997</v>
      </c>
    </row>
    <row r="968" spans="1:15" x14ac:dyDescent="0.25">
      <c r="A968" s="30" t="s">
        <v>0</v>
      </c>
      <c r="B968" s="31" t="s">
        <v>55</v>
      </c>
      <c r="C968" s="31" t="s">
        <v>48</v>
      </c>
      <c r="D968" s="31" t="s">
        <v>72</v>
      </c>
      <c r="E968" s="31" t="s">
        <v>79</v>
      </c>
      <c r="F968" s="31" t="s">
        <v>1654</v>
      </c>
      <c r="G968" s="31">
        <v>13.08</v>
      </c>
      <c r="H968" s="31" t="s">
        <v>1655</v>
      </c>
      <c r="I968" s="31" t="s">
        <v>53</v>
      </c>
      <c r="J968" s="32">
        <v>45481</v>
      </c>
      <c r="K968" s="31">
        <v>405.67</v>
      </c>
      <c r="L968" s="31">
        <v>146.63</v>
      </c>
      <c r="M968" s="31">
        <v>42</v>
      </c>
      <c r="N968" s="31">
        <v>8.84</v>
      </c>
      <c r="O968" s="31">
        <v>49.41</v>
      </c>
    </row>
    <row r="969" spans="1:15" x14ac:dyDescent="0.25">
      <c r="A969" s="27" t="s">
        <v>59</v>
      </c>
      <c r="B969" s="28" t="s">
        <v>98</v>
      </c>
      <c r="C969" s="28" t="s">
        <v>78</v>
      </c>
      <c r="D969" s="28" t="s">
        <v>75</v>
      </c>
      <c r="E969" s="28" t="s">
        <v>66</v>
      </c>
      <c r="F969" s="28" t="s">
        <v>631</v>
      </c>
      <c r="G969" s="28">
        <v>37.69</v>
      </c>
      <c r="H969" s="28" t="s">
        <v>1656</v>
      </c>
      <c r="I969" s="28" t="s">
        <v>46</v>
      </c>
      <c r="J969" s="29">
        <v>45307</v>
      </c>
      <c r="K969" s="28">
        <v>93.5</v>
      </c>
      <c r="L969" s="28">
        <v>389.88</v>
      </c>
      <c r="M969" s="28">
        <v>26</v>
      </c>
      <c r="N969" s="28">
        <v>46.1</v>
      </c>
      <c r="O969" s="28">
        <v>41.68</v>
      </c>
    </row>
    <row r="970" spans="1:15" x14ac:dyDescent="0.25">
      <c r="A970" s="30" t="s">
        <v>47</v>
      </c>
      <c r="B970" s="31" t="s">
        <v>60</v>
      </c>
      <c r="C970" s="31" t="s">
        <v>48</v>
      </c>
      <c r="D970" s="31" t="s">
        <v>75</v>
      </c>
      <c r="E970" s="31" t="s">
        <v>66</v>
      </c>
      <c r="F970" s="31" t="s">
        <v>703</v>
      </c>
      <c r="G970" s="31">
        <v>34.39</v>
      </c>
      <c r="H970" s="31" t="s">
        <v>1657</v>
      </c>
      <c r="I970" s="31" t="s">
        <v>46</v>
      </c>
      <c r="J970" s="32">
        <v>45258</v>
      </c>
      <c r="K970" s="31">
        <v>222.46</v>
      </c>
      <c r="L970" s="31">
        <v>308.16000000000003</v>
      </c>
      <c r="M970" s="31">
        <v>59</v>
      </c>
      <c r="N970" s="31">
        <v>35.44</v>
      </c>
      <c r="O970" s="31">
        <v>17.190000000000001</v>
      </c>
    </row>
    <row r="971" spans="1:15" x14ac:dyDescent="0.25">
      <c r="A971" s="27" t="s">
        <v>0</v>
      </c>
      <c r="B971" s="28" t="s">
        <v>63</v>
      </c>
      <c r="C971" s="28" t="s">
        <v>48</v>
      </c>
      <c r="D971" s="28" t="s">
        <v>49</v>
      </c>
      <c r="E971" s="28" t="s">
        <v>43</v>
      </c>
      <c r="F971" s="28" t="s">
        <v>594</v>
      </c>
      <c r="G971" s="28">
        <v>35.89</v>
      </c>
      <c r="H971" s="28" t="s">
        <v>1658</v>
      </c>
      <c r="I971" s="28" t="s">
        <v>46</v>
      </c>
      <c r="J971" s="29">
        <v>45421</v>
      </c>
      <c r="K971" s="28">
        <v>347.15</v>
      </c>
      <c r="L971" s="28">
        <v>233.24</v>
      </c>
      <c r="M971" s="28">
        <v>85</v>
      </c>
      <c r="N971" s="28">
        <v>43.42</v>
      </c>
      <c r="O971" s="28">
        <v>32.33</v>
      </c>
    </row>
    <row r="972" spans="1:15" x14ac:dyDescent="0.25">
      <c r="A972" s="30" t="s">
        <v>0</v>
      </c>
      <c r="B972" s="31" t="s">
        <v>40</v>
      </c>
      <c r="C972" s="31" t="s">
        <v>41</v>
      </c>
      <c r="D972" s="31" t="s">
        <v>72</v>
      </c>
      <c r="E972" s="31" t="s">
        <v>50</v>
      </c>
      <c r="F972" s="31" t="s">
        <v>1627</v>
      </c>
      <c r="G972" s="31">
        <v>9.5299999999999994</v>
      </c>
      <c r="H972" s="31" t="s">
        <v>1659</v>
      </c>
      <c r="I972" s="31" t="s">
        <v>46</v>
      </c>
      <c r="J972" s="32">
        <v>45240</v>
      </c>
      <c r="K972" s="31">
        <v>791.98</v>
      </c>
      <c r="L972" s="31">
        <v>57.59</v>
      </c>
      <c r="M972" s="31">
        <v>25</v>
      </c>
      <c r="N972" s="31">
        <v>27.73</v>
      </c>
      <c r="O972" s="31">
        <v>59.06</v>
      </c>
    </row>
    <row r="973" spans="1:15" x14ac:dyDescent="0.25">
      <c r="A973" s="27" t="s">
        <v>59</v>
      </c>
      <c r="B973" s="28" t="s">
        <v>98</v>
      </c>
      <c r="C973" s="28" t="s">
        <v>48</v>
      </c>
      <c r="D973" s="28" t="s">
        <v>56</v>
      </c>
      <c r="E973" s="28" t="s">
        <v>66</v>
      </c>
      <c r="F973" s="28" t="s">
        <v>111</v>
      </c>
      <c r="G973" s="28">
        <v>10.07</v>
      </c>
      <c r="H973" s="28" t="s">
        <v>1660</v>
      </c>
      <c r="I973" s="28" t="s">
        <v>46</v>
      </c>
      <c r="J973" s="29">
        <v>45408</v>
      </c>
      <c r="K973" s="28">
        <v>436.75</v>
      </c>
      <c r="L973" s="28">
        <v>283.63</v>
      </c>
      <c r="M973" s="28">
        <v>40</v>
      </c>
      <c r="N973" s="28">
        <v>39.299999999999997</v>
      </c>
      <c r="O973" s="28">
        <v>6.24</v>
      </c>
    </row>
    <row r="974" spans="1:15" x14ac:dyDescent="0.25">
      <c r="A974" s="30" t="s">
        <v>39</v>
      </c>
      <c r="B974" s="31" t="s">
        <v>98</v>
      </c>
      <c r="C974" s="31" t="s">
        <v>71</v>
      </c>
      <c r="D974" s="31" t="s">
        <v>49</v>
      </c>
      <c r="E974" s="31" t="s">
        <v>66</v>
      </c>
      <c r="F974" s="31" t="s">
        <v>1661</v>
      </c>
      <c r="G974" s="31">
        <v>20.9</v>
      </c>
      <c r="H974" s="31" t="s">
        <v>1662</v>
      </c>
      <c r="I974" s="31" t="s">
        <v>46</v>
      </c>
      <c r="J974" s="32">
        <v>45570</v>
      </c>
      <c r="K974" s="31">
        <v>741.04</v>
      </c>
      <c r="L974" s="31">
        <v>432.43</v>
      </c>
      <c r="M974" s="31">
        <v>46</v>
      </c>
      <c r="N974" s="31">
        <v>41.92</v>
      </c>
      <c r="O974" s="31">
        <v>47.93</v>
      </c>
    </row>
    <row r="975" spans="1:15" x14ac:dyDescent="0.25">
      <c r="A975" s="27" t="s">
        <v>47</v>
      </c>
      <c r="B975" s="28" t="s">
        <v>60</v>
      </c>
      <c r="C975" s="28" t="s">
        <v>78</v>
      </c>
      <c r="D975" s="28" t="s">
        <v>49</v>
      </c>
      <c r="E975" s="28" t="s">
        <v>43</v>
      </c>
      <c r="F975" s="28" t="s">
        <v>131</v>
      </c>
      <c r="G975" s="28">
        <v>38.380000000000003</v>
      </c>
      <c r="H975" s="28" t="s">
        <v>1663</v>
      </c>
      <c r="I975" s="28" t="s">
        <v>46</v>
      </c>
      <c r="J975" s="29">
        <v>45416</v>
      </c>
      <c r="K975" s="28">
        <v>176.28</v>
      </c>
      <c r="L975" s="28">
        <v>361.81</v>
      </c>
      <c r="M975" s="28">
        <v>6</v>
      </c>
      <c r="N975" s="28">
        <v>13.65</v>
      </c>
      <c r="O975" s="28">
        <v>81.63</v>
      </c>
    </row>
    <row r="976" spans="1:15" x14ac:dyDescent="0.25">
      <c r="A976" s="30" t="s">
        <v>59</v>
      </c>
      <c r="B976" s="31" t="s">
        <v>63</v>
      </c>
      <c r="C976" s="31" t="s">
        <v>48</v>
      </c>
      <c r="D976" s="31" t="s">
        <v>42</v>
      </c>
      <c r="E976" s="31" t="s">
        <v>79</v>
      </c>
      <c r="F976" s="31" t="s">
        <v>1664</v>
      </c>
      <c r="G976" s="31">
        <v>23.43</v>
      </c>
      <c r="H976" s="31" t="s">
        <v>1665</v>
      </c>
      <c r="I976" s="31" t="s">
        <v>53</v>
      </c>
      <c r="J976" s="32">
        <v>45536</v>
      </c>
      <c r="K976" s="31">
        <v>761.1</v>
      </c>
      <c r="L976" s="31">
        <v>291.95</v>
      </c>
      <c r="M976" s="31">
        <v>3</v>
      </c>
      <c r="N976" s="31">
        <v>30.4</v>
      </c>
      <c r="O976" s="31">
        <v>20.059999999999999</v>
      </c>
    </row>
    <row r="977" spans="1:15" x14ac:dyDescent="0.25">
      <c r="A977" s="27" t="s">
        <v>39</v>
      </c>
      <c r="B977" s="28" t="s">
        <v>40</v>
      </c>
      <c r="C977" s="28" t="s">
        <v>48</v>
      </c>
      <c r="D977" s="28" t="s">
        <v>72</v>
      </c>
      <c r="E977" s="28" t="s">
        <v>79</v>
      </c>
      <c r="F977" s="28" t="s">
        <v>1666</v>
      </c>
      <c r="G977" s="28">
        <v>32.03</v>
      </c>
      <c r="H977" s="28" t="s">
        <v>1667</v>
      </c>
      <c r="I977" s="28" t="s">
        <v>46</v>
      </c>
      <c r="J977" s="29">
        <v>45431</v>
      </c>
      <c r="K977" s="28">
        <v>465.8</v>
      </c>
      <c r="L977" s="28">
        <v>313.7</v>
      </c>
      <c r="M977" s="28">
        <v>19</v>
      </c>
      <c r="N977" s="28">
        <v>46.17</v>
      </c>
      <c r="O977" s="28">
        <v>84.69</v>
      </c>
    </row>
    <row r="978" spans="1:15" x14ac:dyDescent="0.25">
      <c r="A978" s="30" t="s">
        <v>47</v>
      </c>
      <c r="B978" s="31" t="s">
        <v>98</v>
      </c>
      <c r="C978" s="31" t="s">
        <v>78</v>
      </c>
      <c r="D978" s="31" t="s">
        <v>72</v>
      </c>
      <c r="E978" s="31" t="s">
        <v>66</v>
      </c>
      <c r="F978" s="31" t="s">
        <v>1668</v>
      </c>
      <c r="G978" s="31">
        <v>48.01</v>
      </c>
      <c r="H978" s="31" t="s">
        <v>1669</v>
      </c>
      <c r="I978" s="31" t="s">
        <v>46</v>
      </c>
      <c r="J978" s="32">
        <v>45494</v>
      </c>
      <c r="K978" s="31">
        <v>74.98</v>
      </c>
      <c r="L978" s="31">
        <v>39.479999999999997</v>
      </c>
      <c r="M978" s="31">
        <v>41</v>
      </c>
      <c r="N978" s="31">
        <v>30.38</v>
      </c>
      <c r="O978" s="31">
        <v>53.34</v>
      </c>
    </row>
    <row r="979" spans="1:15" x14ac:dyDescent="0.25">
      <c r="A979" s="27" t="s">
        <v>59</v>
      </c>
      <c r="B979" s="28" t="s">
        <v>98</v>
      </c>
      <c r="C979" s="28" t="s">
        <v>78</v>
      </c>
      <c r="D979" s="28" t="s">
        <v>75</v>
      </c>
      <c r="E979" s="28" t="s">
        <v>43</v>
      </c>
      <c r="F979" s="28" t="s">
        <v>1670</v>
      </c>
      <c r="G979" s="28">
        <v>22.41</v>
      </c>
      <c r="H979" s="28" t="s">
        <v>1671</v>
      </c>
      <c r="I979" s="28" t="s">
        <v>46</v>
      </c>
      <c r="J979" s="29">
        <v>45538</v>
      </c>
      <c r="K979" s="28">
        <v>151.76</v>
      </c>
      <c r="L979" s="28">
        <v>406.47</v>
      </c>
      <c r="M979" s="28">
        <v>50</v>
      </c>
      <c r="N979" s="28">
        <v>5.79</v>
      </c>
      <c r="O979" s="28">
        <v>99.87</v>
      </c>
    </row>
    <row r="980" spans="1:15" x14ac:dyDescent="0.25">
      <c r="A980" s="30" t="s">
        <v>0</v>
      </c>
      <c r="B980" s="31" t="s">
        <v>60</v>
      </c>
      <c r="C980" s="31" t="s">
        <v>78</v>
      </c>
      <c r="D980" s="31" t="s">
        <v>75</v>
      </c>
      <c r="E980" s="31" t="s">
        <v>43</v>
      </c>
      <c r="F980" s="31" t="s">
        <v>401</v>
      </c>
      <c r="G980" s="31">
        <v>14.27</v>
      </c>
      <c r="H980" s="31" t="s">
        <v>1672</v>
      </c>
      <c r="I980" s="31" t="s">
        <v>46</v>
      </c>
      <c r="J980" s="32">
        <v>45516</v>
      </c>
      <c r="K980" s="31">
        <v>692.31</v>
      </c>
      <c r="L980" s="31">
        <v>393.94</v>
      </c>
      <c r="M980" s="31">
        <v>12</v>
      </c>
      <c r="N980" s="31">
        <v>10.59</v>
      </c>
      <c r="O980" s="31">
        <v>95.86</v>
      </c>
    </row>
    <row r="981" spans="1:15" x14ac:dyDescent="0.25">
      <c r="A981" s="27" t="s">
        <v>0</v>
      </c>
      <c r="B981" s="28" t="s">
        <v>63</v>
      </c>
      <c r="C981" s="28" t="s">
        <v>78</v>
      </c>
      <c r="D981" s="28" t="s">
        <v>56</v>
      </c>
      <c r="E981" s="28" t="s">
        <v>79</v>
      </c>
      <c r="F981" s="28" t="s">
        <v>1673</v>
      </c>
      <c r="G981" s="28">
        <v>33.770000000000003</v>
      </c>
      <c r="H981" s="28" t="s">
        <v>1674</v>
      </c>
      <c r="I981" s="28" t="s">
        <v>46</v>
      </c>
      <c r="J981" s="29">
        <v>45460</v>
      </c>
      <c r="K981" s="28">
        <v>737.27</v>
      </c>
      <c r="L981" s="28">
        <v>489.83</v>
      </c>
      <c r="M981" s="28">
        <v>12</v>
      </c>
      <c r="N981" s="28">
        <v>7.91</v>
      </c>
      <c r="O981" s="28">
        <v>30.9</v>
      </c>
    </row>
    <row r="982" spans="1:15" x14ac:dyDescent="0.25">
      <c r="A982" s="30" t="s">
        <v>54</v>
      </c>
      <c r="B982" s="31" t="s">
        <v>40</v>
      </c>
      <c r="C982" s="31" t="s">
        <v>41</v>
      </c>
      <c r="D982" s="31" t="s">
        <v>56</v>
      </c>
      <c r="E982" s="31" t="s">
        <v>43</v>
      </c>
      <c r="F982" s="31" t="s">
        <v>1675</v>
      </c>
      <c r="G982" s="31">
        <v>43.29</v>
      </c>
      <c r="H982" s="31" t="s">
        <v>1676</v>
      </c>
      <c r="I982" s="31" t="s">
        <v>46</v>
      </c>
      <c r="J982" s="32">
        <v>45562</v>
      </c>
      <c r="K982" s="31">
        <v>587.63</v>
      </c>
      <c r="L982" s="31">
        <v>237.69</v>
      </c>
      <c r="M982" s="31">
        <v>57</v>
      </c>
      <c r="N982" s="31">
        <v>35.159999999999997</v>
      </c>
      <c r="O982" s="31">
        <v>12.25</v>
      </c>
    </row>
    <row r="983" spans="1:15" x14ac:dyDescent="0.25">
      <c r="A983" s="27" t="s">
        <v>59</v>
      </c>
      <c r="B983" s="28" t="s">
        <v>60</v>
      </c>
      <c r="C983" s="28" t="s">
        <v>41</v>
      </c>
      <c r="D983" s="28" t="s">
        <v>42</v>
      </c>
      <c r="E983" s="28" t="s">
        <v>66</v>
      </c>
      <c r="F983" s="28" t="s">
        <v>1677</v>
      </c>
      <c r="G983" s="28">
        <v>17.7</v>
      </c>
      <c r="H983" s="28" t="s">
        <v>1678</v>
      </c>
      <c r="I983" s="28" t="s">
        <v>53</v>
      </c>
      <c r="J983" s="29">
        <v>45436</v>
      </c>
      <c r="K983" s="28">
        <v>587.02</v>
      </c>
      <c r="L983" s="28">
        <v>444.64</v>
      </c>
      <c r="M983" s="28">
        <v>6</v>
      </c>
      <c r="N983" s="28">
        <v>27.54</v>
      </c>
      <c r="O983" s="28">
        <v>74.11</v>
      </c>
    </row>
    <row r="984" spans="1:15" x14ac:dyDescent="0.25">
      <c r="A984" s="30" t="s">
        <v>39</v>
      </c>
      <c r="B984" s="31" t="s">
        <v>40</v>
      </c>
      <c r="C984" s="31" t="s">
        <v>71</v>
      </c>
      <c r="D984" s="31" t="s">
        <v>72</v>
      </c>
      <c r="E984" s="31" t="s">
        <v>50</v>
      </c>
      <c r="F984" s="31" t="s">
        <v>370</v>
      </c>
      <c r="G984" s="31">
        <v>36.659999999999997</v>
      </c>
      <c r="H984" s="31" t="s">
        <v>1679</v>
      </c>
      <c r="I984" s="31" t="s">
        <v>46</v>
      </c>
      <c r="J984" s="32">
        <v>45374</v>
      </c>
      <c r="K984" s="31">
        <v>497.59</v>
      </c>
      <c r="L984" s="31">
        <v>250.05</v>
      </c>
      <c r="M984" s="31">
        <v>66</v>
      </c>
      <c r="N984" s="31">
        <v>12</v>
      </c>
      <c r="O984" s="31">
        <v>48.35</v>
      </c>
    </row>
    <row r="985" spans="1:15" x14ac:dyDescent="0.25">
      <c r="A985" s="27" t="s">
        <v>54</v>
      </c>
      <c r="B985" s="28" t="s">
        <v>60</v>
      </c>
      <c r="C985" s="28" t="s">
        <v>41</v>
      </c>
      <c r="D985" s="28" t="s">
        <v>49</v>
      </c>
      <c r="E985" s="28" t="s">
        <v>66</v>
      </c>
      <c r="F985" s="28" t="s">
        <v>949</v>
      </c>
      <c r="G985" s="28">
        <v>41.08</v>
      </c>
      <c r="H985" s="28" t="s">
        <v>1680</v>
      </c>
      <c r="I985" s="28" t="s">
        <v>53</v>
      </c>
      <c r="J985" s="29">
        <v>45259</v>
      </c>
      <c r="K985" s="28">
        <v>476.99</v>
      </c>
      <c r="L985" s="28">
        <v>239.98</v>
      </c>
      <c r="M985" s="28">
        <v>41</v>
      </c>
      <c r="N985" s="28">
        <v>34.92</v>
      </c>
      <c r="O985" s="28">
        <v>2.2000000000000002</v>
      </c>
    </row>
    <row r="986" spans="1:15" x14ac:dyDescent="0.25">
      <c r="A986" s="30" t="s">
        <v>59</v>
      </c>
      <c r="B986" s="31" t="s">
        <v>63</v>
      </c>
      <c r="C986" s="31" t="s">
        <v>48</v>
      </c>
      <c r="D986" s="31" t="s">
        <v>75</v>
      </c>
      <c r="E986" s="31" t="s">
        <v>79</v>
      </c>
      <c r="F986" s="31" t="s">
        <v>1681</v>
      </c>
      <c r="G986" s="31">
        <v>34.590000000000003</v>
      </c>
      <c r="H986" s="31" t="s">
        <v>1682</v>
      </c>
      <c r="I986" s="31" t="s">
        <v>53</v>
      </c>
      <c r="J986" s="32">
        <v>45562</v>
      </c>
      <c r="K986" s="31">
        <v>179.44</v>
      </c>
      <c r="L986" s="31">
        <v>356.45</v>
      </c>
      <c r="M986" s="31">
        <v>45</v>
      </c>
      <c r="N986" s="31">
        <v>13.66</v>
      </c>
      <c r="O986" s="31">
        <v>20.37</v>
      </c>
    </row>
    <row r="987" spans="1:15" x14ac:dyDescent="0.25">
      <c r="A987" s="27" t="s">
        <v>47</v>
      </c>
      <c r="B987" s="28" t="s">
        <v>98</v>
      </c>
      <c r="C987" s="28" t="s">
        <v>78</v>
      </c>
      <c r="D987" s="28" t="s">
        <v>49</v>
      </c>
      <c r="E987" s="28" t="s">
        <v>43</v>
      </c>
      <c r="F987" s="28" t="s">
        <v>1683</v>
      </c>
      <c r="G987" s="28">
        <v>21.05</v>
      </c>
      <c r="H987" s="28" t="s">
        <v>1684</v>
      </c>
      <c r="I987" s="28" t="s">
        <v>53</v>
      </c>
      <c r="J987" s="29">
        <v>45302</v>
      </c>
      <c r="K987" s="28">
        <v>223.94</v>
      </c>
      <c r="L987" s="28">
        <v>390.96</v>
      </c>
      <c r="M987" s="28">
        <v>64</v>
      </c>
      <c r="N987" s="28">
        <v>47.11</v>
      </c>
      <c r="O987" s="28">
        <v>5.99</v>
      </c>
    </row>
    <row r="988" spans="1:15" x14ac:dyDescent="0.25">
      <c r="A988" s="30" t="s">
        <v>47</v>
      </c>
      <c r="B988" s="31" t="s">
        <v>55</v>
      </c>
      <c r="C988" s="31" t="s">
        <v>78</v>
      </c>
      <c r="D988" s="31" t="s">
        <v>49</v>
      </c>
      <c r="E988" s="31" t="s">
        <v>79</v>
      </c>
      <c r="F988" s="31" t="s">
        <v>794</v>
      </c>
      <c r="G988" s="31">
        <v>27.65</v>
      </c>
      <c r="H988" s="31" t="s">
        <v>1685</v>
      </c>
      <c r="I988" s="31" t="s">
        <v>46</v>
      </c>
      <c r="J988" s="32">
        <v>45506</v>
      </c>
      <c r="K988" s="31">
        <v>212.73</v>
      </c>
      <c r="L988" s="31">
        <v>377.07</v>
      </c>
      <c r="M988" s="31">
        <v>57</v>
      </c>
      <c r="N988" s="31">
        <v>40.549999999999997</v>
      </c>
      <c r="O988" s="31">
        <v>9.39</v>
      </c>
    </row>
    <row r="989" spans="1:15" x14ac:dyDescent="0.25">
      <c r="A989" s="27" t="s">
        <v>39</v>
      </c>
      <c r="B989" s="28" t="s">
        <v>40</v>
      </c>
      <c r="C989" s="28" t="s">
        <v>71</v>
      </c>
      <c r="D989" s="28" t="s">
        <v>42</v>
      </c>
      <c r="E989" s="28" t="s">
        <v>79</v>
      </c>
      <c r="F989" s="28" t="s">
        <v>1686</v>
      </c>
      <c r="G989" s="28">
        <v>37.26</v>
      </c>
      <c r="H989" s="28" t="s">
        <v>1687</v>
      </c>
      <c r="I989" s="28" t="s">
        <v>53</v>
      </c>
      <c r="J989" s="29">
        <v>45342</v>
      </c>
      <c r="K989" s="28">
        <v>307.8</v>
      </c>
      <c r="L989" s="28">
        <v>498.88</v>
      </c>
      <c r="M989" s="28">
        <v>56</v>
      </c>
      <c r="N989" s="28">
        <v>19.850000000000001</v>
      </c>
      <c r="O989" s="28">
        <v>14.86</v>
      </c>
    </row>
    <row r="990" spans="1:15" x14ac:dyDescent="0.25">
      <c r="A990" s="30" t="s">
        <v>0</v>
      </c>
      <c r="B990" s="31" t="s">
        <v>40</v>
      </c>
      <c r="C990" s="31" t="s">
        <v>41</v>
      </c>
      <c r="D990" s="31" t="s">
        <v>72</v>
      </c>
      <c r="E990" s="31" t="s">
        <v>66</v>
      </c>
      <c r="F990" s="31" t="s">
        <v>975</v>
      </c>
      <c r="G990" s="31">
        <v>23.06</v>
      </c>
      <c r="H990" s="31" t="s">
        <v>1688</v>
      </c>
      <c r="I990" s="31" t="s">
        <v>53</v>
      </c>
      <c r="J990" s="32">
        <v>45226</v>
      </c>
      <c r="K990" s="31">
        <v>294.48</v>
      </c>
      <c r="L990" s="31">
        <v>92.26</v>
      </c>
      <c r="M990" s="31">
        <v>80</v>
      </c>
      <c r="N990" s="31">
        <v>10.51</v>
      </c>
      <c r="O990" s="31">
        <v>4.17</v>
      </c>
    </row>
    <row r="991" spans="1:15" x14ac:dyDescent="0.25">
      <c r="A991" s="27" t="s">
        <v>39</v>
      </c>
      <c r="B991" s="28" t="s">
        <v>55</v>
      </c>
      <c r="C991" s="28" t="s">
        <v>41</v>
      </c>
      <c r="D991" s="28" t="s">
        <v>49</v>
      </c>
      <c r="E991" s="28" t="s">
        <v>66</v>
      </c>
      <c r="F991" s="28" t="s">
        <v>1402</v>
      </c>
      <c r="G991" s="28">
        <v>28.17</v>
      </c>
      <c r="H991" s="28" t="s">
        <v>1689</v>
      </c>
      <c r="I991" s="28" t="s">
        <v>46</v>
      </c>
      <c r="J991" s="29">
        <v>45379</v>
      </c>
      <c r="K991" s="28">
        <v>953.33</v>
      </c>
      <c r="L991" s="28">
        <v>214.24</v>
      </c>
      <c r="M991" s="28">
        <v>96</v>
      </c>
      <c r="N991" s="28">
        <v>12.73</v>
      </c>
      <c r="O991" s="28">
        <v>80.05</v>
      </c>
    </row>
    <row r="992" spans="1:15" x14ac:dyDescent="0.25">
      <c r="A992" s="30" t="s">
        <v>47</v>
      </c>
      <c r="B992" s="31" t="s">
        <v>60</v>
      </c>
      <c r="C992" s="31" t="s">
        <v>48</v>
      </c>
      <c r="D992" s="31" t="s">
        <v>49</v>
      </c>
      <c r="E992" s="31" t="s">
        <v>50</v>
      </c>
      <c r="F992" s="31" t="s">
        <v>1690</v>
      </c>
      <c r="G992" s="31">
        <v>13.98</v>
      </c>
      <c r="H992" s="31" t="s">
        <v>1691</v>
      </c>
      <c r="I992" s="31" t="s">
        <v>53</v>
      </c>
      <c r="J992" s="32">
        <v>45347</v>
      </c>
      <c r="K992" s="31">
        <v>402.64</v>
      </c>
      <c r="L992" s="31">
        <v>351.86</v>
      </c>
      <c r="M992" s="31">
        <v>88</v>
      </c>
      <c r="N992" s="31">
        <v>13.1</v>
      </c>
      <c r="O992" s="31">
        <v>96.62</v>
      </c>
    </row>
    <row r="993" spans="1:15" x14ac:dyDescent="0.25">
      <c r="A993" s="27" t="s">
        <v>39</v>
      </c>
      <c r="B993" s="28" t="s">
        <v>60</v>
      </c>
      <c r="C993" s="28" t="s">
        <v>41</v>
      </c>
      <c r="D993" s="28" t="s">
        <v>72</v>
      </c>
      <c r="E993" s="28" t="s">
        <v>43</v>
      </c>
      <c r="F993" s="28" t="s">
        <v>1692</v>
      </c>
      <c r="G993" s="28">
        <v>15.78</v>
      </c>
      <c r="H993" s="28" t="s">
        <v>1693</v>
      </c>
      <c r="I993" s="28" t="s">
        <v>53</v>
      </c>
      <c r="J993" s="29">
        <v>45262</v>
      </c>
      <c r="K993" s="28">
        <v>612.95000000000005</v>
      </c>
      <c r="L993" s="28">
        <v>499.92</v>
      </c>
      <c r="M993" s="28">
        <v>79</v>
      </c>
      <c r="N993" s="28">
        <v>30.38</v>
      </c>
      <c r="O993" s="28">
        <v>31.15</v>
      </c>
    </row>
    <row r="994" spans="1:15" x14ac:dyDescent="0.25">
      <c r="A994" s="30" t="s">
        <v>54</v>
      </c>
      <c r="B994" s="31" t="s">
        <v>55</v>
      </c>
      <c r="C994" s="31" t="s">
        <v>48</v>
      </c>
      <c r="D994" s="31" t="s">
        <v>49</v>
      </c>
      <c r="E994" s="31" t="s">
        <v>66</v>
      </c>
      <c r="F994" s="31" t="s">
        <v>165</v>
      </c>
      <c r="G994" s="31">
        <v>7.75</v>
      </c>
      <c r="H994" s="31" t="s">
        <v>1694</v>
      </c>
      <c r="I994" s="31" t="s">
        <v>46</v>
      </c>
      <c r="J994" s="32">
        <v>45318</v>
      </c>
      <c r="K994" s="31">
        <v>279.33999999999997</v>
      </c>
      <c r="L994" s="31">
        <v>64.13</v>
      </c>
      <c r="M994" s="31">
        <v>49</v>
      </c>
      <c r="N994" s="31">
        <v>16.47</v>
      </c>
      <c r="O994" s="31">
        <v>67.349999999999994</v>
      </c>
    </row>
    <row r="995" spans="1:15" x14ac:dyDescent="0.25">
      <c r="A995" s="27" t="s">
        <v>39</v>
      </c>
      <c r="B995" s="28" t="s">
        <v>63</v>
      </c>
      <c r="C995" s="28" t="s">
        <v>71</v>
      </c>
      <c r="D995" s="28" t="s">
        <v>56</v>
      </c>
      <c r="E995" s="28" t="s">
        <v>50</v>
      </c>
      <c r="F995" s="28" t="s">
        <v>137</v>
      </c>
      <c r="G995" s="28">
        <v>23.31</v>
      </c>
      <c r="H995" s="28" t="s">
        <v>1695</v>
      </c>
      <c r="I995" s="28" t="s">
        <v>46</v>
      </c>
      <c r="J995" s="29">
        <v>45545</v>
      </c>
      <c r="K995" s="28">
        <v>774.16</v>
      </c>
      <c r="L995" s="28">
        <v>419.79</v>
      </c>
      <c r="M995" s="28">
        <v>92</v>
      </c>
      <c r="N995" s="28">
        <v>17.88</v>
      </c>
      <c r="O995" s="28">
        <v>69.87</v>
      </c>
    </row>
    <row r="996" spans="1:15" x14ac:dyDescent="0.25">
      <c r="A996" s="30" t="s">
        <v>0</v>
      </c>
      <c r="B996" s="31" t="s">
        <v>40</v>
      </c>
      <c r="C996" s="31" t="s">
        <v>71</v>
      </c>
      <c r="D996" s="31" t="s">
        <v>56</v>
      </c>
      <c r="E996" s="31" t="s">
        <v>50</v>
      </c>
      <c r="F996" s="31" t="s">
        <v>1686</v>
      </c>
      <c r="G996" s="31">
        <v>46.21</v>
      </c>
      <c r="H996" s="31" t="s">
        <v>1696</v>
      </c>
      <c r="I996" s="31" t="s">
        <v>53</v>
      </c>
      <c r="J996" s="32">
        <v>45299</v>
      </c>
      <c r="K996" s="31">
        <v>478.5</v>
      </c>
      <c r="L996" s="31">
        <v>227.38</v>
      </c>
      <c r="M996" s="31">
        <v>36</v>
      </c>
      <c r="N996" s="31">
        <v>24.76</v>
      </c>
      <c r="O996" s="31">
        <v>26.58</v>
      </c>
    </row>
    <row r="997" spans="1:15" x14ac:dyDescent="0.25">
      <c r="A997" s="27" t="s">
        <v>59</v>
      </c>
      <c r="B997" s="28" t="s">
        <v>60</v>
      </c>
      <c r="C997" s="28" t="s">
        <v>71</v>
      </c>
      <c r="D997" s="28" t="s">
        <v>75</v>
      </c>
      <c r="E997" s="28" t="s">
        <v>43</v>
      </c>
      <c r="F997" s="28" t="s">
        <v>410</v>
      </c>
      <c r="G997" s="28">
        <v>13.05</v>
      </c>
      <c r="H997" s="28" t="s">
        <v>1697</v>
      </c>
      <c r="I997" s="28" t="s">
        <v>53</v>
      </c>
      <c r="J997" s="29">
        <v>45375</v>
      </c>
      <c r="K997" s="28">
        <v>988.68</v>
      </c>
      <c r="L997" s="28">
        <v>442.91</v>
      </c>
      <c r="M997" s="28">
        <v>62</v>
      </c>
      <c r="N997" s="28">
        <v>29.47</v>
      </c>
      <c r="O997" s="28">
        <v>69.62</v>
      </c>
    </row>
    <row r="998" spans="1:15" x14ac:dyDescent="0.25">
      <c r="A998" s="30" t="s">
        <v>0</v>
      </c>
      <c r="B998" s="31" t="s">
        <v>98</v>
      </c>
      <c r="C998" s="31" t="s">
        <v>41</v>
      </c>
      <c r="D998" s="31" t="s">
        <v>72</v>
      </c>
      <c r="E998" s="31" t="s">
        <v>43</v>
      </c>
      <c r="F998" s="31" t="s">
        <v>1681</v>
      </c>
      <c r="G998" s="31">
        <v>25.82</v>
      </c>
      <c r="H998" s="31" t="s">
        <v>1698</v>
      </c>
      <c r="I998" s="31" t="s">
        <v>53</v>
      </c>
      <c r="J998" s="32">
        <v>45569</v>
      </c>
      <c r="K998" s="31">
        <v>403.91</v>
      </c>
      <c r="L998" s="31">
        <v>326.05</v>
      </c>
      <c r="M998" s="31">
        <v>20</v>
      </c>
      <c r="N998" s="31">
        <v>40.75</v>
      </c>
      <c r="O998" s="31">
        <v>23.81</v>
      </c>
    </row>
    <row r="999" spans="1:15" x14ac:dyDescent="0.25">
      <c r="A999" s="27" t="s">
        <v>59</v>
      </c>
      <c r="B999" s="28" t="s">
        <v>55</v>
      </c>
      <c r="C999" s="28" t="s">
        <v>71</v>
      </c>
      <c r="D999" s="28" t="s">
        <v>75</v>
      </c>
      <c r="E999" s="28" t="s">
        <v>43</v>
      </c>
      <c r="F999" s="28" t="s">
        <v>1699</v>
      </c>
      <c r="G999" s="28">
        <v>38.32</v>
      </c>
      <c r="H999" s="28" t="s">
        <v>1700</v>
      </c>
      <c r="I999" s="28" t="s">
        <v>46</v>
      </c>
      <c r="J999" s="29">
        <v>45525</v>
      </c>
      <c r="K999" s="28">
        <v>210.87</v>
      </c>
      <c r="L999" s="28">
        <v>79.42</v>
      </c>
      <c r="M999" s="28">
        <v>27</v>
      </c>
      <c r="N999" s="28">
        <v>39.340000000000003</v>
      </c>
      <c r="O999" s="28">
        <v>22.26</v>
      </c>
    </row>
    <row r="1000" spans="1:15" x14ac:dyDescent="0.25">
      <c r="A1000" s="30" t="s">
        <v>39</v>
      </c>
      <c r="B1000" s="31" t="s">
        <v>40</v>
      </c>
      <c r="C1000" s="31" t="s">
        <v>48</v>
      </c>
      <c r="D1000" s="31" t="s">
        <v>56</v>
      </c>
      <c r="E1000" s="31" t="s">
        <v>43</v>
      </c>
      <c r="F1000" s="31" t="s">
        <v>1701</v>
      </c>
      <c r="G1000" s="31">
        <v>15.6</v>
      </c>
      <c r="H1000" s="31" t="s">
        <v>1702</v>
      </c>
      <c r="I1000" s="31" t="s">
        <v>53</v>
      </c>
      <c r="J1000" s="32">
        <v>45468</v>
      </c>
      <c r="K1000" s="31">
        <v>552.61</v>
      </c>
      <c r="L1000" s="31">
        <v>430.16</v>
      </c>
      <c r="M1000" s="31">
        <v>70</v>
      </c>
      <c r="N1000" s="31">
        <v>34.72</v>
      </c>
      <c r="O1000" s="31">
        <v>65.790000000000006</v>
      </c>
    </row>
    <row r="1001" spans="1:15" x14ac:dyDescent="0.25">
      <c r="A1001" s="27" t="s">
        <v>47</v>
      </c>
      <c r="B1001" s="28" t="s">
        <v>55</v>
      </c>
      <c r="C1001" s="28" t="s">
        <v>48</v>
      </c>
      <c r="D1001" s="28" t="s">
        <v>42</v>
      </c>
      <c r="E1001" s="28" t="s">
        <v>66</v>
      </c>
      <c r="F1001" s="28" t="s">
        <v>1223</v>
      </c>
      <c r="G1001" s="28">
        <v>21.59</v>
      </c>
      <c r="H1001" s="28" t="s">
        <v>1703</v>
      </c>
      <c r="I1001" s="28" t="s">
        <v>46</v>
      </c>
      <c r="J1001" s="29">
        <v>45220</v>
      </c>
      <c r="K1001" s="28">
        <v>796.19</v>
      </c>
      <c r="L1001" s="28">
        <v>456.29</v>
      </c>
      <c r="M1001" s="28">
        <v>91</v>
      </c>
      <c r="N1001" s="28">
        <v>13.52</v>
      </c>
      <c r="O1001" s="28">
        <v>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4BC-018F-44CF-99CD-4978E25ED251}">
  <dimension ref="C3:AV18"/>
  <sheetViews>
    <sheetView workbookViewId="0">
      <selection activeCell="E4" sqref="E4:E18"/>
    </sheetView>
  </sheetViews>
  <sheetFormatPr defaultRowHeight="15" x14ac:dyDescent="0.25"/>
  <cols>
    <col min="3" max="3" width="112.42578125" bestFit="1" customWidth="1"/>
    <col min="5" max="5" width="16.42578125" bestFit="1" customWidth="1"/>
    <col min="8" max="8" width="38.28515625" bestFit="1" customWidth="1"/>
  </cols>
  <sheetData>
    <row r="3" spans="3:48" ht="20.25" x14ac:dyDescent="0.35">
      <c r="C3" s="5" t="s">
        <v>11</v>
      </c>
      <c r="E3" s="4" t="s">
        <v>16</v>
      </c>
    </row>
    <row r="4" spans="3:48" x14ac:dyDescent="0.25">
      <c r="C4" s="1"/>
      <c r="D4">
        <v>1</v>
      </c>
      <c r="E4" s="21" t="s">
        <v>31</v>
      </c>
      <c r="G4">
        <v>1</v>
      </c>
      <c r="H4" t="s">
        <v>1705</v>
      </c>
      <c r="AV4" t="s">
        <v>1704</v>
      </c>
    </row>
    <row r="5" spans="3:48" x14ac:dyDescent="0.25">
      <c r="C5" s="2" t="s">
        <v>1</v>
      </c>
      <c r="D5">
        <v>2</v>
      </c>
      <c r="E5" s="21" t="s">
        <v>17</v>
      </c>
      <c r="G5">
        <v>2</v>
      </c>
      <c r="H5" t="s">
        <v>1706</v>
      </c>
    </row>
    <row r="6" spans="3:48" x14ac:dyDescent="0.25">
      <c r="C6" s="2" t="s">
        <v>2</v>
      </c>
      <c r="D6">
        <v>3</v>
      </c>
      <c r="E6" s="21" t="s">
        <v>18</v>
      </c>
      <c r="G6">
        <v>3</v>
      </c>
      <c r="H6" t="s">
        <v>1707</v>
      </c>
    </row>
    <row r="7" spans="3:48" x14ac:dyDescent="0.25">
      <c r="C7" s="2" t="s">
        <v>3</v>
      </c>
      <c r="D7">
        <v>4</v>
      </c>
      <c r="E7" s="21" t="s">
        <v>19</v>
      </c>
      <c r="G7">
        <v>4</v>
      </c>
      <c r="H7" t="s">
        <v>1708</v>
      </c>
    </row>
    <row r="8" spans="3:48" x14ac:dyDescent="0.25">
      <c r="C8" s="2" t="s">
        <v>4</v>
      </c>
      <c r="D8">
        <v>5</v>
      </c>
      <c r="E8" s="21" t="s">
        <v>20</v>
      </c>
      <c r="G8">
        <v>5</v>
      </c>
      <c r="H8" t="s">
        <v>1709</v>
      </c>
    </row>
    <row r="9" spans="3:48" x14ac:dyDescent="0.25">
      <c r="C9" s="2" t="s">
        <v>5</v>
      </c>
      <c r="D9">
        <v>6</v>
      </c>
      <c r="E9" s="21" t="s">
        <v>21</v>
      </c>
      <c r="G9">
        <v>6</v>
      </c>
      <c r="H9" t="s">
        <v>1710</v>
      </c>
    </row>
    <row r="10" spans="3:48" x14ac:dyDescent="0.25">
      <c r="C10" s="2" t="s">
        <v>6</v>
      </c>
      <c r="D10">
        <v>7</v>
      </c>
      <c r="E10" s="21" t="s">
        <v>22</v>
      </c>
      <c r="G10">
        <v>7</v>
      </c>
      <c r="H10" t="s">
        <v>1711</v>
      </c>
    </row>
    <row r="11" spans="3:48" x14ac:dyDescent="0.25">
      <c r="C11" s="2" t="s">
        <v>7</v>
      </c>
      <c r="D11">
        <v>8</v>
      </c>
      <c r="E11" s="21" t="s">
        <v>23</v>
      </c>
      <c r="G11">
        <v>8</v>
      </c>
      <c r="H11" t="s">
        <v>1712</v>
      </c>
    </row>
    <row r="12" spans="3:48" x14ac:dyDescent="0.25">
      <c r="C12" s="2" t="s">
        <v>8</v>
      </c>
      <c r="D12">
        <v>9</v>
      </c>
      <c r="E12" s="21" t="s">
        <v>24</v>
      </c>
      <c r="G12">
        <v>9</v>
      </c>
      <c r="H12" t="s">
        <v>1713</v>
      </c>
    </row>
    <row r="13" spans="3:48" x14ac:dyDescent="0.25">
      <c r="C13" s="2" t="s">
        <v>9</v>
      </c>
      <c r="D13">
        <v>10</v>
      </c>
      <c r="E13" s="21" t="s">
        <v>25</v>
      </c>
      <c r="G13">
        <v>10</v>
      </c>
      <c r="H13" t="s">
        <v>1714</v>
      </c>
    </row>
    <row r="14" spans="3:48" x14ac:dyDescent="0.25">
      <c r="C14" s="2" t="s">
        <v>10</v>
      </c>
      <c r="D14">
        <v>11</v>
      </c>
      <c r="E14" s="21" t="s">
        <v>26</v>
      </c>
    </row>
    <row r="15" spans="3:48" x14ac:dyDescent="0.25">
      <c r="D15">
        <v>12</v>
      </c>
      <c r="E15" s="21" t="s">
        <v>27</v>
      </c>
    </row>
    <row r="16" spans="3:48" x14ac:dyDescent="0.25">
      <c r="D16">
        <v>13</v>
      </c>
      <c r="E16" s="21" t="s">
        <v>28</v>
      </c>
    </row>
    <row r="17" spans="4:5" x14ac:dyDescent="0.25">
      <c r="D17">
        <v>14</v>
      </c>
      <c r="E17" s="21" t="s">
        <v>29</v>
      </c>
    </row>
    <row r="18" spans="4:5" x14ac:dyDescent="0.25">
      <c r="D18">
        <v>15</v>
      </c>
      <c r="E18" s="2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05BD-6E37-48B4-9144-D2DD38CAB705}">
  <dimension ref="C4:I9"/>
  <sheetViews>
    <sheetView workbookViewId="0">
      <selection activeCell="G12" sqref="G12"/>
    </sheetView>
  </sheetViews>
  <sheetFormatPr defaultRowHeight="15" x14ac:dyDescent="0.25"/>
  <cols>
    <col min="3" max="3" width="19" bestFit="1" customWidth="1"/>
    <col min="8" max="8" width="11.140625" customWidth="1"/>
  </cols>
  <sheetData>
    <row r="4" spans="3:9" ht="15" customHeight="1" x14ac:dyDescent="0.25">
      <c r="C4" s="6" t="s">
        <v>12</v>
      </c>
      <c r="D4" s="7"/>
      <c r="E4" s="7"/>
      <c r="F4" s="7"/>
      <c r="G4" s="7"/>
      <c r="H4" s="7"/>
      <c r="I4" s="8"/>
    </row>
    <row r="5" spans="3:9" ht="15" customHeight="1" x14ac:dyDescent="0.25">
      <c r="C5" s="9"/>
      <c r="D5" s="10"/>
      <c r="E5" s="10"/>
      <c r="F5" s="10"/>
      <c r="G5" s="10"/>
      <c r="H5" s="10"/>
      <c r="I5" s="11"/>
    </row>
    <row r="6" spans="3:9" x14ac:dyDescent="0.25">
      <c r="C6" s="12"/>
      <c r="D6" s="13"/>
      <c r="E6" s="13"/>
      <c r="F6" s="13"/>
      <c r="G6" s="13"/>
      <c r="H6" s="13"/>
      <c r="I6" s="14"/>
    </row>
    <row r="9" spans="3:9" ht="15.75" x14ac:dyDescent="0.25">
      <c r="C9" s="4" t="s">
        <v>13</v>
      </c>
    </row>
  </sheetData>
  <mergeCells count="1">
    <mergeCell ref="C4:I6"/>
  </mergeCells>
  <conditionalFormatting sqref="D10:D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{CB3C11D8-9778-4425-B7C6-A69F25D35405}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3C11D8-9778-4425-B7C6-A69F25D354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D10:D18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2479-FE68-47F7-B5AD-B92A3869A468}">
  <dimension ref="C3:I36"/>
  <sheetViews>
    <sheetView workbookViewId="0">
      <selection activeCell="C4" sqref="C4:I5"/>
    </sheetView>
  </sheetViews>
  <sheetFormatPr defaultRowHeight="15" x14ac:dyDescent="0.25"/>
  <cols>
    <col min="4" max="4" width="23" bestFit="1" customWidth="1"/>
  </cols>
  <sheetData>
    <row r="3" spans="3:9" x14ac:dyDescent="0.25">
      <c r="C3" s="2"/>
      <c r="D3" s="2"/>
      <c r="E3" s="2"/>
      <c r="F3" s="2"/>
    </row>
    <row r="4" spans="3:9" x14ac:dyDescent="0.25">
      <c r="C4" s="15" t="s">
        <v>14</v>
      </c>
      <c r="D4" s="16"/>
      <c r="E4" s="16"/>
      <c r="F4" s="16"/>
      <c r="G4" s="16"/>
      <c r="H4" s="16"/>
      <c r="I4" s="17"/>
    </row>
    <row r="5" spans="3:9" x14ac:dyDescent="0.25">
      <c r="C5" s="18"/>
      <c r="D5" s="19"/>
      <c r="E5" s="19"/>
      <c r="F5" s="19"/>
      <c r="G5" s="19"/>
      <c r="H5" s="19"/>
      <c r="I5" s="20"/>
    </row>
    <row r="7" spans="3:9" ht="15" customHeight="1" x14ac:dyDescent="0.25">
      <c r="D7" s="3" t="s">
        <v>15</v>
      </c>
    </row>
    <row r="8" spans="3:9" ht="15" customHeight="1" x14ac:dyDescent="0.25">
      <c r="C8">
        <v>1</v>
      </c>
      <c r="D8" t="e" cm="1">
        <f t="array" ref="D8">_xlfn.UNIQUE(#REF!)</f>
        <v>#REF!</v>
      </c>
    </row>
    <row r="9" spans="3:9" x14ac:dyDescent="0.25">
      <c r="C9">
        <v>2</v>
      </c>
    </row>
    <row r="10" spans="3:9" x14ac:dyDescent="0.25">
      <c r="C10">
        <v>3</v>
      </c>
    </row>
    <row r="11" spans="3:9" x14ac:dyDescent="0.25">
      <c r="C11">
        <v>4</v>
      </c>
    </row>
    <row r="12" spans="3:9" x14ac:dyDescent="0.25">
      <c r="C12">
        <v>5</v>
      </c>
    </row>
    <row r="13" spans="3:9" x14ac:dyDescent="0.25">
      <c r="C13">
        <v>6</v>
      </c>
    </row>
    <row r="14" spans="3:9" x14ac:dyDescent="0.25">
      <c r="C14">
        <v>7</v>
      </c>
    </row>
    <row r="15" spans="3:9" x14ac:dyDescent="0.25">
      <c r="C15">
        <v>8</v>
      </c>
    </row>
    <row r="16" spans="3:9" x14ac:dyDescent="0.25">
      <c r="C16">
        <v>9</v>
      </c>
    </row>
    <row r="17" spans="3:3" x14ac:dyDescent="0.25">
      <c r="C17">
        <v>10</v>
      </c>
    </row>
    <row r="18" spans="3:3" x14ac:dyDescent="0.25">
      <c r="C18">
        <v>11</v>
      </c>
    </row>
    <row r="19" spans="3:3" x14ac:dyDescent="0.25">
      <c r="C19">
        <v>12</v>
      </c>
    </row>
    <row r="20" spans="3:3" x14ac:dyDescent="0.25">
      <c r="C20">
        <v>13</v>
      </c>
    </row>
    <row r="21" spans="3:3" x14ac:dyDescent="0.25">
      <c r="C21">
        <v>14</v>
      </c>
    </row>
    <row r="22" spans="3:3" x14ac:dyDescent="0.25">
      <c r="C22">
        <v>15</v>
      </c>
    </row>
    <row r="23" spans="3:3" x14ac:dyDescent="0.25">
      <c r="C23">
        <v>16</v>
      </c>
    </row>
    <row r="24" spans="3:3" x14ac:dyDescent="0.25">
      <c r="C24">
        <v>17</v>
      </c>
    </row>
    <row r="25" spans="3:3" x14ac:dyDescent="0.25">
      <c r="C25">
        <v>18</v>
      </c>
    </row>
    <row r="26" spans="3:3" x14ac:dyDescent="0.25">
      <c r="C26">
        <v>19</v>
      </c>
    </row>
    <row r="27" spans="3:3" x14ac:dyDescent="0.25">
      <c r="C27">
        <v>20</v>
      </c>
    </row>
    <row r="28" spans="3:3" x14ac:dyDescent="0.25">
      <c r="C28">
        <v>21</v>
      </c>
    </row>
    <row r="29" spans="3:3" x14ac:dyDescent="0.25">
      <c r="C29">
        <v>22</v>
      </c>
    </row>
    <row r="30" spans="3:3" x14ac:dyDescent="0.25">
      <c r="C30">
        <v>23</v>
      </c>
    </row>
    <row r="31" spans="3:3" x14ac:dyDescent="0.25">
      <c r="C31">
        <v>24</v>
      </c>
    </row>
    <row r="32" spans="3:3" x14ac:dyDescent="0.25">
      <c r="C32">
        <v>25</v>
      </c>
    </row>
    <row r="33" spans="3:3" x14ac:dyDescent="0.25">
      <c r="C33">
        <v>26</v>
      </c>
    </row>
    <row r="34" spans="3:3" x14ac:dyDescent="0.25">
      <c r="C34">
        <v>27</v>
      </c>
    </row>
    <row r="35" spans="3:3" x14ac:dyDescent="0.25">
      <c r="C35">
        <v>28</v>
      </c>
    </row>
    <row r="36" spans="3:3" x14ac:dyDescent="0.25">
      <c r="C36">
        <v>29</v>
      </c>
    </row>
  </sheetData>
  <mergeCells count="1">
    <mergeCell ref="C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Task Roadmap</vt:lpstr>
      <vt:lpstr>Sales by Product Category</vt:lpstr>
      <vt:lpstr>Sales by Product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BILAL AHMAD</cp:lastModifiedBy>
  <dcterms:created xsi:type="dcterms:W3CDTF">2023-09-27T13:39:31Z</dcterms:created>
  <dcterms:modified xsi:type="dcterms:W3CDTF">2024-10-09T18:53:45Z</dcterms:modified>
</cp:coreProperties>
</file>