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al\Desktop\Documents transferred from RSM Laptop due to RAM issue\Gold Standard\Tax Provision New Workflow demonstration\"/>
    </mc:Choice>
  </mc:AlternateContent>
  <xr:revisionPtr revIDLastSave="0" documentId="13_ncr:1_{24639BAB-B003-43AA-A4C4-5594553CB3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lient TB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<sst xmlns="http://schemas.openxmlformats.org/spreadsheetml/2006/main" count="184" uniqueCount="179">
  <si>
    <t>Account Number</t>
  </si>
  <si>
    <t>Account Description</t>
  </si>
  <si>
    <t>10001CLIENT</t>
  </si>
  <si>
    <t>10002CLIENT</t>
  </si>
  <si>
    <t>10999CLIENT</t>
  </si>
  <si>
    <t>11001CLIENT</t>
  </si>
  <si>
    <t>11002CLIENT</t>
  </si>
  <si>
    <t>11003CLIENT</t>
  </si>
  <si>
    <t>11004CLIENT</t>
  </si>
  <si>
    <t>11005CLIENT</t>
  </si>
  <si>
    <t>11006CLIENT</t>
  </si>
  <si>
    <t>11007CLIENT</t>
  </si>
  <si>
    <t>11008CLIENT</t>
  </si>
  <si>
    <t>11009CLIENT</t>
  </si>
  <si>
    <t>11010CLIENT</t>
  </si>
  <si>
    <t>11999CLIENT</t>
  </si>
  <si>
    <t>12001CLIENT</t>
  </si>
  <si>
    <t>12002CLIENT</t>
  </si>
  <si>
    <t>12003CLIENT</t>
  </si>
  <si>
    <t>12004CLIENT</t>
  </si>
  <si>
    <t>12005CLIENT</t>
  </si>
  <si>
    <t>12006CLIENT</t>
  </si>
  <si>
    <t>12007CLIENT</t>
  </si>
  <si>
    <t>12008CLIENT</t>
  </si>
  <si>
    <t>12009CLIENT</t>
  </si>
  <si>
    <t>12010CLIENT</t>
  </si>
  <si>
    <t>12011CLIENT</t>
  </si>
  <si>
    <t>12012CLIENT</t>
  </si>
  <si>
    <t>12013CLIENT</t>
  </si>
  <si>
    <t>12014CLIENT</t>
  </si>
  <si>
    <t>12015CLIENT</t>
  </si>
  <si>
    <t>12016CLIENT</t>
  </si>
  <si>
    <t>12017CLIENT</t>
  </si>
  <si>
    <t>12999CLIENT</t>
  </si>
  <si>
    <t>13001CLIENT</t>
  </si>
  <si>
    <t>13002CLIENT</t>
  </si>
  <si>
    <t>13010CLIENT</t>
  </si>
  <si>
    <t>13100CLIENT</t>
  </si>
  <si>
    <t>13201CLIENT</t>
  </si>
  <si>
    <t>13202CLIENT</t>
  </si>
  <si>
    <t>13203CLIENT</t>
  </si>
  <si>
    <t>13204CLIENT</t>
  </si>
  <si>
    <t>13205CLIENT</t>
  </si>
  <si>
    <t>13206CLIENT</t>
  </si>
  <si>
    <t>13207CLIENT</t>
  </si>
  <si>
    <t>13208CLIENT</t>
  </si>
  <si>
    <t>13299CLIENT</t>
  </si>
  <si>
    <t>13300CLIENT</t>
  </si>
  <si>
    <t>13301CLIENT</t>
  </si>
  <si>
    <t>13302CLIENT</t>
  </si>
  <si>
    <t>13401CLIENT</t>
  </si>
  <si>
    <t>13402CLIENT</t>
  </si>
  <si>
    <t>13403CLIENT</t>
  </si>
  <si>
    <t>13404CLIENT</t>
  </si>
  <si>
    <t>13405CLIENT</t>
  </si>
  <si>
    <t>13406CLIENT</t>
  </si>
  <si>
    <t>13407CLIENT</t>
  </si>
  <si>
    <t>13499CLIENT</t>
  </si>
  <si>
    <t>13500CLIENT</t>
  </si>
  <si>
    <t>13501CLIENT</t>
  </si>
  <si>
    <t>13502CLIENT</t>
  </si>
  <si>
    <t>14001CLIENT</t>
  </si>
  <si>
    <t>14002CLIENT</t>
  </si>
  <si>
    <t>14003CLIENT</t>
  </si>
  <si>
    <t>14004CLIENT</t>
  </si>
  <si>
    <t>14005CLIENT</t>
  </si>
  <si>
    <t>14006CLIENT</t>
  </si>
  <si>
    <t>14007CLIENT</t>
  </si>
  <si>
    <t>14008CLIENT</t>
  </si>
  <si>
    <t>14009CLIENT</t>
  </si>
  <si>
    <t>14010CLIENT</t>
  </si>
  <si>
    <t>14011CLIENT</t>
  </si>
  <si>
    <t>14012CLIENT</t>
  </si>
  <si>
    <t>14013CLIENT</t>
  </si>
  <si>
    <t>14014CLIENT</t>
  </si>
  <si>
    <t>14015CLIENT</t>
  </si>
  <si>
    <t>14099CLIENT</t>
  </si>
  <si>
    <t>14101CLIENT</t>
  </si>
  <si>
    <t>14102CLIENT</t>
  </si>
  <si>
    <t>14103CLIENT</t>
  </si>
  <si>
    <t>14104CLIENT</t>
  </si>
  <si>
    <t>14105CLIENT</t>
  </si>
  <si>
    <t>14106CLIENT</t>
  </si>
  <si>
    <t>14107CLIENT</t>
  </si>
  <si>
    <t>14199CLIENT</t>
  </si>
  <si>
    <t>14200CLIENT</t>
  </si>
  <si>
    <t>14201CLIENT</t>
  </si>
  <si>
    <t>14299CLIENT</t>
  </si>
  <si>
    <t>14301CLIENT</t>
  </si>
  <si>
    <t>14399CLIENT</t>
  </si>
  <si>
    <t>14400CLIENT</t>
  </si>
  <si>
    <t>14401CLIENT</t>
  </si>
  <si>
    <t xml:space="preserve">Current year account ending balance </t>
  </si>
  <si>
    <t xml:space="preserve">Prior year account ending balance </t>
  </si>
  <si>
    <t>Sample Client Net Income TB</t>
  </si>
  <si>
    <t>Sample Client Late Adjustments TB</t>
  </si>
  <si>
    <t>Sample Client Net Income Before Tax TB</t>
  </si>
  <si>
    <t>Sample Client Meals &amp; Entertainment TB</t>
  </si>
  <si>
    <t>Sample Client Stock Compensation TB</t>
  </si>
  <si>
    <t>Sample Client Interest &amp; Penalties TB</t>
  </si>
  <si>
    <t>Sample Client Non-deductible Life Ins. TB</t>
  </si>
  <si>
    <t>Sample Client Preferred Share Dividends (Interest) TB</t>
  </si>
  <si>
    <t>Sample Client Warrant FV  TB</t>
  </si>
  <si>
    <t>Sample Client Warrant FV - remove temp portion TB</t>
  </si>
  <si>
    <t>Sample Client Misc - non-deductible TB</t>
  </si>
  <si>
    <t>Sample Client Disallowed vehicle lease expenses TB</t>
  </si>
  <si>
    <t>Sample Client asdfasdfsa TB</t>
  </si>
  <si>
    <t>Sample Client Total Permanent TB</t>
  </si>
  <si>
    <t>Sample Client Fixed Assets TB</t>
  </si>
  <si>
    <t>Sample Client FA Tax Depreciation TB</t>
  </si>
  <si>
    <t>Sample Client Intangible Assets TB</t>
  </si>
  <si>
    <t>Sample Client IA Tax Depreciation TB</t>
  </si>
  <si>
    <t>Sample Client Leases TB</t>
  </si>
  <si>
    <t>Sample Client SRED TB</t>
  </si>
  <si>
    <t>Sample Client Pension Expense - Book TB</t>
  </si>
  <si>
    <t>Sample Client Accrued Liabilities (General Accruals) TB</t>
  </si>
  <si>
    <t>Sample Client Warranty/General Inventory Reserves TB</t>
  </si>
  <si>
    <t>Sample Client Unpaid Remuneration (Past 179 days) TB</t>
  </si>
  <si>
    <t>Sample Client Allowance for Doubtful Accounts TB</t>
  </si>
  <si>
    <t>Sample Client Pension - cash contribution TB</t>
  </si>
  <si>
    <t>Sample Client Financing Costs 20(1)(e ) TB</t>
  </si>
  <si>
    <t>Sample Client Deferred Revenue TB</t>
  </si>
  <si>
    <t>Sample Client Accrued Warranty TB</t>
  </si>
  <si>
    <t>Sample Client Restructuring Accrual TB</t>
  </si>
  <si>
    <t>Sample Client Preferred Share Accretion/Finance Costs TB</t>
  </si>
  <si>
    <t>Sample Client Total Temporary TB</t>
  </si>
  <si>
    <t>Sample Client Loss Carryforward TB</t>
  </si>
  <si>
    <t>Sample Client Loss Applied TB</t>
  </si>
  <si>
    <t>Sample Client Total Net Operating Losses TB</t>
  </si>
  <si>
    <t>Sample Client Net Income for Tax Purposes TB</t>
  </si>
  <si>
    <t>Sample Client Less:  charitable donations TB</t>
  </si>
  <si>
    <t>Sample Client Less:  taxable dividends deductible under section 112, 113 TB</t>
  </si>
  <si>
    <t>Sample Client Less:  Part VI.1 tax deduction TB</t>
  </si>
  <si>
    <t>Sample Client Less:  non-capital losses of previous tax years from Schedule 4 TB</t>
  </si>
  <si>
    <t>Sample Client Less:  net capital loss of previous tax years from Schedule 4 TB</t>
  </si>
  <si>
    <t>Sample Client Less:  restricted farm losses of previous tax years from Schedule 4 TB</t>
  </si>
  <si>
    <t>Sample Client Less:  farm losses of previous tax years from Schedule 4 TB</t>
  </si>
  <si>
    <t>Sample Client Less: others, please specify TB</t>
  </si>
  <si>
    <t>Sample Client Total Adjustments TB</t>
  </si>
  <si>
    <t>Sample Client Taxable Income TB</t>
  </si>
  <si>
    <t>Sample Client Federal and agreeing provinces tax rate TB</t>
  </si>
  <si>
    <t>Sample Client Tax Expense (Recovery) - Federal &amp; agreeing prov. TB</t>
  </si>
  <si>
    <t>Sample Client Federal ITC to be claimed in current year TB</t>
  </si>
  <si>
    <t>Sample Client ORDTC claimed TB</t>
  </si>
  <si>
    <t>Sample Client ONT M&amp;P TB</t>
  </si>
  <si>
    <t>Sample Client Newfoundland M&amp;P TB</t>
  </si>
  <si>
    <t>Sample Client Ontario OITC TB</t>
  </si>
  <si>
    <t>Sample Client Other provincial credits TB</t>
  </si>
  <si>
    <t>Sample Client Ontario Co-Op Credit TB</t>
  </si>
  <si>
    <t>Sample Client Total Other TB</t>
  </si>
  <si>
    <t>Sample Client Net Current Tax Expense (Recovery) TB</t>
  </si>
  <si>
    <t>Sample Client Net Current Tax Expense (Recovery) - per G/L TB</t>
  </si>
  <si>
    <t>Sample Client Difference TB</t>
  </si>
  <si>
    <t>Sample Client Non-capital Losses TB</t>
  </si>
  <si>
    <t>Sample Client Intellectual Property (IP) TB</t>
  </si>
  <si>
    <t>Sample Client Contingent Liability TB</t>
  </si>
  <si>
    <t>Sample Client SRED Pool TB</t>
  </si>
  <si>
    <t>Sample Client SRED ITCs TB</t>
  </si>
  <si>
    <t>Sample Client Financing Costs TB</t>
  </si>
  <si>
    <t>Sample Client Upstream Loans TB</t>
  </si>
  <si>
    <t>Sample Client Accounting Costs - Amortized TB</t>
  </si>
  <si>
    <t>Sample Client Capital Losses TB</t>
  </si>
  <si>
    <t>Sample Client Donations TB</t>
  </si>
  <si>
    <t>Sample Client Total Gross Items TB</t>
  </si>
  <si>
    <t>Sample Client Share issuance costs - 20(1)(e ) TB</t>
  </si>
  <si>
    <t>Sample Client Non-capital losses carried forward TB</t>
  </si>
  <si>
    <t>Sample Client Capital losses carried forward TB</t>
  </si>
  <si>
    <t>Sample Client Investment Tax Credits from schedule 31 TB</t>
  </si>
  <si>
    <t>Sample Client SR&amp;ED Pool from T661 TB</t>
  </si>
  <si>
    <t>Sample Client Minimum Tax Carryforward Credit TB</t>
  </si>
  <si>
    <t>Sample Client Charitable donations carryforward TB</t>
  </si>
  <si>
    <t>Sample Client Total Tax Pools TB</t>
  </si>
  <si>
    <t>Sample Client Total Gross TB</t>
  </si>
  <si>
    <t>Sample Client Federal ITCs TB</t>
  </si>
  <si>
    <t>Sample Client Total Tax Credits TB</t>
  </si>
  <si>
    <t>Sample Client Other Tax True-Ups TB</t>
  </si>
  <si>
    <t>Sample Client Total Other True-up Entries TB</t>
  </si>
  <si>
    <t>Sample Client Total Net TB</t>
  </si>
  <si>
    <t>Sample Client Deferred Tax Asset (Liability)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</si>
</sst>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3" xfId="0" applyFont="1" applyBorder="1"/>
    <xf numFmtId="0" fontId="4" fillId="0" borderId="3" xfId="0" applyFont="1" applyBorder="1"/>
    <xf numFmtId="0" fontId="5" fillId="0" borderId="3" xfId="0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2" xfId="1" applyNumberFormat="1" applyFont="1" applyBorder="1" applyAlignment="1">
      <alignment wrapText="1"/>
    </xf>
    <xf numFmtId="164" fontId="0" fillId="0" borderId="3" xfId="1" applyNumberFormat="1" applyFont="1" applyBorder="1" applyAlignment="1">
      <alignment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95"/>
  <sheetViews>
    <sheetView tabSelected="1" workbookViewId="0">
      <selection activeCell="E1" sqref="E1:E1048576"/>
    </sheetView>
  </sheetViews>
  <sheetFormatPr defaultRowHeight="14.4" x14ac:dyDescent="0.3"/>
  <cols>
    <col min="1" max="1" width="15.44140625" bestFit="1" customWidth="1"/>
    <col min="2" max="2" width="55.44140625" bestFit="1" customWidth="1"/>
    <col min="3" max="4" width="18.21875" style="9" customWidth="1"/>
  </cols>
  <sheetData>
    <row r="1" spans="1:12" ht="43.8" thickBot="1" x14ac:dyDescent="0.35">
      <c r="A1" s="7" t="s">
        <v>0</v>
      </c>
      <c r="B1" s="1" t="s">
        <v>1</v>
      </c>
      <c r="C1" s="8" t="s">
        <v>92</v>
      </c>
      <c r="D1" s="8" t="s">
        <v>93</v>
      </c>
    </row>
    <row r="2" spans="1:12" x14ac:dyDescent="0.3">
      <c r="A2" s="3" t="s">
        <v>2</v>
      </c>
      <c r="B2" s="2" t="s">
        <v>94</v>
      </c>
      <c r="C2" s="10">
        <v>10000</v>
      </c>
      <c r="D2" s="10">
        <v>14000</v>
      </c>
    </row>
    <row r="3" spans="1:12" x14ac:dyDescent="0.3">
      <c r="A3" s="3" t="s">
        <v>3</v>
      </c>
      <c r="B3" s="3" t="s">
        <v>95</v>
      </c>
      <c r="C3" s="11">
        <v>4666.666666666667</v>
      </c>
      <c r="D3" s="10">
        <v>6533.333333333333</v>
      </c>
    </row>
    <row r="4" spans="1:12" x14ac:dyDescent="0.3">
      <c r="A4" s="3" t="s">
        <v>4</v>
      </c>
      <c r="B4" s="4" t="s">
        <v>96</v>
      </c>
      <c r="C4" s="11">
        <v>2177.7777777777778</v>
      </c>
      <c r="D4" s="10">
        <v>3048.8888888888887</v>
      </c>
    </row>
    <row r="5" spans="1:12" x14ac:dyDescent="0.3">
      <c r="A5" s="3" t="s">
        <v>5</v>
      </c>
      <c r="B5" s="3" t="s">
        <v>97</v>
      </c>
      <c r="C5" s="11">
        <v>1016.2962962962962</v>
      </c>
      <c r="D5" s="10">
        <v>1422.8148148148146</v>
      </c>
    </row>
    <row r="6" spans="1:12" x14ac:dyDescent="0.3">
      <c r="A6" s="3" t="s">
        <v>6</v>
      </c>
      <c r="B6" s="3" t="s">
        <v>98</v>
      </c>
      <c r="C6" s="11">
        <v>474.27160493827154</v>
      </c>
      <c r="D6" s="10">
        <v>663.98024691358012</v>
      </c>
      <c r="K6" s="12"/>
      <c r="L6" s="12"/>
    </row>
    <row r="7" spans="1:12" x14ac:dyDescent="0.3">
      <c r="A7" s="3" t="s">
        <v>7</v>
      </c>
      <c r="B7" s="3" t="s">
        <v>99</v>
      </c>
      <c r="C7" s="11">
        <v>221.32674897119338</v>
      </c>
      <c r="D7" s="10">
        <v>309.85744855967073</v>
      </c>
      <c r="K7" s="12"/>
      <c r="L7" s="12"/>
    </row>
    <row r="8" spans="1:12" x14ac:dyDescent="0.3">
      <c r="A8" s="3" t="s">
        <v>8</v>
      </c>
      <c r="B8" s="3" t="s">
        <v>100</v>
      </c>
      <c r="C8" s="10">
        <v>10000</v>
      </c>
      <c r="D8" s="10">
        <v>14000</v>
      </c>
      <c r="K8" s="12"/>
      <c r="L8" s="12"/>
    </row>
    <row r="9" spans="1:12" x14ac:dyDescent="0.3">
      <c r="A9" s="3" t="s">
        <v>9</v>
      </c>
      <c r="B9" s="3" t="s">
        <v>101</v>
      </c>
      <c r="C9" s="11">
        <v>4666.666666666667</v>
      </c>
      <c r="D9" s="10">
        <v>6533.333333333333</v>
      </c>
      <c r="K9" s="12"/>
      <c r="L9" s="12"/>
    </row>
    <row r="10" spans="1:12" x14ac:dyDescent="0.3">
      <c r="A10" s="3" t="s">
        <v>10</v>
      </c>
      <c r="B10" s="3" t="s">
        <v>102</v>
      </c>
      <c r="C10" s="11">
        <v>2177.7777777777778</v>
      </c>
      <c r="D10" s="10">
        <v>3048.8888888888887</v>
      </c>
      <c r="K10" s="12"/>
      <c r="L10" s="12"/>
    </row>
    <row r="11" spans="1:12" x14ac:dyDescent="0.3">
      <c r="A11" s="3" t="s">
        <v>11</v>
      </c>
      <c r="B11" s="3" t="s">
        <v>103</v>
      </c>
      <c r="C11" s="11">
        <v>1016.2962962962962</v>
      </c>
      <c r="D11" s="10">
        <v>1422.8148148148146</v>
      </c>
      <c r="K11" s="12"/>
      <c r="L11" s="12"/>
    </row>
    <row r="12" spans="1:12" x14ac:dyDescent="0.3">
      <c r="A12" s="3" t="s">
        <v>12</v>
      </c>
      <c r="B12" s="3" t="s">
        <v>104</v>
      </c>
      <c r="C12" s="11">
        <v>474.27160493827154</v>
      </c>
      <c r="D12" s="10">
        <v>663.98024691358012</v>
      </c>
      <c r="K12" s="12"/>
      <c r="L12" s="12"/>
    </row>
    <row r="13" spans="1:12" x14ac:dyDescent="0.3">
      <c r="A13" s="3" t="s">
        <v>13</v>
      </c>
      <c r="B13" s="3" t="s">
        <v>105</v>
      </c>
      <c r="C13" s="11">
        <v>221.32674897119338</v>
      </c>
      <c r="D13" s="10">
        <v>309.85744855967073</v>
      </c>
      <c r="K13" s="12"/>
      <c r="L13" s="12"/>
    </row>
    <row r="14" spans="1:12" x14ac:dyDescent="0.3">
      <c r="A14" s="3" t="s">
        <v>14</v>
      </c>
      <c r="B14" s="3" t="s">
        <v>106</v>
      </c>
      <c r="C14" s="10">
        <v>10000</v>
      </c>
      <c r="D14" s="10">
        <v>14000</v>
      </c>
      <c r="K14" s="12"/>
      <c r="L14" s="12"/>
    </row>
    <row r="15" spans="1:12" x14ac:dyDescent="0.3">
      <c r="A15" s="3" t="s">
        <v>15</v>
      </c>
      <c r="B15" s="4" t="s">
        <v>107</v>
      </c>
      <c r="C15" s="11">
        <v>4666.666666666667</v>
      </c>
      <c r="D15" s="10">
        <v>6533.333333333333</v>
      </c>
      <c r="K15" s="12"/>
      <c r="L15" s="12"/>
    </row>
    <row r="16" spans="1:12" x14ac:dyDescent="0.3">
      <c r="A16" s="3" t="s">
        <v>16</v>
      </c>
      <c r="B16" s="3" t="s">
        <v>108</v>
      </c>
      <c r="C16" s="11">
        <v>2177.7777777777778</v>
      </c>
      <c r="D16" s="10">
        <v>3048.8888888888887</v>
      </c>
      <c r="K16" s="12"/>
      <c r="L16" s="12"/>
    </row>
    <row r="17" spans="1:12" x14ac:dyDescent="0.3">
      <c r="A17" s="3" t="s">
        <v>17</v>
      </c>
      <c r="B17" s="3" t="s">
        <v>109</v>
      </c>
      <c r="C17" s="11">
        <v>1016.2962962962962</v>
      </c>
      <c r="D17" s="10">
        <v>1422.8148148148146</v>
      </c>
      <c r="K17" s="12"/>
      <c r="L17" s="12"/>
    </row>
    <row r="18" spans="1:12" x14ac:dyDescent="0.3">
      <c r="A18" s="3" t="s">
        <v>18</v>
      </c>
      <c r="B18" s="3" t="s">
        <v>110</v>
      </c>
      <c r="C18" s="11">
        <v>474.27160493827154</v>
      </c>
      <c r="D18" s="10">
        <v>663.98024691358012</v>
      </c>
      <c r="K18" s="12"/>
      <c r="L18" s="12"/>
    </row>
    <row r="19" spans="1:12" x14ac:dyDescent="0.3">
      <c r="A19" s="3" t="s">
        <v>19</v>
      </c>
      <c r="B19" s="3" t="s">
        <v>111</v>
      </c>
      <c r="C19" s="11">
        <v>221.32674897119338</v>
      </c>
      <c r="D19" s="10">
        <v>309.85744855967073</v>
      </c>
      <c r="K19" s="12"/>
      <c r="L19" s="12"/>
    </row>
    <row r="20" spans="1:12" x14ac:dyDescent="0.3">
      <c r="A20" s="3" t="s">
        <v>20</v>
      </c>
      <c r="B20" s="3" t="s">
        <v>112</v>
      </c>
      <c r="C20" s="10">
        <v>10000</v>
      </c>
      <c r="D20" s="10">
        <v>14000</v>
      </c>
      <c r="K20" s="12"/>
      <c r="L20" s="12"/>
    </row>
    <row r="21" spans="1:12" x14ac:dyDescent="0.3">
      <c r="A21" s="3" t="s">
        <v>21</v>
      </c>
      <c r="B21" s="3" t="s">
        <v>113</v>
      </c>
      <c r="C21" s="11">
        <v>4666.666666666667</v>
      </c>
      <c r="D21" s="10">
        <v>6533.333333333333</v>
      </c>
      <c r="K21" s="12"/>
      <c r="L21" s="12"/>
    </row>
    <row r="22" spans="1:12" x14ac:dyDescent="0.3">
      <c r="A22" s="3" t="s">
        <v>22</v>
      </c>
      <c r="B22" s="3" t="s">
        <v>114</v>
      </c>
      <c r="C22" s="11">
        <v>2177.7777777777778</v>
      </c>
      <c r="D22" s="10">
        <v>3048.8888888888887</v>
      </c>
      <c r="K22" s="12"/>
      <c r="L22" s="12"/>
    </row>
    <row r="23" spans="1:12" x14ac:dyDescent="0.3">
      <c r="A23" s="3" t="s">
        <v>23</v>
      </c>
      <c r="B23" s="3" t="s">
        <v>115</v>
      </c>
      <c r="C23" s="11">
        <v>1016.2962962962962</v>
      </c>
      <c r="D23" s="10">
        <v>1422.8148148148146</v>
      </c>
      <c r="K23" s="12"/>
      <c r="L23" s="12"/>
    </row>
    <row r="24" spans="1:12" x14ac:dyDescent="0.3">
      <c r="A24" s="3" t="s">
        <v>24</v>
      </c>
      <c r="B24" s="3" t="s">
        <v>116</v>
      </c>
      <c r="C24" s="11">
        <v>474.27160493827154</v>
      </c>
      <c r="D24" s="10">
        <v>663.98024691358012</v>
      </c>
      <c r="K24" s="12"/>
      <c r="L24" s="12"/>
    </row>
    <row r="25" spans="1:12" x14ac:dyDescent="0.3">
      <c r="A25" s="3" t="s">
        <v>25</v>
      </c>
      <c r="B25" s="3" t="s">
        <v>117</v>
      </c>
      <c r="C25" s="11">
        <v>221.32674897119338</v>
      </c>
      <c r="D25" s="10">
        <v>309.85744855967073</v>
      </c>
      <c r="K25" s="12"/>
      <c r="L25" s="12"/>
    </row>
    <row r="26" spans="1:12" x14ac:dyDescent="0.3">
      <c r="A26" s="3" t="s">
        <v>26</v>
      </c>
      <c r="B26" s="3" t="s">
        <v>118</v>
      </c>
      <c r="C26" s="10">
        <v>10000</v>
      </c>
      <c r="D26" s="10">
        <v>14000</v>
      </c>
      <c r="K26" s="12"/>
      <c r="L26" s="12"/>
    </row>
    <row r="27" spans="1:12" x14ac:dyDescent="0.3">
      <c r="A27" s="3" t="s">
        <v>27</v>
      </c>
      <c r="B27" s="3" t="s">
        <v>119</v>
      </c>
      <c r="C27" s="11">
        <v>4666.666666666667</v>
      </c>
      <c r="D27" s="10">
        <v>6533.333333333333</v>
      </c>
      <c r="K27" s="12"/>
      <c r="L27" s="12"/>
    </row>
    <row r="28" spans="1:12" x14ac:dyDescent="0.3">
      <c r="A28" s="3" t="s">
        <v>28</v>
      </c>
      <c r="B28" s="3" t="s">
        <v>120</v>
      </c>
      <c r="C28" s="11">
        <v>2177.7777777777778</v>
      </c>
      <c r="D28" s="10">
        <v>3048.8888888888887</v>
      </c>
      <c r="K28" s="12"/>
      <c r="L28" s="12"/>
    </row>
    <row r="29" spans="1:12" x14ac:dyDescent="0.3">
      <c r="A29" s="3" t="s">
        <v>29</v>
      </c>
      <c r="B29" s="3" t="s">
        <v>121</v>
      </c>
      <c r="C29" s="11">
        <v>1016.2962962962962</v>
      </c>
      <c r="D29" s="10">
        <v>1422.8148148148146</v>
      </c>
      <c r="K29" s="12"/>
      <c r="L29" s="12"/>
    </row>
    <row r="30" spans="1:12" x14ac:dyDescent="0.3">
      <c r="A30" s="3" t="s">
        <v>30</v>
      </c>
      <c r="B30" s="3" t="s">
        <v>122</v>
      </c>
      <c r="C30" s="11">
        <v>474.27160493827154</v>
      </c>
      <c r="D30" s="10">
        <v>663.98024691358012</v>
      </c>
      <c r="K30" s="12"/>
      <c r="L30" s="12"/>
    </row>
    <row r="31" spans="1:12" x14ac:dyDescent="0.3">
      <c r="A31" s="3" t="s">
        <v>31</v>
      </c>
      <c r="B31" s="3" t="s">
        <v>123</v>
      </c>
      <c r="C31" s="11">
        <v>221.32674897119338</v>
      </c>
      <c r="D31" s="10">
        <v>309.85744855967073</v>
      </c>
      <c r="K31" s="12"/>
      <c r="L31" s="12"/>
    </row>
    <row r="32" spans="1:12" x14ac:dyDescent="0.3">
      <c r="A32" s="3" t="s">
        <v>32</v>
      </c>
      <c r="B32" s="3" t="s">
        <v>124</v>
      </c>
      <c r="C32" s="10">
        <v>10000</v>
      </c>
      <c r="D32" s="10">
        <v>14000</v>
      </c>
      <c r="K32" s="12"/>
      <c r="L32" s="12"/>
    </row>
    <row r="33" spans="1:12" x14ac:dyDescent="0.3">
      <c r="A33" s="3" t="s">
        <v>33</v>
      </c>
      <c r="B33" s="4" t="s">
        <v>125</v>
      </c>
      <c r="C33" s="11">
        <v>4666.666666666667</v>
      </c>
      <c r="D33" s="10">
        <v>6533.333333333333</v>
      </c>
      <c r="K33" s="12"/>
      <c r="L33" s="12"/>
    </row>
    <row r="34" spans="1:12" x14ac:dyDescent="0.3">
      <c r="A34" s="3" t="s">
        <v>34</v>
      </c>
      <c r="B34" s="3" t="s">
        <v>126</v>
      </c>
      <c r="C34" s="11">
        <v>2177.7777777777778</v>
      </c>
      <c r="D34" s="10">
        <v>3048.8888888888887</v>
      </c>
      <c r="K34" s="12"/>
      <c r="L34" s="12"/>
    </row>
    <row r="35" spans="1:12" x14ac:dyDescent="0.3">
      <c r="A35" s="3" t="s">
        <v>35</v>
      </c>
      <c r="B35" s="3" t="s">
        <v>127</v>
      </c>
      <c r="C35" s="11">
        <v>1016.2962962962962</v>
      </c>
      <c r="D35" s="10">
        <v>1422.8148148148146</v>
      </c>
      <c r="K35" s="12"/>
      <c r="L35" s="12"/>
    </row>
    <row r="36" spans="1:12" x14ac:dyDescent="0.3">
      <c r="A36" s="3" t="s">
        <v>36</v>
      </c>
      <c r="B36" s="4" t="s">
        <v>128</v>
      </c>
      <c r="C36" s="11">
        <v>474.27160493827154</v>
      </c>
      <c r="D36" s="10">
        <v>663.98024691358012</v>
      </c>
      <c r="K36" s="12"/>
      <c r="L36" s="12"/>
    </row>
    <row r="37" spans="1:12" x14ac:dyDescent="0.3">
      <c r="A37" s="3" t="s">
        <v>37</v>
      </c>
      <c r="B37" s="4" t="s">
        <v>129</v>
      </c>
      <c r="C37" s="11">
        <v>221.32674897119338</v>
      </c>
      <c r="D37" s="10">
        <v>309.85744855967073</v>
      </c>
      <c r="K37" s="12"/>
      <c r="L37" s="12"/>
    </row>
    <row r="38" spans="1:12" x14ac:dyDescent="0.3">
      <c r="A38" s="3" t="s">
        <v>38</v>
      </c>
      <c r="B38" s="3" t="s">
        <v>130</v>
      </c>
      <c r="C38" s="10">
        <v>10000</v>
      </c>
      <c r="D38" s="10">
        <v>14000</v>
      </c>
      <c r="K38" s="12"/>
      <c r="L38" s="12"/>
    </row>
    <row r="39" spans="1:12" x14ac:dyDescent="0.3">
      <c r="A39" s="3" t="s">
        <v>39</v>
      </c>
      <c r="B39" s="3" t="s">
        <v>131</v>
      </c>
      <c r="C39" s="11">
        <v>4666.666666666667</v>
      </c>
      <c r="D39" s="10">
        <v>6533.333333333333</v>
      </c>
      <c r="K39" s="12"/>
      <c r="L39" s="12"/>
    </row>
    <row r="40" spans="1:12" x14ac:dyDescent="0.3">
      <c r="A40" s="3" t="s">
        <v>40</v>
      </c>
      <c r="B40" s="3" t="s">
        <v>132</v>
      </c>
      <c r="C40" s="11">
        <v>2177.7777777777778</v>
      </c>
      <c r="D40" s="10">
        <v>3048.8888888888887</v>
      </c>
      <c r="K40" s="12"/>
      <c r="L40" s="12"/>
    </row>
    <row r="41" spans="1:12" x14ac:dyDescent="0.3">
      <c r="A41" s="3" t="s">
        <v>41</v>
      </c>
      <c r="B41" s="3" t="s">
        <v>133</v>
      </c>
      <c r="C41" s="11">
        <v>1016.2962962962962</v>
      </c>
      <c r="D41" s="10">
        <v>1422.8148148148146</v>
      </c>
      <c r="K41" s="12"/>
      <c r="L41" s="12"/>
    </row>
    <row r="42" spans="1:12" x14ac:dyDescent="0.3">
      <c r="A42" s="3" t="s">
        <v>42</v>
      </c>
      <c r="B42" s="3" t="s">
        <v>134</v>
      </c>
      <c r="C42" s="11">
        <v>474.27160493827154</v>
      </c>
      <c r="D42" s="10">
        <v>663.98024691358012</v>
      </c>
      <c r="K42" s="12"/>
      <c r="L42" s="12"/>
    </row>
    <row r="43" spans="1:12" x14ac:dyDescent="0.3">
      <c r="A43" s="3" t="s">
        <v>43</v>
      </c>
      <c r="B43" s="3" t="s">
        <v>135</v>
      </c>
      <c r="C43" s="11">
        <v>221.32674897119338</v>
      </c>
      <c r="D43" s="10">
        <v>309.85744855967073</v>
      </c>
      <c r="K43" s="12"/>
      <c r="L43" s="12"/>
    </row>
    <row r="44" spans="1:12" x14ac:dyDescent="0.3">
      <c r="A44" s="3" t="s">
        <v>44</v>
      </c>
      <c r="B44" s="3" t="s">
        <v>136</v>
      </c>
      <c r="C44" s="10">
        <v>10000</v>
      </c>
      <c r="D44" s="10">
        <v>14000</v>
      </c>
      <c r="K44" s="12"/>
      <c r="L44" s="12"/>
    </row>
    <row r="45" spans="1:12" x14ac:dyDescent="0.3">
      <c r="A45" s="3" t="s">
        <v>45</v>
      </c>
      <c r="B45" s="3" t="s">
        <v>137</v>
      </c>
      <c r="C45" s="11">
        <v>4666.666666666667</v>
      </c>
      <c r="D45" s="10">
        <v>6533.333333333333</v>
      </c>
      <c r="K45" s="12"/>
      <c r="L45" s="12"/>
    </row>
    <row r="46" spans="1:12" x14ac:dyDescent="0.3">
      <c r="A46" s="3" t="s">
        <v>46</v>
      </c>
      <c r="B46" s="4" t="s">
        <v>138</v>
      </c>
      <c r="C46" s="11">
        <v>2177.7777777777778</v>
      </c>
      <c r="D46" s="10">
        <v>3048.8888888888887</v>
      </c>
      <c r="K46" s="12"/>
      <c r="L46" s="12"/>
    </row>
    <row r="47" spans="1:12" x14ac:dyDescent="0.3">
      <c r="A47" s="3" t="s">
        <v>47</v>
      </c>
      <c r="B47" s="4" t="s">
        <v>139</v>
      </c>
      <c r="C47" s="11">
        <v>1016.2962962962962</v>
      </c>
      <c r="D47" s="10">
        <v>1422.8148148148146</v>
      </c>
      <c r="K47" s="12"/>
      <c r="L47" s="12"/>
    </row>
    <row r="48" spans="1:12" x14ac:dyDescent="0.3">
      <c r="A48" s="3" t="s">
        <v>48</v>
      </c>
      <c r="B48" s="4" t="s">
        <v>140</v>
      </c>
      <c r="C48" s="11">
        <v>474.27160493827154</v>
      </c>
      <c r="D48" s="10">
        <v>663.98024691358012</v>
      </c>
      <c r="K48" s="12"/>
      <c r="L48" s="12"/>
    </row>
    <row r="49" spans="1:12" x14ac:dyDescent="0.3">
      <c r="A49" s="3" t="s">
        <v>49</v>
      </c>
      <c r="B49" s="4" t="s">
        <v>141</v>
      </c>
      <c r="C49" s="11">
        <v>221.32674897119338</v>
      </c>
      <c r="D49" s="10">
        <v>309.85744855967073</v>
      </c>
      <c r="K49" s="12"/>
      <c r="L49" s="12"/>
    </row>
    <row r="50" spans="1:12" x14ac:dyDescent="0.3">
      <c r="A50" s="3" t="s">
        <v>50</v>
      </c>
      <c r="B50" s="3" t="s">
        <v>142</v>
      </c>
      <c r="C50" s="10">
        <v>10000</v>
      </c>
      <c r="D50" s="10">
        <v>14000</v>
      </c>
      <c r="K50" s="12"/>
      <c r="L50" s="12"/>
    </row>
    <row r="51" spans="1:12" x14ac:dyDescent="0.3">
      <c r="A51" s="3" t="s">
        <v>51</v>
      </c>
      <c r="B51" s="3" t="s">
        <v>143</v>
      </c>
      <c r="C51" s="11">
        <v>4666.666666666667</v>
      </c>
      <c r="D51" s="10">
        <v>6533.333333333333</v>
      </c>
      <c r="K51" s="12"/>
      <c r="L51" s="12"/>
    </row>
    <row r="52" spans="1:12" x14ac:dyDescent="0.3">
      <c r="A52" s="3" t="s">
        <v>52</v>
      </c>
      <c r="B52" s="3" t="s">
        <v>144</v>
      </c>
      <c r="C52" s="11">
        <v>2177.7777777777778</v>
      </c>
      <c r="D52" s="10">
        <v>3048.8888888888887</v>
      </c>
      <c r="K52" s="12"/>
      <c r="L52" s="12"/>
    </row>
    <row r="53" spans="1:12" x14ac:dyDescent="0.3">
      <c r="A53" s="3" t="s">
        <v>53</v>
      </c>
      <c r="B53" s="3" t="s">
        <v>145</v>
      </c>
      <c r="C53" s="11">
        <v>1016.2962962962962</v>
      </c>
      <c r="D53" s="10">
        <v>1422.8148148148146</v>
      </c>
      <c r="K53" s="12"/>
      <c r="L53" s="12"/>
    </row>
    <row r="54" spans="1:12" x14ac:dyDescent="0.3">
      <c r="A54" s="3" t="s">
        <v>54</v>
      </c>
      <c r="B54" s="3" t="s">
        <v>146</v>
      </c>
      <c r="C54" s="11">
        <v>474.27160493827154</v>
      </c>
      <c r="D54" s="10">
        <v>663.98024691358012</v>
      </c>
      <c r="K54" s="12"/>
      <c r="L54" s="12"/>
    </row>
    <row r="55" spans="1:12" x14ac:dyDescent="0.3">
      <c r="A55" s="3" t="s">
        <v>55</v>
      </c>
      <c r="B55" s="3" t="s">
        <v>147</v>
      </c>
      <c r="C55" s="11">
        <v>221.32674897119338</v>
      </c>
      <c r="D55" s="10">
        <v>309.85744855967073</v>
      </c>
      <c r="K55" s="12"/>
      <c r="L55" s="12"/>
    </row>
    <row r="56" spans="1:12" x14ac:dyDescent="0.3">
      <c r="A56" s="3" t="s">
        <v>56</v>
      </c>
      <c r="B56" s="3" t="s">
        <v>148</v>
      </c>
      <c r="C56" s="10">
        <v>10000</v>
      </c>
      <c r="D56" s="10">
        <v>14000</v>
      </c>
      <c r="K56" s="12"/>
      <c r="L56" s="12"/>
    </row>
    <row r="57" spans="1:12" x14ac:dyDescent="0.3">
      <c r="A57" s="3" t="s">
        <v>57</v>
      </c>
      <c r="B57" s="3" t="s">
        <v>149</v>
      </c>
      <c r="C57" s="11">
        <v>4666.666666666667</v>
      </c>
      <c r="D57" s="10">
        <v>6533.333333333333</v>
      </c>
      <c r="K57" s="12"/>
      <c r="L57" s="12"/>
    </row>
    <row r="58" spans="1:12" x14ac:dyDescent="0.3">
      <c r="A58" s="3" t="s">
        <v>58</v>
      </c>
      <c r="B58" s="4" t="s">
        <v>150</v>
      </c>
      <c r="C58" s="11">
        <v>2177.7777777777778</v>
      </c>
      <c r="D58" s="10">
        <v>3048.8888888888887</v>
      </c>
      <c r="K58" s="12"/>
      <c r="L58" s="12"/>
    </row>
    <row r="59" spans="1:12" x14ac:dyDescent="0.3">
      <c r="A59" s="3" t="s">
        <v>59</v>
      </c>
      <c r="B59" s="5" t="s">
        <v>151</v>
      </c>
      <c r="C59" s="11">
        <v>1016.2962962962962</v>
      </c>
      <c r="D59" s="10">
        <v>1422.8148148148146</v>
      </c>
      <c r="K59" s="12"/>
      <c r="L59" s="12"/>
    </row>
    <row r="60" spans="1:12" x14ac:dyDescent="0.3">
      <c r="A60" s="3" t="s">
        <v>60</v>
      </c>
      <c r="B60" s="4" t="s">
        <v>152</v>
      </c>
      <c r="C60" s="11">
        <v>474.27160493827154</v>
      </c>
      <c r="D60" s="10">
        <v>663.98024691358012</v>
      </c>
      <c r="K60" s="12"/>
      <c r="L60" s="12"/>
    </row>
    <row r="61" spans="1:12" x14ac:dyDescent="0.3">
      <c r="A61" s="3" t="s">
        <v>61</v>
      </c>
      <c r="B61" s="3" t="s">
        <v>153</v>
      </c>
      <c r="C61" s="11">
        <v>221.32674897119338</v>
      </c>
      <c r="D61" s="10">
        <v>309.85744855967073</v>
      </c>
      <c r="K61" s="12"/>
      <c r="L61" s="12"/>
    </row>
    <row r="62" spans="1:12" x14ac:dyDescent="0.3">
      <c r="A62" s="3" t="s">
        <v>62</v>
      </c>
      <c r="B62" s="3" t="s">
        <v>110</v>
      </c>
      <c r="C62" s="10">
        <v>10000</v>
      </c>
      <c r="D62" s="10">
        <v>14000</v>
      </c>
      <c r="K62" s="12"/>
      <c r="L62" s="12"/>
    </row>
    <row r="63" spans="1:12" x14ac:dyDescent="0.3">
      <c r="A63" s="3" t="s">
        <v>63</v>
      </c>
      <c r="B63" s="3" t="s">
        <v>154</v>
      </c>
      <c r="C63" s="11">
        <v>4666.666666666667</v>
      </c>
      <c r="D63" s="10">
        <v>6533.333333333333</v>
      </c>
      <c r="K63" s="12"/>
      <c r="L63" s="12"/>
    </row>
    <row r="64" spans="1:12" x14ac:dyDescent="0.3">
      <c r="A64" s="3" t="s">
        <v>64</v>
      </c>
      <c r="B64" s="3" t="s">
        <v>108</v>
      </c>
      <c r="C64" s="11">
        <v>2177.7777777777778</v>
      </c>
      <c r="D64" s="10">
        <v>3048.8888888888887</v>
      </c>
      <c r="K64" s="12"/>
      <c r="L64" s="12"/>
    </row>
    <row r="65" spans="1:12" x14ac:dyDescent="0.3">
      <c r="A65" s="3" t="s">
        <v>65</v>
      </c>
      <c r="B65" s="3" t="s">
        <v>121</v>
      </c>
      <c r="C65" s="11">
        <v>1016.2962962962962</v>
      </c>
      <c r="D65" s="10">
        <v>1422.8148148148146</v>
      </c>
      <c r="K65" s="12"/>
      <c r="L65" s="12"/>
    </row>
    <row r="66" spans="1:12" x14ac:dyDescent="0.3">
      <c r="A66" s="3" t="s">
        <v>66</v>
      </c>
      <c r="B66" s="3" t="s">
        <v>122</v>
      </c>
      <c r="C66" s="11">
        <v>474.27160493827154</v>
      </c>
      <c r="D66" s="10">
        <v>663.98024691358012</v>
      </c>
      <c r="K66" s="12"/>
      <c r="L66" s="12"/>
    </row>
    <row r="67" spans="1:12" x14ac:dyDescent="0.3">
      <c r="A67" s="3" t="s">
        <v>67</v>
      </c>
      <c r="B67" s="3" t="s">
        <v>123</v>
      </c>
      <c r="C67" s="11">
        <v>221.32674897119338</v>
      </c>
      <c r="D67" s="10">
        <v>309.85744855967073</v>
      </c>
      <c r="K67" s="12"/>
      <c r="L67" s="12"/>
    </row>
    <row r="68" spans="1:12" x14ac:dyDescent="0.3">
      <c r="A68" s="3" t="s">
        <v>68</v>
      </c>
      <c r="B68" s="3" t="s">
        <v>155</v>
      </c>
      <c r="C68" s="10">
        <v>10000</v>
      </c>
      <c r="D68" s="10">
        <v>14000</v>
      </c>
      <c r="K68" s="12"/>
      <c r="L68" s="12"/>
    </row>
    <row r="69" spans="1:12" x14ac:dyDescent="0.3">
      <c r="A69" s="3" t="s">
        <v>69</v>
      </c>
      <c r="B69" s="3" t="s">
        <v>156</v>
      </c>
      <c r="C69" s="11">
        <v>4666.666666666667</v>
      </c>
      <c r="D69" s="10">
        <v>6533.333333333333</v>
      </c>
      <c r="K69" s="12"/>
      <c r="L69" s="12"/>
    </row>
    <row r="70" spans="1:12" x14ac:dyDescent="0.3">
      <c r="A70" s="3" t="s">
        <v>70</v>
      </c>
      <c r="B70" s="3" t="s">
        <v>157</v>
      </c>
      <c r="C70" s="11">
        <v>2177.7777777777778</v>
      </c>
      <c r="D70" s="10">
        <v>3048.8888888888887</v>
      </c>
      <c r="K70" s="12"/>
      <c r="L70" s="12"/>
    </row>
    <row r="71" spans="1:12" x14ac:dyDescent="0.3">
      <c r="A71" s="3" t="s">
        <v>71</v>
      </c>
      <c r="B71" s="3" t="s">
        <v>158</v>
      </c>
      <c r="C71" s="11">
        <v>1016.2962962962962</v>
      </c>
      <c r="D71" s="10">
        <v>1422.8148148148146</v>
      </c>
      <c r="K71" s="12"/>
      <c r="L71" s="12"/>
    </row>
    <row r="72" spans="1:12" x14ac:dyDescent="0.3">
      <c r="A72" s="3" t="s">
        <v>72</v>
      </c>
      <c r="B72" s="3" t="s">
        <v>159</v>
      </c>
      <c r="C72" s="11">
        <v>474.27160493827154</v>
      </c>
      <c r="D72" s="10">
        <v>663.98024691358012</v>
      </c>
      <c r="K72" s="12"/>
      <c r="L72" s="12"/>
    </row>
    <row r="73" spans="1:12" x14ac:dyDescent="0.3">
      <c r="A73" s="3" t="s">
        <v>73</v>
      </c>
      <c r="B73" s="3" t="s">
        <v>160</v>
      </c>
      <c r="C73" s="11">
        <v>221.32674897119338</v>
      </c>
      <c r="D73" s="10">
        <v>309.85744855967073</v>
      </c>
      <c r="K73" s="12"/>
      <c r="L73" s="12"/>
    </row>
    <row r="74" spans="1:12" x14ac:dyDescent="0.3">
      <c r="A74" s="3" t="s">
        <v>74</v>
      </c>
      <c r="B74" s="6" t="s">
        <v>161</v>
      </c>
      <c r="C74" s="10">
        <v>10000</v>
      </c>
      <c r="D74" s="10">
        <v>14000</v>
      </c>
      <c r="K74" s="12"/>
      <c r="L74" s="12"/>
    </row>
    <row r="75" spans="1:12" x14ac:dyDescent="0.3">
      <c r="A75" s="3" t="s">
        <v>75</v>
      </c>
      <c r="B75" s="6" t="s">
        <v>162</v>
      </c>
      <c r="C75" s="11">
        <v>4666.666666666667</v>
      </c>
      <c r="D75" s="10">
        <v>6533.333333333333</v>
      </c>
      <c r="K75" s="12"/>
      <c r="L75" s="12"/>
    </row>
    <row r="76" spans="1:12" x14ac:dyDescent="0.3">
      <c r="A76" s="3" t="s">
        <v>76</v>
      </c>
      <c r="B76" s="4" t="s">
        <v>163</v>
      </c>
      <c r="C76" s="11">
        <v>2177.7777777777778</v>
      </c>
      <c r="D76" s="10">
        <v>3048.8888888888887</v>
      </c>
      <c r="K76" s="12"/>
      <c r="L76" s="12"/>
    </row>
    <row r="77" spans="1:12" x14ac:dyDescent="0.3">
      <c r="A77" s="3" t="s">
        <v>77</v>
      </c>
      <c r="B77" s="3" t="s">
        <v>164</v>
      </c>
      <c r="C77" s="11">
        <v>1016.2962962962962</v>
      </c>
      <c r="D77" s="10">
        <v>1422.8148148148146</v>
      </c>
      <c r="K77" s="12"/>
      <c r="L77" s="12"/>
    </row>
    <row r="78" spans="1:12" x14ac:dyDescent="0.3">
      <c r="A78" s="3" t="s">
        <v>78</v>
      </c>
      <c r="B78" s="3" t="s">
        <v>165</v>
      </c>
      <c r="C78" s="11">
        <v>474.27160493827154</v>
      </c>
      <c r="D78" s="10">
        <v>663.98024691358012</v>
      </c>
      <c r="K78" s="12"/>
      <c r="L78" s="12"/>
    </row>
    <row r="79" spans="1:12" x14ac:dyDescent="0.3">
      <c r="A79" s="3" t="s">
        <v>79</v>
      </c>
      <c r="B79" s="3" t="s">
        <v>166</v>
      </c>
      <c r="C79" s="11">
        <v>221.32674897119338</v>
      </c>
      <c r="D79" s="10">
        <v>309.85744855967073</v>
      </c>
      <c r="K79" s="12"/>
      <c r="L79" s="12"/>
    </row>
    <row r="80" spans="1:12" x14ac:dyDescent="0.3">
      <c r="A80" s="3" t="s">
        <v>80</v>
      </c>
      <c r="B80" s="3" t="s">
        <v>167</v>
      </c>
      <c r="C80" s="10">
        <v>10000</v>
      </c>
      <c r="D80" s="10">
        <v>14000</v>
      </c>
      <c r="K80" s="12"/>
      <c r="L80" s="12"/>
    </row>
    <row r="81" spans="1:12" x14ac:dyDescent="0.3">
      <c r="A81" s="3" t="s">
        <v>81</v>
      </c>
      <c r="B81" s="3" t="s">
        <v>168</v>
      </c>
      <c r="C81" s="11">
        <v>4666.666666666667</v>
      </c>
      <c r="D81" s="10">
        <v>6533.333333333333</v>
      </c>
      <c r="K81" s="12"/>
      <c r="L81" s="12"/>
    </row>
    <row r="82" spans="1:12" x14ac:dyDescent="0.3">
      <c r="A82" s="3" t="s">
        <v>82</v>
      </c>
      <c r="B82" s="3" t="s">
        <v>169</v>
      </c>
      <c r="C82" s="11">
        <v>2177.7777777777778</v>
      </c>
      <c r="D82" s="10">
        <v>3048.8888888888887</v>
      </c>
      <c r="K82" s="12"/>
      <c r="L82" s="12"/>
    </row>
    <row r="83" spans="1:12" x14ac:dyDescent="0.3">
      <c r="A83" s="3" t="s">
        <v>83</v>
      </c>
      <c r="B83" s="3" t="s">
        <v>170</v>
      </c>
      <c r="C83" s="11">
        <v>1016.2962962962962</v>
      </c>
      <c r="D83" s="10">
        <v>1422.8148148148146</v>
      </c>
      <c r="K83" s="12"/>
      <c r="L83" s="12"/>
    </row>
    <row r="84" spans="1:12" x14ac:dyDescent="0.3">
      <c r="A84" s="3" t="s">
        <v>84</v>
      </c>
      <c r="B84" s="4" t="s">
        <v>171</v>
      </c>
      <c r="C84" s="11">
        <v>474.27160493827154</v>
      </c>
      <c r="D84" s="10">
        <v>663.98024691358012</v>
      </c>
      <c r="K84" s="12"/>
      <c r="L84" s="12"/>
    </row>
    <row r="85" spans="1:12" x14ac:dyDescent="0.3">
      <c r="A85" s="3" t="s">
        <v>85</v>
      </c>
      <c r="B85" s="3" t="s">
        <v>172</v>
      </c>
      <c r="C85" s="11">
        <v>221.32674897119338</v>
      </c>
      <c r="D85" s="10">
        <v>309.85744855967073</v>
      </c>
      <c r="K85" s="12"/>
      <c r="L85" s="12"/>
    </row>
    <row r="86" spans="1:12" x14ac:dyDescent="0.3">
      <c r="A86" s="3" t="s">
        <v>86</v>
      </c>
      <c r="B86" s="3" t="s">
        <v>173</v>
      </c>
      <c r="C86" s="10">
        <v>10000</v>
      </c>
      <c r="D86" s="10">
        <v>14000</v>
      </c>
      <c r="K86" s="12"/>
      <c r="L86" s="12"/>
    </row>
    <row r="87" spans="1:12" x14ac:dyDescent="0.3">
      <c r="A87" s="3" t="s">
        <v>87</v>
      </c>
      <c r="B87" s="4" t="s">
        <v>174</v>
      </c>
      <c r="C87" s="11">
        <v>4666.666666666667</v>
      </c>
      <c r="D87" s="10">
        <v>6533.333333333333</v>
      </c>
      <c r="K87" s="12"/>
      <c r="L87" s="12"/>
    </row>
    <row r="88" spans="1:12" x14ac:dyDescent="0.3">
      <c r="A88" s="3" t="s">
        <v>88</v>
      </c>
      <c r="B88" s="3" t="s">
        <v>175</v>
      </c>
      <c r="C88" s="11">
        <v>2177.7777777777778</v>
      </c>
      <c r="D88" s="10">
        <v>3048.8888888888887</v>
      </c>
      <c r="K88" s="12"/>
      <c r="L88" s="12"/>
    </row>
    <row r="89" spans="1:12" x14ac:dyDescent="0.3">
      <c r="A89" s="3" t="s">
        <v>89</v>
      </c>
      <c r="B89" s="4" t="s">
        <v>176</v>
      </c>
      <c r="C89" s="11">
        <v>1016.2962962962962</v>
      </c>
      <c r="D89" s="10">
        <v>1422.8148148148146</v>
      </c>
      <c r="K89" s="12"/>
      <c r="L89" s="12"/>
    </row>
    <row r="90" spans="1:12" x14ac:dyDescent="0.3">
      <c r="A90" s="3" t="s">
        <v>90</v>
      </c>
      <c r="B90" s="4" t="s">
        <v>177</v>
      </c>
      <c r="C90" s="11">
        <v>474.27160493827154</v>
      </c>
      <c r="D90" s="10">
        <v>663.98024691358012</v>
      </c>
      <c r="K90" s="12"/>
      <c r="L90" s="12"/>
    </row>
    <row r="91" spans="1:12" x14ac:dyDescent="0.3">
      <c r="A91" s="3" t="s">
        <v>91</v>
      </c>
      <c r="B91" s="4" t="s">
        <v>178</v>
      </c>
      <c r="C91" s="11">
        <v>221.32674897119338</v>
      </c>
      <c r="D91" s="10">
        <v>309.85744855967073</v>
      </c>
      <c r="K91" s="12"/>
      <c r="L91" s="12"/>
    </row>
    <row r="92" spans="1:12" x14ac:dyDescent="0.3">
      <c r="K92" s="12"/>
      <c r="L92" s="12"/>
    </row>
    <row r="93" spans="1:12" x14ac:dyDescent="0.3">
      <c r="K93" s="12"/>
      <c r="L93" s="12"/>
    </row>
    <row r="94" spans="1:12" x14ac:dyDescent="0.3">
      <c r="K94" s="12"/>
      <c r="L94" s="12"/>
    </row>
    <row r="95" spans="1:12" x14ac:dyDescent="0.3">
      <c r="K95" s="12"/>
      <c r="L95" s="12"/>
    </row>
  </sheetData>
  <conditionalFormatting sqref="B15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33">
    <cfRule type="iconSet" priority="8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TB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Junaidy</dc:creator>
  <cp:lastModifiedBy>Bilal Junaidy</cp:lastModifiedBy>
  <dcterms:created xsi:type="dcterms:W3CDTF">2015-06-05T18:17:20Z</dcterms:created>
  <dcterms:modified xsi:type="dcterms:W3CDTF">2020-07-27T21:03:20Z</dcterms:modified>
</cp:coreProperties>
</file>