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 activeTab="1"/>
  </bookViews>
  <sheets>
    <sheet name="Sheet1" sheetId="5" r:id="rId1"/>
    <sheet name="Sheet2" sheetId="6" r:id="rId2"/>
  </sheets>
  <calcPr calcId="144525"/>
</workbook>
</file>

<file path=xl/calcChain.xml><?xml version="1.0" encoding="utf-8"?>
<calcChain xmlns="http://schemas.openxmlformats.org/spreadsheetml/2006/main">
  <c r="N2" i="6" l="1"/>
  <c r="O2" i="6"/>
  <c r="N3" i="6"/>
  <c r="O3" i="6"/>
  <c r="N4" i="6"/>
  <c r="O4" i="6"/>
  <c r="N5" i="6"/>
  <c r="P5" i="6" s="1"/>
  <c r="O5" i="6"/>
  <c r="N6" i="6"/>
  <c r="O6" i="6"/>
  <c r="B7" i="6"/>
  <c r="C7" i="6"/>
  <c r="N7" i="6" s="1"/>
  <c r="D7" i="6"/>
  <c r="O7" i="6" s="1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P3" i="6" l="1"/>
  <c r="P6" i="6"/>
  <c r="P4" i="6"/>
  <c r="P2" i="6"/>
  <c r="P7" i="6" l="1"/>
</calcChain>
</file>

<file path=xl/sharedStrings.xml><?xml version="1.0" encoding="utf-8"?>
<sst xmlns="http://schemas.openxmlformats.org/spreadsheetml/2006/main" count="39" uniqueCount="22">
  <si>
    <t>Rent</t>
  </si>
  <si>
    <t>Phone</t>
  </si>
  <si>
    <t>Internet</t>
  </si>
  <si>
    <t>Electricity</t>
  </si>
  <si>
    <t>Water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</si>
  <si>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</si>
  <si>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</si>
  <si>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</si>
  <si>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</si>
  <si>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</si>
  <si>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</si>
  <si>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</si>
  <si>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</si>
  <si>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</si>
  <si>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</si>
  <si>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</si>
  <si>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</si>
  <si>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Amount / Month</t>
  </si>
  <si>
    <t>Total Amount / Category</t>
  </si>
  <si>
    <t>Average Amount / Category</t>
  </si>
  <si>
    <t>Average Monthly Spend</t>
  </si>
  <si>
    <t>% of 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</si>
</sst>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164" fontId="0" fillId="2" borderId="0" xfId="0" applyNumberFormat="1" applyFont="1" applyFill="1" applyAlignment="1"/>
    <xf numFmtId="164" fontId="1" fillId="3" borderId="0" xfId="0" applyNumberFormat="1" applyFont="1" applyFill="1" applyAlignment="1"/>
    <xf numFmtId="164" fontId="1" fillId="4" borderId="0" xfId="0" applyNumberFormat="1" applyFont="1" applyFill="1" applyAlignment="1"/>
    <xf numFmtId="164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17" sqref="G17"/>
    </sheetView>
  </sheetViews>
  <sheetFormatPr defaultRowHeight="15" x14ac:dyDescent="0.25"/>
  <sheetData>
    <row r="1" spans="1:13" x14ac:dyDescent="0.25">
      <c r="A1" s="1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3" x14ac:dyDescent="0.25">
      <c r="A2" s="1" t="s">
        <v>0</v>
      </c>
      <c r="B2" s="2">
        <v>1400</v>
      </c>
      <c r="C2" s="2">
        <v>1400</v>
      </c>
      <c r="D2" s="2">
        <v>1400</v>
      </c>
      <c r="E2" s="2">
        <v>1400</v>
      </c>
      <c r="F2" s="2">
        <v>1400</v>
      </c>
      <c r="G2" s="2">
        <v>1400</v>
      </c>
      <c r="H2" s="2">
        <v>1400</v>
      </c>
      <c r="I2" s="2">
        <v>1400</v>
      </c>
      <c r="J2" s="2">
        <v>1400</v>
      </c>
      <c r="K2" s="2">
        <v>1500</v>
      </c>
      <c r="L2" s="2">
        <v>1500</v>
      </c>
      <c r="M2" s="2">
        <v>1500</v>
      </c>
    </row>
    <row r="3" spans="1:13" x14ac:dyDescent="0.25">
      <c r="A3" s="1" t="s">
        <v>3</v>
      </c>
      <c r="B3" s="2">
        <v>168</v>
      </c>
      <c r="C3" s="2">
        <v>150</v>
      </c>
      <c r="D3" s="2">
        <v>88</v>
      </c>
      <c r="E3" s="2">
        <v>90</v>
      </c>
      <c r="F3" s="2">
        <v>110</v>
      </c>
      <c r="G3" s="2">
        <v>125</v>
      </c>
      <c r="H3" s="2">
        <v>130</v>
      </c>
      <c r="I3" s="2">
        <v>133</v>
      </c>
      <c r="J3" s="2">
        <v>120</v>
      </c>
      <c r="K3" s="2">
        <v>101</v>
      </c>
      <c r="L3" s="2">
        <v>95</v>
      </c>
      <c r="M3" s="2">
        <v>144</v>
      </c>
    </row>
    <row r="4" spans="1:13" x14ac:dyDescent="0.25">
      <c r="A4" s="1" t="s">
        <v>4</v>
      </c>
      <c r="B4" s="2">
        <v>35</v>
      </c>
      <c r="C4" s="2">
        <v>40</v>
      </c>
      <c r="D4" s="2">
        <v>45</v>
      </c>
      <c r="E4" s="2">
        <v>42</v>
      </c>
      <c r="F4" s="2">
        <v>50</v>
      </c>
      <c r="G4" s="2">
        <v>60</v>
      </c>
      <c r="H4" s="2">
        <v>75</v>
      </c>
      <c r="I4" s="2">
        <v>39</v>
      </c>
      <c r="J4" s="2">
        <v>45</v>
      </c>
      <c r="K4" s="2">
        <v>43</v>
      </c>
      <c r="L4" s="2">
        <v>40</v>
      </c>
      <c r="M4" s="2">
        <v>39</v>
      </c>
    </row>
    <row r="5" spans="1:13" x14ac:dyDescent="0.25">
      <c r="A5" s="1" t="s">
        <v>1</v>
      </c>
      <c r="B5" s="2">
        <v>75</v>
      </c>
      <c r="C5" s="2">
        <v>84</v>
      </c>
      <c r="D5" s="2">
        <v>84</v>
      </c>
      <c r="E5" s="2">
        <v>84</v>
      </c>
      <c r="F5" s="2">
        <v>84</v>
      </c>
      <c r="G5" s="2">
        <v>84</v>
      </c>
      <c r="H5" s="2">
        <v>102</v>
      </c>
      <c r="I5" s="2">
        <v>102</v>
      </c>
      <c r="J5" s="2">
        <v>102</v>
      </c>
      <c r="K5" s="2">
        <v>102</v>
      </c>
      <c r="L5" s="2">
        <v>102</v>
      </c>
      <c r="M5" s="2">
        <v>102</v>
      </c>
    </row>
    <row r="6" spans="1:13" x14ac:dyDescent="0.25">
      <c r="A6" s="1" t="s">
        <v>2</v>
      </c>
      <c r="B6" s="2">
        <v>50</v>
      </c>
      <c r="C6" s="2">
        <v>50</v>
      </c>
      <c r="D6" s="2">
        <v>50</v>
      </c>
      <c r="E6" s="2">
        <v>50</v>
      </c>
      <c r="F6" s="2">
        <v>55</v>
      </c>
      <c r="G6" s="2">
        <v>55</v>
      </c>
      <c r="H6" s="2">
        <v>55</v>
      </c>
      <c r="I6" s="2">
        <v>55</v>
      </c>
      <c r="J6" s="2">
        <v>55</v>
      </c>
      <c r="K6" s="2">
        <v>55</v>
      </c>
      <c r="L6" s="2">
        <v>55</v>
      </c>
      <c r="M6" s="2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G32" sqref="G32"/>
    </sheetView>
  </sheetViews>
  <sheetFormatPr defaultRowHeight="15" x14ac:dyDescent="0.25"/>
  <cols>
    <col min="1" max="1" width="22.140625" customWidth="1"/>
    <col min="9" max="9" width="9.140625" customWidth="1"/>
    <col min="14" max="14" width="22.85546875" customWidth="1"/>
    <col min="15" max="15" width="26.140625" customWidth="1"/>
    <col min="16" max="16" width="16.85546875" customWidth="1"/>
  </cols>
  <sheetData>
    <row r="1" spans="1:16" x14ac:dyDescent="0.25">
      <c r="A1" s="1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7" t="s">
        <v>18</v>
      </c>
      <c r="O1" s="7" t="s">
        <v>19</v>
      </c>
      <c r="P1" s="7" t="s">
        <v>21</v>
      </c>
    </row>
    <row r="2" spans="1:16" x14ac:dyDescent="0.25">
      <c r="A2" s="1" t="s">
        <v>0</v>
      </c>
      <c r="B2" s="2">
        <v>1400</v>
      </c>
      <c r="C2" s="2">
        <v>1400</v>
      </c>
      <c r="D2" s="2">
        <v>1400</v>
      </c>
      <c r="E2" s="2">
        <v>1400</v>
      </c>
      <c r="F2" s="2">
        <v>1400</v>
      </c>
      <c r="G2" s="2">
        <v>1400</v>
      </c>
      <c r="H2" s="2">
        <v>1400</v>
      </c>
      <c r="I2" s="2">
        <v>1400</v>
      </c>
      <c r="J2" s="2">
        <v>1400</v>
      </c>
      <c r="K2" s="2">
        <v>1500</v>
      </c>
      <c r="L2" s="2">
        <v>1500</v>
      </c>
      <c r="M2" s="2">
        <v>1500</v>
      </c>
      <c r="N2" s="9">
        <f>SUM(B2:M2)</f>
        <v>17100</v>
      </c>
      <c r="O2" s="11">
        <f>AVERAGE(B2:M2)</f>
        <v>1425</v>
      </c>
      <c r="P2" s="6">
        <f>N2/$N$7%</f>
        <v>81.998657331926736</v>
      </c>
    </row>
    <row r="3" spans="1:16" x14ac:dyDescent="0.25">
      <c r="A3" s="1" t="s">
        <v>3</v>
      </c>
      <c r="B3" s="2">
        <v>168</v>
      </c>
      <c r="C3" s="2">
        <v>150</v>
      </c>
      <c r="D3" s="2">
        <v>88</v>
      </c>
      <c r="E3" s="2">
        <v>90</v>
      </c>
      <c r="F3" s="2">
        <v>110</v>
      </c>
      <c r="G3" s="2">
        <v>125</v>
      </c>
      <c r="H3" s="2">
        <v>130</v>
      </c>
      <c r="I3" s="2">
        <v>133</v>
      </c>
      <c r="J3" s="2">
        <v>120</v>
      </c>
      <c r="K3" s="2">
        <v>101</v>
      </c>
      <c r="L3" s="2">
        <v>95</v>
      </c>
      <c r="M3" s="2">
        <v>144</v>
      </c>
      <c r="N3" s="9">
        <f>SUM(B3:M3)</f>
        <v>1454</v>
      </c>
      <c r="O3" s="11">
        <f>AVERAGE(B3:M3)</f>
        <v>121.16666666666667</v>
      </c>
      <c r="P3" s="6">
        <f>N3/$N$7%</f>
        <v>6.9722834947731851</v>
      </c>
    </row>
    <row r="4" spans="1:16" x14ac:dyDescent="0.25">
      <c r="A4" s="1" t="s">
        <v>4</v>
      </c>
      <c r="B4" s="2">
        <v>35</v>
      </c>
      <c r="C4" s="2">
        <v>40</v>
      </c>
      <c r="D4" s="2">
        <v>45</v>
      </c>
      <c r="E4" s="2">
        <v>42</v>
      </c>
      <c r="F4" s="2">
        <v>50</v>
      </c>
      <c r="G4" s="2">
        <v>60</v>
      </c>
      <c r="H4" s="2">
        <v>75</v>
      </c>
      <c r="I4" s="2">
        <v>39</v>
      </c>
      <c r="J4" s="2">
        <v>45</v>
      </c>
      <c r="K4" s="2">
        <v>43</v>
      </c>
      <c r="L4" s="2">
        <v>40</v>
      </c>
      <c r="M4" s="2">
        <v>39</v>
      </c>
      <c r="N4" s="9">
        <f>SUM(B4:M4)</f>
        <v>553</v>
      </c>
      <c r="O4" s="11">
        <f>AVERAGE(B4:M4)</f>
        <v>46.083333333333336</v>
      </c>
      <c r="P4" s="6">
        <f>N4/$N$7%</f>
        <v>2.6517694447108471</v>
      </c>
    </row>
    <row r="5" spans="1:16" x14ac:dyDescent="0.25">
      <c r="A5" s="1" t="s">
        <v>1</v>
      </c>
      <c r="B5" s="2">
        <v>75</v>
      </c>
      <c r="C5" s="2">
        <v>84</v>
      </c>
      <c r="D5" s="2">
        <v>84</v>
      </c>
      <c r="E5" s="2">
        <v>84</v>
      </c>
      <c r="F5" s="2">
        <v>84</v>
      </c>
      <c r="G5" s="2">
        <v>84</v>
      </c>
      <c r="H5" s="2">
        <v>102</v>
      </c>
      <c r="I5" s="2">
        <v>102</v>
      </c>
      <c r="J5" s="2">
        <v>102</v>
      </c>
      <c r="K5" s="2">
        <v>102</v>
      </c>
      <c r="L5" s="2">
        <v>102</v>
      </c>
      <c r="M5" s="2">
        <v>102</v>
      </c>
      <c r="N5" s="9">
        <f>SUM(B5:M5)</f>
        <v>1107</v>
      </c>
      <c r="O5" s="11">
        <f>AVERAGE(B5:M5)</f>
        <v>92.25</v>
      </c>
      <c r="P5" s="6">
        <f>N5/$N$7%</f>
        <v>5.3083341325405202</v>
      </c>
    </row>
    <row r="6" spans="1:16" x14ac:dyDescent="0.25">
      <c r="A6" s="1" t="s">
        <v>2</v>
      </c>
      <c r="B6" s="2">
        <v>50</v>
      </c>
      <c r="C6" s="2">
        <v>50</v>
      </c>
      <c r="D6" s="2">
        <v>50</v>
      </c>
      <c r="E6" s="2">
        <v>50</v>
      </c>
      <c r="F6" s="2">
        <v>55</v>
      </c>
      <c r="G6" s="2">
        <v>55</v>
      </c>
      <c r="H6" s="2">
        <v>55</v>
      </c>
      <c r="I6" s="2">
        <v>55</v>
      </c>
      <c r="J6" s="2">
        <v>55</v>
      </c>
      <c r="K6" s="2">
        <v>55</v>
      </c>
      <c r="L6" s="2">
        <v>55</v>
      </c>
      <c r="M6" s="2">
        <v>55</v>
      </c>
      <c r="N6" s="9">
        <f>SUM(B6:M6)</f>
        <v>640</v>
      </c>
      <c r="O6" s="11">
        <f>AVERAGE(B6:M6)</f>
        <v>53.333333333333336</v>
      </c>
      <c r="P6" s="6">
        <f>N6/$N$7%</f>
        <v>3.0689555960487196</v>
      </c>
    </row>
    <row r="7" spans="1:16" x14ac:dyDescent="0.25">
      <c r="A7" s="5" t="s">
        <v>17</v>
      </c>
      <c r="B7" s="8">
        <f>SUM(B2:B6)</f>
        <v>1728</v>
      </c>
      <c r="C7" s="8">
        <f>SUM(C2:C6)</f>
        <v>1724</v>
      </c>
      <c r="D7" s="8">
        <f>SUM(D2:D6)</f>
        <v>1667</v>
      </c>
      <c r="E7" s="8">
        <f>SUM(E2:E6)</f>
        <v>1666</v>
      </c>
      <c r="F7" s="8">
        <f>SUM(F2:F6)</f>
        <v>1699</v>
      </c>
      <c r="G7" s="8">
        <f>SUM(G2:G6)</f>
        <v>1724</v>
      </c>
      <c r="H7" s="8">
        <f>SUM(H2:H6)</f>
        <v>1762</v>
      </c>
      <c r="I7" s="8">
        <f>SUM(I2:I6)</f>
        <v>1729</v>
      </c>
      <c r="J7" s="8">
        <f>SUM(J2:J6)</f>
        <v>1722</v>
      </c>
      <c r="K7" s="8">
        <f>SUM(K2:K6)</f>
        <v>1801</v>
      </c>
      <c r="L7" s="8">
        <f>SUM(L2:L6)</f>
        <v>1792</v>
      </c>
      <c r="M7" s="8">
        <f>SUM(M2:M6)</f>
        <v>1840</v>
      </c>
      <c r="N7" s="10">
        <f>SUM(B7:M7)</f>
        <v>20854</v>
      </c>
      <c r="O7" s="11">
        <f>AVERAGE(B7:M7)</f>
        <v>1737.8333333333333</v>
      </c>
      <c r="P7" s="6">
        <f>SUM(P2:P6)</f>
        <v>100.00000000000001</v>
      </c>
    </row>
    <row r="8" spans="1:16" x14ac:dyDescent="0.25">
      <c r="A8" s="5" t="s">
        <v>20</v>
      </c>
      <c r="B8" s="11">
        <f>AVERAGE(B2:B6)</f>
        <v>345.6</v>
      </c>
      <c r="C8" s="11">
        <f>AVERAGE(C2:C6)</f>
        <v>344.8</v>
      </c>
      <c r="D8" s="11">
        <f>AVERAGE(D2:D6)</f>
        <v>333.4</v>
      </c>
      <c r="E8" s="11">
        <f>AVERAGE(E2:E6)</f>
        <v>333.2</v>
      </c>
      <c r="F8" s="11">
        <f>AVERAGE(F2:F6)</f>
        <v>339.8</v>
      </c>
      <c r="G8" s="11">
        <f>AVERAGE(G2:G6)</f>
        <v>344.8</v>
      </c>
      <c r="H8" s="11">
        <f>AVERAGE(H2:H6)</f>
        <v>352.4</v>
      </c>
      <c r="I8" s="11">
        <f>AVERAGE(I2:I6)</f>
        <v>345.8</v>
      </c>
      <c r="J8" s="11">
        <f>AVERAGE(J2:J6)</f>
        <v>344.4</v>
      </c>
      <c r="K8" s="11">
        <f>AVERAGE(K2:K6)</f>
        <v>360.2</v>
      </c>
      <c r="L8" s="11">
        <f>AVERAGE(L2:L6)</f>
        <v>358.4</v>
      </c>
      <c r="M8" s="11">
        <f>AVERAGE(M2:M6)</f>
        <v>368</v>
      </c>
    </row>
    <row r="9" spans="1:16" x14ac:dyDescent="0.25">
      <c r="N9" s="4"/>
    </row>
    <row r="25" spans="11:23" x14ac:dyDescent="0.25"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1:23" x14ac:dyDescent="0.25"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1:23" x14ac:dyDescent="0.25"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1:23" x14ac:dyDescent="0.25"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1:23" x14ac:dyDescent="0.25"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1:23" x14ac:dyDescent="0.25"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ZAHID</dc:creator>
  <cp:lastModifiedBy>pro-tech</cp:lastModifiedBy>
  <dcterms:created xsi:type="dcterms:W3CDTF">2023-08-12T18:06:23Z</dcterms:created>
  <dcterms:modified xsi:type="dcterms:W3CDTF">2023-08-12T18:06:23Z</dcterms:modified>
</cp:coreProperties>
</file>