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epository\Projects\Coding\Python\random-walk-deep-q\"/>
    </mc:Choice>
  </mc:AlternateContent>
  <xr:revisionPtr revIDLastSave="0" documentId="13_ncr:1_{A06C7F3E-4D6B-42E0-A361-1199ADDE05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a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3" i="1" l="1"/>
  <c r="F7" i="2"/>
  <c r="E7" i="2"/>
  <c r="D7" i="2"/>
  <c r="C7" i="2"/>
  <c r="F6" i="2"/>
  <c r="E6" i="2"/>
  <c r="D6" i="2"/>
  <c r="C6" i="2"/>
  <c r="F5" i="2"/>
  <c r="E5" i="2"/>
  <c r="D5" i="2"/>
  <c r="C5" i="2"/>
  <c r="AX7" i="1"/>
  <c r="C15" i="1"/>
  <c r="AY11" i="1"/>
  <c r="AY12" i="1" s="1"/>
  <c r="AX8" i="1"/>
  <c r="AX9" i="1" s="1"/>
  <c r="AX12" i="1" s="1"/>
  <c r="AX13" i="1" s="1"/>
  <c r="AX10" i="1"/>
  <c r="AY5" i="1"/>
  <c r="AY6" i="1" s="1"/>
  <c r="AY9" i="1" s="1"/>
  <c r="AY10" i="1" s="1"/>
  <c r="AX4" i="1"/>
  <c r="AX5" i="1" s="1"/>
  <c r="AY3" i="1"/>
  <c r="AY4" i="1"/>
  <c r="AY7" i="1"/>
  <c r="AY8" i="1"/>
  <c r="AX6" i="1"/>
  <c r="AX11" i="1"/>
  <c r="AX14" i="1"/>
  <c r="AX3" i="1"/>
  <c r="C16" i="1"/>
  <c r="C11" i="1"/>
  <c r="C12" i="1"/>
  <c r="AS1" i="1"/>
  <c r="AS22" i="1"/>
  <c r="G22" i="1"/>
  <c r="H22" i="1"/>
  <c r="G2" i="1"/>
  <c r="AY14" i="1" l="1"/>
</calcChain>
</file>

<file path=xl/sharedStrings.xml><?xml version="1.0" encoding="utf-8"?>
<sst xmlns="http://schemas.openxmlformats.org/spreadsheetml/2006/main" count="54" uniqueCount="32">
  <si>
    <t>x</t>
  </si>
  <si>
    <t>y</t>
  </si>
  <si>
    <t>length</t>
  </si>
  <si>
    <t>Info (price, bal, etc)</t>
  </si>
  <si>
    <t>Other stats maybe? High score?</t>
  </si>
  <si>
    <t>Main graph</t>
  </si>
  <si>
    <t>border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</si>
  <si>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</si>
  <si>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</si>
  <si>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</si>
  <si>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</si>
  <si>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</si>
  <si>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</si>
  <si>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</si>
  <si>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</si>
  <si>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</si>
  <si>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</si>
  <si>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</si>
  <si>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</si>
  <si>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(0, 0)</t>
  </si>
  <si>
    <t>Graph</t>
  </si>
  <si>
    <t>Info Box 1</t>
  </si>
  <si>
    <t>Info Box 2</t>
  </si>
  <si>
    <t>Graph Box</t>
  </si>
  <si>
    <t>box1</t>
  </si>
  <si>
    <t>top</t>
  </si>
  <si>
    <t>left</t>
  </si>
  <si>
    <t>width</t>
  </si>
  <si>
    <t>height</t>
  </si>
  <si>
    <t>box2</t>
  </si>
  <si>
    <t>box3</t>
  </si>
  <si>
    <t>To align with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</si>
</sst>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10</xdr:col>
      <xdr:colOff>0</xdr:colOff>
      <xdr:row>28</xdr:row>
      <xdr:rowOff>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C3A8A99-2DB4-439A-B61C-CCD70E38B726}"/>
            </a:ext>
          </a:extLst>
        </xdr:cNvPr>
        <xdr:cNvCxnSpPr/>
      </xdr:nvCxnSpPr>
      <xdr:spPr>
        <a:xfrm flipV="1">
          <a:off x="1504950" y="5334000"/>
          <a:ext cx="7239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6B315B1-7063-4E3B-95CB-7B3156B0DE87}"/>
            </a:ext>
          </a:extLst>
        </xdr:cNvPr>
        <xdr:cNvCxnSpPr/>
      </xdr:nvCxnSpPr>
      <xdr:spPr>
        <a:xfrm>
          <a:off x="1685925" y="5143500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</xdr:row>
      <xdr:rowOff>0</xdr:rowOff>
    </xdr:from>
    <xdr:to>
      <xdr:col>21</xdr:col>
      <xdr:colOff>0</xdr:colOff>
      <xdr:row>7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E2A522C-871D-46D5-AA8D-53C27D2867A5}"/>
            </a:ext>
          </a:extLst>
        </xdr:cNvPr>
        <xdr:cNvCxnSpPr/>
      </xdr:nvCxnSpPr>
      <xdr:spPr>
        <a:xfrm>
          <a:off x="3857625" y="190500"/>
          <a:ext cx="0" cy="1143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44</xdr:col>
      <xdr:colOff>0</xdr:colOff>
      <xdr:row>7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942B1BC-5F84-48C3-A3F8-FA7A8306E867}"/>
            </a:ext>
          </a:extLst>
        </xdr:cNvPr>
        <xdr:cNvCxnSpPr/>
      </xdr:nvCxnSpPr>
      <xdr:spPr>
        <a:xfrm>
          <a:off x="1685925" y="1333500"/>
          <a:ext cx="488632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30"/>
  <sheetViews>
    <sheetView tabSelected="1" workbookViewId="0"/>
  </sheetViews>
  <sheetFormatPr defaultColWidth="2.7109375" defaultRowHeight="15" x14ac:dyDescent="0.25"/>
  <cols>
    <col min="2" max="2" width="6.7109375" bestFit="1" customWidth="1"/>
    <col min="3" max="3" width="5" bestFit="1" customWidth="1"/>
    <col min="7" max="7" width="2.7109375" customWidth="1"/>
    <col min="50" max="51" width="5.7109375" customWidth="1"/>
  </cols>
  <sheetData>
    <row r="1" spans="2:51" x14ac:dyDescent="0.25">
      <c r="G1" s="12" t="s">
        <v>19</v>
      </c>
      <c r="AS1" t="str">
        <f>"(" &amp; C2 &amp; ", 0)"</f>
        <v>(800, 0)</v>
      </c>
    </row>
    <row r="2" spans="2:51" x14ac:dyDescent="0.25">
      <c r="B2" s="1" t="s">
        <v>0</v>
      </c>
      <c r="C2" s="2">
        <v>800</v>
      </c>
      <c r="G2" s="38">
        <f>C3</f>
        <v>480</v>
      </c>
      <c r="H2" s="13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 t="s">
        <v>8</v>
      </c>
      <c r="V2" s="14" t="s">
        <v>11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 t="s">
        <v>12</v>
      </c>
      <c r="AX2" s="4" t="s">
        <v>0</v>
      </c>
      <c r="AY2" s="4" t="s">
        <v>1</v>
      </c>
    </row>
    <row r="3" spans="2:51" x14ac:dyDescent="0.25">
      <c r="B3" s="1" t="s">
        <v>1</v>
      </c>
      <c r="C3" s="2">
        <v>480</v>
      </c>
      <c r="G3" s="38"/>
      <c r="H3" s="7"/>
      <c r="I3" s="28" t="s">
        <v>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  <c r="U3" s="8"/>
      <c r="V3" s="8"/>
      <c r="W3" s="28" t="s">
        <v>4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9"/>
      <c r="AW3" s="26" t="s">
        <v>7</v>
      </c>
      <c r="AX3" s="27">
        <f>$C$4</f>
        <v>10</v>
      </c>
      <c r="AY3" s="27">
        <f>$C$4</f>
        <v>10</v>
      </c>
    </row>
    <row r="4" spans="2:51" x14ac:dyDescent="0.25">
      <c r="B4" s="1" t="s">
        <v>6</v>
      </c>
      <c r="C4" s="2">
        <v>10</v>
      </c>
      <c r="G4" s="38"/>
      <c r="H4" s="7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8"/>
      <c r="V4" s="8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3"/>
      <c r="AR4" s="9"/>
      <c r="AW4" s="4" t="s">
        <v>8</v>
      </c>
      <c r="AX4" s="3">
        <f>C4 + C7</f>
        <v>310</v>
      </c>
      <c r="AY4" s="3">
        <f t="shared" ref="AX4:AY14" si="0">$C$4</f>
        <v>10</v>
      </c>
    </row>
    <row r="5" spans="2:51" x14ac:dyDescent="0.25">
      <c r="G5" s="38"/>
      <c r="H5" s="7"/>
      <c r="I5" s="31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8"/>
      <c r="V5" s="8"/>
      <c r="W5" s="31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3"/>
      <c r="AR5" s="9"/>
      <c r="AW5" s="4" t="s">
        <v>9</v>
      </c>
      <c r="AX5" s="3">
        <f>AX4</f>
        <v>310</v>
      </c>
      <c r="AY5" s="3">
        <f>C4 + C8</f>
        <v>110</v>
      </c>
    </row>
    <row r="6" spans="2:51" x14ac:dyDescent="0.25">
      <c r="B6" s="1" t="s">
        <v>21</v>
      </c>
      <c r="G6" s="38"/>
      <c r="H6" s="7"/>
      <c r="I6" s="34"/>
      <c r="J6" s="35"/>
      <c r="K6" s="35"/>
      <c r="L6" s="35"/>
      <c r="M6" s="35"/>
      <c r="N6" s="35"/>
      <c r="O6" s="35"/>
      <c r="P6" s="35"/>
      <c r="Q6" s="35"/>
      <c r="R6" s="35"/>
      <c r="S6" s="35"/>
      <c r="T6" s="36"/>
      <c r="U6" s="8"/>
      <c r="V6" s="8"/>
      <c r="W6" s="34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6"/>
      <c r="AR6" s="9"/>
      <c r="AW6" s="4" t="s">
        <v>10</v>
      </c>
      <c r="AX6" s="3">
        <f t="shared" si="0"/>
        <v>10</v>
      </c>
      <c r="AY6" s="3">
        <f>AY5</f>
        <v>110</v>
      </c>
    </row>
    <row r="7" spans="2:51" x14ac:dyDescent="0.25">
      <c r="B7" s="1" t="s">
        <v>0</v>
      </c>
      <c r="C7" s="2">
        <v>300</v>
      </c>
      <c r="G7" s="38"/>
      <c r="H7" s="16" t="s">
        <v>10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9</v>
      </c>
      <c r="V7" s="15" t="s">
        <v>14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9" t="s">
        <v>13</v>
      </c>
      <c r="AW7" s="26" t="s">
        <v>11</v>
      </c>
      <c r="AX7" s="27">
        <f>(3 * C4) + C7</f>
        <v>330</v>
      </c>
      <c r="AY7" s="27">
        <f t="shared" si="0"/>
        <v>10</v>
      </c>
    </row>
    <row r="8" spans="2:51" x14ac:dyDescent="0.25">
      <c r="B8" s="1" t="s">
        <v>1</v>
      </c>
      <c r="C8" s="2">
        <v>100</v>
      </c>
      <c r="G8" s="38"/>
      <c r="H8" s="16" t="s">
        <v>15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 t="s">
        <v>16</v>
      </c>
      <c r="AW8" s="4" t="s">
        <v>12</v>
      </c>
      <c r="AX8" s="3">
        <f>C2 - C4</f>
        <v>790</v>
      </c>
      <c r="AY8" s="3">
        <f t="shared" si="0"/>
        <v>10</v>
      </c>
    </row>
    <row r="9" spans="2:51" x14ac:dyDescent="0.25">
      <c r="G9" s="38"/>
      <c r="H9" s="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  <c r="AR9" s="9"/>
      <c r="AW9" s="4" t="s">
        <v>13</v>
      </c>
      <c r="AX9" s="3">
        <f>AX8</f>
        <v>790</v>
      </c>
      <c r="AY9" s="3">
        <f>AY6</f>
        <v>110</v>
      </c>
    </row>
    <row r="10" spans="2:51" x14ac:dyDescent="0.25">
      <c r="B10" s="1" t="s">
        <v>22</v>
      </c>
      <c r="G10" s="38"/>
      <c r="H10" s="7"/>
      <c r="I10" s="21"/>
      <c r="J10" s="41" t="s">
        <v>5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3"/>
      <c r="AQ10" s="22"/>
      <c r="AR10" s="9"/>
      <c r="AW10" s="4" t="s">
        <v>14</v>
      </c>
      <c r="AX10" s="3">
        <f>AX7</f>
        <v>330</v>
      </c>
      <c r="AY10" s="3">
        <f>AY9</f>
        <v>110</v>
      </c>
    </row>
    <row r="11" spans="2:51" x14ac:dyDescent="0.25">
      <c r="B11" s="1" t="s">
        <v>0</v>
      </c>
      <c r="C11" s="1">
        <f>C2 - (4 * C4) - C7</f>
        <v>460</v>
      </c>
      <c r="G11" s="38"/>
      <c r="H11" s="7"/>
      <c r="I11" s="21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6"/>
      <c r="AQ11" s="22"/>
      <c r="AR11" s="9"/>
      <c r="AW11" s="26" t="s">
        <v>15</v>
      </c>
      <c r="AX11" s="27">
        <f t="shared" si="0"/>
        <v>10</v>
      </c>
      <c r="AY11" s="27">
        <f>(3 * C4) + C8</f>
        <v>130</v>
      </c>
    </row>
    <row r="12" spans="2:51" x14ac:dyDescent="0.25">
      <c r="B12" s="1" t="s">
        <v>1</v>
      </c>
      <c r="C12" s="1">
        <f>C8</f>
        <v>100</v>
      </c>
      <c r="G12" s="38"/>
      <c r="H12" s="7"/>
      <c r="I12" s="21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6"/>
      <c r="AQ12" s="22"/>
      <c r="AR12" s="9"/>
      <c r="AW12" s="4" t="s">
        <v>16</v>
      </c>
      <c r="AX12" s="3">
        <f>AX9</f>
        <v>790</v>
      </c>
      <c r="AY12" s="3">
        <f>AY11</f>
        <v>130</v>
      </c>
    </row>
    <row r="13" spans="2:51" x14ac:dyDescent="0.25">
      <c r="G13" s="38"/>
      <c r="H13" s="7"/>
      <c r="I13" s="21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6"/>
      <c r="AQ13" s="22"/>
      <c r="AR13" s="9"/>
      <c r="AW13" s="4" t="s">
        <v>17</v>
      </c>
      <c r="AX13" s="3">
        <f>AX12</f>
        <v>790</v>
      </c>
      <c r="AY13" s="3">
        <f>C3 - C4</f>
        <v>470</v>
      </c>
    </row>
    <row r="14" spans="2:51" x14ac:dyDescent="0.25">
      <c r="B14" s="1" t="s">
        <v>23</v>
      </c>
      <c r="G14" s="38"/>
      <c r="H14" s="7"/>
      <c r="I14" s="21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6"/>
      <c r="AQ14" s="22"/>
      <c r="AR14" s="9"/>
      <c r="AW14" s="4" t="s">
        <v>18</v>
      </c>
      <c r="AX14" s="3">
        <f t="shared" si="0"/>
        <v>10</v>
      </c>
      <c r="AY14" s="3">
        <f>AY13</f>
        <v>470</v>
      </c>
    </row>
    <row r="15" spans="2:51" x14ac:dyDescent="0.25">
      <c r="B15" s="1" t="s">
        <v>0</v>
      </c>
      <c r="C15" s="1">
        <f>C2 - (2 * C4)</f>
        <v>780</v>
      </c>
      <c r="G15" s="38"/>
      <c r="H15" s="7"/>
      <c r="I15" s="21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6"/>
      <c r="AQ15" s="22"/>
      <c r="AR15" s="9"/>
    </row>
    <row r="16" spans="2:51" x14ac:dyDescent="0.25">
      <c r="B16" s="1" t="s">
        <v>1</v>
      </c>
      <c r="C16" s="1">
        <f>C3 - (4 * C4) - C8</f>
        <v>340</v>
      </c>
      <c r="G16" s="38"/>
      <c r="H16" s="7"/>
      <c r="I16" s="21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6"/>
      <c r="AQ16" s="22"/>
      <c r="AR16" s="9"/>
    </row>
    <row r="17" spans="2:45" x14ac:dyDescent="0.25">
      <c r="G17" s="38"/>
      <c r="H17" s="7"/>
      <c r="I17" s="21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6"/>
      <c r="AQ17" s="22"/>
      <c r="AR17" s="9"/>
    </row>
    <row r="18" spans="2:45" x14ac:dyDescent="0.25">
      <c r="B18" s="1" t="s">
        <v>20</v>
      </c>
      <c r="G18" s="38"/>
      <c r="H18" s="7"/>
      <c r="I18" s="21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6"/>
      <c r="AQ18" s="22"/>
      <c r="AR18" s="9"/>
    </row>
    <row r="19" spans="2:45" x14ac:dyDescent="0.25">
      <c r="B19" s="2" t="s">
        <v>2</v>
      </c>
      <c r="C19" s="2">
        <v>1000</v>
      </c>
      <c r="G19" s="38"/>
      <c r="H19" s="7"/>
      <c r="I19" s="21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9"/>
      <c r="AQ19" s="22"/>
      <c r="AR19" s="9"/>
    </row>
    <row r="20" spans="2:45" x14ac:dyDescent="0.25">
      <c r="G20" s="38"/>
      <c r="H20" s="7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9"/>
    </row>
    <row r="21" spans="2:45" x14ac:dyDescent="0.25">
      <c r="G21" s="38"/>
      <c r="H21" s="17" t="s">
        <v>18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1" t="s">
        <v>17</v>
      </c>
    </row>
    <row r="22" spans="2:45" x14ac:dyDescent="0.25">
      <c r="G22" s="12" t="str">
        <f>"(0, " &amp; C3 &amp; ")"</f>
        <v>(0, 480)</v>
      </c>
      <c r="H22" s="37">
        <f>C2</f>
        <v>800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t="str">
        <f>"(" &amp; C2 &amp; ", " &amp; C3 &amp; ")"</f>
        <v>(800, 480)</v>
      </c>
    </row>
    <row r="28" spans="2:45" x14ac:dyDescent="0.25">
      <c r="H28" s="39" t="s">
        <v>0</v>
      </c>
      <c r="I28" s="39"/>
    </row>
    <row r="29" spans="2:45" x14ac:dyDescent="0.25">
      <c r="G29" s="40" t="s">
        <v>1</v>
      </c>
    </row>
    <row r="30" spans="2:45" x14ac:dyDescent="0.25">
      <c r="G30" s="40"/>
    </row>
  </sheetData>
  <mergeCells count="7">
    <mergeCell ref="G29:G30"/>
    <mergeCell ref="J10:AP19"/>
    <mergeCell ref="I3:T6"/>
    <mergeCell ref="W3:AQ6"/>
    <mergeCell ref="H22:AR22"/>
    <mergeCell ref="G2:G21"/>
    <mergeCell ref="H28:I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6A36-5E3C-47CE-B212-78C552A7BB95}">
  <dimension ref="B2:F7"/>
  <sheetViews>
    <sheetView workbookViewId="0">
      <selection activeCell="B9" sqref="B9"/>
    </sheetView>
  </sheetViews>
  <sheetFormatPr defaultRowHeight="15" x14ac:dyDescent="0.25"/>
  <sheetData>
    <row r="2" spans="2:6" x14ac:dyDescent="0.25">
      <c r="B2" t="s">
        <v>31</v>
      </c>
    </row>
    <row r="4" spans="2:6" x14ac:dyDescent="0.25">
      <c r="C4" t="s">
        <v>25</v>
      </c>
      <c r="D4" t="s">
        <v>26</v>
      </c>
      <c r="E4" t="s">
        <v>27</v>
      </c>
      <c r="F4" t="s">
        <v>28</v>
      </c>
    </row>
    <row r="5" spans="2:6" x14ac:dyDescent="0.25">
      <c r="B5" t="s">
        <v>24</v>
      </c>
      <c r="C5">
        <f>Sheet1!AX3</f>
        <v>10</v>
      </c>
      <c r="D5">
        <f>Sheet1!AY3</f>
        <v>10</v>
      </c>
      <c r="E5">
        <f>Sheet1!C7</f>
        <v>300</v>
      </c>
      <c r="F5">
        <f>Sheet1!C8</f>
        <v>100</v>
      </c>
    </row>
    <row r="6" spans="2:6" x14ac:dyDescent="0.25">
      <c r="B6" t="s">
        <v>29</v>
      </c>
      <c r="C6">
        <f>Sheet1!AX7</f>
        <v>330</v>
      </c>
      <c r="D6">
        <f>Sheet1!AY7</f>
        <v>10</v>
      </c>
      <c r="E6">
        <f>Sheet1!C11</f>
        <v>460</v>
      </c>
      <c r="F6">
        <f>Sheet1!C12</f>
        <v>100</v>
      </c>
    </row>
    <row r="7" spans="2:6" x14ac:dyDescent="0.25">
      <c r="B7" t="s">
        <v>30</v>
      </c>
      <c r="C7">
        <f>Sheet1!AX11</f>
        <v>10</v>
      </c>
      <c r="D7">
        <f>Sheet1!AY11</f>
        <v>130</v>
      </c>
      <c r="E7">
        <f>Sheet1!C15</f>
        <v>780</v>
      </c>
      <c r="F7">
        <f>Sheet1!C16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Wallis</dc:creator>
  <cp:lastModifiedBy>William Wallis</cp:lastModifiedBy>
  <dcterms:created xsi:type="dcterms:W3CDTF">2015-06-05T18:17:20Z</dcterms:created>
  <dcterms:modified xsi:type="dcterms:W3CDTF">2021-04-22T19:40:59Z</dcterms:modified>
</cp:coreProperties>
</file>