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/>
  <workbookPr/>
  <mc:AlternateContent xmlns:mc="http://schemas.openxmlformats.org/markup-compatibility/2006">
    <mc:Choice Requires="x15">
      <x15ac:absPath xmlns:x15ac="http://schemas.microsoft.com/office/spreadsheetml/2010/11/ac" url="/Users/dipierre/Jupyter/Ivy/"/>
    </mc:Choice>
  </mc:AlternateContent>
  <bookViews>
    <workbookView xWindow="1080" yWindow="460" windowWidth="32520" windowHeight="20540" tabRatio="500"/>
  </bookViews>
  <sheets>
    <sheet name="output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3" i="1" l="1"/>
  <c r="L22" i="1"/>
  <c r="L47" i="1"/>
  <c r="L34" i="1"/>
  <c r="L38" i="1"/>
  <c r="L6" i="1"/>
  <c r="L28" i="1"/>
  <c r="L14" i="1"/>
  <c r="L24" i="1"/>
  <c r="L23" i="1"/>
  <c r="L29" i="1"/>
  <c r="L10" i="1"/>
  <c r="L19" i="1"/>
  <c r="L30" i="1"/>
  <c r="L2" i="1"/>
  <c r="L7" i="1"/>
  <c r="L8" i="1"/>
  <c r="L15" i="1"/>
  <c r="L11" i="1"/>
  <c r="L25" i="1"/>
  <c r="L3" i="1"/>
  <c r="L9" i="1"/>
  <c r="L4" i="1"/>
  <c r="L16" i="1"/>
  <c r="L39" i="1"/>
  <c r="L48" i="1"/>
  <c r="L44" i="1"/>
  <c r="L42" i="1"/>
  <c r="L31" i="1"/>
  <c r="L26" i="1"/>
  <c r="L40" i="1"/>
  <c r="L43" i="1"/>
  <c r="L45" i="1"/>
  <c r="L27" i="1"/>
  <c r="L32" i="1"/>
  <c r="L20" i="1"/>
  <c r="L35" i="1"/>
  <c r="L46" i="1"/>
  <c r="L12" i="1"/>
  <c r="L18" i="1"/>
  <c r="L21" i="1"/>
  <c r="L17" i="1"/>
  <c r="L33" i="1"/>
  <c r="L49" i="1"/>
  <c r="L41" i="1"/>
  <c r="L36" i="1"/>
  <c r="L37" i="1"/>
  <c r="L5" i="1"/>
</calcChain>
</file>

<file path=xl/sharedStrings.xml><?xml version="1.0" encoding="utf-8"?>
<sst xmlns="http://schemas.openxmlformats.org/spreadsheetml/2006/main" count="156" uniqueCount="19">
  <si>
    <t>Tokenizer</t>
  </si>
  <si>
    <t xml:space="preserve"> Stop Words</t>
  </si>
  <si>
    <t xml:space="preserve"> nGram Range</t>
  </si>
  <si>
    <t xml:space="preserve"> Max Doc Frequency</t>
  </si>
  <si>
    <t xml:space="preserve"> Min Doc Frequency</t>
  </si>
  <si>
    <t xml:space="preserve"> Naive Bayes</t>
  </si>
  <si>
    <t xml:space="preserve"> Logistic Regression</t>
  </si>
  <si>
    <t xml:space="preserve"> Linear SVC</t>
  </si>
  <si>
    <t xml:space="preserve"> Random Forest</t>
  </si>
  <si>
    <t xml:space="preserve"> K Neighbors</t>
  </si>
  <si>
    <t xml:space="preserve"> Decision Tree</t>
  </si>
  <si>
    <t>Lancaster</t>
  </si>
  <si>
    <t>None</t>
  </si>
  <si>
    <t>(1- 1)</t>
  </si>
  <si>
    <t>(1- 2)</t>
  </si>
  <si>
    <t>(1- 3)</t>
  </si>
  <si>
    <t>english</t>
  </si>
  <si>
    <t>Porter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</si>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</sst>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9"/>
  <sheetViews>
    <sheetView tabSelected="1" workbookViewId="0">
      <selection activeCell="L3" sqref="L3"/>
    </sheetView>
  </sheetViews>
  <sheetFormatPr baseColWidth="10" defaultRowHeight="16" x14ac:dyDescent="0.2"/>
  <cols>
    <col min="1" max="1" width="9.1640625" bestFit="1" customWidth="1"/>
    <col min="2" max="2" width="11.1640625" bestFit="1" customWidth="1"/>
    <col min="3" max="3" width="12.83203125" bestFit="1" customWidth="1"/>
    <col min="4" max="4" width="17.83203125" bestFit="1" customWidth="1"/>
    <col min="5" max="5" width="17.5" bestFit="1" customWidth="1"/>
    <col min="6" max="6" width="12.1640625" bestFit="1" customWidth="1"/>
    <col min="7" max="7" width="17.1640625" bestFit="1" customWidth="1"/>
    <col min="8" max="8" width="12.1640625" bestFit="1" customWidth="1"/>
    <col min="9" max="9" width="14.1640625" bestFit="1" customWidth="1"/>
    <col min="10" max="10" width="12.1640625" bestFit="1" customWidth="1"/>
    <col min="11" max="11" width="12.6640625" bestFit="1" customWidth="1"/>
  </cols>
  <sheetData>
    <row r="1" spans="1:12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18</v>
      </c>
    </row>
    <row r="2" spans="1:12" x14ac:dyDescent="0.2">
      <c r="A2" t="s">
        <v>17</v>
      </c>
      <c r="B2" t="s">
        <v>16</v>
      </c>
      <c r="C2" t="s">
        <v>13</v>
      </c>
      <c r="D2">
        <v>1</v>
      </c>
      <c r="E2">
        <v>1</v>
      </c>
      <c r="F2" s="2">
        <v>0.30107526881699997</v>
      </c>
      <c r="G2" s="2">
        <v>0.35483870967699999</v>
      </c>
      <c r="H2" s="2">
        <v>0.16129032258100001</v>
      </c>
      <c r="I2" s="2">
        <v>0.48924731182800002</v>
      </c>
      <c r="J2" s="2">
        <v>0.36559139784900002</v>
      </c>
      <c r="K2" s="2">
        <v>0.45161290322600001</v>
      </c>
      <c r="L2" s="3">
        <f>MAX(F2:K2)</f>
        <v>0.48924731182800002</v>
      </c>
    </row>
    <row r="3" spans="1:12" x14ac:dyDescent="0.2">
      <c r="A3" t="s">
        <v>17</v>
      </c>
      <c r="B3" t="s">
        <v>16</v>
      </c>
      <c r="C3" t="s">
        <v>13</v>
      </c>
      <c r="D3">
        <v>1</v>
      </c>
      <c r="E3">
        <v>2</v>
      </c>
      <c r="F3" s="2">
        <v>0.32258064516099999</v>
      </c>
      <c r="G3" s="2">
        <v>0.33870967741899999</v>
      </c>
      <c r="H3" s="2">
        <v>0.23118279569899999</v>
      </c>
      <c r="I3" s="2">
        <v>0.45698924731200002</v>
      </c>
      <c r="J3" s="2">
        <v>0.35483870967699999</v>
      </c>
      <c r="K3" s="2">
        <v>0.44623655913999999</v>
      </c>
      <c r="L3" s="3">
        <f>MAX(F3:K3)</f>
        <v>0.45698924731200002</v>
      </c>
    </row>
    <row r="4" spans="1:12" x14ac:dyDescent="0.2">
      <c r="A4" t="s">
        <v>17</v>
      </c>
      <c r="B4" t="s">
        <v>16</v>
      </c>
      <c r="C4" t="s">
        <v>15</v>
      </c>
      <c r="D4">
        <v>1</v>
      </c>
      <c r="E4">
        <v>2</v>
      </c>
      <c r="F4" s="2">
        <v>0.31720430107499997</v>
      </c>
      <c r="G4" s="2">
        <v>0.397849462366</v>
      </c>
      <c r="H4" s="2">
        <v>0.23118279569899999</v>
      </c>
      <c r="I4" s="2">
        <v>0.45698924731200002</v>
      </c>
      <c r="J4" s="2">
        <v>0.31720430107499997</v>
      </c>
      <c r="K4" s="2">
        <v>0.43548387096800001</v>
      </c>
      <c r="L4" s="3">
        <f>MAX(F4:K4)</f>
        <v>0.45698924731200002</v>
      </c>
    </row>
    <row r="5" spans="1:12" x14ac:dyDescent="0.2">
      <c r="A5" t="s">
        <v>11</v>
      </c>
      <c r="B5" t="s">
        <v>12</v>
      </c>
      <c r="C5" t="s">
        <v>13</v>
      </c>
      <c r="D5">
        <v>1</v>
      </c>
      <c r="E5">
        <v>1</v>
      </c>
      <c r="F5" s="2">
        <v>0.27956989247300001</v>
      </c>
      <c r="G5" s="2">
        <v>0.43010752688199999</v>
      </c>
      <c r="H5" s="2">
        <v>0.166666666667</v>
      </c>
      <c r="I5" s="2">
        <v>0.45161290322600001</v>
      </c>
      <c r="J5" s="2">
        <v>0.33870967741899999</v>
      </c>
      <c r="K5" s="2">
        <v>0.43548387096800001</v>
      </c>
      <c r="L5" s="3">
        <f>MAX(F5:K5)</f>
        <v>0.45161290322600001</v>
      </c>
    </row>
    <row r="6" spans="1:12" x14ac:dyDescent="0.2">
      <c r="A6" t="s">
        <v>11</v>
      </c>
      <c r="B6" t="s">
        <v>12</v>
      </c>
      <c r="C6" t="s">
        <v>13</v>
      </c>
      <c r="D6">
        <v>1</v>
      </c>
      <c r="E6">
        <v>2</v>
      </c>
      <c r="F6" s="2">
        <v>0.30107526881699997</v>
      </c>
      <c r="G6" s="2">
        <v>0.42473118279599997</v>
      </c>
      <c r="H6" s="2">
        <v>0.23655913978500001</v>
      </c>
      <c r="I6" s="2">
        <v>0.45161290322600001</v>
      </c>
      <c r="J6" s="2">
        <v>0.29032258064499999</v>
      </c>
      <c r="K6" s="2">
        <v>0.41935483871000001</v>
      </c>
      <c r="L6" s="3">
        <f>MAX(F6:K6)</f>
        <v>0.45161290322600001</v>
      </c>
    </row>
    <row r="7" spans="1:12" x14ac:dyDescent="0.2">
      <c r="A7" t="s">
        <v>17</v>
      </c>
      <c r="B7" t="s">
        <v>16</v>
      </c>
      <c r="C7" t="s">
        <v>14</v>
      </c>
      <c r="D7">
        <v>1</v>
      </c>
      <c r="E7">
        <v>1</v>
      </c>
      <c r="F7" s="2">
        <v>0.30645161290299999</v>
      </c>
      <c r="G7" s="2">
        <v>0.40322580645200001</v>
      </c>
      <c r="H7" s="2">
        <v>0.16129032258100001</v>
      </c>
      <c r="I7" s="2">
        <v>0.45161290322600001</v>
      </c>
      <c r="J7" s="2">
        <v>0.30645161290299999</v>
      </c>
      <c r="K7" s="2">
        <v>0.43010752688199999</v>
      </c>
      <c r="L7" s="3">
        <f>MAX(F7:K7)</f>
        <v>0.45161290322600001</v>
      </c>
    </row>
    <row r="8" spans="1:12" x14ac:dyDescent="0.2">
      <c r="A8" t="s">
        <v>17</v>
      </c>
      <c r="B8" t="s">
        <v>16</v>
      </c>
      <c r="C8" t="s">
        <v>15</v>
      </c>
      <c r="D8">
        <v>1</v>
      </c>
      <c r="E8">
        <v>1</v>
      </c>
      <c r="F8" s="2">
        <v>0.31720430107499997</v>
      </c>
      <c r="G8" s="2">
        <v>0.397849462366</v>
      </c>
      <c r="H8" s="2">
        <v>0.16129032258100001</v>
      </c>
      <c r="I8" s="2">
        <v>0.45161290322600001</v>
      </c>
      <c r="J8" s="2">
        <v>0.30645161290299999</v>
      </c>
      <c r="K8" s="2">
        <v>0.41397849462399999</v>
      </c>
      <c r="L8" s="3">
        <f>MAX(F8:K8)</f>
        <v>0.45161290322600001</v>
      </c>
    </row>
    <row r="9" spans="1:12" x14ac:dyDescent="0.2">
      <c r="A9" t="s">
        <v>17</v>
      </c>
      <c r="B9" t="s">
        <v>16</v>
      </c>
      <c r="C9" t="s">
        <v>14</v>
      </c>
      <c r="D9">
        <v>1</v>
      </c>
      <c r="E9">
        <v>2</v>
      </c>
      <c r="F9" s="2">
        <v>0.31182795698900001</v>
      </c>
      <c r="G9" s="2">
        <v>0.381720430108</v>
      </c>
      <c r="H9" s="2">
        <v>0.23118279569899999</v>
      </c>
      <c r="I9" s="2">
        <v>0.45161290322600001</v>
      </c>
      <c r="J9" s="2">
        <v>0.30645161290299999</v>
      </c>
      <c r="K9" s="2">
        <v>0.44086021505400003</v>
      </c>
      <c r="L9" s="3">
        <f>MAX(F9:K9)</f>
        <v>0.45161290322600001</v>
      </c>
    </row>
    <row r="10" spans="1:12" x14ac:dyDescent="0.2">
      <c r="A10" t="s">
        <v>17</v>
      </c>
      <c r="B10" t="s">
        <v>12</v>
      </c>
      <c r="C10" t="s">
        <v>13</v>
      </c>
      <c r="D10">
        <v>1</v>
      </c>
      <c r="E10">
        <v>1</v>
      </c>
      <c r="F10" s="2">
        <v>0.27956989247300001</v>
      </c>
      <c r="G10" s="2">
        <v>0.42473118279599997</v>
      </c>
      <c r="H10" s="2">
        <v>0.166666666667</v>
      </c>
      <c r="I10" s="2">
        <v>0.44623655913999999</v>
      </c>
      <c r="J10" s="2">
        <v>0.33870967741899999</v>
      </c>
      <c r="K10" s="2">
        <v>0.43548387096800001</v>
      </c>
      <c r="L10" s="3">
        <f>MAX(F10:K10)</f>
        <v>0.44623655913999999</v>
      </c>
    </row>
    <row r="11" spans="1:12" x14ac:dyDescent="0.2">
      <c r="A11" t="s">
        <v>17</v>
      </c>
      <c r="B11" t="s">
        <v>12</v>
      </c>
      <c r="C11" t="s">
        <v>14</v>
      </c>
      <c r="D11">
        <v>1</v>
      </c>
      <c r="E11">
        <v>2</v>
      </c>
      <c r="F11" s="2">
        <v>0.29569892473100001</v>
      </c>
      <c r="G11" s="2">
        <v>0.40860215053799998</v>
      </c>
      <c r="H11" s="2">
        <v>0.182795698925</v>
      </c>
      <c r="I11" s="2">
        <v>0.44623655913999999</v>
      </c>
      <c r="J11" s="2">
        <v>0.30645161290299999</v>
      </c>
      <c r="K11" s="2">
        <v>0.39247311827999998</v>
      </c>
      <c r="L11" s="3">
        <f>MAX(F11:K11)</f>
        <v>0.44623655913999999</v>
      </c>
    </row>
    <row r="12" spans="1:12" x14ac:dyDescent="0.2">
      <c r="A12" t="s">
        <v>17</v>
      </c>
      <c r="B12" t="s">
        <v>16</v>
      </c>
      <c r="C12" t="s">
        <v>13</v>
      </c>
      <c r="D12">
        <v>100</v>
      </c>
      <c r="E12">
        <v>1</v>
      </c>
      <c r="F12" s="2">
        <v>0.31720430107499997</v>
      </c>
      <c r="G12" s="2">
        <v>0.33870967741899999</v>
      </c>
      <c r="H12" s="2">
        <v>0.16129032258100001</v>
      </c>
      <c r="I12" s="2">
        <v>0.44623655913999999</v>
      </c>
      <c r="J12" s="2">
        <v>0.36559139784900002</v>
      </c>
      <c r="K12" s="2">
        <v>0.42473118279599997</v>
      </c>
      <c r="L12" s="3">
        <f>MAX(F12:K12)</f>
        <v>0.44623655913999999</v>
      </c>
    </row>
    <row r="13" spans="1:12" x14ac:dyDescent="0.2">
      <c r="A13" t="s">
        <v>11</v>
      </c>
      <c r="B13" t="s">
        <v>12</v>
      </c>
      <c r="C13" t="s">
        <v>14</v>
      </c>
      <c r="D13">
        <v>1</v>
      </c>
      <c r="E13">
        <v>1</v>
      </c>
      <c r="F13" s="2">
        <v>0.29032258064499999</v>
      </c>
      <c r="G13" s="2">
        <v>0.42473118279599997</v>
      </c>
      <c r="H13" s="2">
        <v>0.16129032258100001</v>
      </c>
      <c r="I13" s="2">
        <v>0.397849462366</v>
      </c>
      <c r="J13" s="2">
        <v>0.29032258064499999</v>
      </c>
      <c r="K13" s="2">
        <v>0.44086021505400003</v>
      </c>
      <c r="L13" s="3">
        <f>MAX(F13:K13)</f>
        <v>0.44086021505400003</v>
      </c>
    </row>
    <row r="14" spans="1:12" x14ac:dyDescent="0.2">
      <c r="A14" t="s">
        <v>11</v>
      </c>
      <c r="B14" t="s">
        <v>12</v>
      </c>
      <c r="C14" t="s">
        <v>15</v>
      </c>
      <c r="D14">
        <v>1</v>
      </c>
      <c r="E14">
        <v>2</v>
      </c>
      <c r="F14" s="2">
        <v>0.29032258064499999</v>
      </c>
      <c r="G14" s="2">
        <v>0.41397849462399999</v>
      </c>
      <c r="H14" s="2">
        <v>0.17204301075299999</v>
      </c>
      <c r="I14" s="2">
        <v>0.43548387096800001</v>
      </c>
      <c r="J14" s="2">
        <v>0.31182795698900001</v>
      </c>
      <c r="K14" s="2">
        <v>0.41397849462399999</v>
      </c>
      <c r="L14" s="3">
        <f>MAX(F14:K14)</f>
        <v>0.43548387096800001</v>
      </c>
    </row>
    <row r="15" spans="1:12" x14ac:dyDescent="0.2">
      <c r="A15" t="s">
        <v>17</v>
      </c>
      <c r="B15" t="s">
        <v>12</v>
      </c>
      <c r="C15" t="s">
        <v>13</v>
      </c>
      <c r="D15">
        <v>1</v>
      </c>
      <c r="E15">
        <v>2</v>
      </c>
      <c r="F15" s="2">
        <v>0.30107526881699997</v>
      </c>
      <c r="G15" s="2">
        <v>0.40860215053799998</v>
      </c>
      <c r="H15" s="2">
        <v>0.23655913978500001</v>
      </c>
      <c r="I15" s="2">
        <v>0.43548387096800001</v>
      </c>
      <c r="J15" s="2">
        <v>0.34408602150500001</v>
      </c>
      <c r="K15" s="2">
        <v>0.40322580645200001</v>
      </c>
      <c r="L15" s="3">
        <f>MAX(F15:K15)</f>
        <v>0.43548387096800001</v>
      </c>
    </row>
    <row r="16" spans="1:12" x14ac:dyDescent="0.2">
      <c r="A16" t="s">
        <v>11</v>
      </c>
      <c r="B16" t="s">
        <v>12</v>
      </c>
      <c r="C16" t="s">
        <v>13</v>
      </c>
      <c r="D16">
        <v>100</v>
      </c>
      <c r="E16">
        <v>1</v>
      </c>
      <c r="F16" s="2">
        <v>0.30107526881699997</v>
      </c>
      <c r="G16" s="2">
        <v>0.37634408602199998</v>
      </c>
      <c r="H16" s="2">
        <v>0.16129032258100001</v>
      </c>
      <c r="I16" s="2">
        <v>0.43548387096800001</v>
      </c>
      <c r="J16" s="2">
        <v>0.34408602150500001</v>
      </c>
      <c r="K16" s="2">
        <v>0.39247311827999998</v>
      </c>
      <c r="L16" s="3">
        <f>MAX(F16:K16)</f>
        <v>0.43548387096800001</v>
      </c>
    </row>
    <row r="17" spans="1:12" x14ac:dyDescent="0.2">
      <c r="A17" t="s">
        <v>17</v>
      </c>
      <c r="B17" t="s">
        <v>12</v>
      </c>
      <c r="C17" t="s">
        <v>13</v>
      </c>
      <c r="D17">
        <v>100</v>
      </c>
      <c r="E17">
        <v>2</v>
      </c>
      <c r="F17" s="2">
        <v>0.30107526881699997</v>
      </c>
      <c r="G17" s="2">
        <v>0.37096774193499998</v>
      </c>
      <c r="H17" s="2">
        <v>0.16129032258100001</v>
      </c>
      <c r="I17" s="2">
        <v>0.43548387096800001</v>
      </c>
      <c r="J17" s="2">
        <v>0.360215053763</v>
      </c>
      <c r="K17" s="2">
        <v>0.40322580645200001</v>
      </c>
      <c r="L17" s="3">
        <f>MAX(F17:K17)</f>
        <v>0.43548387096800001</v>
      </c>
    </row>
    <row r="18" spans="1:12" x14ac:dyDescent="0.2">
      <c r="A18" t="s">
        <v>17</v>
      </c>
      <c r="B18" t="s">
        <v>16</v>
      </c>
      <c r="C18" t="s">
        <v>14</v>
      </c>
      <c r="D18">
        <v>100</v>
      </c>
      <c r="E18">
        <v>1</v>
      </c>
      <c r="F18" s="2">
        <v>0.31720430107499997</v>
      </c>
      <c r="G18" s="2">
        <v>0.37096774193499998</v>
      </c>
      <c r="H18" s="2">
        <v>0.16129032258100001</v>
      </c>
      <c r="I18" s="2">
        <v>0.43010752688199999</v>
      </c>
      <c r="J18" s="2">
        <v>0.31720430107499997</v>
      </c>
      <c r="K18" s="2">
        <v>0.43010752688199999</v>
      </c>
      <c r="L18" s="3">
        <f>MAX(F18:K18)</f>
        <v>0.43010752688199999</v>
      </c>
    </row>
    <row r="19" spans="1:12" x14ac:dyDescent="0.2">
      <c r="A19" t="s">
        <v>17</v>
      </c>
      <c r="B19" t="s">
        <v>12</v>
      </c>
      <c r="C19" t="s">
        <v>14</v>
      </c>
      <c r="D19">
        <v>1</v>
      </c>
      <c r="E19">
        <v>1</v>
      </c>
      <c r="F19" s="2">
        <v>0.29032258064499999</v>
      </c>
      <c r="G19" s="2">
        <v>0.41935483871000001</v>
      </c>
      <c r="H19" s="2">
        <v>0.16129032258100001</v>
      </c>
      <c r="I19" s="2">
        <v>0.42473118279599997</v>
      </c>
      <c r="J19" s="2">
        <v>0.27956989247300001</v>
      </c>
      <c r="K19" s="2">
        <v>0.41935483871000001</v>
      </c>
      <c r="L19" s="3">
        <f>MAX(F19:K19)</f>
        <v>0.42473118279599997</v>
      </c>
    </row>
    <row r="20" spans="1:12" x14ac:dyDescent="0.2">
      <c r="A20" t="s">
        <v>17</v>
      </c>
      <c r="B20" t="s">
        <v>12</v>
      </c>
      <c r="C20" t="s">
        <v>13</v>
      </c>
      <c r="D20">
        <v>100</v>
      </c>
      <c r="E20">
        <v>1</v>
      </c>
      <c r="F20" s="2">
        <v>0.30107526881699997</v>
      </c>
      <c r="G20" s="2">
        <v>0.37634408602199998</v>
      </c>
      <c r="H20" s="2">
        <v>0.16129032258100001</v>
      </c>
      <c r="I20" s="2">
        <v>0.42473118279599997</v>
      </c>
      <c r="J20" s="2">
        <v>0.33870967741899999</v>
      </c>
      <c r="K20" s="2">
        <v>0.40860215053799998</v>
      </c>
      <c r="L20" s="3">
        <f>MAX(F20:K20)</f>
        <v>0.42473118279599997</v>
      </c>
    </row>
    <row r="21" spans="1:12" x14ac:dyDescent="0.2">
      <c r="A21" t="s">
        <v>17</v>
      </c>
      <c r="B21" t="s">
        <v>16</v>
      </c>
      <c r="C21" t="s">
        <v>15</v>
      </c>
      <c r="D21">
        <v>100</v>
      </c>
      <c r="E21">
        <v>1</v>
      </c>
      <c r="F21" s="2">
        <v>0.32258064516099999</v>
      </c>
      <c r="G21" s="2">
        <v>0.381720430108</v>
      </c>
      <c r="H21" s="2">
        <v>0.16129032258100001</v>
      </c>
      <c r="I21" s="2">
        <v>0.41935483871000001</v>
      </c>
      <c r="J21" s="2">
        <v>0.23655913978500001</v>
      </c>
      <c r="K21" s="2">
        <v>0.42473118279599997</v>
      </c>
      <c r="L21" s="3">
        <f>MAX(F21:K21)</f>
        <v>0.42473118279599997</v>
      </c>
    </row>
    <row r="22" spans="1:12" x14ac:dyDescent="0.2">
      <c r="A22" t="s">
        <v>11</v>
      </c>
      <c r="B22" t="s">
        <v>12</v>
      </c>
      <c r="C22" t="s">
        <v>15</v>
      </c>
      <c r="D22">
        <v>1</v>
      </c>
      <c r="E22">
        <v>1</v>
      </c>
      <c r="F22" s="2">
        <v>0.30107526881699997</v>
      </c>
      <c r="G22" s="2">
        <v>0.40322580645200001</v>
      </c>
      <c r="H22" s="2">
        <v>0.16129032258100001</v>
      </c>
      <c r="I22" s="2">
        <v>0.40322580645200001</v>
      </c>
      <c r="J22" s="2">
        <v>0.26881720430099998</v>
      </c>
      <c r="K22" s="2">
        <v>0.41935483871000001</v>
      </c>
      <c r="L22" s="3">
        <f>MAX(F22:K22)</f>
        <v>0.41935483871000001</v>
      </c>
    </row>
    <row r="23" spans="1:12" x14ac:dyDescent="0.2">
      <c r="A23" t="s">
        <v>11</v>
      </c>
      <c r="B23" t="s">
        <v>16</v>
      </c>
      <c r="C23" t="s">
        <v>14</v>
      </c>
      <c r="D23">
        <v>1</v>
      </c>
      <c r="E23">
        <v>2</v>
      </c>
      <c r="F23" s="2">
        <v>0.31182795698900001</v>
      </c>
      <c r="G23" s="2">
        <v>0.381720430108</v>
      </c>
      <c r="H23" s="2">
        <v>0.16129032258100001</v>
      </c>
      <c r="I23" s="2">
        <v>0.41935483871000001</v>
      </c>
      <c r="J23" s="2">
        <v>0.33333333333300003</v>
      </c>
      <c r="K23" s="2">
        <v>0.41935483871000001</v>
      </c>
      <c r="L23" s="3">
        <f>MAX(F23:K23)</f>
        <v>0.41935483871000001</v>
      </c>
    </row>
    <row r="24" spans="1:12" x14ac:dyDescent="0.2">
      <c r="A24" t="s">
        <v>11</v>
      </c>
      <c r="B24" t="s">
        <v>16</v>
      </c>
      <c r="C24" t="s">
        <v>13</v>
      </c>
      <c r="D24">
        <v>1</v>
      </c>
      <c r="E24">
        <v>2</v>
      </c>
      <c r="F24" s="2">
        <v>0.30645161290299999</v>
      </c>
      <c r="G24" s="2">
        <v>0.37634408602199998</v>
      </c>
      <c r="H24" s="2">
        <v>0.166666666667</v>
      </c>
      <c r="I24" s="2">
        <v>0.40860215053799998</v>
      </c>
      <c r="J24" s="2">
        <v>0.33333333333300003</v>
      </c>
      <c r="K24" s="2">
        <v>0.41397849462399999</v>
      </c>
      <c r="L24" s="3">
        <f>MAX(F24:K24)</f>
        <v>0.41397849462399999</v>
      </c>
    </row>
    <row r="25" spans="1:12" x14ac:dyDescent="0.2">
      <c r="A25" t="s">
        <v>17</v>
      </c>
      <c r="B25" t="s">
        <v>12</v>
      </c>
      <c r="C25" t="s">
        <v>15</v>
      </c>
      <c r="D25">
        <v>1</v>
      </c>
      <c r="E25">
        <v>2</v>
      </c>
      <c r="F25" s="2">
        <v>0.29032258064499999</v>
      </c>
      <c r="G25" s="2">
        <v>0.41397849462399999</v>
      </c>
      <c r="H25" s="2">
        <v>0.17204301075299999</v>
      </c>
      <c r="I25" s="2">
        <v>0.397849462366</v>
      </c>
      <c r="J25" s="2">
        <v>0.30107526881699997</v>
      </c>
      <c r="K25" s="2">
        <v>0.397849462366</v>
      </c>
      <c r="L25" s="3">
        <f>MAX(F25:K25)</f>
        <v>0.41397849462399999</v>
      </c>
    </row>
    <row r="26" spans="1:12" x14ac:dyDescent="0.2">
      <c r="A26" t="s">
        <v>11</v>
      </c>
      <c r="B26" t="s">
        <v>12</v>
      </c>
      <c r="C26" t="s">
        <v>13</v>
      </c>
      <c r="D26">
        <v>100</v>
      </c>
      <c r="E26">
        <v>2</v>
      </c>
      <c r="F26" s="2">
        <v>0.30107526881699997</v>
      </c>
      <c r="G26" s="2">
        <v>0.37634408602199998</v>
      </c>
      <c r="H26" s="2">
        <v>0.16129032258100001</v>
      </c>
      <c r="I26" s="2">
        <v>0.41397849462399999</v>
      </c>
      <c r="J26" s="2">
        <v>0.33870967741899999</v>
      </c>
      <c r="K26" s="2">
        <v>0.37634408602199998</v>
      </c>
      <c r="L26" s="3">
        <f>MAX(F26:K26)</f>
        <v>0.41397849462399999</v>
      </c>
    </row>
    <row r="27" spans="1:12" x14ac:dyDescent="0.2">
      <c r="A27" t="s">
        <v>11</v>
      </c>
      <c r="B27" t="s">
        <v>16</v>
      </c>
      <c r="C27" t="s">
        <v>14</v>
      </c>
      <c r="D27">
        <v>100</v>
      </c>
      <c r="E27">
        <v>2</v>
      </c>
      <c r="F27" s="2">
        <v>0.30107526881699997</v>
      </c>
      <c r="G27" s="2">
        <v>0.37096774193499998</v>
      </c>
      <c r="H27" s="2">
        <v>0.16129032258100001</v>
      </c>
      <c r="I27" s="2">
        <v>0.360215053763</v>
      </c>
      <c r="J27" s="2">
        <v>0.26344086021500002</v>
      </c>
      <c r="K27" s="2">
        <v>0.41397849462399999</v>
      </c>
      <c r="L27" s="3">
        <f>MAX(F27:K27)</f>
        <v>0.41397849462399999</v>
      </c>
    </row>
    <row r="28" spans="1:12" x14ac:dyDescent="0.2">
      <c r="A28" t="s">
        <v>11</v>
      </c>
      <c r="B28" t="s">
        <v>12</v>
      </c>
      <c r="C28" t="s">
        <v>14</v>
      </c>
      <c r="D28">
        <v>1</v>
      </c>
      <c r="E28">
        <v>2</v>
      </c>
      <c r="F28" s="2">
        <v>0.30107526881699997</v>
      </c>
      <c r="G28" s="2">
        <v>0.40860215053799998</v>
      </c>
      <c r="H28" s="2">
        <v>0.182795698925</v>
      </c>
      <c r="I28" s="2">
        <v>0.381720430108</v>
      </c>
      <c r="J28" s="2">
        <v>0.30645161290299999</v>
      </c>
      <c r="K28" s="2">
        <v>0.39247311827999998</v>
      </c>
      <c r="L28" s="3">
        <f>MAX(F28:K28)</f>
        <v>0.40860215053799998</v>
      </c>
    </row>
    <row r="29" spans="1:12" x14ac:dyDescent="0.2">
      <c r="A29" t="s">
        <v>11</v>
      </c>
      <c r="B29" t="s">
        <v>16</v>
      </c>
      <c r="C29" t="s">
        <v>15</v>
      </c>
      <c r="D29">
        <v>1</v>
      </c>
      <c r="E29">
        <v>2</v>
      </c>
      <c r="F29" s="2">
        <v>0.31182795698900001</v>
      </c>
      <c r="G29" s="2">
        <v>0.38709677419400002</v>
      </c>
      <c r="H29" s="2">
        <v>0.16129032258100001</v>
      </c>
      <c r="I29" s="2">
        <v>0.40860215053799998</v>
      </c>
      <c r="J29" s="2">
        <v>0.33333333333300003</v>
      </c>
      <c r="K29" s="2">
        <v>0.40860215053799998</v>
      </c>
      <c r="L29" s="3">
        <f>MAX(F29:K29)</f>
        <v>0.40860215053799998</v>
      </c>
    </row>
    <row r="30" spans="1:12" x14ac:dyDescent="0.2">
      <c r="A30" t="s">
        <v>17</v>
      </c>
      <c r="B30" t="s">
        <v>12</v>
      </c>
      <c r="C30" t="s">
        <v>15</v>
      </c>
      <c r="D30">
        <v>1</v>
      </c>
      <c r="E30">
        <v>1</v>
      </c>
      <c r="F30" s="2">
        <v>0.29569892473100001</v>
      </c>
      <c r="G30" s="2">
        <v>0.40322580645200001</v>
      </c>
      <c r="H30" s="2">
        <v>0.16129032258100001</v>
      </c>
      <c r="I30" s="2">
        <v>0.40860215053799998</v>
      </c>
      <c r="J30" s="2">
        <v>0.28494623655899998</v>
      </c>
      <c r="K30" s="2">
        <v>0.40860215053799998</v>
      </c>
      <c r="L30" s="3">
        <f>MAX(F30:K30)</f>
        <v>0.40860215053799998</v>
      </c>
    </row>
    <row r="31" spans="1:12" x14ac:dyDescent="0.2">
      <c r="A31" t="s">
        <v>11</v>
      </c>
      <c r="B31" t="s">
        <v>16</v>
      </c>
      <c r="C31" t="s">
        <v>15</v>
      </c>
      <c r="D31">
        <v>100</v>
      </c>
      <c r="E31">
        <v>1</v>
      </c>
      <c r="F31" s="2">
        <v>0.32258064516099999</v>
      </c>
      <c r="G31" s="2">
        <v>0.381720430108</v>
      </c>
      <c r="H31" s="2">
        <v>0.16129032258100001</v>
      </c>
      <c r="I31" s="2">
        <v>0.40860215053799998</v>
      </c>
      <c r="J31" s="2">
        <v>0.20430107526899999</v>
      </c>
      <c r="K31" s="2">
        <v>0.40322580645200001</v>
      </c>
      <c r="L31" s="3">
        <f>MAX(F31:K31)</f>
        <v>0.40860215053799998</v>
      </c>
    </row>
    <row r="32" spans="1:12" x14ac:dyDescent="0.2">
      <c r="A32" t="s">
        <v>11</v>
      </c>
      <c r="B32" t="s">
        <v>16</v>
      </c>
      <c r="C32" t="s">
        <v>15</v>
      </c>
      <c r="D32">
        <v>100</v>
      </c>
      <c r="E32">
        <v>2</v>
      </c>
      <c r="F32" s="2">
        <v>0.30107526881699997</v>
      </c>
      <c r="G32" s="2">
        <v>0.37096774193499998</v>
      </c>
      <c r="H32" s="2">
        <v>0.16129032258100001</v>
      </c>
      <c r="I32" s="2">
        <v>0.381720430108</v>
      </c>
      <c r="J32" s="2">
        <v>0.274193548387</v>
      </c>
      <c r="K32" s="2">
        <v>0.40860215053799998</v>
      </c>
      <c r="L32" s="3">
        <f>MAX(F32:K32)</f>
        <v>0.40860215053799998</v>
      </c>
    </row>
    <row r="33" spans="1:12" x14ac:dyDescent="0.2">
      <c r="A33" t="s">
        <v>17</v>
      </c>
      <c r="B33" t="s">
        <v>12</v>
      </c>
      <c r="C33" t="s">
        <v>14</v>
      </c>
      <c r="D33">
        <v>100</v>
      </c>
      <c r="E33">
        <v>2</v>
      </c>
      <c r="F33" s="2">
        <v>0.30107526881699997</v>
      </c>
      <c r="G33" s="2">
        <v>0.36559139784900002</v>
      </c>
      <c r="H33" s="2">
        <v>0.16129032258100001</v>
      </c>
      <c r="I33" s="2">
        <v>0.40860215053799998</v>
      </c>
      <c r="J33" s="2">
        <v>0.274193548387</v>
      </c>
      <c r="K33" s="2">
        <v>0.37634408602199998</v>
      </c>
      <c r="L33" s="3">
        <f>MAX(F33:K33)</f>
        <v>0.40860215053799998</v>
      </c>
    </row>
    <row r="34" spans="1:12" x14ac:dyDescent="0.2">
      <c r="A34" t="s">
        <v>11</v>
      </c>
      <c r="B34" t="s">
        <v>16</v>
      </c>
      <c r="C34" t="s">
        <v>14</v>
      </c>
      <c r="D34">
        <v>1</v>
      </c>
      <c r="E34">
        <v>1</v>
      </c>
      <c r="F34" s="2">
        <v>0.30645161290299999</v>
      </c>
      <c r="G34" s="2">
        <v>0.40322580645200001</v>
      </c>
      <c r="H34" s="2">
        <v>0.16129032258100001</v>
      </c>
      <c r="I34" s="2">
        <v>0.381720430108</v>
      </c>
      <c r="J34" s="2">
        <v>0.215053763441</v>
      </c>
      <c r="K34" s="2">
        <v>0.37634408602199998</v>
      </c>
      <c r="L34" s="3">
        <f>MAX(F34:K34)</f>
        <v>0.40322580645200001</v>
      </c>
    </row>
    <row r="35" spans="1:12" x14ac:dyDescent="0.2">
      <c r="A35" t="s">
        <v>17</v>
      </c>
      <c r="B35" t="s">
        <v>12</v>
      </c>
      <c r="C35" t="s">
        <v>14</v>
      </c>
      <c r="D35">
        <v>100</v>
      </c>
      <c r="E35">
        <v>1</v>
      </c>
      <c r="F35" s="2">
        <v>0.32258064516099999</v>
      </c>
      <c r="G35" s="2">
        <v>0.38709677419400002</v>
      </c>
      <c r="H35" s="2">
        <v>0.16129032258100001</v>
      </c>
      <c r="I35" s="2">
        <v>0.37634408602199998</v>
      </c>
      <c r="J35" s="2">
        <v>0.26344086021500002</v>
      </c>
      <c r="K35" s="2">
        <v>0.40322580645200001</v>
      </c>
      <c r="L35" s="3">
        <f>MAX(F35:K35)</f>
        <v>0.40322580645200001</v>
      </c>
    </row>
    <row r="36" spans="1:12" x14ac:dyDescent="0.2">
      <c r="A36" t="s">
        <v>17</v>
      </c>
      <c r="B36" t="s">
        <v>16</v>
      </c>
      <c r="C36" t="s">
        <v>14</v>
      </c>
      <c r="D36">
        <v>100</v>
      </c>
      <c r="E36">
        <v>2</v>
      </c>
      <c r="F36" s="2">
        <v>0.31182795698900001</v>
      </c>
      <c r="G36" s="2">
        <v>0.36559139784900002</v>
      </c>
      <c r="H36" s="2">
        <v>0.16129032258100001</v>
      </c>
      <c r="I36" s="2">
        <v>0.40322580645200001</v>
      </c>
      <c r="J36" s="2">
        <v>0.32258064516099999</v>
      </c>
      <c r="K36" s="2">
        <v>0.39247311827999998</v>
      </c>
      <c r="L36" s="3">
        <f>MAX(F36:K36)</f>
        <v>0.40322580645200001</v>
      </c>
    </row>
    <row r="37" spans="1:12" x14ac:dyDescent="0.2">
      <c r="A37" t="s">
        <v>17</v>
      </c>
      <c r="B37" t="s">
        <v>16</v>
      </c>
      <c r="C37" t="s">
        <v>15</v>
      </c>
      <c r="D37">
        <v>100</v>
      </c>
      <c r="E37">
        <v>2</v>
      </c>
      <c r="F37" s="2">
        <v>0.32795698924700001</v>
      </c>
      <c r="G37" s="2">
        <v>0.381720430108</v>
      </c>
      <c r="H37" s="2">
        <v>0.16129032258100001</v>
      </c>
      <c r="I37" s="2">
        <v>0.40322580645200001</v>
      </c>
      <c r="J37" s="2">
        <v>0.29032258064499999</v>
      </c>
      <c r="K37" s="2">
        <v>0.39247311827999998</v>
      </c>
      <c r="L37" s="3">
        <f>MAX(F37:K37)</f>
        <v>0.40322580645200001</v>
      </c>
    </row>
    <row r="38" spans="1:12" x14ac:dyDescent="0.2">
      <c r="A38" t="s">
        <v>11</v>
      </c>
      <c r="B38" t="s">
        <v>16</v>
      </c>
      <c r="C38" t="s">
        <v>15</v>
      </c>
      <c r="D38">
        <v>1</v>
      </c>
      <c r="E38">
        <v>1</v>
      </c>
      <c r="F38" s="2">
        <v>0.31720430107499997</v>
      </c>
      <c r="G38" s="2">
        <v>0.397849462366</v>
      </c>
      <c r="H38" s="2">
        <v>0.16129032258100001</v>
      </c>
      <c r="I38" s="2">
        <v>0.36559139784900002</v>
      </c>
      <c r="J38" s="2">
        <v>0.198924731183</v>
      </c>
      <c r="K38" s="2">
        <v>0.37634408602199998</v>
      </c>
      <c r="L38" s="3">
        <f>MAX(F38:K38)</f>
        <v>0.397849462366</v>
      </c>
    </row>
    <row r="39" spans="1:12" x14ac:dyDescent="0.2">
      <c r="A39" t="s">
        <v>11</v>
      </c>
      <c r="B39" t="s">
        <v>12</v>
      </c>
      <c r="C39" t="s">
        <v>14</v>
      </c>
      <c r="D39">
        <v>100</v>
      </c>
      <c r="E39">
        <v>1</v>
      </c>
      <c r="F39" s="2">
        <v>0.32258064516099999</v>
      </c>
      <c r="G39" s="2">
        <v>0.397849462366</v>
      </c>
      <c r="H39" s="2">
        <v>0.16129032258100001</v>
      </c>
      <c r="I39" s="2">
        <v>0.397849462366</v>
      </c>
      <c r="J39" s="2">
        <v>0.26344086021500002</v>
      </c>
      <c r="K39" s="2">
        <v>0.37096774193499998</v>
      </c>
      <c r="L39" s="3">
        <f>MAX(F39:K39)</f>
        <v>0.397849462366</v>
      </c>
    </row>
    <row r="40" spans="1:12" x14ac:dyDescent="0.2">
      <c r="A40" t="s">
        <v>11</v>
      </c>
      <c r="B40" t="s">
        <v>12</v>
      </c>
      <c r="C40" t="s">
        <v>14</v>
      </c>
      <c r="D40">
        <v>100</v>
      </c>
      <c r="E40">
        <v>2</v>
      </c>
      <c r="F40" s="2">
        <v>0.30645161290299999</v>
      </c>
      <c r="G40" s="2">
        <v>0.381720430108</v>
      </c>
      <c r="H40" s="2">
        <v>0.16129032258100001</v>
      </c>
      <c r="I40" s="2">
        <v>0.397849462366</v>
      </c>
      <c r="J40" s="2">
        <v>0.30645161290299999</v>
      </c>
      <c r="K40" s="2">
        <v>0.38709677419400002</v>
      </c>
      <c r="L40" s="3">
        <f>MAX(F40:K40)</f>
        <v>0.397849462366</v>
      </c>
    </row>
    <row r="41" spans="1:12" x14ac:dyDescent="0.2">
      <c r="A41" t="s">
        <v>17</v>
      </c>
      <c r="B41" t="s">
        <v>16</v>
      </c>
      <c r="C41" t="s">
        <v>13</v>
      </c>
      <c r="D41">
        <v>100</v>
      </c>
      <c r="E41">
        <v>2</v>
      </c>
      <c r="F41" s="2">
        <v>0.32258064516099999</v>
      </c>
      <c r="G41" s="2">
        <v>0.33870967741899999</v>
      </c>
      <c r="H41" s="2">
        <v>0.16129032258100001</v>
      </c>
      <c r="I41" s="2">
        <v>0.397849462366</v>
      </c>
      <c r="J41" s="2">
        <v>0.31182795698900001</v>
      </c>
      <c r="K41" s="2">
        <v>0.37634408602199998</v>
      </c>
      <c r="L41" s="3">
        <f>MAX(F41:K41)</f>
        <v>0.397849462366</v>
      </c>
    </row>
    <row r="42" spans="1:12" x14ac:dyDescent="0.2">
      <c r="A42" t="s">
        <v>11</v>
      </c>
      <c r="B42" t="s">
        <v>16</v>
      </c>
      <c r="C42" t="s">
        <v>14</v>
      </c>
      <c r="D42">
        <v>100</v>
      </c>
      <c r="E42">
        <v>1</v>
      </c>
      <c r="F42" s="2">
        <v>0.32258064516099999</v>
      </c>
      <c r="G42" s="2">
        <v>0.37634408602199998</v>
      </c>
      <c r="H42" s="2">
        <v>0.16129032258100001</v>
      </c>
      <c r="I42" s="2">
        <v>0.39247311827999998</v>
      </c>
      <c r="J42" s="2">
        <v>0.20430107526899999</v>
      </c>
      <c r="K42" s="2">
        <v>0.39247311827999998</v>
      </c>
      <c r="L42" s="3">
        <f>MAX(F42:K42)</f>
        <v>0.39247311827999998</v>
      </c>
    </row>
    <row r="43" spans="1:12" x14ac:dyDescent="0.2">
      <c r="A43" t="s">
        <v>11</v>
      </c>
      <c r="B43" t="s">
        <v>12</v>
      </c>
      <c r="C43" t="s">
        <v>15</v>
      </c>
      <c r="D43">
        <v>100</v>
      </c>
      <c r="E43">
        <v>2</v>
      </c>
      <c r="F43" s="2">
        <v>0.31182795698900001</v>
      </c>
      <c r="G43" s="2">
        <v>0.37634408602199998</v>
      </c>
      <c r="H43" s="2">
        <v>0.16129032258100001</v>
      </c>
      <c r="I43" s="2">
        <v>0.39247311827999998</v>
      </c>
      <c r="J43" s="2">
        <v>0.29032258064499999</v>
      </c>
      <c r="K43" s="2">
        <v>0.37634408602199998</v>
      </c>
      <c r="L43" s="3">
        <f>MAX(F43:K43)</f>
        <v>0.39247311827999998</v>
      </c>
    </row>
    <row r="44" spans="1:12" x14ac:dyDescent="0.2">
      <c r="A44" t="s">
        <v>11</v>
      </c>
      <c r="B44" t="s">
        <v>16</v>
      </c>
      <c r="C44" t="s">
        <v>13</v>
      </c>
      <c r="D44">
        <v>100</v>
      </c>
      <c r="E44">
        <v>1</v>
      </c>
      <c r="F44" s="2">
        <v>0.29032258064499999</v>
      </c>
      <c r="G44" s="2">
        <v>0.34946236559100002</v>
      </c>
      <c r="H44" s="2">
        <v>0.16129032258100001</v>
      </c>
      <c r="I44" s="2">
        <v>0.38709677419400002</v>
      </c>
      <c r="J44" s="2">
        <v>0.33333333333300003</v>
      </c>
      <c r="K44" s="2">
        <v>0.381720430108</v>
      </c>
      <c r="L44" s="3">
        <f>MAX(F44:K44)</f>
        <v>0.38709677419400002</v>
      </c>
    </row>
    <row r="45" spans="1:12" x14ac:dyDescent="0.2">
      <c r="A45" t="s">
        <v>11</v>
      </c>
      <c r="B45" t="s">
        <v>16</v>
      </c>
      <c r="C45" t="s">
        <v>13</v>
      </c>
      <c r="D45">
        <v>100</v>
      </c>
      <c r="E45">
        <v>2</v>
      </c>
      <c r="F45" s="2">
        <v>0.31182795698900001</v>
      </c>
      <c r="G45" s="2">
        <v>0.33870967741899999</v>
      </c>
      <c r="H45" s="2">
        <v>0.16129032258100001</v>
      </c>
      <c r="I45" s="2">
        <v>0.38709677419400002</v>
      </c>
      <c r="J45" s="2">
        <v>0.29569892473100001</v>
      </c>
      <c r="K45" s="2">
        <v>0.360215053763</v>
      </c>
      <c r="L45" s="3">
        <f>MAX(F45:K45)</f>
        <v>0.38709677419400002</v>
      </c>
    </row>
    <row r="46" spans="1:12" x14ac:dyDescent="0.2">
      <c r="A46" t="s">
        <v>17</v>
      </c>
      <c r="B46" t="s">
        <v>12</v>
      </c>
      <c r="C46" t="s">
        <v>15</v>
      </c>
      <c r="D46">
        <v>100</v>
      </c>
      <c r="E46">
        <v>1</v>
      </c>
      <c r="F46" s="2">
        <v>0.32258064516099999</v>
      </c>
      <c r="G46" s="2">
        <v>0.360215053763</v>
      </c>
      <c r="H46" s="2">
        <v>0.16129032258100001</v>
      </c>
      <c r="I46" s="2">
        <v>0.37096774193499998</v>
      </c>
      <c r="J46" s="2">
        <v>0.23655913978500001</v>
      </c>
      <c r="K46" s="2">
        <v>0.38709677419400002</v>
      </c>
      <c r="L46" s="3">
        <f>MAX(F46:K46)</f>
        <v>0.38709677419400002</v>
      </c>
    </row>
    <row r="47" spans="1:12" x14ac:dyDescent="0.2">
      <c r="A47" t="s">
        <v>11</v>
      </c>
      <c r="B47" t="s">
        <v>16</v>
      </c>
      <c r="C47" t="s">
        <v>13</v>
      </c>
      <c r="D47">
        <v>1</v>
      </c>
      <c r="E47">
        <v>1</v>
      </c>
      <c r="F47" s="2">
        <v>0.29569892473100001</v>
      </c>
      <c r="G47" s="2">
        <v>0.37634408602199998</v>
      </c>
      <c r="H47" s="2">
        <v>0.16129032258100001</v>
      </c>
      <c r="I47" s="2">
        <v>0.381720430108</v>
      </c>
      <c r="J47" s="2">
        <v>0.31720430107499997</v>
      </c>
      <c r="K47" s="2">
        <v>0.36559139784900002</v>
      </c>
      <c r="L47" s="3">
        <f>MAX(F47:K47)</f>
        <v>0.381720430108</v>
      </c>
    </row>
    <row r="48" spans="1:12" x14ac:dyDescent="0.2">
      <c r="A48" t="s">
        <v>11</v>
      </c>
      <c r="B48" t="s">
        <v>12</v>
      </c>
      <c r="C48" t="s">
        <v>15</v>
      </c>
      <c r="D48">
        <v>100</v>
      </c>
      <c r="E48">
        <v>1</v>
      </c>
      <c r="F48" s="2">
        <v>0.32258064516099999</v>
      </c>
      <c r="G48" s="2">
        <v>0.360215053763</v>
      </c>
      <c r="H48" s="2">
        <v>0.16129032258100001</v>
      </c>
      <c r="I48" s="2">
        <v>0.35483870967699999</v>
      </c>
      <c r="J48" s="2">
        <v>0.23655913978500001</v>
      </c>
      <c r="K48" s="2">
        <v>0.381720430108</v>
      </c>
      <c r="L48" s="3">
        <f>MAX(F48:K48)</f>
        <v>0.381720430108</v>
      </c>
    </row>
    <row r="49" spans="1:12" x14ac:dyDescent="0.2">
      <c r="A49" t="s">
        <v>17</v>
      </c>
      <c r="B49" t="s">
        <v>12</v>
      </c>
      <c r="C49" t="s">
        <v>15</v>
      </c>
      <c r="D49">
        <v>100</v>
      </c>
      <c r="E49">
        <v>2</v>
      </c>
      <c r="F49" s="2">
        <v>0.31182795698900001</v>
      </c>
      <c r="G49" s="2">
        <v>0.360215053763</v>
      </c>
      <c r="H49" s="2">
        <v>0.16129032258100001</v>
      </c>
      <c r="I49" s="2">
        <v>0.37634408602199998</v>
      </c>
      <c r="J49" s="2">
        <v>0.274193548387</v>
      </c>
      <c r="K49" s="2">
        <v>0.360215053763</v>
      </c>
      <c r="L49" s="3">
        <f>MAX(F49:K49)</f>
        <v>0.37634408602199998</v>
      </c>
    </row>
  </sheetData>
  <sortState ref="A2:L49">
    <sortCondition descending="1" ref="L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2017-08-14T22:33:22Z</dcterms:created>
  <dcterms:modified xsi:type="dcterms:W3CDTF">2017-08-14T22:36:02Z</dcterms:modified>
</cp:coreProperties>
</file>