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Ответы на форму (1)" sheetId="1" r:id="rId5"/>
    <sheet state="visible" name="Лист2" sheetId="2" r:id="rId6"/>
  </sheets>
  <definedNames>
    <definedName hidden="1" localSheetId="0" name="_xlnm._FilterDatabase">'Ответы на форму (1)'!$A$1:$AD$147</definedName>
  </definedNames>
  <calcPr/>
</workbook>
</file>

<file path=xl/sharedStrings.xml><?xml version="1.0" encoding="utf-8"?>
<sst xmlns="http://schemas.openxmlformats.org/spreadsheetml/2006/main" count="3545" uniqueCount="1545">
  <si>
    <t>Дпт</t>
  </si>
  <si>
    <t>Заполнили</t>
  </si>
  <si>
    <t>Сотрудников</t>
  </si>
  <si>
    <t>Департамент Человеческих Ресурсов</t>
  </si>
  <si>
    <t>Отметка времени</t>
  </si>
  <si>
    <t xml:space="preserve">
Укажите Ваше ФИО </t>
  </si>
  <si>
    <t>Укажите свой Департамент</t>
  </si>
  <si>
    <t xml:space="preserve">  Какое у Вас основное образование?  </t>
  </si>
  <si>
    <t xml:space="preserve">  Укажите учебное заведение  </t>
  </si>
  <si>
    <t xml:space="preserve">Укажите специальность по которой обучались  </t>
  </si>
  <si>
    <t>Если у Вас имеются профессиональные сертификаты  прикрепите их</t>
  </si>
  <si>
    <t>Какими иностранными языками Вы владеете?  [Таджикский]</t>
  </si>
  <si>
    <t>Департамент Информационных Технологий</t>
  </si>
  <si>
    <t>Какими иностранными языками Вы владеете?  [Русский]</t>
  </si>
  <si>
    <t>Какими иностранными языками Вы владеете?  [Английский]</t>
  </si>
  <si>
    <t>Какими иностранными языками Вы владеете?  [Китайский]</t>
  </si>
  <si>
    <t>Какими иностранными языками Вы владеете?  [Немецкий]</t>
  </si>
  <si>
    <t>Какими иностранными языками Вы владеете?  [Турецкий]</t>
  </si>
  <si>
    <t xml:space="preserve">Какой Ваш общий профессиональный стаж до трудоустройства в компанию?  </t>
  </si>
  <si>
    <t>Департамент Фармацевтической Промоции</t>
  </si>
  <si>
    <t xml:space="preserve">В каких наиболее значимых проектах Вы принимали участие (за все время)?  </t>
  </si>
  <si>
    <t>В каких компаниях Вы работали до ЗАО "КОИНОТИ НАВ" и на каких позициях</t>
  </si>
  <si>
    <t xml:space="preserve">Какая карьерная цель наиболее соответствует Вашим ожиданиям?  </t>
  </si>
  <si>
    <t xml:space="preserve">В каких направлениях Вы хотели бы развиваться?  </t>
  </si>
  <si>
    <t>Департамент Инженерной Экспертизы</t>
  </si>
  <si>
    <t xml:space="preserve">Готовы ли Вы рассмотреть переход в другой Департамент/Компанию для профессионального развития?  </t>
  </si>
  <si>
    <t xml:space="preserve">Готовы ли Вы к релокации при наличии карьерной возможности?  </t>
  </si>
  <si>
    <t xml:space="preserve">Готовы ли Вы участвовать во внутренних проектах компании помимо основных обязанностей?  </t>
  </si>
  <si>
    <t xml:space="preserve">В каких профессиональных областях Вы считаете себя наиболее компетентным?  </t>
  </si>
  <si>
    <t>Административно-Хозяйственный Департамент</t>
  </si>
  <si>
    <t>По каким вопросам к Вам чаще всего обращаются коллеги?</t>
  </si>
  <si>
    <t xml:space="preserve">Готовы ли Вы делиться своим опытом и проводить внутреннее обучение? </t>
  </si>
  <si>
    <t xml:space="preserve">Если да, по каким темам Вы могли бы провести внутреннее обучение?  </t>
  </si>
  <si>
    <t>Бухгалтерско-Юридический Департамент</t>
  </si>
  <si>
    <t xml:space="preserve">Какие у Вас хобби?  </t>
  </si>
  <si>
    <t xml:space="preserve">Какие профессиональные темы Вам наиболее интересны?  </t>
  </si>
  <si>
    <t xml:space="preserve">Какой формат обучения наиболее эффективен лично для Вас?  </t>
  </si>
  <si>
    <t>2 стажера остальные вне офиса</t>
  </si>
  <si>
    <t xml:space="preserve">Сколько времени Вы готовы уделять обучению и развитию ежемесячно?  </t>
  </si>
  <si>
    <t xml:space="preserve">Есть ли дополнительная информация, которую Вы хотели бы указать для своего профиля?  </t>
  </si>
  <si>
    <t>Финансово-Экономический Департамент</t>
  </si>
  <si>
    <t>Максадов Рахматджон Камолиддинович</t>
  </si>
  <si>
    <t>Департамент Закупа и Логистики</t>
  </si>
  <si>
    <t>Неоконченное высшее</t>
  </si>
  <si>
    <t>Таджикский Технологический Университет</t>
  </si>
  <si>
    <t>Программист-инженер</t>
  </si>
  <si>
    <t>C1</t>
  </si>
  <si>
    <t>AtS</t>
  </si>
  <si>
    <t>C2</t>
  </si>
  <si>
    <t>B1</t>
  </si>
  <si>
    <t>5–10 лет</t>
  </si>
  <si>
    <t>Мобильное приложение Milli, Шлюз интеграции для доставки КФС, Интеграция большей части ресторанов и кафе в Душанбе</t>
  </si>
  <si>
    <t>Thefiftyfive Group - Ведущий специалист разработки, Technohub Dushanbe - главный ментор, Opulence Group - айти специалист - специалист по разработке, KiberOne - ментор, QIS - айти специалист</t>
  </si>
  <si>
    <t>Развиваться как эксперт в своем направлении</t>
  </si>
  <si>
    <t>Всего</t>
  </si>
  <si>
    <t>Управление персоналом, Управление проектами, Информационные технологии</t>
  </si>
  <si>
    <t>только внутри текущего направления деятельности</t>
  </si>
  <si>
    <t>да</t>
  </si>
  <si>
    <t>Системное администрирование, программная архитектура, разработка ПО, менторство</t>
  </si>
  <si>
    <t>Построение правильной архитектуры ПО</t>
  </si>
  <si>
    <t>Разработка ПО</t>
  </si>
  <si>
    <t>Кулинария</t>
  </si>
  <si>
    <t>Управление людьми, Лидерство, Управление проектами, Психология, Коммуникации</t>
  </si>
  <si>
    <t>Практические задания, Самостоятельное изучение литературы</t>
  </si>
  <si>
    <t>Более 8 часов</t>
  </si>
  <si>
    <t>Из-за травмы головы открыл в себе способность к работе без отдыха на протяжении длительного времени</t>
  </si>
  <si>
    <t>Ёраков Шахбоз Одинаевич</t>
  </si>
  <si>
    <t>ДФ МИСиС (Душанбенский Филиал Московский Институт Стали и Сплавы)</t>
  </si>
  <si>
    <t>Информатика и вычислительная техника</t>
  </si>
  <si>
    <t>B2</t>
  </si>
  <si>
    <t>До 1 года</t>
  </si>
  <si>
    <t>Автоматижация Авто Таджикистан (Хьюндай Центр) Автоматизация Саломат</t>
  </si>
  <si>
    <t>Нигде</t>
  </si>
  <si>
    <t>Стать Руководителем Отдела</t>
  </si>
  <si>
    <t>Информационные технологии, Аналитика, Автоматизация процессов</t>
  </si>
  <si>
    <t>По своему направлению считаю себя компетентным</t>
  </si>
  <si>
    <t>По вопросам связанным с программой 1С</t>
  </si>
  <si>
    <t>Какие ошибки не допускать при автоматизации и при доработках</t>
  </si>
  <si>
    <t>Просмотр Футбола и Фильмов</t>
  </si>
  <si>
    <t>Автоматизация процессов, Аналитика данных</t>
  </si>
  <si>
    <t>Очные тренинги, Наставничество, Практические задания</t>
  </si>
  <si>
    <t>4–8 часов</t>
  </si>
  <si>
    <t>Мирзоев Зиё Толибджонович</t>
  </si>
  <si>
    <t>Высшее</t>
  </si>
  <si>
    <t>Институт Предпринимательства и Сервиса</t>
  </si>
  <si>
    <t>МЭО Мировая Экономика</t>
  </si>
  <si>
    <t>Более 10 лет</t>
  </si>
  <si>
    <t>Салини Импреджило (Строительство ГЭС Рогун), Работа с дипломатическим корпусом, Пос США, Пос Китая, Пос Японии, Пос Саудовской Аравии. Обслуживание ГО в Таджикистане UNDP и OSCE. и тд.</t>
  </si>
  <si>
    <t>Группа компаний Вавилон, Глобальный ИТ Дистрибьютер МУК Таджикистан, ИТ Интегратор Сомон ИТ</t>
  </si>
  <si>
    <t>Стать Руководителем Департамента</t>
  </si>
  <si>
    <t>Управление персоналом, Финансы, Продажи</t>
  </si>
  <si>
    <t>Управление персоналом, переговоры, продажи, решение кризисных ситуаций.</t>
  </si>
  <si>
    <t>когда хотят продать подороже, когда не знают как отказать.</t>
  </si>
  <si>
    <t>в будущем</t>
  </si>
  <si>
    <t>Как продавать больше и дороже.</t>
  </si>
  <si>
    <t>Горы, кулинария, спорт.</t>
  </si>
  <si>
    <t>Управление людьми, Продажи, Психология, Коммуникации</t>
  </si>
  <si>
    <t>Очные тренинги, Видеоуроки, Наставничество</t>
  </si>
  <si>
    <t>Бекмурадова Фируза Тулкинжоновна</t>
  </si>
  <si>
    <t xml:space="preserve">Турция Университет Абант Иззет Байсал </t>
  </si>
  <si>
    <t>Экономист Финансист</t>
  </si>
  <si>
    <t xml:space="preserve">Курировала многомиллионные контракты и вела внешнеэкономические трэйды </t>
  </si>
  <si>
    <t xml:space="preserve">ООО "Таджеро" Менеджер по импорту и после как руководитель отдела импорта </t>
  </si>
  <si>
    <t>Развиваться в управлении проектами</t>
  </si>
  <si>
    <t>Финансы, Продажи, Производство</t>
  </si>
  <si>
    <t xml:space="preserve">Импорт. Экспорт, Управленческий учет, Международная логистика, управление проектами 
</t>
  </si>
  <si>
    <t>По вопросам продаж</t>
  </si>
  <si>
    <t xml:space="preserve">Читать, Изучать языки, Большой теннис, Путешествие </t>
  </si>
  <si>
    <t>Управление людьми, Лидерство, Аналитика данных, Финансы, Производство, Маркетинг, Продажи, Управление проектами</t>
  </si>
  <si>
    <t>Очные тренинги, Онлайн-курсы, Вебинары, Наставничество</t>
  </si>
  <si>
    <t>Нуралиев Кадриддин Амриддинович</t>
  </si>
  <si>
    <t>Магистратура</t>
  </si>
  <si>
    <t>Университет ИТМО</t>
  </si>
  <si>
    <t xml:space="preserve">информационная безопасность </t>
  </si>
  <si>
    <t>1–3 года</t>
  </si>
  <si>
    <t>Yandex Cloud Postbox, Yandex ID Datum,  Screenix, Pinside, Дустифарма, внутренний календарь для дит (личный проект), система подработое (личный проект) итд</t>
  </si>
  <si>
    <t>во всех указанных компаниях (Озон курс, Яндекс, Скриникс стартап и Коиноти Нав ДИТ) в качестве Go  разработчик</t>
  </si>
  <si>
    <t>Управление проектами, Информационные технологии, Финансы</t>
  </si>
  <si>
    <t>нет</t>
  </si>
  <si>
    <t>по возможности</t>
  </si>
  <si>
    <t xml:space="preserve">разработка бекенда на Go, оптимизации и рефакторинг, построение архитектуры приложения </t>
  </si>
  <si>
    <t>по архитектуре, по языку Go, брокеры сообщений Kafka и Nats</t>
  </si>
  <si>
    <t>компьютерные игры, фильмы, футбол</t>
  </si>
  <si>
    <t>Лидерство, Искусственный интеллект, Финансы</t>
  </si>
  <si>
    <t>Онлайн-курсы, Видеоуроки, Практические задания, Самостоятельное изучение литературы</t>
  </si>
  <si>
    <t>До 2 часов</t>
  </si>
  <si>
    <t>Бобоев Барзу Масиддинович</t>
  </si>
  <si>
    <t>Белгородский юридический институт МВД России имени И.Д.Путилина</t>
  </si>
  <si>
    <t>Юриспруденция ( Факультет подготовки дознавателей)</t>
  </si>
  <si>
    <t>https://drive.google.com/open?id=1dbmBOM8RUkZMHkb73qVIjwEDFau5HoOJ, https://drive.google.com/open?id=14maMzY2dWiKL_e5dHwLrZSWy1fOCIbWa</t>
  </si>
  <si>
    <t>А1</t>
  </si>
  <si>
    <t>Участвовал в охране общественного порядка в ШОС которая проходила в городе Душанбе</t>
  </si>
  <si>
    <t xml:space="preserve">Не работал </t>
  </si>
  <si>
    <t>Управление персоналом, Управление проектами</t>
  </si>
  <si>
    <t xml:space="preserve">Пожарная безопасность </t>
  </si>
  <si>
    <t xml:space="preserve">От профессиональных до семейных вопросов </t>
  </si>
  <si>
    <t xml:space="preserve">Пожарная безопасность и техника безопасности </t>
  </si>
  <si>
    <t xml:space="preserve">Плавание в бассейне </t>
  </si>
  <si>
    <t>Управление людьми, Лидерство, Искусственный интеллект, Управление проектами, Коммуникации</t>
  </si>
  <si>
    <t>Очные тренинги, Онлайн-курсы, Самостоятельное изучение литературы</t>
  </si>
  <si>
    <t>2–4 часа</t>
  </si>
  <si>
    <t xml:space="preserve">Нет информации </t>
  </si>
  <si>
    <t>Давлятов Идибек Шамсулоевич</t>
  </si>
  <si>
    <t>Таджикский Технический Университет</t>
  </si>
  <si>
    <t>Электроснабжения Промышленных предприятий</t>
  </si>
  <si>
    <t>А2</t>
  </si>
  <si>
    <t>Проект Юг-Север ( линия электропередачи 500кВ)</t>
  </si>
  <si>
    <t>Барки Точик (Электромонтер), ЦУПЭС (Центр управления проектами в электроэнергетическом секторе) ( вед.специалист)</t>
  </si>
  <si>
    <t>Управление проектами, Финансы, Продажи</t>
  </si>
  <si>
    <t>по согласованию</t>
  </si>
  <si>
    <t>Финанс, аналитика</t>
  </si>
  <si>
    <t>пока что по вопросам преобретении ОС</t>
  </si>
  <si>
    <t>проведения свободное время с семьей</t>
  </si>
  <si>
    <t>Управление людьми, Автоматизация процессов, Маркетинг, Психология, Коммуникации</t>
  </si>
  <si>
    <t>Видеоуроки, Самостоятельное изучение литературы</t>
  </si>
  <si>
    <t>Сабралиев Осим Узурбекович</t>
  </si>
  <si>
    <t>Донишгохи милли ЧТ</t>
  </si>
  <si>
    <t xml:space="preserve">Механикой математически факультет </t>
  </si>
  <si>
    <t>А1, А2, B1</t>
  </si>
  <si>
    <t>Винозавод</t>
  </si>
  <si>
    <t>Пока не определился</t>
  </si>
  <si>
    <t>Управление персоналом, Управление проектами, Финансы, Продажи</t>
  </si>
  <si>
    <t>Кассир</t>
  </si>
  <si>
    <t>Денги</t>
  </si>
  <si>
    <t xml:space="preserve">Волейбол </t>
  </si>
  <si>
    <t>Управление людьми, Лидерство, Искусственный интеллект, Аналитика данных, Финансы, Продажи, Управление проектами, Психология</t>
  </si>
  <si>
    <t>Самостоятельное изучение литературы</t>
  </si>
  <si>
    <t>Султонов Шахобиддин Камолиддинович</t>
  </si>
  <si>
    <t>Российский технологический университет - МИРЭА</t>
  </si>
  <si>
    <t>Оптотехника (12.04.02)</t>
  </si>
  <si>
    <t>3–5 лет</t>
  </si>
  <si>
    <t xml:space="preserve">АСД, АСМ, Саломат - (Розница, КА), ТГЭМ, АХД, Тадж Моторс - (Бухгалтерия), Комбинати орди Душанбе, Сиёма Об, Сиёма Молл, </t>
  </si>
  <si>
    <t>Текстильные материалы в г. Гиссар</t>
  </si>
  <si>
    <t>Управление персоналом, Управление проектами, Информационные технологии, Аналитика, Финансы, Продажи, Производство, Автоматизация процессов</t>
  </si>
  <si>
    <t>В области решений на платформе 1С.</t>
  </si>
  <si>
    <t>В основном по вопросам 1С.</t>
  </si>
  <si>
    <t>По 1С могу помочь, а также по технической части автомобиля.</t>
  </si>
  <si>
    <t>Настольный теннис</t>
  </si>
  <si>
    <t>Лидерство, Автоматизация процессов, Финансы, Производство, Управление проектами</t>
  </si>
  <si>
    <t>Видеоуроки, Наставничество, Практические задания, Самостоятельное изучение литературы</t>
  </si>
  <si>
    <t xml:space="preserve">Исматов Фаридун Рахматович </t>
  </si>
  <si>
    <t>Высшее, Магистратура</t>
  </si>
  <si>
    <t xml:space="preserve">Русско Таджикский Славянский университет </t>
  </si>
  <si>
    <t xml:space="preserve">Экономист, финансовый кредит </t>
  </si>
  <si>
    <t>А1, А2, B1, B2</t>
  </si>
  <si>
    <t xml:space="preserve">ЗАО «Финансовый дом» специалист по кредитам работа с клиентами </t>
  </si>
  <si>
    <t>Освоить новую профессиональную область</t>
  </si>
  <si>
    <t>Управление персоналом, Управление проектами, Информационные технологии, Аналитика, Финансы, Продажи, Производство, Автоматизация процессов, Тренинги</t>
  </si>
  <si>
    <t xml:space="preserve">В бухгалтерии </t>
  </si>
  <si>
    <t xml:space="preserve">Отчеты бухгалтерского </t>
  </si>
  <si>
    <t xml:space="preserve">Тема бухгалтерского учета </t>
  </si>
  <si>
    <t xml:space="preserve">Командные игры </t>
  </si>
  <si>
    <t>Управление людьми, Лидерство, Искусственный интеллект, Автоматизация процессов, Аналитика данных, Финансы, Производство, Продажи, Управление проектами, Психология, Коммуникации</t>
  </si>
  <si>
    <t>Очные тренинги</t>
  </si>
  <si>
    <t>Бобошоев Зоир Мирзомуродович</t>
  </si>
  <si>
    <t>Таджикский государственный финансово-экономический университет</t>
  </si>
  <si>
    <t>1. Финансы и контроль в сфере таможенной деятельности 2. Аудит и ревизия</t>
  </si>
  <si>
    <t>https://drive.google.com/open?id=1ETU8l2KhBV9prnbK15gnsP-MpL48QLev</t>
  </si>
  <si>
    <t xml:space="preserve">1. ООО «ACS» (Accounting &amp; consulting services)
2. Филиал «GE hydro france»
3. OOO «Технологияи Тибби Муосир»
</t>
  </si>
  <si>
    <t>До перехода в ЗАО «КОИНОТИ НАВ» я работал в следующих организациях:
ООО «HLB Таджикистан Аутсорсинг» - ведущий бухгалтер.
Филиал «GE Hydro France» - главный бухгалтер.
ООО «ACS» (Accounting &amp; Consulting Services) - менеджер по проектам.
ООО «Тарбуз» - главный бухгалтер.
ООО «Технологияи Тибби Муосир» - главный бухгалтер.
ООО «Каннодии Нисо» - главный бухгалтер.
ООО «Рушд Медиа» - консультант по налоговым и юридическим вопросам.</t>
  </si>
  <si>
    <t>Управление проектами, Информационные технологии, Аналитика, Финансы, Автоматизация процессов</t>
  </si>
  <si>
    <t>Бухгалтерский и налоговый учет, финансовый менеджмент, управленческий учет, финансовый анализ, налоговое консультирование, автоматизация учета (1С)</t>
  </si>
  <si>
    <t>По вопросам бухгалтерского и налогового учета, налогового законодательства, финансовой отчетности, 1С и решения сложных учетных ситуаций.</t>
  </si>
  <si>
    <t>Могу:  - Бухгалтерский и налоговый учет
- Налоговое законодательство и практика его применения
- Подготовка финансовой и налоговой отчетности
- Работа в 1С: Бухгалтерия
- Управленческий учет и бюджетирование
- учет импорта, ВЭД и операций с нерезидентами
-НДС, налог у источника выплаты и другие вопросы налогообложения
- организация бухгалтерских процессов и внутреннего контроля
- Практическое применение законодательства Республики Таджикистан в области бухгалтерского учета и налогообложения...</t>
  </si>
  <si>
    <t>Чтение профессиональной литературы по бухгалтерии то что связно, изучение новых технологий и саморазвитие</t>
  </si>
  <si>
    <t>Искусственный интеллект, Автоматизация процессов, Аналитика данных, Финансы, Управление проектами, Психология, Коммуникации</t>
  </si>
  <si>
    <t>Очные тренинги, Самостоятельное изучение литературы</t>
  </si>
  <si>
    <t>Ориентирован на профессиональное развитие, эффективную организацию финансовых процессов и достижение результатов. Готов принимать ответственность, внедрять улучшения, делиться опытом и участвовать в развитии компании)))</t>
  </si>
  <si>
    <t>Ризои Бахромзод</t>
  </si>
  <si>
    <t>Кандидат наук / PhD</t>
  </si>
  <si>
    <t>МГУ им М. В. Ломоносова</t>
  </si>
  <si>
    <t>астрономия</t>
  </si>
  <si>
    <t>https://drive.google.com/open?id=1-wIsIBxF1iOgIPVXsdFJX-QSkUcOMhsz, https://drive.google.com/open?id=12UYFQzBqFg37MmPuaBz2ugWHtK-TA11Q, https://drive.google.com/open?id=1-Lnwlca4IJKMJqszLwfSa5XbpkG20mS1, https://drive.google.com/open?id=11pOJP5RejRm8RwjCnY6c-lZaps-7_wUe, https://drive.google.com/open?id=182aCtDJsrY79rvrj3EB4e64UlGYUwTEI</t>
  </si>
  <si>
    <t>Я принимал участие во многих научных проектах. Самый грандиозный проект был Эксперимент Памир и проведение Республиканского конкурса Илм фуруги маърифат</t>
  </si>
  <si>
    <t>специалист</t>
  </si>
  <si>
    <t>Управление проектами, Информационные технологии, Аналитика, Тренинги</t>
  </si>
  <si>
    <t>Наука, популяризация науки, энергетика, перевод текста</t>
  </si>
  <si>
    <t>Для объяснения сложных вещей, в том числе про природу, космос и мроздание</t>
  </si>
  <si>
    <t xml:space="preserve">По развитию критического мышления, по расширению мировоззрения, по историю таджикской науки, про космос, космонавтика и т.д. </t>
  </si>
  <si>
    <t>Рисование</t>
  </si>
  <si>
    <t>Лидерство, Искусственный интеллект, Аналитика данных, Управление проектами, Психология, Коммуникации</t>
  </si>
  <si>
    <t>Наставничество, Практические задания, Самостоятельное изучение литературы</t>
  </si>
  <si>
    <t xml:space="preserve">Oтахонов Фахриддин Улугбекович </t>
  </si>
  <si>
    <t>Уфимский государственный нефтяной технический университет</t>
  </si>
  <si>
    <t xml:space="preserve">Производственный менеджмент </t>
  </si>
  <si>
    <t xml:space="preserve">был студентом </t>
  </si>
  <si>
    <t>Управление персоналом, Управление проектами, Информационные технологии, Аналитика, Финансы, Автоматизация процессов</t>
  </si>
  <si>
    <t xml:space="preserve">IT </t>
  </si>
  <si>
    <t xml:space="preserve">по Первой Форме </t>
  </si>
  <si>
    <t xml:space="preserve">спорт книги музыка итд </t>
  </si>
  <si>
    <t>Лидерство, Искусственный интеллект, Автоматизация процессов, Аналитика данных, Финансы, Производство, Маркетинг, Управление проектами, Коммуникации</t>
  </si>
  <si>
    <t>Очные тренинги, Онлайн-курсы, Видеоуроки, Вебинары, Наставничество, Практические задания</t>
  </si>
  <si>
    <t>Сайфиддинзода Амирхамза</t>
  </si>
  <si>
    <t xml:space="preserve">ТТУ </t>
  </si>
  <si>
    <t>Информационная безопасность</t>
  </si>
  <si>
    <t xml:space="preserve">Технохаб </t>
  </si>
  <si>
    <t>Аналитика</t>
  </si>
  <si>
    <t>Работа с цифровыми сервисами и информационными системами</t>
  </si>
  <si>
    <t>За консультацией по использованию цифровых инструментов и сервисов</t>
  </si>
  <si>
    <t xml:space="preserve">Абсолютно любые которые помогут развитию </t>
  </si>
  <si>
    <t>футбол</t>
  </si>
  <si>
    <t>Искусственный интеллект, Автоматизация процессов, Аналитика данных, Управление проектами</t>
  </si>
  <si>
    <t>Видеоуроки, Вебинары</t>
  </si>
  <si>
    <t xml:space="preserve">Юсупова Нилуфар Давлатовна </t>
  </si>
  <si>
    <t xml:space="preserve">Колледж Информатики и Технологии и Технологический университет </t>
  </si>
  <si>
    <t>Бухгалтер-экономист  и Фин.менеджер.</t>
  </si>
  <si>
    <t>Шивер (Ашан) спец. по ценооразование, КФС-Бухгалтре, КФ Ширин-фин.менеджером.</t>
  </si>
  <si>
    <t>Управление проектами, Финансы, Производство, Автоматизация процессов</t>
  </si>
  <si>
    <t>Финансовый анализ, система 1С и Excel, Бюджетирование и план-факт анализи, Внутренний аудит</t>
  </si>
  <si>
    <t>Чаще всего ко мне обращаются по вопросам подготовки ежемесячной управленческой отчетности, выполнения новых задач и поручений, анализа финансовых данных, проверки расходов и формирования отчетов</t>
  </si>
  <si>
    <t>пока нет</t>
  </si>
  <si>
    <t>чтение книг, вязание и спорт.</t>
  </si>
  <si>
    <t>Лидерство, Искусственный интеллект, Автоматизация процессов, Аналитика данных, Финансы, Маркетинг, Управление проектами, Психология</t>
  </si>
  <si>
    <t>Онлайн-курсы, Видеоуроки, Вебинары, Практические задания</t>
  </si>
  <si>
    <t>Постоянно развиваю профессиональные компетенции в области внутреннего аудита, управленческого учета и финансового анализа. Ответственно подхожу к выполнению задач, стремлюсь повышать эффективность рабочих процессов и открыта к новым проектам и профессиональному развитию.</t>
  </si>
  <si>
    <t xml:space="preserve"> Бояхмадзода Фаромуз Фируз</t>
  </si>
  <si>
    <t>ТТУ Осими</t>
  </si>
  <si>
    <t>Программист</t>
  </si>
  <si>
    <t>Никаких</t>
  </si>
  <si>
    <t>Технохаб - стажер</t>
  </si>
  <si>
    <t>Информационные технологии</t>
  </si>
  <si>
    <t>Программировании</t>
  </si>
  <si>
    <t>Есть деньги?</t>
  </si>
  <si>
    <t>Никакие</t>
  </si>
  <si>
    <t>Читать книги, слушать музыку, играть в компьютерные игры, спорт</t>
  </si>
  <si>
    <t>Управление людьми, Психология, Коммуникации</t>
  </si>
  <si>
    <t>Видеоуроки, Практические задания, Самостоятельное изучение литературы</t>
  </si>
  <si>
    <t>Нет</t>
  </si>
  <si>
    <t xml:space="preserve">Нуруллаев Джаъфар Ибрагимович </t>
  </si>
  <si>
    <t>Дальневосточный государственный медицинский университет</t>
  </si>
  <si>
    <t xml:space="preserve">лечебное дело </t>
  </si>
  <si>
    <t>https://drive.google.com/open?id=1K85pDqhSdVGHnlwb2RtaB0ESzOes3xnC, https://drive.google.com/open?id=1qjDFcqvgnRBw_nPXWa0v6NDakAa950F3, https://drive.google.com/open?id=1UjmvscUhV0DVebLXiq3FSyhay2wnOz5a, https://drive.google.com/open?id=1uhmnS2bLfnOMb9mA0gGnoDBTwOf4-JG4, https://drive.google.com/open?id=1Ez-yFxJoqtZqsSfVXGj0N3wYiWBnFx_e</t>
  </si>
  <si>
    <t>Разработка и запуск лонч препаратов в компании Lady heatlcare. Организация международного конгресса неврологов  2026 г. Проведение  и организация общества травматологов  2025 г.</t>
  </si>
  <si>
    <t>Продакт-менеджер Lady heatlcare</t>
  </si>
  <si>
    <t>Управление проектами, Информационные технологии, Продажи, Автоматизация процессов, Тренинги</t>
  </si>
  <si>
    <t>В медицинском маркетинге и управлении продуктами: анализ рынка и конкурентов, позиционирование, запуск препаратов, прогнозирование продаж, подготовка презентаций и обучающих материалов.
Также уверенно работаю с медицинской и научной информацией, фармакологией, стратегическим планированием, и развитием продуктов в сфере здравоохранения</t>
  </si>
  <si>
    <t xml:space="preserve">Стратегия продукта. Стратегия портфеля. Подготовка Пзт. Обучение, подготовка промо материалов. Организационные моменты  </t>
  </si>
  <si>
    <t xml:space="preserve">Анализ рынка и конкурентов, позиционирование, запуск препаратов, техника продаж, коммуникация с клиентами </t>
  </si>
  <si>
    <t>изучение иностранных языков, чтение научной и профессиональной литературы, созданиеи визуальных материалов, интерес к технологиям и саморазвитию.</t>
  </si>
  <si>
    <t>Искусственный интеллект, Автоматизация процессов, Аналитика данных, Производство, Маркетинг, Продажи, Управление проектами, Психология, Коммуникации</t>
  </si>
  <si>
    <t>Очные тренинги, Онлайн-курсы, Видеоуроки, Вебинары, Наставничество, Практические задания, Самостоятельное изучение литературы</t>
  </si>
  <si>
    <t>Лингерт Жанна Александровна</t>
  </si>
  <si>
    <t>Мед Университет им. Абу Али ибн Сино</t>
  </si>
  <si>
    <t>врач педиатр/ неонатолог/ общей практики/ маркетолог</t>
  </si>
  <si>
    <t xml:space="preserve">Организация мероприятий ДЗД, КНГ, внутренние тренинги, конгрессы, конференции  </t>
  </si>
  <si>
    <t>Вёрвагфарма- РОП, Ротафарм- РОП/ПМ/РМ, ВордМед- РОП (Турция, Молдова), Велфар- РОП/ПМ/РМ, ООО Диамед- РОП/ Директор маркетинга</t>
  </si>
  <si>
    <t>Управление проектами</t>
  </si>
  <si>
    <t>Медицина, маркетинг, медицинский маркетинг, продвижение и продажи, развитие компании с нуля, развитие в соответствии трендам рынка в маркетинге и продажах, коучинг, психология</t>
  </si>
  <si>
    <t xml:space="preserve">профессиональные процессы в маркетинге и продажах, психологии, коучинге </t>
  </si>
  <si>
    <t>Маркетинг, продажи, психология, коучинг, мед. маркетинг</t>
  </si>
  <si>
    <t>Книги, профессиональный спорт, развитие  скиллов, ЗОЖ, нетворкинг</t>
  </si>
  <si>
    <t>Управление людьми, Лидерство, Искусственный интеллект, Автоматизация процессов, Аналитика данных, Финансы, Производство, Маркетинг, Продажи, Управление проектами, Психология, Коммуникации</t>
  </si>
  <si>
    <t>Мухамеджанов Исматулло Иззатуллоевич</t>
  </si>
  <si>
    <t>РУДН</t>
  </si>
  <si>
    <t>Фундаментальная информатика и информационные технологии - Управление инфокоммуникациями и интеллектуальные системы</t>
  </si>
  <si>
    <t>https://drive.google.com/open?id=1v5zlv8hjRnU6xiMRDkSrjMYSHAlnTmn7, https://drive.google.com/open?id=1QTp4_LWQhpsTt3gjHndZRDXa6Mlt5EFd</t>
  </si>
  <si>
    <t>B1, B2</t>
  </si>
  <si>
    <t>Они были дистанционные и вне Таджикистана, большинство. В Таджикистане работал в UNHCR, работа с беженцами из Афганистана, по моему направлению работа в Образовательных Центрах и УЦА.</t>
  </si>
  <si>
    <t>AKAH, University of Central Asia, UNHCR, the UN Refugee Agency и Karma Games.</t>
  </si>
  <si>
    <t xml:space="preserve">Управленческая деятельность и backend-разработка: веду проекты от требований до сдачи заказчику. </t>
  </si>
  <si>
    <t>Архитектура и структура API, оформление технической документации,  общением с заказчиком: как сформулировать требование, что зафиксировать в ТЗ.</t>
  </si>
  <si>
    <t>Разработка на Go: структура сервиса, работа с PostgreSQL, проектирование REST API. Git и командная работа с репозиторием. Практика написания технических заданий. Работа с AI-инструментами разработки — как использовать и, что важнее, как проверять результат их работы.</t>
  </si>
  <si>
    <t>Спорт любого вида, с кампанией друзей. Работа с разными видами инструментов вне рабочего времени.</t>
  </si>
  <si>
    <t>Лидерство, Искусственный интеллект, Автоматизация процессов, Аналитика данных, Маркетинг, Управление проектами, Коммуникации</t>
  </si>
  <si>
    <t>Очные тренинги, Видеоуроки, Вебинары, Практические задания, Самостоятельное изучение литературы</t>
  </si>
  <si>
    <t>Помимо разработки веду проектную работу с заказчиком: подготовка технических заданий, протоколов встреч, дорожных карт, согласование объёма работ. Интересна дальнейшая специализация в backend-разработке и проектировании систем, а также практическое применение AI-инструментов в разработке с обязательной проверкой результата.</t>
  </si>
  <si>
    <t>Муминова Мавджуда Абдуджаборовна</t>
  </si>
  <si>
    <t>Таджикский государственный университет коммерции (ТГУК)</t>
  </si>
  <si>
    <t>Бухгалтерский учёт, анализ и аудит</t>
  </si>
  <si>
    <t>https://drive.google.com/open?id=1m47csWDnfLsECKz3D-8eD0ptF-TcO6lv, https://drive.google.com/open?id=1W9pz0V2aQmzGkUVUenZSTD-eSqH3JVGT, https://drive.google.com/open?id=1YWaALWZv_cYTKbz8lX7l8zSZqoSoF7vk, https://drive.google.com/open?id=1toZ6eY-CJG3XK8kyLDpg6o_sVktjsHTW, https://drive.google.com/open?id=1o1_RGTj9EykDu0L1L3knTgDAPTPn8eYL, https://drive.google.com/open?id=1Qr-hKNPdYNpk2B3Ts_BwZel-W2FevnAO, https://drive.google.com/open?id=1zHAKoA1RTXcL7MEaCcKZYgThuNpjp5eG, https://drive.google.com/open?id=1PxtmjYv-_TPyuIJD-7aGyiBMPRM4JD-O, https://drive.google.com/open?id=17Bx6v9WjRJ1l0Y5AbvUL6MeYXRrhHrLl, https://drive.google.com/open?id=1nUE24_LS0uVkCtbaxGcz--xDQck-bpDL</t>
  </si>
  <si>
    <t>Принимала участие в координации и администрировании проекта по переходу на международные стандарты финансовой отчетности (МСФО) в Таджикистане в рамках работы в ОИПБА РТ</t>
  </si>
  <si>
    <t>Финансист (ООО «Омил Тичорат»);
Главный бухгалтер (ООО «Консультант аудит» (так же ассистент аудитора), ООО «Чарх-1», ИП «Оев С.И.», ООО «Глобалинг Лоджистикс Групп», НПО КЦ «Бовари»); 
Бухгалтер (ДООО «Цеппелин Таджикистан», ООО «Талко Ресурс», ФЗАО «Спитамен Банк»);
Преподаватель (ТГУК); Координатор / менеджер / кассир (ОИПБА РТ)</t>
  </si>
  <si>
    <t>В бухгалтерии и аудите</t>
  </si>
  <si>
    <t>По бухгалтерскому учёту и работе в программе 1С</t>
  </si>
  <si>
    <t>Имею опыт преподавания. При наличии достаточного времени могу провести обучение по бухгалтерскому и финансовому учёту, сдаче государственной отчётности (статистика, налоговые декларации)</t>
  </si>
  <si>
    <t>Люблю готовить новые, ранее незнакомые для себя блюда</t>
  </si>
  <si>
    <t>Аналитика данных, Финансы</t>
  </si>
  <si>
    <t>Очные тренинги, Практические задания</t>
  </si>
  <si>
    <t>Хотелось бы выделять больше времени на развитие и обучение, но, к сожалению, это невозможно. Если жертвовать сном, то пострадает и качество работы, и качество учёбы. Идеальный баланс просто невозможен</t>
  </si>
  <si>
    <t>Амонов Шахбоз Пулодович</t>
  </si>
  <si>
    <t>Таджикский Национальный Университет</t>
  </si>
  <si>
    <t>Налог и налогообложение</t>
  </si>
  <si>
    <t>В сфере бухгалтерии у нас нет отдельные проекти, однако я принимал участие примерно в 8–9 проверках со стороны Налогового комитета (как инспекций, так и управлений) в качестве ассистента. Кроме того, я успешно завершил  2 проверках со стороны правоохранительных/государственных органов, которые завершились с максимальной пользой для предприятия</t>
  </si>
  <si>
    <t xml:space="preserve">Налоговое конторе районе Фирдавси как специалист в отделе физических лиц </t>
  </si>
  <si>
    <t>Управление персоналом, Управление проектами, Финансы, Продажи, Производство, Тренинги, знание английского языка</t>
  </si>
  <si>
    <t>Наиболее компетентным я считаю себя в сфере бухгалтерского, налогового учёта и Финанс:
1.Сопровождение налоговых и государственных проверок: у меня есть практический опыт участия почти в десятке проверок со стороны Налогового комитета и государственных органов, которые завершились с защитой интересов компании.
2.Взаимодействие с контрольно-надзорными органами и Налоговым комитетом
3.Бухгалтерский учёт и работа с документацией</t>
  </si>
  <si>
    <t>Разборе вопросов налогового законодательства и применения норм Налогового кодекса.</t>
  </si>
  <si>
    <t>Да, я с удовольствием могу провести внутреннее обучение для сотрудников и смежных отделов. Учитывая мой практический опыт.
Подготовка и сопровождение налоговых и аудиторских проверок: порядок действий, сбор и проверка реестра документов.</t>
  </si>
  <si>
    <t>Моё хобби — путешествия и спорт, в частности футбол</t>
  </si>
  <si>
    <t>Лидерство, Аналитика данных, Финансы, Производство, Продажи, Управление проектами, Коммуникации</t>
  </si>
  <si>
    <t>Очные тренинги, Онлайн-курсы, Практические задания, Самостоятельное изучение литературы</t>
  </si>
  <si>
    <t>Моя главная мечта и цель — развиваться в этой компании, каждый день узнавать что-то новое, расти по карьерной лестнице и стать настоящим профессионалом в своей сфере. Также я стремлюсь достичь финансовой независимости</t>
  </si>
  <si>
    <t>Сатиева Мухайё Рахмокуловна</t>
  </si>
  <si>
    <t>Экономист</t>
  </si>
  <si>
    <t>На данный момент не участвовала в значимых проектах.</t>
  </si>
  <si>
    <t>Работала в государственных учреждениях на должностях бухгалтера</t>
  </si>
  <si>
    <t>Финансы</t>
  </si>
  <si>
    <t>Бухгалтерский учет, налоговый учет, финансовая отчетность и финансовый контроль.</t>
  </si>
  <si>
    <t>Коллеги чаще всего обращаются по вопросам бухгалтерского и налогового учета, подготовки финансовой отчетности, правильного оформления первичных документов, расчета заработной платы, проведения хозяйственных операций, а также по вопросам соблюдения требований законодательства.</t>
  </si>
  <si>
    <t>Бухгалтерский и налоговый учет, отчетность, оформление документов.</t>
  </si>
  <si>
    <t>Чтение книг, саморазвитие, путешествия.</t>
  </si>
  <si>
    <t>Очные тренинги, Онлайн-курсы, Видеоуроки</t>
  </si>
  <si>
    <t>Опыт работы главным бухгалтером, ответственность, внимательность и готовность к профессиональному развитию.</t>
  </si>
  <si>
    <t>Сунатуллоев Мехрубон Хайруллоевич</t>
  </si>
  <si>
    <t>09.2013-06.2017 Институт технологии и инновационного менеджмента в г. Куляб Факультет: Менеджмент и инновационной технологии” Специальность: Программное обеспечение информационных технологии Степень бакалавра 09.2017-06.2019 Академия наук Республики Таджикистан Институт Математика Специальность: Информационный технология Степень магистр</t>
  </si>
  <si>
    <t xml:space="preserve"> Программное обеспечение информационных технологии</t>
  </si>
  <si>
    <t>Маркази савдои Кушониён</t>
  </si>
  <si>
    <t>10.2018-10.2019-Младший специалист по ИТ ЗАО “АксессБанк Таджикистан”, 10.2019-10.2021-Старший специалист по ИТ ЗАО “Маркази савдои Кушониён”</t>
  </si>
  <si>
    <t>Управление персоналом, Управление проектами, Информационные технологии, Автоматизация процессов</t>
  </si>
  <si>
    <t>ИТ</t>
  </si>
  <si>
    <t xml:space="preserve">играть футбол, заниматься спортом, </t>
  </si>
  <si>
    <t>Мухтаров Фаррух Нажмудинович</t>
  </si>
  <si>
    <t>Таджикский Технический Университет им. М.С. Осими</t>
  </si>
  <si>
    <t>Экономика и менеджмент на транспорте</t>
  </si>
  <si>
    <t>Не работал</t>
  </si>
  <si>
    <t>Управление персоналом, Финансы, Автоматизация процессов</t>
  </si>
  <si>
    <t xml:space="preserve">Управление закупочными подразделениями
Работа с международными поставщиками
Построение и оптимизация бизнес-процессов
</t>
  </si>
  <si>
    <t>Поддержка в организации закупочно-логистических процессов
Сопровождение в переговорах</t>
  </si>
  <si>
    <t xml:space="preserve">Стратегические закупки
Управление цепочками поставок
Переговоры
</t>
  </si>
  <si>
    <t xml:space="preserve">Видеоигра на PS5 </t>
  </si>
  <si>
    <t>Управление людьми, Автоматизация процессов, Финансы, Управление проектами</t>
  </si>
  <si>
    <t>Очные тренинги, Наставничество</t>
  </si>
  <si>
    <t>Хакимов Илхом Холикович</t>
  </si>
  <si>
    <t>ТГНУ</t>
  </si>
  <si>
    <t>Дипломат</t>
  </si>
  <si>
    <t>ХХ</t>
  </si>
  <si>
    <t>Футбол</t>
  </si>
  <si>
    <t>Видеоуроки</t>
  </si>
  <si>
    <t>Қаландаров Сабир Миралиевич</t>
  </si>
  <si>
    <t>Киргизско-Турецкий Университет имени Манас Город Бишкек</t>
  </si>
  <si>
    <t>Факультет Экономики и управления, отделение Менеджмент</t>
  </si>
  <si>
    <t xml:space="preserve">от 2004 по 2011 -ООО Мобиланд (Мебельный салон Истикбаль), Ведущий Мэнеджер по продажам
2006-2012 Опыт частного предпринимательства 
2012 - 2016 ООО Стилла - Финансовый менеджер
2016-2018 ООО Монарх - Финансовый менеджер
</t>
  </si>
  <si>
    <t>Аналитика, Финансы, Продажи</t>
  </si>
  <si>
    <t>Международные финансовые отчётности</t>
  </si>
  <si>
    <t>выкуп авиабилетов и подача виз</t>
  </si>
  <si>
    <t>Шахматы, шашки, Ребусы, головоломки и тд</t>
  </si>
  <si>
    <t>Автоматизация процессов, Аналитика данных, Маркетинг, Продажи</t>
  </si>
  <si>
    <t>Видеоуроки, Наставничество, Практические задания</t>
  </si>
  <si>
    <t xml:space="preserve">Сатҷева Заррина Рахмонкуловна </t>
  </si>
  <si>
    <t>Финансы и кредит</t>
  </si>
  <si>
    <t>ЗАО "Таджпромбанк"</t>
  </si>
  <si>
    <t>Аналитика, Финансы</t>
  </si>
  <si>
    <t>Финансовый анализ, бюджетирование, анализ финансовой отчетности, подготовка управленческой отчетности, финансовое планирование и аналитика данных.</t>
  </si>
  <si>
    <t>Коллеги часто обращаются ко мне по вопросам  подготовки отчетности, контроля расходов, работы с Excel, а также по вопросам организации административно-хозяйственной деятельности, обеспечения условий труда и решения текущих рабочих вопросов.</t>
  </si>
  <si>
    <t>Аналитика и работа с данными</t>
  </si>
  <si>
    <t>Автоматизация процессов, Аналитика данных, Финансы, Управление проектами</t>
  </si>
  <si>
    <t xml:space="preserve">Махмудов Фируз Обидхонович </t>
  </si>
  <si>
    <t xml:space="preserve">МГЮА имени О. Е Кутафина г Москва </t>
  </si>
  <si>
    <t xml:space="preserve">Юрист в органах власти </t>
  </si>
  <si>
    <t xml:space="preserve">ЗАО "ТАЛКО". отдел материально технического снабжения </t>
  </si>
  <si>
    <t xml:space="preserve">Наиболее компетентным себя считаю в следующих профессиональных областях:
административно-хозяйственное обеспечение;
закупки товаров, оборудования и услуг;
организация и контроль материально-технического обеспечения;
</t>
  </si>
  <si>
    <t>по решению заявок в 1Ф</t>
  </si>
  <si>
    <t>Технологии складского учета и управления материальными активами. Анализ рынка поставщиков, цен и инновационных решений для бизнес</t>
  </si>
  <si>
    <t xml:space="preserve">кулинария, клининг </t>
  </si>
  <si>
    <t>Мирзоев Талабшо Назуллоевич</t>
  </si>
  <si>
    <t xml:space="preserve">Техонологисеский Университет Таджикистан </t>
  </si>
  <si>
    <t xml:space="preserve">экономист программист </t>
  </si>
  <si>
    <t>А1, B1</t>
  </si>
  <si>
    <t>Модернизация и обслуживание сетевой инфраструктуры компании.
Установка и настройка оборудования MikroTik, коммутаторов и маршрутизаторов.
Монтаж и настройка систем видеонаблюдения (Hikvision) на различных объектах компании.
Организация и прокладка структурированной кабельной системы (СКС).
Настройка и обслуживание серверного и сетевого оборудования в дата-центре.
Установка и обслуживание ИБП (UPS), замена аккумуляторов и диагностика оборудования.</t>
  </si>
  <si>
    <t xml:space="preserve">ЧДММ Формула 55 - кассир ( Администратор ) </t>
  </si>
  <si>
    <t>Информационные технологии, Автоматизация процессов</t>
  </si>
  <si>
    <t>ИТ-инфраструктура, компьютерные сети, техническая поддержка, администрирование оборудования и систем.</t>
  </si>
  <si>
    <t>Чаще всего коллеги обращаются ко мне по вопросам настройки и диагностики компьютерной техники, администрирования ИТ-инфраструктуры, настройки сетевого оборудования (MikroTik), подключения пользователей, устранения технических неисправностей, организации локальной сети, систем видеонаблюдения и установки программного обеспечения.</t>
  </si>
  <si>
    <t>Могу провести внутреннее обучение по следующим темам:
основы компьютерных сетей и ИТ-инфраструктуры;
настройка и администрирование сетевого оборудования (MikroTik);
диагностика и устранение технических неисправностей;
техническая поддержка пользователей;
организация локальных сетей и кабельной инфраструктуры;
установка и настройка систем видеонаблюдения;
основы информационной безопасности на рабочем месте.</t>
  </si>
  <si>
    <t>самообразование и время с семьёй.</t>
  </si>
  <si>
    <t>Искусственный интеллект, Автоматизация процессов, Управление проектами, Компьютерные сети, ИТ-инфраструктура, информационная безопасность, системное администрирование.</t>
  </si>
  <si>
    <t>Онлайн-курсы, Видеоуроки, Наставничество, Практические задания, Самостоятельное изучение литературы</t>
  </si>
  <si>
    <t>+</t>
  </si>
  <si>
    <t>Акопян Ованес</t>
  </si>
  <si>
    <t>РТСУ</t>
  </si>
  <si>
    <t>Лингвист переводчик</t>
  </si>
  <si>
    <t>Одним из наиболее значимых проектов стало руководство комплексной логистикой поставок для строительства Рогунской ГЭС. Я отвечал за организацию и сопровождение поставок техники, а также руководил перевозкой уникального крупногабаритного груза, доставленного самолетом Ан-124 «Руслан». На протяжении всего проекта лично координировал логистику, включая доставку груза в обоих направлениях с привлечением более 100 грузовых автомобилей.</t>
  </si>
  <si>
    <t>ООО Икдом</t>
  </si>
  <si>
    <t>Управление персоналом, Управление проектами, Аналитика, Автоматизация процессов, Тренинги, Международное сотрудничество и развитие партнерских отношений, Развитие бизнеса</t>
  </si>
  <si>
    <t>ВЭД, Управление проектами, Логистика и управление цепями поставок, международные закупки и переговоры с поставщиками, Аналитика и оптимизация бизнес-процессов, развитие партнерских отношений и управление ключевыми клиентами</t>
  </si>
  <si>
    <t>Помощь в переговорах, составление деловых писем. различные рабочие моменты связанные с закупками, Логистики, Иногда обращаются в за помощью в решении не стандартных задач.</t>
  </si>
  <si>
    <t>Регулярные походы в спорт зал, Так же люблю изучение психологии, саморазвитие, чтение книг, видеоигры( когда есть время) и сериалы тоже люблю</t>
  </si>
  <si>
    <t>Управление людьми, Лидерство, Искусственный интеллект, Автоматизация процессов, Аналитика данных, Маркетинг, Управление проектами, Психология</t>
  </si>
  <si>
    <t>Очные тренинги, Наставничество, Практические задания, Самостоятельное изучение литературы, Лучше всего для меня это сочетание теоретической части с практическими кейсами и возможностью сразу применять полученные знания в работе. Также ценю интерактивные форматы, включающие обсуждение реальных ситуаций, различные тренинги,  обмен опытом и тдд</t>
  </si>
  <si>
    <t>Не боюсь сложных задач и быстро включаюсь в новые проекты. Стараюсь не ограничиваться выполнением поставленных задач, а искать возможности для оптимизации процессов и повышения эффективности. Считаю, что развитие и постоянное обучение эт  важная часть для моего  проф роста</t>
  </si>
  <si>
    <t>Абдухоликов Манучехр Амихуджаевич</t>
  </si>
  <si>
    <t>А1, А2, B1, B2, C1</t>
  </si>
  <si>
    <t>Внедрение и автоматизация ТГЭМ
Внедрение и автоматизация Хюндай 
Внедрение и автоматизация Мармари</t>
  </si>
  <si>
    <t>ЗАО " КОИНОТИ НАВ" мое первое рабочее место</t>
  </si>
  <si>
    <t>Управление проектами, Финансы</t>
  </si>
  <si>
    <t>Программирование, Аналитика</t>
  </si>
  <si>
    <t>Помогаю по задачам, даю советы</t>
  </si>
  <si>
    <t>Темы по профессии</t>
  </si>
  <si>
    <t>Футбол, бокс, настольный теннис</t>
  </si>
  <si>
    <t>Искусственный интеллект, Аналитика данных, Финансы, Управление проектами, Психология</t>
  </si>
  <si>
    <t>Очные тренинги, Видеоуроки, Практические задания</t>
  </si>
  <si>
    <t>Саидов Саймудасир</t>
  </si>
  <si>
    <t>Филиал национального исследовательского университета «МЭИ» в г.Душанбе</t>
  </si>
  <si>
    <t>Энергоснабжение</t>
  </si>
  <si>
    <t>нету</t>
  </si>
  <si>
    <t>Государственная служба по надзору за промышленной безопасностью</t>
  </si>
  <si>
    <t>Финанс</t>
  </si>
  <si>
    <t>ОС и Оргтехника (выдача оборудование и мебель)</t>
  </si>
  <si>
    <t xml:space="preserve">Футбол и компьютерный игры </t>
  </si>
  <si>
    <t>Автоматизация процессов, Финансы, Психология</t>
  </si>
  <si>
    <t>Комил Рахмонов</t>
  </si>
  <si>
    <t>ТГМУ</t>
  </si>
  <si>
    <t>Фармация</t>
  </si>
  <si>
    <t xml:space="preserve">Проект "Як Ду" </t>
  </si>
  <si>
    <t>Сифат фарма "Фармацевт". EastMedical "Продакт Менеджер, Мед Пред". Мелодия Здоровья Фармайевт Заведующий Аптеки. Иннотек "Медпред"</t>
  </si>
  <si>
    <t xml:space="preserve">Управление персоналом, Управление проектами, Информационные технологии, Аналитика, Финансы, Продажи, Производство, Автоматизация процессов, Тренинги, Политика </t>
  </si>
  <si>
    <t>Фармацевтическое направление и фарм промоция</t>
  </si>
  <si>
    <t xml:space="preserve">По фарм промоции </t>
  </si>
  <si>
    <t>Не осталось Хобби только Работа</t>
  </si>
  <si>
    <t>Муродов Амирчон Мамадович</t>
  </si>
  <si>
    <t>Донишгохи Давлатии Дангара</t>
  </si>
  <si>
    <t>А1, А2, B1, B2, C1, C2</t>
  </si>
  <si>
    <t>В компаниях ранее не работал, был собственный бизнес</t>
  </si>
  <si>
    <t>Материальный бухгалтер</t>
  </si>
  <si>
    <t>только по рабочими вопросами</t>
  </si>
  <si>
    <t>по работе в бухгалтерию</t>
  </si>
  <si>
    <t>Финансы, Маркетинг, Продажи, Психология, Коммуникации</t>
  </si>
  <si>
    <t>Очные тренинги, Онлайн-курсы, Видеоуроки, Наставничество, Практические задания, Самостоятельное изучение литературы</t>
  </si>
  <si>
    <t>Ёдгоров Мансур Алишерович</t>
  </si>
  <si>
    <t>АЛМАЮ Алматы. Таджикский национальный университет - Душанбе</t>
  </si>
  <si>
    <t>IT</t>
  </si>
  <si>
    <t>Автоматизация ТГЭМ. Автоматизация Коинот Авто</t>
  </si>
  <si>
    <t xml:space="preserve">Работал Учителем английского языка. Оператором в Кол-центре. Веб разработчик в Ливо   </t>
  </si>
  <si>
    <t>Управление персоналом, Управление проектами, Информационные технологии, Аналитика, Финансы, Производство, Автоматизация процессов</t>
  </si>
  <si>
    <t>В своем направление</t>
  </si>
  <si>
    <t xml:space="preserve">по рабочим </t>
  </si>
  <si>
    <t xml:space="preserve">По темам своего направление </t>
  </si>
  <si>
    <t xml:space="preserve">Спортзал, хайкинг, чтение, путешествие и саморазвитие  </t>
  </si>
  <si>
    <t>Лидерство, Искусственный интеллект, Автоматизация процессов, Аналитика данных, Финансы, Производство, Управление проектами, Психология, Коммуникации</t>
  </si>
  <si>
    <t xml:space="preserve">Латифи Ормон Алихоновна </t>
  </si>
  <si>
    <t>Almaty Management University</t>
  </si>
  <si>
    <t>Бизнес-аналитика и экономика</t>
  </si>
  <si>
    <t>Подготовка проекта «Экомобильность в Душанбе»: DEMP-01 Концепция и технико-экономическое обоснование проекта «Экомобильность в Душанбе»
Повышение устойчивости проекта сельскохозяйственного сектора (SRASP)
ТЭО - Бизнес-план, ОВОСС / Рабочий проект / Смета расходов для двух агрологистических центров (АЛЦ) и технический надзор за работами 
Power   Grid   Construction   Project   in Romit, Tajikistan – Phase II / Provision of Detailed Design Services</t>
  </si>
  <si>
    <t>ООО "Барс Консалтинг" - аналитик</t>
  </si>
  <si>
    <t>Управление персоналом, Управление проектами, Аналитика, Финансы, Производство, Тренинги</t>
  </si>
  <si>
    <t>В области анализа данных и бизнес-аналитики. Имею опыт обработки и структурирования больших массивов данных, подготовки аналитических отчетов, проведения анализа рынка, исследования конкурентов и отраслевых тенденций. Подготавливаю презентации для руководства, представляя результаты анализа в понятной и наглядной форме</t>
  </si>
  <si>
    <t>По вопросам анализа данных, работы в Excel (формулы, сводные таблицы), подготовки аналитических отчетов и презентаций</t>
  </si>
  <si>
    <t>Чтение</t>
  </si>
  <si>
    <t>Искусственный интеллект, Маркетинг, Управление проектами, Психология</t>
  </si>
  <si>
    <t>Очные тренинги, Наставничество, Практические задания, Самостоятельное изучение литературы</t>
  </si>
  <si>
    <t>Стремлюсь к постоянному профессиональному развитию, изучению новых инструментов аналитики и совершенствованию навыков работы с данными. Также мне интересно развиваться в сфере маркетинга, изучать поведение потребителей, анализ рынка и современные маркетинговые инструменты, чтобы применять полученные знания в работе и принимать более эффективные бизнес-решения</t>
  </si>
  <si>
    <t xml:space="preserve">Амонов Ахлиддин </t>
  </si>
  <si>
    <t>Среднее специальное, Неоконченное высшее, Высшее</t>
  </si>
  <si>
    <t xml:space="preserve">Университет Бахчешехир, Стамбул, Турция, Таджиксикй национальный университет, ЛИТР им Хотам и П.В, лицей филиала МГУ им М.В.Ломоносова в г.Душанбе  </t>
  </si>
  <si>
    <t>Экономика и Финансы, Бухучет анализ и аудит.</t>
  </si>
  <si>
    <t>Помощник главного бухгалтера ООО «Тачхизоти Муосир»</t>
  </si>
  <si>
    <t>Информационные технологии, Финансы, Автоматизация процессов, Тренинги</t>
  </si>
  <si>
    <t>Бухучет, финансы, закупки, аудит</t>
  </si>
  <si>
    <t>первичные документы, сверка, инвентаризация, поступления списания, остатки, банковские операции, работа с 1с, отчеты</t>
  </si>
  <si>
    <t>финансовая отчетность, налогообложение, право, работа с 1с, Excel, разборы ошибок, внутренний контроль, первичные документы, банковские операции</t>
  </si>
  <si>
    <t>чтение, настольный теннис, плавание, волейбол, футбол, путешествия, шахматы, шашки, спорт</t>
  </si>
  <si>
    <t>Лидерство, Искусственный интеллект, Автоматизация процессов, Финансы, Психология, Коммуникации</t>
  </si>
  <si>
    <t>Очные тренинги, Видеоуроки, Наставничество, Практические задания, Самостоятельное изучение литературы</t>
  </si>
  <si>
    <t>Хакимов Илхом Бекбобоевич</t>
  </si>
  <si>
    <t>ТГМУ им Абуали ибни Сино</t>
  </si>
  <si>
    <t>Фармацевт-провизор</t>
  </si>
  <si>
    <t>Французская Фармацевтическая компания Иннотек Интернасьонал и Пакистанская фарм-компания Экзим-фарма</t>
  </si>
  <si>
    <t>Управление персоналом, Управление проектами, Аналитика, Финансы, Продажи</t>
  </si>
  <si>
    <t>Продажи, промоции, маркетинг и профессиональное обучение сотрудников</t>
  </si>
  <si>
    <t xml:space="preserve">По рабочим файлам </t>
  </si>
  <si>
    <t xml:space="preserve">Читать книги, смотреть и играть в футбол, ходить пешком, путешествовать и смотреть кино </t>
  </si>
  <si>
    <t>Управление людьми, Лидерство, Искусственный интеллект, Аналитика данных, Финансы, Маркетинг, Продажи, Управление проектами, Психология, Коммуникации</t>
  </si>
  <si>
    <t>Бобоев Фаррух Абдуфатоевич</t>
  </si>
  <si>
    <t>Прикладная математика</t>
  </si>
  <si>
    <t>https://drive.google.com/open?id=1HXgWY-l_y-c6XwoMuRabvA_rxZzrHcXZ</t>
  </si>
  <si>
    <t xml:space="preserve">2006-2007 Национальном социальном инвестиционном фонде Таджикистана
2007-2014 Информационного центра ОАО "Точиктелеком". 
2014-2018 Департамента информационных технологий ОАО "Агроинвестбанк"
внедрение и автоматизация ТГЭМ, Мармари, Авесто Групп, Авто Таджикистан, Тадж Моторс, Сиёма Молл, Сиёма и др. 
</t>
  </si>
  <si>
    <t>С сентября 2006 г. по августа 2007 г.  работал Инженером технического отдела  в Национальном социальном инвестиционном фонде Таджикистана. С августа 2007 г. по июля 2014 г. работал Ведущим инженером Информационного центра ОАО "Точиктелеком". С июля 2014 г. по декабря 2017 г.  Специалист Процессингового центра Департамента информационных технологий ОАО "Агроинвестбанк". С января 2018 г.  по настоящее время работаю главным специалистом 1С ООО «Коинот Инновации и Технологии».</t>
  </si>
  <si>
    <t>Автоматизация процессов</t>
  </si>
  <si>
    <t>Бизнес-аналитика и систематизация информации</t>
  </si>
  <si>
    <t>Как сделать?, как правильно сделать? Какие сроки, Сколько стоить?  Оценка по проекту...</t>
  </si>
  <si>
    <t>Шахматы, играть футбол</t>
  </si>
  <si>
    <t>Лидерство, Автоматизация процессов, Аналитика данных, Управление проектами</t>
  </si>
  <si>
    <t>Очные тренинги, Видеоуроки, Практические задания, Самостоятельное изучение литературы</t>
  </si>
  <si>
    <t>Ватанов Алишер Хушдилович</t>
  </si>
  <si>
    <t>МГУ им.М.В.Ломоносова</t>
  </si>
  <si>
    <t>Мировая Экономика</t>
  </si>
  <si>
    <t>Первое место работы</t>
  </si>
  <si>
    <t>Финансы, IT</t>
  </si>
  <si>
    <t>По финансовым вопросам</t>
  </si>
  <si>
    <t>Изучение и анализ мировых рынков, для работы с биржами</t>
  </si>
  <si>
    <t>Очные тренинги, Онлайн-курсы, Практические задания</t>
  </si>
  <si>
    <t>Баротзода Алиджон Зоир</t>
  </si>
  <si>
    <t>РТСУ (Российско-Таджикский славянский Университет)</t>
  </si>
  <si>
    <t>Бакалавр - (Экономист)- Учет анализ аудит. Магистратура - Финансы и кредит</t>
  </si>
  <si>
    <t>https://drive.google.com/open?id=1pYgk0LdmFaCVAQ6YLEQf7RAsFIr_MK5O, https://drive.google.com/open?id=1JoHzOx1d_vxCbK2wagJLXbAptm-_KjQP</t>
  </si>
  <si>
    <t>Управление проектами, Аналитика, Финансы, Продажи, Автоматизация процессов</t>
  </si>
  <si>
    <t>Экономика и финансы</t>
  </si>
  <si>
    <t>По всем</t>
  </si>
  <si>
    <t>Логические и стратегические игры и задачи</t>
  </si>
  <si>
    <t>Управление людьми, Лидерство, Автоматизация процессов, Аналитика данных, Финансы, Маркетинг, Продажи, Управление проектами</t>
  </si>
  <si>
    <t>Да в целом без разницы, главное компетентный лектор или наставник, и актуальная, полезная информация</t>
  </si>
  <si>
    <t>Ёров Шахзод Рахматуллоевич</t>
  </si>
  <si>
    <t>Таджикский технический университет имени академика М.С. Осими</t>
  </si>
  <si>
    <t>АСУ</t>
  </si>
  <si>
    <t>Медси ,Таджмотрс ,Коинотавто,ЦОД</t>
  </si>
  <si>
    <t xml:space="preserve">Таджикский национальный университет(ИТ-специалист) </t>
  </si>
  <si>
    <t>Администрирование Windows Server, Active Directory, Group Policy, настройка и сопровождение сетевой инфраструктуры (MikroTik, TCP/IP, VLAN, VPN), виртуализация (VMware ESXi), резервное копирование (Veeam Backup), техническая поддержка пользователей, диагностика и устранение неисправностей серверов, рабочих станций и сетевого оборудования.</t>
  </si>
  <si>
    <t>Windows Server, Active Directory, настройки сетевого оборудования MikroTik</t>
  </si>
  <si>
    <t>Автоматизация процессов, Системное администрирование</t>
  </si>
  <si>
    <t>Махмадулоев Фаридун Бахромович</t>
  </si>
  <si>
    <t>Бухгалтерский учет, анализ и аудит во внешнеэкономической деятельности.</t>
  </si>
  <si>
    <t>После окончания университета начал свою карьеру в ЗАО «КОИНОТИ НАВ». До этого нигде не работал.</t>
  </si>
  <si>
    <t>Управление персоналом, Аналитика, Финансы, Продажи, Автоматизация процессов</t>
  </si>
  <si>
    <t>Своими ключевыми профессиональными компетенциями считаю финансовый анализ, финансовое планирование, бюджетирование и подготовку аналитической отчетности в сфере промоционной компании.</t>
  </si>
  <si>
    <t>По направлении работы</t>
  </si>
  <si>
    <t>Чтение профессиональной литературы по финансам и менеджменту, изучение современных инструментов анализа данных, шахматы, изучение английского языка, занятия спортом (тренажерный зал/бег), саморазвитие и профессиональное обучение.</t>
  </si>
  <si>
    <t>Управление людьми, Искусственный интеллект, Аналитика данных, Финансы, Продажи, Управление проектами</t>
  </si>
  <si>
    <t>Раджабов Анварджон Бахтиёрович</t>
  </si>
  <si>
    <t>Национальный Университет Таджикистана</t>
  </si>
  <si>
    <t>Международные экономические отношения</t>
  </si>
  <si>
    <t>https://drive.google.com/open?id=1t5gAl5nv6VHpvsFYTR2V3nXz6lUlSaaP</t>
  </si>
  <si>
    <t>1. Проект по возврату Дебиторской задолженности и подписание Акт-Сверки с итальянской строительной группой «ВиБилд» в ООО "ТаджМоторс". 2. Проект по подготовке документаций и привлечение по привлечению инвестиций в фармацевтический завод ООО "РазесФарм". 3. Свертка базы данных ERP:1С Дусти Фарма. 4. Учет и систематизация скидочной системы Дусти Фарма и введение системы в учетную систему ERP:1С и т.д.</t>
  </si>
  <si>
    <t>Управление персоналом, Аналитика, Финансы, Автоматизация процессов</t>
  </si>
  <si>
    <t>Наиболее уверенно чувствую себя в финансовом анализе, управленческом учёте, бюджетировании и совершенствовании финансовых процессов.</t>
  </si>
  <si>
    <t>Чаще всего коллеги обращаются ко мне по вопросам финансовых расчётов, отчётности, анализа данных и работы в 1С. А также по вопросам: Когда Зарплата???</t>
  </si>
  <si>
    <t>Основы финансовой грамотности, планирование личного бюджета, работа с Excel и базовые навыки анализа данных.</t>
  </si>
  <si>
    <t>Путешествия, футбол, слушать музыку и изучение английского языка.</t>
  </si>
  <si>
    <t>Управление людьми, Лидерство, Искусственный интеллект, Автоматизация процессов, Аналитика данных, Финансы, Управление проектами, Коммуникации</t>
  </si>
  <si>
    <t>Очные тренинги, Онлайн-курсы, Наставничество, Практические задания</t>
  </si>
  <si>
    <t>Заинтересован в дальнейшем развитии управленческих навыков, финансовой аналитики и автоматизации процессов. Наиболее полезен для меня практический формат обучения с разбором реальных рабочих задач.</t>
  </si>
  <si>
    <t>Гадоев Насимджон Идибекович</t>
  </si>
  <si>
    <t>Донишгохи давлатии миллии Точикистон</t>
  </si>
  <si>
    <t xml:space="preserve">Хукуки байналмиллали </t>
  </si>
  <si>
    <t xml:space="preserve">Дар хамаи лоихахои ширкатхои ДК КН иштирок кардаам </t>
  </si>
  <si>
    <t xml:space="preserve">То ин вакт дар макомотхои хифзи хукук Прокуратура ва суд кор кардаам </t>
  </si>
  <si>
    <t>сохаи хукук</t>
  </si>
  <si>
    <t xml:space="preserve">бо саволхои колизия норм закон </t>
  </si>
  <si>
    <t>охота</t>
  </si>
  <si>
    <t>Практические задания</t>
  </si>
  <si>
    <t>Одинамадов Одинамад Шарофуддинович</t>
  </si>
  <si>
    <t xml:space="preserve">Международный Университет Алотоо, г. Бишкек, </t>
  </si>
  <si>
    <t>Экономист, Международный менеджмент</t>
  </si>
  <si>
    <t xml:space="preserve">Создание программы для пользователей компании, участвовал в создании сайтов, делал дизайн сайтол и логотипов, внедрил новую ИТ систему в компанию, где был главным ИТ специалистом. </t>
  </si>
  <si>
    <t>Саратан, г.Бишкек, (помощник гл. бухгалтера)
Анка-Трейдинг, г. Душанбе. (главный ИТ специалист)</t>
  </si>
  <si>
    <t xml:space="preserve">Управление проектами, Информационные технологии, Дизайнер, Изобретатель, </t>
  </si>
  <si>
    <t xml:space="preserve">Аналитик, дизайн, изобретательность. </t>
  </si>
  <si>
    <t>По различным вопросам, особенно по жизненным вопросам. )</t>
  </si>
  <si>
    <t xml:space="preserve">По закупкам, по введению переговорам, аналитика. </t>
  </si>
  <si>
    <t xml:space="preserve">Рисование, изобретение и ИТ. </t>
  </si>
  <si>
    <t>Искусственный интеллект, Аналитика данных, Маркетинг, Управление проектами, Психология, Коммуникации</t>
  </si>
  <si>
    <t>Наставничество, Практические задания</t>
  </si>
  <si>
    <t xml:space="preserve">Я хочу стать профессионалом своего дела, и развиваться в дизайн и изобретение. </t>
  </si>
  <si>
    <t>Тимур Мирзоев Фирдавсович</t>
  </si>
  <si>
    <t>Бакалавриат неоконченный</t>
  </si>
  <si>
    <t xml:space="preserve">MDIS </t>
  </si>
  <si>
    <t xml:space="preserve">Кибер безопасность </t>
  </si>
  <si>
    <t xml:space="preserve">Не работал в других компаниях </t>
  </si>
  <si>
    <t>Управление персоналом, Управление проектами, Информационные технологии, Автоматизация процессов, Тренинги</t>
  </si>
  <si>
    <t>Пока не определил</t>
  </si>
  <si>
    <t xml:space="preserve">Я сам чаще обращаюсь так как самый молодой в отделе </t>
  </si>
  <si>
    <t xml:space="preserve">Изучение нового </t>
  </si>
  <si>
    <t>Управление людьми, Лидерство, Искусственный интеллект, Аналитика данных, Управление проектами, Психология</t>
  </si>
  <si>
    <t>Ситамов Сафархоча Хасанович</t>
  </si>
  <si>
    <t>Донишгохи Милли Ч.Т</t>
  </si>
  <si>
    <t>Хукукшинос</t>
  </si>
  <si>
    <t>Тамоми ширкатхои зертобеъи ЧСП Коиноти Нав ва ЧДММ Авесто Гурух</t>
  </si>
  <si>
    <t>Макомоти Суди Чумхурии Точикистон</t>
  </si>
  <si>
    <t>Управление персоналом</t>
  </si>
  <si>
    <t>Самти Хукук</t>
  </si>
  <si>
    <t>Масъалахои суди, чинояти, бакайдгири ва хоричшавии ширкатхо, мехнат, ва дар умум тамоми масалахое ки ба самти хукук равона карда шудаанд</t>
  </si>
  <si>
    <t>Самти Хукукии корхона</t>
  </si>
  <si>
    <t xml:space="preserve">Замбурпарвари </t>
  </si>
  <si>
    <t>Лидерство</t>
  </si>
  <si>
    <t>Очные тренинги, Практические задания, Самостоятельное изучение литературы</t>
  </si>
  <si>
    <t>-----------------</t>
  </si>
  <si>
    <t>Абдуллозода Абдулло Абдулазиз</t>
  </si>
  <si>
    <t>Донишгоҳи давлатии молия ва иқтисоди Тоҷикистон</t>
  </si>
  <si>
    <t>https://drive.google.com/open?id=1jmlYK6JhE_qPWtfJVwTx0z0I93cOh2B6, https://drive.google.com/open?id=118GA2XiK2mUefPknYhPdwPuru1sbaVWW, https://drive.google.com/open?id=1-tBXF_QTnQUAtx3s9SV_3CdpiqKwrq6n, https://drive.google.com/open?id=1bfOXmdP6UL5zSbrNWlXBvW27wAMB--_b, https://drive.google.com/open?id=1CTPgURpTXLczNH1ir4rrJBOF_94KXIcK</t>
  </si>
  <si>
    <t>ООО "Пакрут", Проект SOFRECO, ООО Таджеро, НПО Германская Агроакция, Оксфам, Азал, Чезви, Программа развития сёл, Хельветас, Фонд Ага Хана, Каритас, Сэйферворлд, проекты Программы развития ООН, ОАО «Душанбе Сити», 
ООО Хонаи Ман, ЗАО ТГЭМ, ООО "Тадж Моторс", Интернет аптека Саломат, ООО "Строй центр", Аптечная сеть Мадад, ООО "Ёвар", ФШТ, MDISD, Проект Зирва, ООО "Навтех"</t>
  </si>
  <si>
    <t>Работал в ООО "Crowe ACG"  Стажёром, ассистентом Аудитора, затем Аудитором</t>
  </si>
  <si>
    <t>Управление проектами, Финансы, Автоматизация процессов</t>
  </si>
  <si>
    <t>Наиболее сильными направлениями считаю финансовый менеджмент и финансовый контроль, управленческий учет, бюджетирование, финансовый анализ, внутренний аудит, разработку регламентов и построение системы внутреннего контроля. Также обладаю опытом автоматизации финансовых процессов в 1С, анализа эффективности бизнеса и подготовки управленческой отчетности для руководства.</t>
  </si>
  <si>
    <t>Чаще всего коллеги обращаются ко мне по вопросам внутреннего аудита и финансового контроля, работы в 1С, автоматизации бизнес-процессов, разработки рабочих инструментов и отчетности, а также при необходимости анализа сложных ситуаций и принятия управленческих решений.</t>
  </si>
  <si>
    <t>Мог бы провести внутреннее обучение по вопросам внутреннего аудита и финансового контроля, работы в 1С, автоматизации бизнес-процессов, разработки рабочих инструментов в Excel, 1С и ИИ, подготовки управленческой отчетности, финансового анализа, а также разработки и внедрения финансовых регламентов и системы внутреннего контроля.</t>
  </si>
  <si>
    <t>Смотреть футбол, интеллектуальное увлечение, прогулки на природе, плавание</t>
  </si>
  <si>
    <t>Лидерство, Искусственный интеллект, Автоматизация процессов, Финансы, Управление проектами</t>
  </si>
  <si>
    <t>Шафиева Майдагул</t>
  </si>
  <si>
    <t>Юриспруденция</t>
  </si>
  <si>
    <t xml:space="preserve">1. Удаленный проект-- "транксрибация таджикского языка от IBT ля распознавание таджикской речи ИИ."
</t>
  </si>
  <si>
    <t>ООО "Маркази Иттилооти"
1.Специалист обработке  заявок 
2. Главный специалист 
3. Администратор/ специалист по обучению</t>
  </si>
  <si>
    <t>Управление персоналом, Управление проектами, Автоматизация процессов</t>
  </si>
  <si>
    <t>Оформление кадровых документов, подготовка приказов и внутренних коммуникаций, подбор и оценка кандидатов, а также оптимизация и автоматизация HR-процессов, ведение кадровых баз данных и подготовка HR-отчётности.</t>
  </si>
  <si>
    <t xml:space="preserve">Чаще всего коллеги обращаются ко мне по вопросам оформления отпусков и других видов отсутствия, работы с заявками, относящимися к компетенции ДЧР, в системе «1 ФОРМА», разработки и оформления кадровых документов, а также взаимодействия с БЮД и другими подразделениями.
</t>
  </si>
  <si>
    <t>Походы  настольный теннис, изучение материалов по философии</t>
  </si>
  <si>
    <t>Управление людьми, Лидерство, Искусственный интеллект, Автоматизация процессов, Управление проектами, Психология, Коммуникации</t>
  </si>
  <si>
    <t>_</t>
  </si>
  <si>
    <t>Сабралиев Манучехр Осимович</t>
  </si>
  <si>
    <t>Донишгохи молия</t>
  </si>
  <si>
    <t>А1, А2</t>
  </si>
  <si>
    <t>Ориён Фарм</t>
  </si>
  <si>
    <t xml:space="preserve">Главное бухгалтер </t>
  </si>
  <si>
    <t>Саволхои кори</t>
  </si>
  <si>
    <t>Футзал</t>
  </si>
  <si>
    <t>Аналитика данных, Финансы, Производство, Маркетинг, Продажи, Управление проектами, Психология, Коммуникации</t>
  </si>
  <si>
    <t>Онлайн-курсы, Видеоуроки, Вебинары, Наставничество, Практические задания</t>
  </si>
  <si>
    <t xml:space="preserve">Лоикова Мариям </t>
  </si>
  <si>
    <t xml:space="preserve">Политехнический университет имени А. Осими </t>
  </si>
  <si>
    <t xml:space="preserve">Инженер-инспектор </t>
  </si>
  <si>
    <t xml:space="preserve">KOINOT FEST, корпоративный Новый Год, Международный Чемпионат по шахматам </t>
  </si>
  <si>
    <t xml:space="preserve">55-групп, граф. дизайнер
</t>
  </si>
  <si>
    <t>Управление проектами, Информационные технологии, Тренинги</t>
  </si>
  <si>
    <t>Наиболее компетентной я считаю себя в области дизайна, разработки визуальных концепций и функциональных решений</t>
  </si>
  <si>
    <t xml:space="preserve">Чаще всего коллеги обращаются ко мне по вопросу дизайна </t>
  </si>
  <si>
    <t>Могла бы проводить тренинги для подростков по основам дизайна и работе с инструментами, а также обучать коллег грамотному оформлению презентаций</t>
  </si>
  <si>
    <t xml:space="preserve">Чтение книг, походы в горы, коллекционировать домашние растениярастения </t>
  </si>
  <si>
    <t>Управление людьми, Лидерство, Искусственный интеллект, Маркетинг, Управление проектами, Психология, Коммуникации</t>
  </si>
  <si>
    <t>Онлайн-курсы, Наставничество</t>
  </si>
  <si>
    <t>Абдуллоев Сулаймон Хабибуллоевич</t>
  </si>
  <si>
    <t>Донишгохи давлатии ш.Кулоб</t>
  </si>
  <si>
    <t>Менечмент</t>
  </si>
  <si>
    <t>нест</t>
  </si>
  <si>
    <t>кори шахси доштам</t>
  </si>
  <si>
    <t>Я считаю себя наиболее компетентным в области анализа данных</t>
  </si>
  <si>
    <t>Ко мне чаще всего обращаются по вопросам анализа данных, подготовки отчетов,</t>
  </si>
  <si>
    <t>Да, я мог бы провести внутреннее обучение по темам анализа данных, работе с отчетностью,</t>
  </si>
  <si>
    <t>обучение и курсы, музыка.</t>
  </si>
  <si>
    <t>Аналитика данных</t>
  </si>
  <si>
    <t>Готов к обучению, развитию и выполнению поставленных задач.</t>
  </si>
  <si>
    <t>Исматуллозода Диловаршо</t>
  </si>
  <si>
    <t>Днишгохи Милли ЧТ</t>
  </si>
  <si>
    <t>Юрист</t>
  </si>
  <si>
    <t>Юридический направлении</t>
  </si>
  <si>
    <t>Юридический</t>
  </si>
  <si>
    <t>Онлайн-курсы, Практические задания</t>
  </si>
  <si>
    <t>Миров Миршариф Бехрузович</t>
  </si>
  <si>
    <t>Академия государственного управления при Президенте Республики Таджикистан</t>
  </si>
  <si>
    <t>Менеджер-экономист</t>
  </si>
  <si>
    <t>https://drive.google.com/open?id=11h7Nvvv62LwSwyezdHN0cy74mf9Bb30w</t>
  </si>
  <si>
    <t>ООО "Мармари"</t>
  </si>
  <si>
    <t>ЗАО "КОИНОТИ НАВ" Моё первое рабочее место</t>
  </si>
  <si>
    <t>Управление персоналом, Управление проектами, Информационные технологии, Аналитика, Автоматизация процессов, Тренинги</t>
  </si>
  <si>
    <t>По своему направлению деятельности</t>
  </si>
  <si>
    <t>По направлению своей деятельности</t>
  </si>
  <si>
    <t>Киберспорт))</t>
  </si>
  <si>
    <t>Лидерство, Искусственный интеллект, Автоматизация процессов, Аналитика данных, Финансы, Производство, Маркетинг, Продажи, Управление проектами, Психология, Коммуникации</t>
  </si>
  <si>
    <t>Рахманов Валиджон Абдуалиевич</t>
  </si>
  <si>
    <t>ФМГУ имени М.В. Ломоносова в г. Душанбе</t>
  </si>
  <si>
    <t>Прикладная математика и информатика</t>
  </si>
  <si>
    <t>Подключение населенного пункта к сети провайдера</t>
  </si>
  <si>
    <t>ПАО Ростелеком, мастер по обслуживанию абонентов</t>
  </si>
  <si>
    <t>Пусконаладочные работы</t>
  </si>
  <si>
    <t>Монтаж медных и оптических кабелей</t>
  </si>
  <si>
    <t>Играть в видеоигру CS2, читать книги</t>
  </si>
  <si>
    <t xml:space="preserve">Сайдалиев Асрор </t>
  </si>
  <si>
    <t>ТТУ имени академик М.С. Осими</t>
  </si>
  <si>
    <t>Автоматизированные системы обработки информации и управления</t>
  </si>
  <si>
    <t xml:space="preserve">АСД, Саломат, Мадад Фарма </t>
  </si>
  <si>
    <t>рудовая деятельность ранее не осуществлялась</t>
  </si>
  <si>
    <t>Управление проектами, Информационные технологии, Аналитика, Автоматизация процессов</t>
  </si>
  <si>
    <t>Сопровождение и настройка программ 1С, решение технических вопросов, работа с пользователями, анализ и устранение ошибок.</t>
  </si>
  <si>
    <t>коллеги чаще всего обращаются ко мне по вопросам работы с программами 1С</t>
  </si>
  <si>
    <t>Мог бы провести внутреннее обучение по работе с программами 1С</t>
  </si>
  <si>
    <t>спорт, саморазвитие, музыка</t>
  </si>
  <si>
    <t>Искусственный интеллект, Автоматизация процессов, Аналитика данных, Управление проектами, Коммуникации</t>
  </si>
  <si>
    <t xml:space="preserve">нет </t>
  </si>
  <si>
    <t>Каххорова Нурангис Максуджоновна</t>
  </si>
  <si>
    <t>Международная журналистика</t>
  </si>
  <si>
    <t xml:space="preserve">G5 Forum (бизнес форум), Tcell Навруз - организация праздника в регионах РТ для жителей страны, Душанбе Summer Fest - крупный фестиваль при поддержке мэрии, Football Fest - ежегодный фестиваль для жителей города, KOINOT Fest - детский фестиваль для детей сотрудников ГК КН, Чоми КОИНОТИ НАВ - мини-турнир по футболу между сотрудниками ГК КН. </t>
  </si>
  <si>
    <t>VIP Zone - Журналист
Маркетинговая компания "Xamatarafa" - HR, Руководитель отдела продаж
55 Group (ГО) - ведущий специалист по продажам</t>
  </si>
  <si>
    <t>Управление персоналом, HR-брендинг и корпоративные коммуникации/мероприятия</t>
  </si>
  <si>
    <t xml:space="preserve">по вопросам соц.пакета, мотивации, маркетинга, условий труда </t>
  </si>
  <si>
    <t>HR брендинг</t>
  </si>
  <si>
    <t xml:space="preserve">путешествия </t>
  </si>
  <si>
    <t>Управление людьми, Лидерство, Искусственный интеллект, Маркетинг, Психология</t>
  </si>
  <si>
    <t>Мухаммадиев Максуджон Рахматджонович</t>
  </si>
  <si>
    <t>Таджикский Государственный Национальный Университет</t>
  </si>
  <si>
    <t xml:space="preserve">Юриспруденция </t>
  </si>
  <si>
    <t>Почти во всех, которые были</t>
  </si>
  <si>
    <t>ЗАО "Вавилон-Мобайл", ООО "Вавилон-Т", юрист</t>
  </si>
  <si>
    <t>Управление персоналом, Информационные технологии, Продажи</t>
  </si>
  <si>
    <t>юриспруденция</t>
  </si>
  <si>
    <t>по тем или иным юридическим вопросам</t>
  </si>
  <si>
    <t xml:space="preserve">Занятие в фитнес клубе </t>
  </si>
  <si>
    <t>Управление людьми, Лидерство, Искусственный интеллект, Автоматизация процессов, Маркетинг, Продажи, Коммуникации</t>
  </si>
  <si>
    <t>Максудов Баходур Негматуллоевич</t>
  </si>
  <si>
    <t xml:space="preserve">Экономика </t>
  </si>
  <si>
    <t xml:space="preserve">«ОАО» «ГОРЭЛЕКТРОСЕТЬ Душанбе « Бухгалтер </t>
  </si>
  <si>
    <t xml:space="preserve">Экономика ,  аудит </t>
  </si>
  <si>
    <t>-</t>
  </si>
  <si>
    <t xml:space="preserve">Играть Футбол , кулинария ,гулять по природе, автомобили, книги, </t>
  </si>
  <si>
    <t>Лидерство, Продажи, Управление проектами, Психология</t>
  </si>
  <si>
    <t>Наставничество</t>
  </si>
  <si>
    <t>Ответственный, заинтересован  в профессиональном развитии, обучаюсь быстро .</t>
  </si>
  <si>
    <t>Исматов Хушбахт Рахматович</t>
  </si>
  <si>
    <t>Мадад Фарм</t>
  </si>
  <si>
    <t>Продажи</t>
  </si>
  <si>
    <t>Самти хукук ва фуруш</t>
  </si>
  <si>
    <t xml:space="preserve">Отчетность </t>
  </si>
  <si>
    <t>Футбол, спортзал, шиновари</t>
  </si>
  <si>
    <t>Лидерство, Продажи, Психология</t>
  </si>
  <si>
    <t>Мамаджанова Мадина Зафарбековна</t>
  </si>
  <si>
    <t>Таджикский национальный университет</t>
  </si>
  <si>
    <t>Менеджмент организации</t>
  </si>
  <si>
    <t>За время своей деятельности принимала участие в нескольких проектах, связанных с моей профессиональной сферой. Наиболее значимыми считаю те, в которых отвечала за выполнение ключевых задач, взаимодействие с командой и достижение поставленных результатов. Каждый проект позволил развить профессиональные навыки, научиться работать в условиях ограниченных сроков и эффективно решать возникающие задачи.</t>
  </si>
  <si>
    <t>Ecovis - Senior Audit Assistant, Webuild - Junior SAP Accountant, Mission East - Fin/Admin Assistant, American Councils - Program Intern,</t>
  </si>
  <si>
    <t>Управление проектами, Аналитика, Финансы, Продажи</t>
  </si>
  <si>
    <t>Наиболее компетентной считаю себя в области выполнения профессиональных задач по своей специальности, организации и координации рабочего процесса, взаимодействия с коллегами, подготовки и ведения необходимой документации, а также решения текущих рабочих вопросов. Обладаю навыками планирования, анализа информации, соблюдения установленных требований и эффективной работы как самостоятельно, так и в команде.</t>
  </si>
  <si>
    <t>Коллеги чаще всего обращаются ко мне по вопросам, связанным с выполнением рабочих задач, подготовкой и оформлением служебной документации, организацией рабочего процесса, соблюдением установленных требований и сроков.</t>
  </si>
  <si>
    <t>Чтение книг, плавание, аэройога, теннис</t>
  </si>
  <si>
    <t>Аналитика данных, Финансы, Маркетинг, Продажи, Управление проектами</t>
  </si>
  <si>
    <t>Ганизода Сулаймона</t>
  </si>
  <si>
    <t>Таджикский Технический Университет имени академика М.С.Осими</t>
  </si>
  <si>
    <t>Автоматизация и обработка информации</t>
  </si>
  <si>
    <t>Клиентская База КОИ, Проектное управление, Командировки</t>
  </si>
  <si>
    <t>Hotel Die Sonne Frankenberg - работник сервиса, Flair Hotel Werbetal - работник отеля</t>
  </si>
  <si>
    <t>Автоматизация БП, планирование проектов</t>
  </si>
  <si>
    <t>По вопросам работы с 1Ф</t>
  </si>
  <si>
    <t>Иностранные языки</t>
  </si>
  <si>
    <t>Автоматизация процессов, Аналитика данных, Управление проектами, Психология</t>
  </si>
  <si>
    <t xml:space="preserve">Нахлупин Михаил Олегович </t>
  </si>
  <si>
    <t>Российско-Таджикский славянский Университет</t>
  </si>
  <si>
    <t>Прикладная культурология</t>
  </si>
  <si>
    <t>https://drive.google.com/open?id=1KTFjgMXivf-6NaXK2IRqYv7C43iQVCX1, https://drive.google.com/open?id=1B2HvNr9D8arfbK7Ych8iZoeQBGx0QJcL, https://drive.google.com/open?id=1QFI5T6liMnr33hOGJ5IjC_-iwVbKd0VL</t>
  </si>
  <si>
    <t>В дочерней компании ЗАО "КОИНОТИ НАВ" JYSK/ХОНАИ МАН и Evolet</t>
  </si>
  <si>
    <t>Управление персоналом, Управление проектами, Финансы, Продажи, Дизайн и Тестирование</t>
  </si>
  <si>
    <t>Организация рабочих процессов, координация задач между подразделениями, решение организационных вопросов, оптимизация процессов, взаимодействие с коллегами и оперативное решение нестандартных ситуаций.</t>
  </si>
  <si>
    <t>Организационные вопросы. Практически по любому вопросу</t>
  </si>
  <si>
    <t>Кофе, дизайн, фэнтези жанр (кино/книги)</t>
  </si>
  <si>
    <t>Управление людьми, Финансы, Продажи, Управление проектами, Коммуникации, Дизайн</t>
  </si>
  <si>
    <t>Очные тренинги, Видеоуроки, Наставничество, Практические задания</t>
  </si>
  <si>
    <t>Раупова Наргис Вайдуллоевна</t>
  </si>
  <si>
    <t>Тгия</t>
  </si>
  <si>
    <t>Учитель русского и немецкого языка</t>
  </si>
  <si>
    <t>Нигде не работала</t>
  </si>
  <si>
    <t xml:space="preserve">Управление персоналом, Информационные технологии, Аналитика, Иностранные языки </t>
  </si>
  <si>
    <t>HR и аналитика</t>
  </si>
  <si>
    <t xml:space="preserve">По документальным вопросам </t>
  </si>
  <si>
    <t>Чтение, просмотр фильмов, кроссворды ребусы</t>
  </si>
  <si>
    <t>Аналитика данных, Психология, Коммуникации</t>
  </si>
  <si>
    <t>Насимов Фируз Ниматуллоевич</t>
  </si>
  <si>
    <t>Бухгалтерский учёт , анализ , ревизия и аудит</t>
  </si>
  <si>
    <t>ООО "Ёвар" отдел закупа, аналитик, ООО "САМТ-2" заместитель главного бухгалтера</t>
  </si>
  <si>
    <t>Финансах</t>
  </si>
  <si>
    <t>по всем</t>
  </si>
  <si>
    <t>наверно у меня их нет</t>
  </si>
  <si>
    <t>Управление людьми, Автоматизация процессов, Финансы, Продажи, Управление проектами</t>
  </si>
  <si>
    <t>Раджабов Иброхим</t>
  </si>
  <si>
    <t xml:space="preserve"> Российско-таджикский славянский университет </t>
  </si>
  <si>
    <t>нигде не работал</t>
  </si>
  <si>
    <t>Финансы и бухгалтерский учёт, Бизнес и управление</t>
  </si>
  <si>
    <t>Коллеги чаще всего обращаются ко мне по вопросам, анализа данных (Excel), автоматизации процессов, подготовки отчётности, решения технических проблем и поиска оптимальных решений в рамках текущих рабочих задач.</t>
  </si>
  <si>
    <t>Да. Я мог бы провести внутреннее обучение по следующим темам:
Подготовка и анализ управленческой отчётности.
Основы законодательства Республики Таджикистан в сфере финансов и хозяйственной деятельности.</t>
  </si>
  <si>
    <t xml:space="preserve">Изучение иностранных языков, Саморазвитие, Финансы и аналитика </t>
  </si>
  <si>
    <t>Лидерство, Искусственный интеллект, Финансы, Управление проектами</t>
  </si>
  <si>
    <t>Очные тренинги, Онлайн-курсы, Наставничество</t>
  </si>
  <si>
    <t>Ориентирован на профессиональное развитие и непрерывное обучение. Интересуюсь финансами, автоматизацией, аналитикой данных и совершенствованием бизнес-процессов. Готов делиться опытом и участвовать в проектах, направленных на повышение эффективности работы компании.</t>
  </si>
  <si>
    <t>Пиров Амирджон Исматуллоевич</t>
  </si>
  <si>
    <t>Lazarski University</t>
  </si>
  <si>
    <t>Экономика и международное отношение</t>
  </si>
  <si>
    <t>Bank Paribas - ведущий специалист по ценным бумагам
Citibank - ведущий аналитик по финансовым инструментам</t>
  </si>
  <si>
    <t>Система внутреннего контроля и оценка её эффективности
Оценка и управление рисками
Финансовый аудит и анализ отчётности
Комплаенс и регуляторные требования
Аналитика данных</t>
  </si>
  <si>
    <t>По автоматизации, использование ИИ, финансовый анализ, создание инструментов для автоматизации, финансовый аудит.</t>
  </si>
  <si>
    <t>Финансовый, управленческий учёт, автоматизация рабочих процессов, внутренний аудит, финансовый анализ</t>
  </si>
  <si>
    <t>Обучение новым знаниям и навыкам, читать интресные статьи</t>
  </si>
  <si>
    <t>Джамолов Рустам Наджмуддинович</t>
  </si>
  <si>
    <t>Ростовский Государственный Строительный Университет</t>
  </si>
  <si>
    <t>Бухгалтерский учет аудит и анализ</t>
  </si>
  <si>
    <t>Во многих проектах связанные с ФЭД,  а также международное направления фармацевтики. Также в проектах по строительству Фармацевтического завода.</t>
  </si>
  <si>
    <t>Работал в позиции Ведущего финансового аналитика в компании Beeline.</t>
  </si>
  <si>
    <t>Управление персоналом, Управление проектами, Продажи, Автоматизация процессов, Тренинги</t>
  </si>
  <si>
    <t>Финансовый менеджмент, финансовый анализ, контроллинг, бюджетирование, управленческая отчетность, ценообразование, видения проектов и управление эффективностью бизнеса.</t>
  </si>
  <si>
    <t>По разным связанной с направлению деятельности.</t>
  </si>
  <si>
    <t>Нужно определиться, пока не могу сказать.</t>
  </si>
  <si>
    <t>Управление людьми, Лидерство, Искусственный интеллект, Автоматизация процессов, Финансы, Маркетинг, Управление проектами, Коммуникации</t>
  </si>
  <si>
    <t>Хайдарзода Шохрух Музаффар</t>
  </si>
  <si>
    <t>Управление проектами, Информационные технологии, Аналитика, Продажи, Автоматизация процессов</t>
  </si>
  <si>
    <t>Наиболее компетентным считаю себя в финансовом анализе, управленческой отчётности, бюджетном контроле, анализе расходов и работе с данными в Excel.</t>
  </si>
  <si>
    <t>Правильное ведение финансовой отчетности</t>
  </si>
  <si>
    <t>Фильмы, Спорт, Изучение языков, Игры</t>
  </si>
  <si>
    <t>Управление людьми, Автоматизация процессов, Финансы, Продажи, Психология</t>
  </si>
  <si>
    <t>Хамидова Наргис Муродовна</t>
  </si>
  <si>
    <t>Таджикский Государственный Университет Коммерции</t>
  </si>
  <si>
    <t>Проект АБР Мониторинг транспортных коридоров ЦАРЕС</t>
  </si>
  <si>
    <t>Ассоциация АВВАТ Нач. Упр МДП, Ассоциация AIATT Председатель, ЗАО Терминал "Таджиквнештранс" Зам. Директора, Ассоциация АЛТ Зам. Председателя</t>
  </si>
  <si>
    <t>В области административно-хозяйственной деятельности</t>
  </si>
  <si>
    <t>по вопросам административно-хозяйственной деятельности</t>
  </si>
  <si>
    <t>кроссворды и чтение</t>
  </si>
  <si>
    <t>Комилджонов Максуджон Набиджонович</t>
  </si>
  <si>
    <t>Иркутский национальный исследовательский технический университет</t>
  </si>
  <si>
    <t>Проект Авто Таджикистан (HYUNDAI), проект Олуча Такси, проект Тадж Моторс (Toyota), Проект НЕО Моторс (JAC MOTORS)</t>
  </si>
  <si>
    <t xml:space="preserve">ГК Коиноти Нав - Финансовый Аналитик - Ведущий Специалист - Руководитель отдела
ООО НЕО МОТОРС - Директор </t>
  </si>
  <si>
    <t>Управление персоналом, Управление проектами, Производство</t>
  </si>
  <si>
    <t xml:space="preserve">Финансы, Маркетинг, Менеджмент, Корпоративны финансы, Стратегическое Управление </t>
  </si>
  <si>
    <t xml:space="preserve">Финансы, Аналитика, Стратегия </t>
  </si>
  <si>
    <t xml:space="preserve">Корпоративные Финансы, Маркетинг, Менеджмент </t>
  </si>
  <si>
    <t>Чтение, Финансовые рынки, настольный теннис</t>
  </si>
  <si>
    <t>Управление людьми, Лидерство, Искусственный интеллект, Продажи, Управление проектами, Психология, Коммуникации</t>
  </si>
  <si>
    <t>Очные тренинги, Наставничество, Самостоятельное изучение литературы</t>
  </si>
  <si>
    <t xml:space="preserve">Буриев Мехроб Сухробович </t>
  </si>
  <si>
    <t>Экономика (Финансы и Кредит)</t>
  </si>
  <si>
    <t>https://drive.google.com/open?id=1VksO9LAmV2x3RywQpxiPKTs9HOwamAWN</t>
  </si>
  <si>
    <t>Принимал участие в выполнении текущих рабочих задач в рамках своих должностных обязанностей, но в крупных проектах участия не принимал</t>
  </si>
  <si>
    <t xml:space="preserve"> Это мое первое место работы</t>
  </si>
  <si>
    <t>Финансы, финансовый анализ, финансовая отчетность</t>
  </si>
  <si>
    <t xml:space="preserve">По вопросам финансовой отчетности и финансовых данных со стороны внешних коллег </t>
  </si>
  <si>
    <t xml:space="preserve">По финансовым темам </t>
  </si>
  <si>
    <t>Занятия спортом, игра в шахматы, иногда чтение кни</t>
  </si>
  <si>
    <t>Дополнительной информации нет</t>
  </si>
  <si>
    <t>Назиров Мунис Наимович</t>
  </si>
  <si>
    <t>Российско-Таджикский Славянский Университет</t>
  </si>
  <si>
    <t>Международный менеджмент</t>
  </si>
  <si>
    <t>ОО”Равзана”-Финансовый ассистент; ОАО «Asia Telecom» - Cпециалист технического отдела; ОАО «Банк Эсхата»-Кредитный эксперт; ЗАО Банк «Арванд»-Специалист по депозитным операциям</t>
  </si>
  <si>
    <t>Управление персоналом, Управление проектами, Продажи, Производство, Тренинги</t>
  </si>
  <si>
    <t>Наиболее компетентным считаю себя в области банковских операций,  подготовки отчетности и проверки достоверности информации. Имею опыт работы с клиентскими данными, соблюдением банковских процедур, обеспечением качества данных и взаимодействием с различными подразделениями для эффективного решения рабочих задач.</t>
  </si>
  <si>
    <t>По служебным вопросам</t>
  </si>
  <si>
    <t>Визуализация данных в Power BI</t>
  </si>
  <si>
    <t>география, картография, гитара, волейбол</t>
  </si>
  <si>
    <t>Управление проектами, Психология, Коммуникации</t>
  </si>
  <si>
    <t>Мирзоаминов Умед</t>
  </si>
  <si>
    <t>ДМТ</t>
  </si>
  <si>
    <t>Бухучет, анализ и аудит</t>
  </si>
  <si>
    <t>Автоматизация процессов. А имнно для одного Деп надо было создать платформу для сбора, хранения и выдачи данных для последующего анализа. Из области управления рисками Фин организации.</t>
  </si>
  <si>
    <t>Банк "Хумо" ---- ГО, "Отдел Упр. Рисков",  риск-менеджер 
Финка ----- ГО,  "Отдел внутреннего контроля", специалист вн. контр.
IBT ----- ГО,  "Кол-центр", супервайзер.
ПМФБ ------ ГО, волонтер</t>
  </si>
  <si>
    <t>Информационные технологии, Аналитика, Финансы, Автоматизация процессов</t>
  </si>
  <si>
    <t>Багаж опыта обширный. Я как полевой так и офисный человек. Предвзятости не имею. Способен решать как рутинные Зч так и творческие, новаторские или какие-то другие уникальные Зч. Проф области где я наиболее компетентен ----&gt; проекты, налаживание процессов, создание новых инструментов или Рб моделей, комуникативная деятельность (встречи, конференции, Обсу, делегирование, координация), выполнение рутинных Зч, аналитика, ИТ, учет и т.д.</t>
  </si>
  <si>
    <t>в основном оптимизация чего-либо (файлы, учет, оперции) или банковские темы (вн. процессы и регламент, нормативные Док и закон, знакомые и т.д.)</t>
  </si>
  <si>
    <t>Хард скилы ----&gt; "упр. рисками"; "банковское дело";
Софт скилы ----&gt; "вн. дисциплина человека и как не сбиться с пути".</t>
  </si>
  <si>
    <t>электроника, путешествие, футбол</t>
  </si>
  <si>
    <t>Управление людьми, Лидерство, Искусственный интеллект, Автоматизация процессов, Аналитика данных, Финансы, Маркетинг, Продажи, Управление проектами, Психология, Коммуникации, Трансформация, Образование</t>
  </si>
  <si>
    <t>Онлайн-курсы, Видеоуроки, Вебинары, Самостоятельное изучение литературы</t>
  </si>
  <si>
    <t xml:space="preserve">Мавлоназаров Имомназар </t>
  </si>
  <si>
    <t xml:space="preserve">Российский университет дружбы народов </t>
  </si>
  <si>
    <t xml:space="preserve">Лингвистика </t>
  </si>
  <si>
    <t>А2, B2</t>
  </si>
  <si>
    <t xml:space="preserve">Съёмки клипов для известного исполнителя в Китае. </t>
  </si>
  <si>
    <t xml:space="preserve">1. Молодежный театр "Эхё", ГБАО, Хорог - светооператор/звукооператор
2. Частная школа изучения английского языка "Janet", Пекин, Китай - видеограф/дизайнер </t>
  </si>
  <si>
    <t xml:space="preserve">Производство видео-контента и маркетинг </t>
  </si>
  <si>
    <t>Производство видео-контента(съёмки, работа со светом, монтаж, цветокорекция, моушн-дизайн, настройка звука), производство и сведение музыки, создание 3D анимации, дизайн, работа с ИИ (генерации изображений и видео).</t>
  </si>
  <si>
    <t>Производство видео-контента и 3D анимации.</t>
  </si>
  <si>
    <t>Создание музыки, чтение книг, играть на гитаре, видеоигры, рисование.</t>
  </si>
  <si>
    <t>Маркетинг</t>
  </si>
  <si>
    <t>Хабиби Мухаммад</t>
  </si>
  <si>
    <t>Экономика, бухгалтерский учёт, анализ и аудит</t>
  </si>
  <si>
    <t>1. БДО Академия, проект менеджер
2. М-Вектор, аналитик, проект менеджер</t>
  </si>
  <si>
    <t>Анализ продаж, работа с данными (Excel), автоматизация бизнес-процессов</t>
  </si>
  <si>
    <t>Работа с данными, помочь с ПК, как эффективно коммуницировать с клиентами? Организация какого0либо мероприятия</t>
  </si>
  <si>
    <t>Футбол, книги, политика</t>
  </si>
  <si>
    <t>Очные тренинги, Видеоуроки, Вебинары, Наставничество, Практические задания, Самостоятельное изучение литературы</t>
  </si>
  <si>
    <t>Музафаров Хуршед Махмадалиевич</t>
  </si>
  <si>
    <t>Среднее специальное</t>
  </si>
  <si>
    <t xml:space="preserve">Колледжи Информатики </t>
  </si>
  <si>
    <t>Систематехник прорамист</t>
  </si>
  <si>
    <t>https://drive.google.com/open?id=16-lXkbCZuNFtnX4RlBXUF9BzAIiH9XkP</t>
  </si>
  <si>
    <t>не каких</t>
  </si>
  <si>
    <t>ЧДММ Сайёхон позиция Систоматехник</t>
  </si>
  <si>
    <t>Установка и Настройка Принтеров,Настройка ПО,</t>
  </si>
  <si>
    <t>По вопросах Первой Формы</t>
  </si>
  <si>
    <t>Компютерные Игры,</t>
  </si>
  <si>
    <t>Искусственный интеллект, Маркетинг, Коммуникации</t>
  </si>
  <si>
    <t>Очные тренинги, Онлайн-курсы, Видеоуроки, Практические задания</t>
  </si>
  <si>
    <t>Саидов Хушдил Сухробович</t>
  </si>
  <si>
    <t>Марийский государственный университет</t>
  </si>
  <si>
    <t>Разработчик web-приложений</t>
  </si>
  <si>
    <t>в никаких</t>
  </si>
  <si>
    <t>Наиболее компетентным я считаю себя в создании сложных, адаптивных пользовательских интерфейсов и оптимизации их производительности. Мой ключевой стек — это React и современный JavaScript</t>
  </si>
  <si>
    <t>интеграция смежных задач. Коллеги из бэкенда часто приходят ко мне, чтобы вместе спроектировать удобный формат API</t>
  </si>
  <si>
    <t>Архитектура современного фронтенда</t>
  </si>
  <si>
    <t xml:space="preserve">Плавание, велоспорт </t>
  </si>
  <si>
    <t>Искусственный интеллект, Автоматизация процессов, Финансы</t>
  </si>
  <si>
    <t>Мансуров Рустам Асламович</t>
  </si>
  <si>
    <t>Таджикский Технический Университет им. М. Осими</t>
  </si>
  <si>
    <t>Инжинер систематехник</t>
  </si>
  <si>
    <t>ООО "ТАКОМ" Старший специалист по поддержке пользователей.</t>
  </si>
  <si>
    <t>Производство</t>
  </si>
  <si>
    <t>Гулять и смотреть кино</t>
  </si>
  <si>
    <t>Аналитика данных, Психология, ИТ</t>
  </si>
  <si>
    <t>Очные тренинги, Онлайн-курсы, Видеоуроки, Вебинары, Практические задания</t>
  </si>
  <si>
    <t>Могу выделять 1 час в день на развитие ежедневно.</t>
  </si>
  <si>
    <t>Имодинов Джахонгир Фаррухович</t>
  </si>
  <si>
    <t>Юго-Западный государственный университет</t>
  </si>
  <si>
    <t>Математическое обеспечения и администрирование информационных систем</t>
  </si>
  <si>
    <t>https://drive.google.com/open?id=1aq1PqsWRkXj4jDIy_1yJXdz18He7RtHp, https://drive.google.com/open?id=18Wf8xfTc5n4o2niKgml_ueoxuBAfKugD, https://drive.google.com/open?id=1m-LAiq-idMyxlVEEPt2DrWEqwsvq3BY9</t>
  </si>
  <si>
    <t>ТГЭМ, Эволет, АСД, Саломат, Аср Лизинг, Тадж Моторс, Олуча и Ковиен, Коинот Авто, Комбинати орд, Арвис, Белинда, Леди, Вегафарма, Спей, Мармари, Медси.</t>
  </si>
  <si>
    <t>1с разработчик - Эфсол(Москва) , Новая Цефея(Смоленск), СофтГрупп(Душанбе)</t>
  </si>
  <si>
    <t>Управление персоналом, Управление проектами, Информационные технологии, Аналитика, Финансы, Продажи, Автоматизация процессов</t>
  </si>
  <si>
    <t>По вопросам написания кода в 1с</t>
  </si>
  <si>
    <t>1С для бухгалтера: как избавиться от ручных расчетов и стресса</t>
  </si>
  <si>
    <t xml:space="preserve">Развиваться в своей сфере </t>
  </si>
  <si>
    <t>Управление людьми, Лидерство, Автоматизация процессов, Аналитика данных, Финансы, Маркетинг, Управление проектами</t>
  </si>
  <si>
    <t>Нуров Давлатёр Шарифбекович</t>
  </si>
  <si>
    <t>Литцей связи 5</t>
  </si>
  <si>
    <t>электромонтёр линейных сооружений телефонной связи и радиокоммуникации</t>
  </si>
  <si>
    <t>ООО ТРАНС-КАРГО на должность руководителя склада</t>
  </si>
  <si>
    <t>Управление проектами, Аналитика, Автоматизация процессов</t>
  </si>
  <si>
    <t>Наиболее компетентен в области складской логистики и управления складскими процессами. Имею опыт организации работы склада, управления персоналом, контроля приемки, хранения и отгрузки товаров, учета материальных ценностей, а также оптимизации складских процессов в логистической компании, осуществляющей грузоперевозки.</t>
  </si>
  <si>
    <t>Коллеги чаще всего обращаются ко мне по вопросам организации складской работы, учета и движения материальных ценностей, административно-хозяйственного обеспечения, бронирования служебного транспорта, организации размещения гостей, а также по вопросам решения текущих организационных и хозяйственных задач.</t>
  </si>
  <si>
    <t xml:space="preserve">Спорт </t>
  </si>
  <si>
    <t>Управление людьми, Лидерство, Автоматизация процессов, Аналитика данных, Управление проектами, Коммуникации</t>
  </si>
  <si>
    <t>К любой поставленной задаче подхожу ответственно, выполняю работу качественно и в установленные сроки. Отличаюсь надежностью, внимательностью и стремлением к эффективному результату</t>
  </si>
  <si>
    <t>Хукматов Аминчон Файзуллоевич</t>
  </si>
  <si>
    <t>Донишгохи Милли Точикистон</t>
  </si>
  <si>
    <t xml:space="preserve">Финансы и кредиты </t>
  </si>
  <si>
    <t>Дусти Фарма, Ёвар</t>
  </si>
  <si>
    <t xml:space="preserve">С этого места началась моя карьера. </t>
  </si>
  <si>
    <t>Управление проектами, Аналитика, Финансы</t>
  </si>
  <si>
    <t xml:space="preserve">Бухгалтерия, Финансы, Аудит. </t>
  </si>
  <si>
    <t xml:space="preserve">Оплата поставщиков и налоговые вопросы </t>
  </si>
  <si>
    <t xml:space="preserve">Бухгалтерия и Финансы </t>
  </si>
  <si>
    <t>Просмотр фильмов которые позволяют узнавать что-то новое</t>
  </si>
  <si>
    <t xml:space="preserve">Лидерство, Автоматизация процессов, Аналитика данных, Финансы, Управление проектами, Бухгалтерия </t>
  </si>
  <si>
    <t>Очные тренинги, Онлайн-курсы, Видеоуроки, Самостоятельное изучение литературы</t>
  </si>
  <si>
    <t xml:space="preserve">Есть сертификаты по МСФО </t>
  </si>
  <si>
    <t>Мамадалиев Шокирджон Шавкаталиевич</t>
  </si>
  <si>
    <t>Автоматизированных электроприводов и электрических машин</t>
  </si>
  <si>
    <t>ООО "Таком" (Билайн)</t>
  </si>
  <si>
    <t>в отделе регистрации</t>
  </si>
  <si>
    <t xml:space="preserve">по всем вопросом касающейся нашей фирмы </t>
  </si>
  <si>
    <t>по регистрации, по фотошопу и .т.д.</t>
  </si>
  <si>
    <t>скоростное езда</t>
  </si>
  <si>
    <t>Мирзоева Гульшан</t>
  </si>
  <si>
    <t>ТГПУ имени С.Айни</t>
  </si>
  <si>
    <t xml:space="preserve">Дизайнер по одежде </t>
  </si>
  <si>
    <t xml:space="preserve">КОИНОТ ФЕСТ, КНГ,  День рождения AtS </t>
  </si>
  <si>
    <t xml:space="preserve">ТТЛ- Телекомм Технолоджи </t>
  </si>
  <si>
    <t>АДМ</t>
  </si>
  <si>
    <t xml:space="preserve">по Административным вопросам </t>
  </si>
  <si>
    <t>Собирать головоломки</t>
  </si>
  <si>
    <t>Онлайн-курсы</t>
  </si>
  <si>
    <t>Зикриёзода Оятулло Джурахон</t>
  </si>
  <si>
    <t>Мировая экономика</t>
  </si>
  <si>
    <t>ГО, Спей Кб</t>
  </si>
  <si>
    <t>Ёвар 4 - Старший продавец</t>
  </si>
  <si>
    <t>Управление проектами, Финансы, Промоции</t>
  </si>
  <si>
    <t>организация процессов, координация командной работы,</t>
  </si>
  <si>
    <t>Технология и аналитическии навыки</t>
  </si>
  <si>
    <t>Хайкинг, Туризм</t>
  </si>
  <si>
    <t>Лидерство, Искусственный интеллект, Автоматизация процессов, Аналитика данных, Финансы, Продажи, Управление проектами</t>
  </si>
  <si>
    <t>Очные тренинги, Вебинары, Наставничество, Практические задания</t>
  </si>
  <si>
    <t xml:space="preserve">Рахматов Искандар Миралиевич </t>
  </si>
  <si>
    <t xml:space="preserve">Тюменский Нефтегазовый Университет </t>
  </si>
  <si>
    <t xml:space="preserve">Разработка газовых месторождени1 </t>
  </si>
  <si>
    <t>Total advertising group (менеджер по продажам) Таджикский технологический университет ( департамент науки и статистики )</t>
  </si>
  <si>
    <t>Управление персоналом, Управление проектами, Тренинги</t>
  </si>
  <si>
    <t>Проект менеджмент</t>
  </si>
  <si>
    <t xml:space="preserve">Навыки ораторского искусство </t>
  </si>
  <si>
    <t xml:space="preserve">Повер поинт и Ораторское искусство </t>
  </si>
  <si>
    <t>Смотреть фильмы</t>
  </si>
  <si>
    <t>Управление людьми, Лидерство, Искусственный интеллект, Производство, Маркетинг, Продажи, Управление проектами, Психология, Коммуникации</t>
  </si>
  <si>
    <t>Юсупов Фаррух Абдукахорович</t>
  </si>
  <si>
    <t xml:space="preserve">Институт Экономики Таджикистана </t>
  </si>
  <si>
    <t xml:space="preserve">Менеджмент </t>
  </si>
  <si>
    <t>Коинот фест</t>
  </si>
  <si>
    <t xml:space="preserve">Baabilon. TVT. isatel. vita Somon reklama. Красный крест </t>
  </si>
  <si>
    <t xml:space="preserve">Геймфикация процессов обучения работаю с детьми подростками </t>
  </si>
  <si>
    <t xml:space="preserve">Креативное решение  техническая консультация </t>
  </si>
  <si>
    <t xml:space="preserve">Hard и soft скилы </t>
  </si>
  <si>
    <t xml:space="preserve">Нейросети сетевые игры космос фантастика </t>
  </si>
  <si>
    <t>Лидерство, Искусственный интеллект, Управление проектами, Психология</t>
  </si>
  <si>
    <t xml:space="preserve">Чтобы поступить с умом одного ума мало </t>
  </si>
  <si>
    <t>Халикова Адэлия Алишеровна</t>
  </si>
  <si>
    <t>РЭУ им. Г.В. Плеханова</t>
  </si>
  <si>
    <t>Юриспруденция. Гражданское право</t>
  </si>
  <si>
    <t>KOINOT FEST,  Выпускной MBA, Шахматные турниры, Разработка брендбука для AtS Gen</t>
  </si>
  <si>
    <t>ООО "Этажи"- помощник Руководителя отдела продаж, " ООО "Сардор-2008"- трейд-маркетолог</t>
  </si>
  <si>
    <t>Маркетинг, SMM, организация мероприятий</t>
  </si>
  <si>
    <t>За помощью с презентациями, текстами, идеями для продвижения и оформлением материалов</t>
  </si>
  <si>
    <t>По мере накопления опыта буду рада делиться любыми знаниями в сфере маркетинга</t>
  </si>
  <si>
    <t>Чтение книг</t>
  </si>
  <si>
    <t>Маркетинг, Управление проектами, Психология, Коммуникации</t>
  </si>
  <si>
    <t>Онлайн-курсы, Практические задания, Самостоятельное изучение литературы</t>
  </si>
  <si>
    <t>Хасанзода Саймухаммад Хасан</t>
  </si>
  <si>
    <t xml:space="preserve">ФЭИТ </t>
  </si>
  <si>
    <t xml:space="preserve">Экономиста налогового инспектора </t>
  </si>
  <si>
    <t>Я вообще не работал</t>
  </si>
  <si>
    <t>вся моя рабочая деятельность</t>
  </si>
  <si>
    <t>Сертификать</t>
  </si>
  <si>
    <t>Анализ лекарственных препаратов в рамках фармацевтических услуг</t>
  </si>
  <si>
    <t>Спорт</t>
  </si>
  <si>
    <t>Аналитика данных, Финансы, Производство, Коммуникации</t>
  </si>
  <si>
    <t>Мансуров Шухрат Шавкатович</t>
  </si>
  <si>
    <t>Таджикский Технический Универститет</t>
  </si>
  <si>
    <t>Инженер строитель автодорог</t>
  </si>
  <si>
    <t>Коинот Фест, Тренинги для СБ " Ёвар", СБ "Хонаи ман", КНГ</t>
  </si>
  <si>
    <t>СБ Посольство США</t>
  </si>
  <si>
    <t>Безопасность, АХО</t>
  </si>
  <si>
    <t>По безопасности и АХО</t>
  </si>
  <si>
    <t>По моему направлению т. е. по безопасности и АХО</t>
  </si>
  <si>
    <t>Спорт и автомобили.</t>
  </si>
  <si>
    <t>Управление людьми, Лидерство, Продажи</t>
  </si>
  <si>
    <t>Шамсов Даврон Одинаевич</t>
  </si>
  <si>
    <t>Таджикский государственный медицинский университет ТГМУ</t>
  </si>
  <si>
    <t xml:space="preserve">Магистр онколог </t>
  </si>
  <si>
    <t>https://drive.google.com/open?id=1jeoRq5hEdkwk-d-wynK2cfLMMeClTUJV</t>
  </si>
  <si>
    <t>Я участвовал в различных информационных проектах, включая инициативы по повышению осведомленности о ВИЧ и СПИДе, борьбе со стигмой и поддержке профилактических программ.</t>
  </si>
  <si>
    <t>Республиканский центр по профилактике и борьбе со СПИД, врач эпидемиолог</t>
  </si>
  <si>
    <t>Продажи, Производство</t>
  </si>
  <si>
    <t>Сертификации и ввоз</t>
  </si>
  <si>
    <t>По всем вопросом Регистрация и сертификация</t>
  </si>
  <si>
    <t xml:space="preserve">По документации регистрация, сертификация и Единое окно Государственная информационная система </t>
  </si>
  <si>
    <t>Спорт и рыбалка</t>
  </si>
  <si>
    <t>Лидерство, Производство, Продажи</t>
  </si>
  <si>
    <t>Сабралиев Далер Осимович</t>
  </si>
  <si>
    <t xml:space="preserve">Государственный финансово-экономический университет </t>
  </si>
  <si>
    <t xml:space="preserve">Экономист Бугалтер </t>
  </si>
  <si>
    <t xml:space="preserve">Нет </t>
  </si>
  <si>
    <t>В Рестаране Был Администратор</t>
  </si>
  <si>
    <t xml:space="preserve">В даных аналисов ЛП в Единое окно </t>
  </si>
  <si>
    <t>По поводу Работы</t>
  </si>
  <si>
    <t>По созданию Актов для  Единое окно и формирование Excel файлов</t>
  </si>
  <si>
    <t>Играт Футбол , Компютерны Игры</t>
  </si>
  <si>
    <t>Финансы, Производство, Продажи</t>
  </si>
  <si>
    <t>Мансуров Азиз Джамшедович</t>
  </si>
  <si>
    <t>ТТУ им. ак. М.С. Осими</t>
  </si>
  <si>
    <t>инженер энергетик</t>
  </si>
  <si>
    <t>https://drive.google.com/open?id=1TTcnaJEX6B_6HbFzWxHcaaoic-FcGn3f, https://drive.google.com/open?id=1jVdqZisLFdLRsOS34XKDMLZJJY5Sc-WB</t>
  </si>
  <si>
    <t xml:space="preserve">Проекты: Оператор MVV Consulting ДВК г Душанбе / Строительство автосалона "MITSUBISHI" / Строительство ЦОД / Внедрение 1ФОРМА / Внедрение 1С ERP в ГО / </t>
  </si>
  <si>
    <t xml:space="preserve">ТТЛ - инженер системотехник /  Оператор MVV Consulting ДВК г Душанбе - консультант эксперт по энергетике, специалист ИТ / Строительство автосалона "MITSUBISHI" - Зам Руководителя Проекта - Начальник зоны СТО / ЗАО "КОИНОТИ НАВ - Рук отдела организации труда - Рук отдела развития - Рук ИТ департамента / EVOLET India - Помощник Генерального - Куратор ИТ </t>
  </si>
  <si>
    <t>Управление персоналом, Управление проектами, Информационные технологии, Аналитика, Автоматизация процессов</t>
  </si>
  <si>
    <t xml:space="preserve">Управление персоналом,  Развитие персонала, Управление проектами, Создание команд для новых проектов </t>
  </si>
  <si>
    <t xml:space="preserve">По личным, по работе, </t>
  </si>
  <si>
    <t>Корпоративная, Ответственность, Вовлеченность, еще можно обсудить темы...</t>
  </si>
  <si>
    <t>футбол, авто</t>
  </si>
  <si>
    <t>Управление людьми, Лидерство, Искусственный интеллект, Автоматизация процессов, Управление проектами</t>
  </si>
  <si>
    <t>я вас люблю!</t>
  </si>
  <si>
    <t xml:space="preserve">Муродова Нигора Джумъахоновна </t>
  </si>
  <si>
    <t xml:space="preserve">Сингапурский Институт Развития Менеджмента в Душанбе </t>
  </si>
  <si>
    <t xml:space="preserve">Бизнес и маркетинговый менеджмент </t>
  </si>
  <si>
    <t>https://drive.google.com/open?id=1wnw6H6zNPWLbf19Yjx9SlHqlgJGJR3Kt, https://drive.google.com/open?id=1qOhL-_K040s2xzkAEeEgc0mxHcCtON2S</t>
  </si>
  <si>
    <t>Обновление брендбука AtS Gen. Выпускной MBA. Koinot Fest.</t>
  </si>
  <si>
    <t xml:space="preserve">Somon.tj - Модератор </t>
  </si>
  <si>
    <t>В дизайне</t>
  </si>
  <si>
    <t>По дизайну, подготовка макетов к печати, выбор визуальных решений</t>
  </si>
  <si>
    <t>Каждый сотрудник — часть бренда компании</t>
  </si>
  <si>
    <t>Фотографировать, рукоделие, поиск интересных дизайнерский решений</t>
  </si>
  <si>
    <t>Хочу развиваться в своей сфере, углубиться в Маркетинг, и изучить 3D и UX/UI. Делиться своим опытом я тоже хочу, в будущем</t>
  </si>
  <si>
    <t>Тураев Абдусалим Абдусамадович</t>
  </si>
  <si>
    <t>Институт Экономики Таджикистана</t>
  </si>
  <si>
    <t>Банковское дело</t>
  </si>
  <si>
    <t>Не участвовал</t>
  </si>
  <si>
    <t>ООО "Сабох-Т"</t>
  </si>
  <si>
    <t>Финансовых областях</t>
  </si>
  <si>
    <t>1.Обращаются за помощью, когда нужно решить техническую проблему или исправить ошибку. 
2.Обращаются за свежим взглядом на задачу или помощью в поиске решения, просят совета в сложной ситуации, опираясь на мой стаж или авторитет.</t>
  </si>
  <si>
    <t>Люблю играть в футбол</t>
  </si>
  <si>
    <t>Финансы, Производство</t>
  </si>
  <si>
    <t>Аёзов Иномжон Икромжонович</t>
  </si>
  <si>
    <t>Академия Государственного Управления при Президенте Республики  Таджикистан</t>
  </si>
  <si>
    <t>Политический Менеджмент</t>
  </si>
  <si>
    <t>Schiever Tajikistan, Volna, ПАЛИТРА, DOM.ru Interzet, Tele2</t>
  </si>
  <si>
    <t>Управление персоналом, Управление проектами, Аналитика</t>
  </si>
  <si>
    <t>Менеджмент, Аналитика, Бизнес-Тренинги</t>
  </si>
  <si>
    <t>Аналитика, Структурирование, Презентации, Разработка тренингов</t>
  </si>
  <si>
    <t>По бизнес-направлениям</t>
  </si>
  <si>
    <t>Игратть в компьютерные игры, смотреть фильмы и сериалы, гулять в оживлённых местах</t>
  </si>
  <si>
    <t>Лидерство, Искусственный интеллект, Управление проектами, Мееджмент</t>
  </si>
  <si>
    <t>Дехоти Фарзона</t>
  </si>
  <si>
    <t>Менеджмент</t>
  </si>
  <si>
    <t>Бима (цифровизация договоров)</t>
  </si>
  <si>
    <t>Имкон Осие стажер, Бима - менеджер корпоративного отдела (продажи)</t>
  </si>
  <si>
    <t>в подборе и оценке персонала, проведении собеседований, поиске кандидатов, анализе резюме и взаимодействии с нанимающими руководителями</t>
  </si>
  <si>
    <t>Операционным</t>
  </si>
  <si>
    <t>Фильмы, путешествие, музыка</t>
  </si>
  <si>
    <t>Управление людьми, Лидерство, Маркетинг, Управление проектами, Психология</t>
  </si>
  <si>
    <t>Онлайн-курсы, Видеоуроки, Практические задания</t>
  </si>
  <si>
    <t>Хамидова Марьям Сухробовна</t>
  </si>
  <si>
    <t xml:space="preserve">Университет Коммерции </t>
  </si>
  <si>
    <t xml:space="preserve">Банковское дело </t>
  </si>
  <si>
    <t xml:space="preserve">Компания «Ёвар», Рекрутер </t>
  </si>
  <si>
    <t>Управление проектами, Аналитика</t>
  </si>
  <si>
    <t xml:space="preserve">Телефонные интервью, скрининг резюме </t>
  </si>
  <si>
    <t xml:space="preserve">Актуальные данные по направлению Рекрутинга </t>
  </si>
  <si>
    <t xml:space="preserve">Чтение, фильмы, прогулки, путешествия </t>
  </si>
  <si>
    <t>Салимова Шукрона</t>
  </si>
  <si>
    <t>Перевод и переводоведение</t>
  </si>
  <si>
    <t>ДЗД, КНГ, Koinot Day, ДОД Gen</t>
  </si>
  <si>
    <t>РТСУ - специалист делопроизводитель, преподаватель ПК и ПКП английского языка.
AME (Acadamy of Modern Education) - преподаватель начальных классов.</t>
  </si>
  <si>
    <t>Управление проектами, Тренинги</t>
  </si>
  <si>
    <t>Проектный менеджмент, тренер для взрослых</t>
  </si>
  <si>
    <t>Разработка концепций тематических и образовательных программ.
Составление сценариев мероприятий, квестов и МаК.
Подготовка презентаций, наглядных материалов и раздаточных материалов.
Написание текстов для родителей, объявлений, приглашений и официальных сообщений.
Помощь в организации мероприятий и решении организационных вопросов.
Подготовка документов, таблиц и материалов для проведения программ.</t>
  </si>
  <si>
    <t>Организация образовательных мероприятий.
Проведение МаК и интерактивных занятий.
Создание сценариев квестов и игровых программ.</t>
  </si>
  <si>
    <t>Читать, отдыхать на природе и спорт</t>
  </si>
  <si>
    <t>Управление людьми, Лидерство, Маркетинг, Управление проектами, Коммуникации</t>
  </si>
  <si>
    <t xml:space="preserve">Махкамов Мухаммадшариф </t>
  </si>
  <si>
    <t>Таджикский национальный университет.</t>
  </si>
  <si>
    <t>мировая экономика и международные экономические отношения.</t>
  </si>
  <si>
    <t>https://drive.google.com/open?id=1YB84gpwB-qhCRmhQs_dF7yNdlCi3jngb</t>
  </si>
  <si>
    <t>Принимал участие в ряде значимых проектов в сфере финансов, строительства, аудита, банковской деятельности и производственного учета. Среди ключевых проектов:запуск стартапа по продажам через маркетплейсы Uzum Market и Alif Shop в Узбекистане, где я являлся одним из учредителей и занимал должность финансового и коммерческого директора;финансовый контроль проектов по строительству автомобильных дорог в Таджикистане в компании CSCEC Xinjiang Construction and Engineering (Group) Co., Ltd.;участие в проекте по финансовому контролю и надзору за строительством здания головного офиса Алиф Банка;внедрение системы производственного учета в ООО «Бисот», специализирующемся на производстве мебели, стекольной продукции и гвоздей; организация и ведение бухгалтерского учета в должности главного бухгалтера подразделения БСО издательства «Нашриёти муосир» и СПО «Бима»;проведение аудиторских проверок в Актив Банке, Бюро кредитных историй «КРИФ Таджикистан» и ООО МДО «Фуруз» в должности старшего аудитора.В рамках данных проектов отвечал за финансовое планирование, бюджетирование, управленческий и бухгалтерский учет, финансовый контроль, аудит, анализ затрат, подготовку отчетности и совершенствование внутренних бизнес-процессов.</t>
  </si>
  <si>
    <t>ООО СО «Мехнат» страховая организация— финансовый директор;
ООО «Nexia Tajikistan», аудиторская организация — старший аудитор;
LLC Innotex Retail Group — соучредитель, финансовый и коммерческий директор стартап-проекта по продажа через маркетплейсы Uzum Market и Alif Shop в Узбекистане;
СПО «Бима», страховая организация — главный бухгалтер;
подразделение БСО издательства «Нашриёти муосир» — главный бухгалтер;
CSCEC Xinjiang Construction and Engineering (Group) Co., Ltd. в Таджикистане — финансовый контролёр проектов по строительству автомобильных дорог;
ООО «Бедак» и ООО «Шорухзода», строительные компании — финансовый контролёр;
Алиф Банк — бухгалтер по налоговому учёту и хозяйственным расходам;
ООО «Бисот» — консультант по внедрению системы производственного учёта;
ООО «PKF Tajikistan» — главный специалист по бухгалтерскому и финансовому аутсорсингу.</t>
  </si>
  <si>
    <t>Управление персоналом, Управление проектами, Финансы, Продажи, Производство, Автоматизация процессов</t>
  </si>
  <si>
    <t>финансовое управление и планирование, бюджетирование, управленческий и бухгалтерский учёт, налоговый учёт, финансовый контроль, внутренний и внешний аудит, анализ затрат и финансовой отчётности, а также внедрение и совершенствование систем производственного учёта и внутренних бизнес-процессов. При условии предоставления руководством соответствующих полномочий.</t>
  </si>
  <si>
    <t>По финансовым и юридическим вопросам</t>
  </si>
  <si>
    <t>занятия спортом, чтение книг и развитие профессиональных навыков в своей сфере</t>
  </si>
  <si>
    <t>Управление людьми, Искусственный интеллект, Автоматизация процессов, Финансы, Производство, Маркетинг, Продажи, Управление проектами, Коммуникации</t>
  </si>
  <si>
    <t>Онлайн-курсы, Наставничество, Практические задания, Самостоятельное изучение литературы</t>
  </si>
  <si>
    <t>Ортуков Мухаммадикбол Сухробович</t>
  </si>
  <si>
    <t>Санкт-Петербургский горный университет императрицы Екатерины II</t>
  </si>
  <si>
    <t>Нефтегазовое дело</t>
  </si>
  <si>
    <t xml:space="preserve">На WB и Ozon в качестве партнера </t>
  </si>
  <si>
    <t>На WB и Ozon в качестве партнера. Яккасарой-менеджером.</t>
  </si>
  <si>
    <t>Информационные технологии, Финансы, Продажи, Производство</t>
  </si>
  <si>
    <t>Наиболее компетентным считаю себя в продажах, закупах и работе в 1С. Также интересуюсь развитием бизнеса и хочу развиваться в сфере электронной коммерции</t>
  </si>
  <si>
    <t>Затрудняюсь ответить</t>
  </si>
  <si>
    <t>Интересуюсь бизнесом и предпринимательством. Читаю книги и статьи по продажам, маркетингу и развитию бизнеса.Спорт(Бокс, Футбол), прогулки, путешествия.</t>
  </si>
  <si>
    <t>Управление людьми, Лидерство, Финансы, Производство, Маркетинг, Продажи, Управление проектами</t>
  </si>
  <si>
    <t>Ниёззода Мухайё Исмоилчон</t>
  </si>
  <si>
    <t>Суд</t>
  </si>
  <si>
    <t>Суди Оли Иктисоди</t>
  </si>
  <si>
    <t xml:space="preserve">Тренинги, Юридический </t>
  </si>
  <si>
    <t xml:space="preserve">Юридический </t>
  </si>
  <si>
    <t>Приказ КАДР</t>
  </si>
  <si>
    <t xml:space="preserve">Шиновари </t>
  </si>
  <si>
    <t>Управление людьми, Лидерство, Психология</t>
  </si>
  <si>
    <t>Онлайн-курсы, Видеоуроки, Самостоятельное изучение литературы</t>
  </si>
  <si>
    <t>Негманов Бахтовар Масудчонович</t>
  </si>
  <si>
    <t>Инженер-экономист</t>
  </si>
  <si>
    <t>https://drive.google.com/open?id=1DAu2Q5hpfu2wLPJjLlRATHT2W7hFgH8O</t>
  </si>
  <si>
    <t>ЧДММ "Аср лизинг", ЧДММ "Коинот авто" ЧДММ"Олуча такси"</t>
  </si>
  <si>
    <t>Первой компанией, в которой я начал работать, стало ЗАО «Koinoti Nav».</t>
  </si>
  <si>
    <t>Аналитика, Финансы, Бухгалтерия</t>
  </si>
  <si>
    <t>Бухгалтерия и Аудит</t>
  </si>
  <si>
    <t>Сотрудники регулярно получают рекомендации касательно проверок со стороны государственных органов, налоговых споров и иных спорных вопросов, а также снижения налоговых рисков.</t>
  </si>
  <si>
    <t xml:space="preserve">Налогообложение </t>
  </si>
  <si>
    <t>Управление людьми, Аналитика данных, Финансы, Бухгалтерия</t>
  </si>
  <si>
    <t>Латипов Хасан Гафорович</t>
  </si>
  <si>
    <t>ДДО ш.Кулоб</t>
  </si>
  <si>
    <t>Биолог</t>
  </si>
  <si>
    <t>Усулхои фаъоли таълим</t>
  </si>
  <si>
    <t>Ман то омадан ба ширкати Коиноти нав дар дар ЧДММ Масрур ва дар Мактаб ба хайси Омузгор кор кардаам</t>
  </si>
  <si>
    <t>дар дуруст ба рох мондани Срок ва Савдои дорувори</t>
  </si>
  <si>
    <t>Сроки дорухоро</t>
  </si>
  <si>
    <t>Сайру гашт</t>
  </si>
  <si>
    <t>Мирзаев Фарход Бахтиёрович</t>
  </si>
  <si>
    <t>Менеджмент Организации</t>
  </si>
  <si>
    <t xml:space="preserve">Восстановление КДМ, Структуризация Ко "ЁВАР", запуск HR Отдела и СБ в Ко "ЁВАР", реструктуризация КУЦ в AtS, запуск Book Space AtS и AtS Gen, Формирование нового Дпт - ДЧР, запуск проекта KOINOT FEST, Проектное Управление MDIS D </t>
  </si>
  <si>
    <t xml:space="preserve">Руководитель КДМ "МИЛЛИ", Руководитель ОМ ЁВАР, Директор AtS, Руководитель ДЧР, РБН MDIS D </t>
  </si>
  <si>
    <t>Управление персоналом, Управление проектами, Информационные технологии, Финансы</t>
  </si>
  <si>
    <t>Маркетинг, Менеджмент, HR, Проектный Менеджмент</t>
  </si>
  <si>
    <t xml:space="preserve">По линии личностного  и профессионального развития, структурных вопросов, по линии Маркетинга и HR </t>
  </si>
  <si>
    <t xml:space="preserve">Коллекционирование игрушек авто, просмотр фильмов, чтение статей </t>
  </si>
  <si>
    <t>Управление людьми, Лидерство, Искусственный интеллект, Аналитика данных, Маркетинг, Продажи, Управление проектами, Психология</t>
  </si>
  <si>
    <t>Проактивен, самомотивирован и энергичен, с системным и проектным мышлением, постоянно в процессе саморазвития и самореализации, постоянно нацелен на улучшения и внесение вклада в развитие людей и систем</t>
  </si>
  <si>
    <t>Абдуллаева Зарина Дилшодалиевна</t>
  </si>
  <si>
    <t>ALMAU (Алматы Менеджмент Университет)</t>
  </si>
  <si>
    <t>Корпоративный Менеджмент</t>
  </si>
  <si>
    <t>https://drive.google.com/open?id=13aUNyDUWWAJyO22Lc9t5ncpvpHptgsWk</t>
  </si>
  <si>
    <t>KOINOT Fest, Корпоративный новый Год, Чемпионат западной Азии по шахматам</t>
  </si>
  <si>
    <t>До работы в ЗАО «КОИНОТИ НАВ» я работала проектным менеджером в компании YALLA.TJ, где занималась операционным управлением, аналитикой и оптимизацией процессов, представляла проект в акселерационных программах, а также участвовала в найме и обучении сотрудников.
Ранее я работала кассиром-администратором в Play Smart, администратором в American Preschool, HR-менеджером в WALLSTREET Marketing и event-специалистом в ДРЦ Aladdin.</t>
  </si>
  <si>
    <t>Управление проектами, бизнес-анализ и оптимизация процессов, автоматизация бизнес-процессов, бизнес-девелопмент, операционное управление, event-менеджмент, организация образовательных программ, риск Менеджмент, Аналитика и исследования</t>
  </si>
  <si>
    <t>Excel, проектного управления, оформления документов, разработки структуры исследований, креативные вопросы</t>
  </si>
  <si>
    <t>Проектное управление</t>
  </si>
  <si>
    <t>пазлы</t>
  </si>
  <si>
    <t>Искусственный интеллект, Автоматизация процессов, Аналитика данных, Финансы, Маркетинг, Управление проектами, Психология</t>
  </si>
  <si>
    <t>я работала и работаю в проектах разных направлений и масштабов, многофункциональная и эрудированная</t>
  </si>
  <si>
    <t xml:space="preserve">Ахророва Хилола Хамзаевна </t>
  </si>
  <si>
    <t>СГА г.Москва; РТСУ г. Душанбе</t>
  </si>
  <si>
    <t xml:space="preserve">Экономика; Финансы и к редит </t>
  </si>
  <si>
    <t>Проектирование и открытые новых точек обслуживания Банка "ИМОН ИНТЕРНЕШНЛ"</t>
  </si>
  <si>
    <t>Министерство Мелиорации РТ, GIZ, Банк"ИМОН ИНТЕРНЕШНЛ", ГТЦ"ВИТА"</t>
  </si>
  <si>
    <t>Организация и управление</t>
  </si>
  <si>
    <t>Чаще всего по вопросам организации работы, коммуникации с командой, поиска решений в нестандартных ситуациях</t>
  </si>
  <si>
    <t>Да. Могу делиться опытом по темам: коммуникация, командная работа, разработка обучающих программ, организация образовательных проектов, проведение тренингов и создание интерактивных занятий.</t>
  </si>
  <si>
    <t>Не имеется</t>
  </si>
  <si>
    <t>Управление людьми, Лидерство, Аналитика данных, Продажи, Управление проектами, Психология, Коммуникации</t>
  </si>
  <si>
    <t>Шарипова Раъно Нормурадовна</t>
  </si>
  <si>
    <t>Таджикский педагогический институт г.Пянджикент</t>
  </si>
  <si>
    <t>Начальное образование</t>
  </si>
  <si>
    <t>ОАО "Точиктелеком" - Оператор , ООО "Сомон Чарм" - Офис менеджер</t>
  </si>
  <si>
    <t>Тренинги</t>
  </si>
  <si>
    <t>Проектный менеджмент и управление проектами, образовательные проекты.</t>
  </si>
  <si>
    <t>По систематизации и структурированию рабочих процессов</t>
  </si>
  <si>
    <t xml:space="preserve">Методология образовательных программ </t>
  </si>
  <si>
    <t xml:space="preserve">Бисероплетение </t>
  </si>
  <si>
    <t>Психология</t>
  </si>
  <si>
    <t>Насратшоева Тимима</t>
  </si>
  <si>
    <t>УЦА (Университет Центральной Азии)</t>
  </si>
  <si>
    <t>Компьютерные Науки</t>
  </si>
  <si>
    <t>1. TechHtile Hub of Excellence - была Проектным Менеджером и вела проект по развитию женщин беженцев через курсы текстиля и дальнейшего трудоустройства
2. Развитие малых городов через индустрию общественного питания</t>
  </si>
  <si>
    <t>1. TechHtile Hub of Excellence - Проектный Менеджер
2. Zentist - Дата аналитик
3. Ilmhona - Преподаватель и создатель курсов</t>
  </si>
  <si>
    <t xml:space="preserve">Автоматизация процессов - проработка ТЗ и перевод технического языка </t>
  </si>
  <si>
    <t>1. По вопросам 1Ф
2. По заявкам в 1Ф
3. По атоматизации БП в 1Ф</t>
  </si>
  <si>
    <t>Рисование, любая деятельность связанная с творчеством</t>
  </si>
  <si>
    <t>Искусственный интеллект, Автоматизация процессов, Аналитика данных, Маркетинг, Управление проектами, Психология, Коммуникации</t>
  </si>
  <si>
    <t>Вебинары, Наставничество, Практические задания, Самостоятельное изучение литературы</t>
  </si>
  <si>
    <t>Ильясов Эрадж Хуршедович</t>
  </si>
  <si>
    <t xml:space="preserve">ООО "Документ24" Координатор,
Детская городская больница №4, 
Зав.складом/кладовщик медицинского склада   </t>
  </si>
  <si>
    <t>Сложно в себе определить</t>
  </si>
  <si>
    <t xml:space="preserve">Бывают вопросы в плане перевода и значения слов иностранного языка </t>
  </si>
  <si>
    <t>Продажи, деловая переписка.</t>
  </si>
  <si>
    <t xml:space="preserve">Слушать умных людей (смотреть интервью) </t>
  </si>
  <si>
    <t>Лидерство, Психология</t>
  </si>
  <si>
    <t>Каримов Абдукарим Исмонович</t>
  </si>
  <si>
    <t xml:space="preserve">Финансово экономический университет </t>
  </si>
  <si>
    <t>Буггалтерский учет</t>
  </si>
  <si>
    <t>Склад Дусти Фарма</t>
  </si>
  <si>
    <t>Управление персоналом, Управление проектами, Информационные технологии, Финансы, Продажи</t>
  </si>
  <si>
    <t>Считаю себя наиболее компетентным в области сериализации и прослеживаемости продукции, включая внедрение систем маркировки и работу с нормативными требованиями.</t>
  </si>
  <si>
    <t>О работе системы,о маркировке</t>
  </si>
  <si>
    <t>Компютеры</t>
  </si>
  <si>
    <t>Лидерство, Искусственный интеллект, Финансы, Продажи, Управление проектами, Психология, Коммуникации</t>
  </si>
  <si>
    <t>Далерзода Аврангзеб</t>
  </si>
  <si>
    <t>Государственный университет управления г. Москва</t>
  </si>
  <si>
    <t>Международный Менеджмент</t>
  </si>
  <si>
    <t>Алиф банк, МФК "Пойдем", 2ГИС</t>
  </si>
  <si>
    <t>Управление проектами, Аналитика, Производство, Автоматизация процессов, Тренинги</t>
  </si>
  <si>
    <t xml:space="preserve">Закупки и переговоры </t>
  </si>
  <si>
    <t>Никаким ( я стажер )</t>
  </si>
  <si>
    <t>Спортивные мероприятия пока что</t>
  </si>
  <si>
    <t>Футбол, ММА и шахматы</t>
  </si>
  <si>
    <t>Лидерство, Аналитика данных, Маркетинг, Психология, Коммуникации</t>
  </si>
  <si>
    <t>Бехруз Музаффар</t>
  </si>
  <si>
    <t>Международный университет туризма и предпринимательства Таджикистана</t>
  </si>
  <si>
    <t>Бугалтерия</t>
  </si>
  <si>
    <t>На данный момент на не каких проектов пока не участвовал</t>
  </si>
  <si>
    <t xml:space="preserve">Работал в компания Эволет в отделе менеджер развития бизнеса </t>
  </si>
  <si>
    <t>Быстро адаптируюсь к новым требованиям и постоянно совершенствую свои профессиональные навыки</t>
  </si>
  <si>
    <t>Коллегам по чаше обращаюсь  по работе и по серьезным</t>
  </si>
  <si>
    <t>То какую тему будут давать руководства то по той теме буду проводить</t>
  </si>
  <si>
    <t xml:space="preserve">Ранее в детсве у меня была хобби программирование </t>
  </si>
  <si>
    <t>Нету</t>
  </si>
  <si>
    <t>Раупова Наргис</t>
  </si>
  <si>
    <t>ТГИЯ г Душанбе</t>
  </si>
  <si>
    <t>Учитель русского и немецкого языков</t>
  </si>
  <si>
    <t>В частных предприятиях</t>
  </si>
  <si>
    <t>Управление персоналом, Информационные технологии, Аналитика</t>
  </si>
  <si>
    <t>Административно управленческая и офисная деятельность</t>
  </si>
  <si>
    <t>Документальным вопросам</t>
  </si>
  <si>
    <t>Чтение, просмотр фильмов, люблю шагать кулинария</t>
  </si>
  <si>
    <t>Управление людьми, Автоматизация процессов, Аналитика данных, Психология, Коммуникации</t>
  </si>
  <si>
    <t xml:space="preserve">Хамроев Акмалжон Хуршедович </t>
  </si>
  <si>
    <t>Таджикский технический университет имени академика М. С. Осими</t>
  </si>
  <si>
    <t>Организация перевозок и управление на воздушном транспорте.</t>
  </si>
  <si>
    <t>Организация продажи авиабилетов по международным направлениям. Увеличение объема продаж авиабилетов.  Консультирование клиентов и подбор оптимальных маршрутов. Работа с системами бронирования авиабилетов (например, Amadeus, Sirena, Gabriel)</t>
  </si>
  <si>
    <t>Компания: Электронный билет.TJ
Должность: Менеджер по продаже авиабилетов</t>
  </si>
  <si>
    <t>Управление проектами, Автоматизация процессов, Тренинги</t>
  </si>
  <si>
    <t xml:space="preserve">Маркировка продукции, контроль правильности маркировки, работа по производственным стандартам и соблюдение требований качества.
</t>
  </si>
  <si>
    <t>Коллеги обращаются ко мне за помощью по вопросам маркировки продукции, проверки правильности выполнения операций, соблюдения стандартов качества и решения рабочих вопросов, возникающих в процессе производства.</t>
  </si>
  <si>
    <t>Саморазвитие, изучение новых навыков, спорт, чтение и активный отдых.</t>
  </si>
  <si>
    <t>Лидерство, Автоматизация процессов, Маркетинг, Продажи, Управление проектами, Психология</t>
  </si>
  <si>
    <t>Машрабов Диловар Хамидуллоевич</t>
  </si>
  <si>
    <t>Университет Центральной Азии</t>
  </si>
  <si>
    <t>Компьютерные науки</t>
  </si>
  <si>
    <t>Анализ рынка машин
Первая Форма
Аср кошелек 
Дусти Фарма мп
АБП ЗП</t>
  </si>
  <si>
    <t>Babilon &gt; Data Analytics, Hello Wrolds &gt; Programming mentor, Testlio &gt; Testing Lead</t>
  </si>
  <si>
    <t>Управление проектами, Информационные технологии, Аналитика, Продажи</t>
  </si>
  <si>
    <t>Programming, Data Science, Project management</t>
  </si>
  <si>
    <t>Советы по архитектуре
Советы по БП
Решить какую то задачу
Собрать данные
Сделать Аналитику
Решить вопросы по проектам</t>
  </si>
  <si>
    <t>Танки, Киберспорт, путешествия</t>
  </si>
  <si>
    <t>Управление людьми, Лидерство, Искусственный интеллект, Автоматизация процессов, Аналитика данных, Финансы, Управление проектами, Психология, Коммуникации</t>
  </si>
  <si>
    <t>Онлайн-курсы, Наставничество, Практические задания</t>
  </si>
  <si>
    <t>Сколько времени Вы готовы уделять обучению и развитию ежемесячно?  
 До 1 часа скорее всего</t>
  </si>
  <si>
    <t>Сафаров Муродулло Нарзиалиевич</t>
  </si>
  <si>
    <t>Таджикский технический университет М.Осими</t>
  </si>
  <si>
    <t>Технологияи иноватсиони</t>
  </si>
  <si>
    <t>Одним из наиболее значимых проектов, в которых я принимал участие, является работа в компании «Коиноти Нав». В рамках проекта я участвовал в выполнении поставленных задач, взаимодействовал с командой, соблюдал установленные сроки и стандарты качества. Полученный опыт позволил мне развить навыки ответственности, командной работы, организации рабочего процесса и эффективного решения возникающих задач.</t>
  </si>
  <si>
    <t xml:space="preserve">До трудоустройства в ЗАО «КОИНОТИ НАВ» официального опыта работы в других компаниях не имел ЗАО «КОИНОТИ НАВ» является моим первым местом работы, где я получил профессиональный опыт и развил навыки, необходимые для выполнения должностных обязанностей.
</t>
  </si>
  <si>
    <t>Я хочу на 100% освоить свою текущую работу, а затем буду рассматривать возможность перехода в другое направление для дальнейшего профессионального развития.</t>
  </si>
  <si>
    <t xml:space="preserve">Я считаю себя наиболее компетентным в своей текущей профессиональной области, в частности в выполнении основных рабочих задач, соблюдении внутренних процессов компании, работе с документацией, взаимодействии с коллегами и ответственном подходе к выполнению поставленных задач. Также стремлюсь постоянно развивать свои знания и приобретать новые профессиональные навыки.
</t>
  </si>
  <si>
    <t xml:space="preserve">Коллеги чаще всего обращаются ко мне по вопросам, связанным с выполнением рабочих задач, разъяснением рабочих процессов, поиском решений в возникающих ситуациях, а также за помощью в обмене опытом и практическими рекомендациями. Я стараюсь оперативно помогать коллегам и поддерживать эффективное взаимодействие в команде.
</t>
  </si>
  <si>
    <t xml:space="preserve">Да, при необходимости я мог бы провести внутреннее обучение по темам, связанным с выполнением рабочих процессов, правильной организацией задач, обменом практическим опытом, эффективным взаимодействием в команде и соблюдением внутренних стандартов работы компании.
</t>
  </si>
  <si>
    <t>пока что нет</t>
  </si>
  <si>
    <t>Мачидов Исматулло</t>
  </si>
  <si>
    <t>ДИТ Ба номи Имоми Аъзам</t>
  </si>
  <si>
    <t>лингвистика</t>
  </si>
  <si>
    <t>некотори</t>
  </si>
  <si>
    <t>некого</t>
  </si>
  <si>
    <t>Декларант</t>
  </si>
  <si>
    <t xml:space="preserve">растаможки </t>
  </si>
  <si>
    <t>растаможка</t>
  </si>
  <si>
    <t>незнаю</t>
  </si>
  <si>
    <t xml:space="preserve">футбол </t>
  </si>
  <si>
    <t>Буриева Мехронабону Киемиддиновна</t>
  </si>
  <si>
    <t>Школа №20</t>
  </si>
  <si>
    <t xml:space="preserve">Profile doors (Россия) Позиция: Продавец консультант 
Mazzalli (Таджикистан)
Позицияи: Бариста 
</t>
  </si>
  <si>
    <t>Считаю себя наиболее компетентной в области административной поддержки, организации внутренних процессов, координации работы сотрудников, деловой коммуникации, подготовки служебных документов и организации корпоративных мероприятий.</t>
  </si>
  <si>
    <t>Чаще всего коллеги обращаются ко мне по вопросам организации рабочих процессов, подготовки внутренних документов и объявлений, координации мероприятий,  по техническим вопросам.</t>
  </si>
  <si>
    <t>Прослушивание музыки,Путешествия,Просмотр фильмов и сериалов.</t>
  </si>
  <si>
    <t>Маркетинг, Продажи</t>
  </si>
  <si>
    <t>Абдуллоева Гунчагул Файзуллоевна</t>
  </si>
  <si>
    <t xml:space="preserve">Колледжи вышивание </t>
  </si>
  <si>
    <t xml:space="preserve">вышивание </t>
  </si>
  <si>
    <t>не принимала</t>
  </si>
  <si>
    <t xml:space="preserve">не работала </t>
  </si>
  <si>
    <t xml:space="preserve">кадровое профессии </t>
  </si>
  <si>
    <t xml:space="preserve">кадровое вопросы </t>
  </si>
  <si>
    <t xml:space="preserve">кадровое темы </t>
  </si>
  <si>
    <t xml:space="preserve">музыка фильмы бег кулинария </t>
  </si>
  <si>
    <t>Управление людьми, Психология</t>
  </si>
  <si>
    <t>Одинаев Насрулло Назруллоевич</t>
  </si>
  <si>
    <t xml:space="preserve">Таджикский Национальный Университет </t>
  </si>
  <si>
    <t>Международная отношение</t>
  </si>
  <si>
    <t xml:space="preserve">Открытие компании в Китай. </t>
  </si>
  <si>
    <t>Управление персоналом, Управление проектами, Аналитика, Продажи, Автоматизация процессов, Тренинги</t>
  </si>
  <si>
    <t>Управление.</t>
  </si>
  <si>
    <t xml:space="preserve">По Китаю.  </t>
  </si>
  <si>
    <t xml:space="preserve">Дисциплина, вежливость. </t>
  </si>
  <si>
    <t xml:space="preserve">Пинг-понг. </t>
  </si>
  <si>
    <t>Управление людьми, Лидерство, Автоматизация процессов, Продажи, Управление проектами, Психология, Коммуникации</t>
  </si>
  <si>
    <t>)</t>
  </si>
  <si>
    <t>Низоми Джахонгир Зафар</t>
  </si>
  <si>
    <t>https://drive.google.com/open?id=1YBY9Ugqd401rBkBdOzbrCRXv63JYaeHx, https://drive.google.com/open?id=1OkuzmHmy5Pscm1oXS_s3_sjljMZfdQ81</t>
  </si>
  <si>
    <t>Стройки: МК "Истиклол", Завод по производству "памперсов", по производству "молочных изделий", Нескольких жилых домов, Проект Всемирного банка совместно с ГУП "Душанбе Водоканал" по строительству современных фильтров для улучшения водоснабжения и водоотведения в Душанбе.</t>
  </si>
  <si>
    <t>ООО "Васли Могиён" Финансовый руководитель. ООО "Иморат Групп" Директор.</t>
  </si>
  <si>
    <t>Коммуникативные навыки, навык решения проблем, управление временем, знание компьютерных технологий, лидерство. Финансы, контроллинг и Упр учёт. Стратегическое и инвестиционное мышление. Построение систем и процессов.</t>
  </si>
  <si>
    <t xml:space="preserve">Ранее, почти по всем основным. </t>
  </si>
  <si>
    <t>После прохождения Этапа подготовки, думаю чтобы этот материал не пропадал зря, можно начать с тех тем, для Финансистов и Финансовых Руководителей. А так, если аудитория умеет слушать, могу на разные темы, я человек всесторонний.)</t>
  </si>
  <si>
    <t>Плавание, Теннис, ФизКультура, Шахматы, Чтение, Прогулка, Бильярд...</t>
  </si>
  <si>
    <t>Лидерство, Финансы, Производство, Продажи, Управление проектами, Коммуникации</t>
  </si>
  <si>
    <t>Мирзоев Фаридун Нурублоевич</t>
  </si>
  <si>
    <t>Таджикский аграрный университет имени Шириншох Шотемур</t>
  </si>
  <si>
    <t>Учет анализ и аудит</t>
  </si>
  <si>
    <t xml:space="preserve">Ёвар, делали ПО-1С, </t>
  </si>
  <si>
    <t>Авесто Групп, Глав бух в "ООО" Нетс</t>
  </si>
  <si>
    <t>Финансы, ревизия и инвентаризация</t>
  </si>
  <si>
    <t>1С и по отчетам продаж</t>
  </si>
  <si>
    <t>Фитнес Зал</t>
  </si>
  <si>
    <t>Лидерство, Аналитика данных, Финансы</t>
  </si>
  <si>
    <t>Саримсакова Мехрубон Муродалиевна</t>
  </si>
  <si>
    <t>Журналист-переводчик на англ языке</t>
  </si>
  <si>
    <t>https://drive.google.com/open?id=1Vg0JuF1XxUoCfsH3cHIJMAnL25EPdBX8, https://drive.google.com/open?id=1-Bomdk8UpxMe9_5TAodVvEq7DRq0G1Ot, https://drive.google.com/open?id=13xsV5bu7pq9E3vKFwIPnnmuIOFI_rgYK</t>
  </si>
  <si>
    <t xml:space="preserve">American Space mentorship Django Girls (2024,2025) - teaching python and frontend development as mentor 
Все бизнес процессы ГО, интеграции внешних приложений с Первой Формой  </t>
  </si>
  <si>
    <t xml:space="preserve">Leader School - English teacher  6 months
Qalam education center - English teacher (1 year)
Abiwiner ("Murodi ilm") education center - Leading English teacher, IELTS/TOEFL prep teacher (3 years)
IT run - , Fullstack developer, Frontend Development and the basics of Computer Knowledge (3 months)
Technohub - Certified student (1 year)
TGEM - Juridical English for lawyers - ongoing 
Zood Food - Android developer (3 months)
</t>
  </si>
  <si>
    <t>Информационные технологии, Автоматизация процессов, Разработка</t>
  </si>
  <si>
    <t>в разработке</t>
  </si>
  <si>
    <t>связанное с 1F, лингвистические вопросы, разное</t>
  </si>
  <si>
    <t>языковые как знание англ языка, языки программирование как Python</t>
  </si>
  <si>
    <t>играть в The Sims 4 и стримить эпизоды  в You Tube, скетчить разные иллюстрации, изучать языки программирования, читать книги</t>
  </si>
  <si>
    <t>Искусственный интеллект, Аналитика данных, Психология, Исскуство</t>
  </si>
  <si>
    <t>Саидов Джамшед Сабурович</t>
  </si>
  <si>
    <t>Российско-Таджикский (Славянский) университете</t>
  </si>
  <si>
    <t>ГУП Рохи охани Точикистон</t>
  </si>
  <si>
    <t>Наиболее компетентным считаю себя в сфере таможенного оформления. Обладаю опытом работы с таможенной документацией, оформления импортно-экспортных операций, расчета таможенных платежей и применения таможенного законодательства.</t>
  </si>
  <si>
    <t>Чаще всего коллеги обращаются ко мне по вопросам таможенного оформления, подготовки документов, классификации товаров по ТН ВЭД, расчета таможенных платежей и применения норм таможенного законодательства.</t>
  </si>
  <si>
    <t>Спорт, путешествия, саморазвитие и активный отдых</t>
  </si>
  <si>
    <t>Искусственный интеллект, Автоматизация процессов, Аналитика данных, Производство</t>
  </si>
  <si>
    <t>Исмоилзод Мустафо Шамсуло</t>
  </si>
  <si>
    <t xml:space="preserve">Beijing foreign studies university </t>
  </si>
  <si>
    <t>Каином Авто</t>
  </si>
  <si>
    <t xml:space="preserve">Комитет инвестиции и гос имущество </t>
  </si>
  <si>
    <t xml:space="preserve">Переговорах </t>
  </si>
  <si>
    <t>Решение задач</t>
  </si>
  <si>
    <t xml:space="preserve">Смотрю какая тема интересно коллегам
</t>
  </si>
  <si>
    <t>путешествовать</t>
  </si>
  <si>
    <t>Автоматизация процессов, Управление проектами, Коммуникации</t>
  </si>
  <si>
    <t>Исматов Махмадали Шералиевич</t>
  </si>
  <si>
    <t>МГТУ</t>
  </si>
  <si>
    <t>Автоматизация</t>
  </si>
  <si>
    <t>Менеджер по продажам. Москва. Текстиль.</t>
  </si>
  <si>
    <t>Интернет технологии</t>
  </si>
  <si>
    <t>Компьютер, Отчеты, Телефоны</t>
  </si>
  <si>
    <t>Это руководство решает</t>
  </si>
  <si>
    <t>Искусственный интеллект, Автоматизация процессов, Аналитика данных</t>
  </si>
  <si>
    <t>Онлайн-курсы, Видеоуроки</t>
  </si>
  <si>
    <t xml:space="preserve">Ульянова Альбина Юрьевна </t>
  </si>
  <si>
    <t xml:space="preserve">Пкф Пойтахт, расчетный бухгалтер. Таджикгипротранстрой, зав. Склада. ООО Аякс-сервис, делопроизводитель. Агенство по гидрометеорологии, инженер. </t>
  </si>
  <si>
    <t xml:space="preserve">Финансовых </t>
  </si>
  <si>
    <t>В сфере моих функциональных обязанностей</t>
  </si>
  <si>
    <t>Плавание, походы</t>
  </si>
  <si>
    <t>Финансы, Маркетинг</t>
  </si>
  <si>
    <t>Масрур Шарифи</t>
  </si>
  <si>
    <t>ТУТ, ТНУ, МГУСЭИ, РТСУ</t>
  </si>
  <si>
    <t>Международный Экономист, IT спец. в сфер бизнеса</t>
  </si>
  <si>
    <t>Разработка законопроекта в сфере инвестициях, недрах, госструктур. и др.</t>
  </si>
  <si>
    <t>МЭТ РТ, ГКИ РТ</t>
  </si>
  <si>
    <t>Межд. Бизнес, Торг. в Биржах, Лог</t>
  </si>
  <si>
    <t>Скромность не позволяет ответить ))). Лучше спросите у моих Руководителей.</t>
  </si>
  <si>
    <t>По работе, направление которое я веду</t>
  </si>
  <si>
    <t xml:space="preserve">Наука, Исследование </t>
  </si>
  <si>
    <t>Управление людьми, Лидерство, Искусственный интеллект, Финансы, Производство, Управление проектами, Психология, АВС</t>
  </si>
  <si>
    <t>Фаттоев Масрур Саймуродович</t>
  </si>
  <si>
    <t>Таджикский национальный университет; Национальная Академия наук Таджикистана</t>
  </si>
  <si>
    <t>Разработка и экспертиза нормативно правовых актов (законотворчество);
Разработка системы локальных актов труда в организации;
Разработка актов стратегического планирования;
Социальный опрос населения;
Интеграция интернет-эквайринга (по части Visa) в Хумо Банк-е;
Координация по интеграции в СИА-Службы исполнения при Правителстве для автоматизации взысканий по исполнительному делопроизводству.</t>
  </si>
  <si>
    <t>1.Национальный центр законодательства при Президенте Республики Таджикистан:
а)ответственный за подготовку научных кадров; b)ведущий специалист отдела финансового, налогов-таможенного законодательства и банковской деятельности; c)начальник сектора кадров и делопроизводства.
2.Центр стратегических исследований при Президенте Республики Таджикистан:
Заместитель начальника Управления анализа и прогнозирования внутренней политики.
3. ЗАО Хумо Банк:
Менеджер по проектам (IT-Project manager) в ХумоЛаб (подразделение ИТ разработки).</t>
  </si>
  <si>
    <t>Правовая экспертиза и подготовка правовых актов</t>
  </si>
  <si>
    <t>Делопроизводство, Правоведение.</t>
  </si>
  <si>
    <t xml:space="preserve">Делопроизводство; Правотворчество </t>
  </si>
  <si>
    <t>Сон, Бег, Футбол, Плавание, Прогулка с собакой, Музыка</t>
  </si>
  <si>
    <t>Автоматизация процессов, Аналитика данных, Управление проектами, Психология, Коммуникации</t>
  </si>
  <si>
    <t>Хукматов Файзулло</t>
  </si>
  <si>
    <t>Таджикский национальный университет (ТНУ)</t>
  </si>
  <si>
    <t>Азия Фарм, Таможенный брокер; Дусти Фарма, Таможенный брокер; ООО Аптека 36.6 Таможенный брокер; ООО Эликсир, Таможенный брокер;</t>
  </si>
  <si>
    <t>Таможенное представительство (брокерство)</t>
  </si>
  <si>
    <t>По теме декларирования, и растаможки груза</t>
  </si>
  <si>
    <t>По таможенному декларированию и брокерству</t>
  </si>
  <si>
    <t>Автомобили</t>
  </si>
  <si>
    <t>Финансы, Брокерство, таможенное декларирование</t>
  </si>
  <si>
    <t>Абдуллоев Бузургмехр Мамадамонович</t>
  </si>
  <si>
    <t>Компьютерная наука</t>
  </si>
  <si>
    <t xml:space="preserve">АСР Лизинг кошелёк, Дусти Фарма маркетплейс медикаментов </t>
  </si>
  <si>
    <t xml:space="preserve">Программист в ТГЭМ проект АСКУЭ 2, Программист Aga Khan Agency for Habibtat </t>
  </si>
  <si>
    <t>Управление персоналом, Управление проектами, Аналитика, Финансы, Продажи, Автоматизация процессов</t>
  </si>
  <si>
    <t>В области разрабоки, развертывания, ценность проектов</t>
  </si>
  <si>
    <t>Как софт работает под капотом, вопросы по работы инструментов</t>
  </si>
  <si>
    <t>Киберспорт, манга/манхуа/анимэ, поп-культура</t>
  </si>
  <si>
    <t>Управление людьми, Лидерство, Искусственный интеллект, Аналитика данных, Финансы, Управление проектами, Психология, Коммуникации</t>
  </si>
  <si>
    <t>Видеоуроки, Наставничество, Самостоятельное изучение литературы</t>
  </si>
  <si>
    <t>Если будет интерсно, изучу сразу</t>
  </si>
  <si>
    <t>Сафармахмадзода Бахтиёр Сафармахмад</t>
  </si>
  <si>
    <t>Ртсу и Политехнический университет неоконченный</t>
  </si>
  <si>
    <t>Экономист и инженер строитель неоконченный</t>
  </si>
  <si>
    <t>Строительный проект</t>
  </si>
  <si>
    <t>Имон интернешнл</t>
  </si>
  <si>
    <t>Управление проектами в сфере строительства</t>
  </si>
  <si>
    <t>По ремонту и строительству</t>
  </si>
  <si>
    <t xml:space="preserve">Назаров Хуршед Азамович </t>
  </si>
  <si>
    <t xml:space="preserve">Национальная Университет Таджикистана </t>
  </si>
  <si>
    <t xml:space="preserve">Никаких </t>
  </si>
  <si>
    <t xml:space="preserve">УВД города Душанбе , помощник ревизор </t>
  </si>
  <si>
    <t xml:space="preserve">Водитель </t>
  </si>
  <si>
    <t>По вопросам техники (машину)</t>
  </si>
  <si>
    <t xml:space="preserve">Техники безопасности машины </t>
  </si>
  <si>
    <t>Спорт (футбол)</t>
  </si>
  <si>
    <t>Усмонов Тимурджон Файзудинович</t>
  </si>
  <si>
    <t xml:space="preserve">Филиал МГУ в городе Душанбе </t>
  </si>
  <si>
    <t xml:space="preserve">Прикладная математика и информатика </t>
  </si>
  <si>
    <t>https://drive.google.com/open?id=1Jh8wrFga9HNIJQFVsBZYhMoBfnV4q0g6</t>
  </si>
  <si>
    <t>Внедрение сопровождение и доработки 1С в компании: Дусти, Мармари, ТГЭМ, Саломат, компании Авесто</t>
  </si>
  <si>
    <t>До, нигде не работал</t>
  </si>
  <si>
    <t>Управление персоналом, Информационные технологии, Автоматизация процессов</t>
  </si>
  <si>
    <t>Наиболее компетентен в разработке и сопровождении 1С, интеграции 1С с внешними системами через API, оптимизации производительности, доработке типовых конфигураций, автоматизации бизнес-процессов и анализе требований заказчиков.</t>
  </si>
  <si>
    <t>Чаще всего коллеги обращаются ко мне по вопросам разработки на платформе 1С, оптимизации и поиска ошибок в коде, интеграции с внешними сервисами через API, а также при решении сложных технических задач и доработке существующего функционала.</t>
  </si>
  <si>
    <t>Мог бы провести внутреннее обучение по разработке на платформе 1С, работе с запросами и оптимизации кода, интеграции 1С с внешними сервисами через API, поиску и устранению ошибок, а также по разработке и сопровождению доработок типовых конфигураций.</t>
  </si>
  <si>
    <t xml:space="preserve">Спорт, автомобили </t>
  </si>
  <si>
    <t>Управление людьми, Лидерство, Автоматизация процессов, Психология</t>
  </si>
  <si>
    <t>Бобомуродов Алишер Фирдавсович</t>
  </si>
  <si>
    <t xml:space="preserve">Донишгоҳи байналмилалии соҳибкори </t>
  </si>
  <si>
    <t>андоз ва андозбандӣ</t>
  </si>
  <si>
    <t>.</t>
  </si>
  <si>
    <t>Управление персоналом, Управление проектами, Аналитика, Автоматизация процессов, Тренинги</t>
  </si>
  <si>
    <t>IT-поддержка, базовое администрирование Windows и Linux, диагностика и устранение технических неисправностей, работа с сетевым оборудованием.</t>
  </si>
  <si>
    <t>По вопросам настройки компьютеров, решения технических проблем, подключения оборудования, устранения неисправностей и консультациям по работе с программным обеспечением.</t>
  </si>
  <si>
    <t>фильмы, игры, путешествия.</t>
  </si>
  <si>
    <t>Управление людьми, Финансы, Маркетинг, Управление проектами, Психология, Коммуникации</t>
  </si>
  <si>
    <t>Шарифзода Билол Шариф</t>
  </si>
  <si>
    <t>Международные отношения</t>
  </si>
  <si>
    <t>Формирование локального анализатора крипто трансферов входящие в Таджикистан. Создание аналога ЦФТ (АБС). Создание дистрибутива Linux для безопасного личного и корпоративного использования. Создание программной инфраструктуры для Smart City и небольшая настройка их серверов. Платформа для образования путем коротких роликов. Проекты для департаментов ГО ГК Коиноти Нав. Ядро и архитектура платежной системы на Rust Axum. Большое количество мобильных приложений, вебсайтов, систем и других цифровых решений.</t>
  </si>
  <si>
    <t>2020-2021 Младший специалист по автоматизации анализа крипто транзакций (Crypto Analysis)
2020-2026 Инженер автоматизации банкинг процессов (Частный Банк)
2025 Инженер Нейронных сетей (TAG Marketeer Company)
2025 Программный инженер (Zood, Milli Eats)
2025-2026 Ментор по языкам программирования (TechnoHub)
2026 Фаундер (4Byte)
2026 Глава разработки ПО (Azal Telecommunications)</t>
  </si>
  <si>
    <t>В создании архитектуры и системного дизайна программ. Разработка и контроль разработки ПО. Точные науки (математика, физика). Computer science. IT</t>
  </si>
  <si>
    <t>По коду, архитектуре, ИИ инструментам, операционным системам, советам по использованию стека, низкоуровневое программирование, оптимизация и интересные технологии</t>
  </si>
  <si>
    <t>Все что касается программирования, программ и технологий, информационная и кибер безопасность. Точные науки, пожалуйста ознакомтесь с моими навыками в моем сайте https://billsharifzade.github.io/ по моей философии, если человек не может объяснить и распространить свои знания и навыки простым образом, примерами и словами, значит он сам не является владельцем этих знаний и навыков, следовательно, я готов провести обучение по всем своим знаниям и навыкам</t>
  </si>
  <si>
    <t>Философия, астрофизика, нумизматика, шахматы, бодибилдинг, видеоигры (в частности CS2, L4D2, GTA Vice city, Outlast)  древнегреческая история, логика, математика, карточные игры и фокусы, написание стихов</t>
  </si>
  <si>
    <t>Лидерство, Искусственный интеллект, Автоматизация процессов, Аналитика данных, Финансы, Управление проектами, Психология</t>
  </si>
  <si>
    <t xml:space="preserve">Шарифзода Амонулло Назрулло </t>
  </si>
  <si>
    <t xml:space="preserve">Академия М.Осими </t>
  </si>
  <si>
    <t xml:space="preserve">Программист </t>
  </si>
  <si>
    <t>Участвовал в проектах, связанных с созданием и обслуживанием локальных сетей, установкой и настройкой сетевого оборудования (коммутаторов, маршрутизаторов), подключением и настройкой принтеров, оказанием технической поддержки пользователям, а также диагностикой и устранением проблем ИТ-инфраструктуры. Способствовал обеспечению стабильной работы корпоративной сети и оборудования</t>
  </si>
  <si>
    <t xml:space="preserve">До трудоустройства в ЗАО «КОИНОТИ НАВ» работал в компании Hikvision на должности IT-специалиста. </t>
  </si>
  <si>
    <t>Наиболее компетентным считаю себя в области информационных технологий, системного администрирования, настройки и обслуживания компьютерной техники и сетевого оборудования, технической поддержки пользователей, диагностики и устранения неисправностей, а также установки и настройки программного обеспечения.</t>
  </si>
  <si>
    <t>Чаще всего коллеги обращаются ко мне за помощью в решении технических вопросов, связанных с компьютерами, программным обеспечением, сетевым оборудованием и работой офисной техники.</t>
  </si>
  <si>
    <t>Могу провести обучение по настройке компьютеров, работе с сетевым оборудованием, технической поддержке пользователей, установке программного обеспечения и основам системного администрирования.</t>
  </si>
  <si>
    <t xml:space="preserve">занятия спортом </t>
  </si>
  <si>
    <t>Считаю важными ответственность, дисциплину и качественное выполнение работы. Всегда стремлюсь находить эффективные решения поставленных задач, совершенствовать свои профессиональные навыки и приносить пользу компании.</t>
  </si>
  <si>
    <t>Рахимов Салохуддин Мухамаджонович</t>
  </si>
  <si>
    <t>РТСУ (Славянский Университет)</t>
  </si>
  <si>
    <t>Филолог Русско-Английского языка</t>
  </si>
  <si>
    <t>А1, B1, C1</t>
  </si>
  <si>
    <t>А2, B2, C1</t>
  </si>
  <si>
    <t>ООО "Ватан Авиа" должность (авиа кассир),  Компания "Super Food XXI" должность (Оператор Логист)</t>
  </si>
  <si>
    <t>Информационные технологии, Финансы, Продажи</t>
  </si>
  <si>
    <t>Продажи и Финансы</t>
  </si>
  <si>
    <t xml:space="preserve">По вопросам отчетности и договоров </t>
  </si>
  <si>
    <t>Читать книжки</t>
  </si>
  <si>
    <t>Искусственный интеллект, Финансы, Продажи, Психология</t>
  </si>
  <si>
    <t>Люблю достигать поставленные цели, это сильно мотивирует меня. Обучаюсь новому быстро только на практике.</t>
  </si>
  <si>
    <t>Шорахмонов Далер Набиевич</t>
  </si>
  <si>
    <t>Технологический Университет Таджикистана</t>
  </si>
  <si>
    <t>Информационные Технологии в Экономике</t>
  </si>
  <si>
    <t>SFBB (Super-Fast Broadband) Project (FTTx), DWDM's Boarders connections Project, IPRAN(MetroEthernet) Network, Barqi Tojik AMI Project TD (Data Center for Smart metering system), PM of SIGMA (vMSC) and IMS VoLTE Project, MetroEthernet Project(Kazakhstan), Project Supervisor - Trans-Tajik Gas Pipeline Company Limited, IMS VoLTE Project(Belarussia), IPRAN(MetroEthernet) Upgrade Project(Turkey)</t>
  </si>
  <si>
    <t>Руководитель отдела технической поддержки фиксированного интернета, TezNet,  Руководитель отдела IP (магистральные сети, шлюзы), Менеджер проектов, Руководитель группы сетевого департамента</t>
  </si>
  <si>
    <t>Управление персоналом, Управление проектами, Информационные технологии, Аналитика, Финансы, Автоматизация процессов, Тренинги</t>
  </si>
  <si>
    <t>Проектирование и эксплуатация центров обработки данных (ЦОД), Управление ИТ-проектами и программами, Pre-Sales и разработка комплексных ИТ-решений,	Облачная и серверная инфраструктура, Цифровая трансформация бизнеса</t>
  </si>
  <si>
    <t>Управление ИТ-проектами, Проектирование и развитие ИТ-инфраструктуры, Выбор оборудования и технических решений, Оптимизация процессов и цифровая трансформация, Наставничество и развитие сотрудников</t>
  </si>
  <si>
    <t>Управление ИТ-проектами , Сетевые технологии корпоративного и операторского уровня, Лучшие практики эксплуатации ИТ-инфраструктуры и ЦОД</t>
  </si>
  <si>
    <t>Плавание, Большой теннис</t>
  </si>
  <si>
    <t>Управление людьми, Лидерство, Искусственный интеллект, Автоматизация процессов, Аналитика данных, Финансы, Продажи, Управление проектами, Психология, Коммуникации</t>
  </si>
  <si>
    <t>Имею более 20 лет практического опыта в сфере информационно-коммуникационных технологий, сочетая глубокую техническую экспертизу с опытом управления проектами и командами. В своей работе придерживаюсь системного подхода, ориентированного на достижение измеримых бизнес-результатов</t>
  </si>
  <si>
    <t xml:space="preserve">Шарифов Диловар Гадоевич </t>
  </si>
  <si>
    <t>Таджикский Технический Университет имени академика М.С. Осими</t>
  </si>
  <si>
    <t xml:space="preserve">Сети связи и системы коммутации </t>
  </si>
  <si>
    <t>Project ZTE – Tcell 
Huawei Technologies, Megafon FLM Project – все регионы РТ
Проект КТО БС (комплексно техническое обслуживания базовых станций – ЗАО ТТмобайл (МегаФон) все регионы РТ</t>
  </si>
  <si>
    <t xml:space="preserve">ООО «Mobicon Networks» — Специалист по контролю качества и приемке работ
(Работал на телекоммуникационном проекте компании ZTE для мобильного оператора Tcell)
17 января 2011 г. – 17 апреля 2012 г.
ООО «Trade Service Group» — Менеджер по контролю проектов
(Работал на телекоммуникационном проекте компании Huawei для мобильного оператора «МегаФон»)
17 мая 2011 г. – 20 июня 2016 г.
ООО «Realtech» — Менеджер проектов
(Работал на телекоммуникационном проекте компании Huawei для мобильного оператора «МегаФон»)
4 июля 2016 г. – 1 июня 2017 г.
ООО «Таком» (ZET-mobile) — Ведущий инженер по поддержке сети доступа (Access Network)
6 сентября 2017 г. – 14 июля 2021 г.
ООО «Asia Telecom» — Консультант и менеджер проектов
(Работал на телекоммуникационном проекте мобильного оператора Tcell)
15 июля 2021 г. – 26 августа 2022 г.
ООО МДО «Payvand Group» — ИТ-специалист (IT Technician)
17 ноября 2023 г. – 20 августа 2024 г.
ООО «IT Service» — Системный администратор / технический специалист
26 августа 2025 г. – 1 ноября 2025 г.
</t>
  </si>
  <si>
    <t>Управление проектами, Информационные технологии, Автоматизация процессов</t>
  </si>
  <si>
    <t>Наиболее компетентным считаю себя в следующих профессиональных областях:
управление техническими проектами и координация работы инженерных команд
администрирование локальных сетей, серверов и сетевой инфраструктуры
установка, настройка и обслуживание серверного, компьютерного и периферийного оборудования
диагностика и устранение технических неисправностей, обеспечение бесперебойной работы IT-инфраструктуры
контроль качества выполнения технических работ, приемка объектов и ведение технической документации
техническая поддержка пользователей и сопровождение информационных систем
максимальная автоматизация рабочих процессов и повышение эффективности работы IT-инфраструктуры</t>
  </si>
  <si>
    <t>Чаще всего коллеги обращаются ко мне по вопросам эксплуатации и обслуживания инфраструктуры ЦОД, диагностики и устранения технических неисправностей, работы серверного и сетевого оборудования, контроля состояния оборудования, обеспечения бесперебойной работы систем, проведения технических работ, поиска причин сбоев, а также по вопросам оптимизации и автоматизации рабочих процессов</t>
  </si>
  <si>
    <t>эксплуатация и обслуживание инфраструктуры ЦОД
основы администрирования IT-инфраструктуры
диагностика и устранение технических неисправностей
организация мониторинга и контроля состояния оборудования
правила проведения технических работ в ЦОД
обеспечение бесперебойной работы систем
оптимизация и автоматизация рабочих процессов
ведение технической документации и подготовка отчетности</t>
  </si>
  <si>
    <t>Программирование, изучение новых технологий и оборудования</t>
  </si>
  <si>
    <t>Автоматизация процессов, Управление проектами</t>
  </si>
  <si>
    <t>Имею большой опыт работы в сфере IT-инфраструктуры, эксплуатации оборудования и технической поддержки
Имею опыт установки, настройки и обслуживания различного оборудования, необходимого для работы ЦОД
Постоянно развиваю профессиональные навыки, изучаю новые технологии и оборудование
Готов делиться опытом с коллегами, участвовать в оптимизации и автоматизации рабочих процессов, а также решать сложные технические задачи</t>
  </si>
  <si>
    <t>Отахонов Улугбек Каримович</t>
  </si>
  <si>
    <t>Врач</t>
  </si>
  <si>
    <t>Элексир, Дусти Фарма</t>
  </si>
  <si>
    <t>Финансы и Медицины</t>
  </si>
  <si>
    <t>Спорт и чтение книг</t>
  </si>
  <si>
    <t>Гиёсов Мухаммад Махмадсаидович</t>
  </si>
  <si>
    <t>Таджикский аграрный университет</t>
  </si>
  <si>
    <t>Работал в ЗАО "КОИНОТИ НАВ"</t>
  </si>
  <si>
    <t>Финансы, Продажи</t>
  </si>
  <si>
    <t>Казначейство и финансы</t>
  </si>
  <si>
    <t xml:space="preserve">Переводы денежных средств между банками и странами </t>
  </si>
  <si>
    <t xml:space="preserve">Абдуҷалили Амон </t>
  </si>
  <si>
    <t>ХИРАД</t>
  </si>
  <si>
    <t>ДМТ, АМИТ, ИАБ</t>
  </si>
  <si>
    <t>Жураналист - Филология- Философия</t>
  </si>
  <si>
    <t>Хирад</t>
  </si>
  <si>
    <t xml:space="preserve">1. Мудири шуъба дар ДДОТ 2. Мудири шуъба дар АМИТ, 3. Котиби масъул дар муассисаи БТ 
</t>
  </si>
  <si>
    <t>Аналитика, Продажи, Производство, Тренинги</t>
  </si>
  <si>
    <t>Корҳои эҷодӣ</t>
  </si>
  <si>
    <t>Кай ман роҳбар мешавам!</t>
  </si>
  <si>
    <t>Он чи барои кормандони мо зарур аст!</t>
  </si>
  <si>
    <t>Тенниси рӯи миз</t>
  </si>
  <si>
    <t>Хайр</t>
  </si>
  <si>
    <t>Салимзода Неъмат Муллораҳмат</t>
  </si>
  <si>
    <t>ТНУ</t>
  </si>
  <si>
    <t xml:space="preserve">Международный журналист </t>
  </si>
  <si>
    <t>Режиссёр 1-го уровня в Комитете по телевидению и радио.</t>
  </si>
  <si>
    <t xml:space="preserve">Маркетинг и графический дизайн </t>
  </si>
  <si>
    <t>Дизайн</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</si>
</sst>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rgb="FFFFFFFF"/>
      <name val="Times New Roman"/>
    </font>
    <font>
      <color theme="1"/>
      <name val="Times New Roman"/>
    </font>
    <font>
      <color theme="1"/>
      <name val="Arial"/>
      <scheme val="minor"/>
    </font>
    <font>
      <b/>
      <color theme="1"/>
      <name val="Times New Roman"/>
    </font>
    <font>
      <u/>
      <color rgb="FF0000FF"/>
      <name val="Roboto"/>
    </font>
  </fonts>
  <fills count="5">
    <fill>
      <patternFill patternType="none"/>
    </fill>
    <fill>
      <patternFill patternType="lightGray"/>
    </fill>
    <fill>
      <patternFill patternType="solid">
        <fgColor rgb="FF073763"/>
        <bgColor rgb="FF073763"/>
      </patternFill>
    </fill>
    <fill>
      <patternFill patternType="solid">
        <fgColor rgb="FFB6D7A8"/>
        <bgColor rgb="FFB6D7A8"/>
      </patternFill>
    </fill>
    <fill>
      <patternFill patternType="solid">
        <fgColor rgb="FFD9EAD3"/>
        <bgColor rgb="FFD9EAD3"/>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ont="1">
      <alignment readingOrder="0"/>
    </xf>
    <xf borderId="0" fillId="0" fontId="2" numFmtId="0" xfId="0" applyFont="1"/>
    <xf borderId="0" fillId="3" fontId="2" numFmtId="0" xfId="0" applyAlignment="1" applyFill="1" applyFont="1">
      <alignment readingOrder="0"/>
    </xf>
    <xf borderId="0" fillId="0" fontId="3" numFmtId="0" xfId="0" applyAlignment="1" applyFont="1">
      <alignment horizontal="left" readingOrder="0" shrinkToFit="0" vertical="center" wrapText="0"/>
    </xf>
    <xf borderId="0" fillId="3" fontId="2" numFmtId="0" xfId="0" applyAlignment="1" applyFont="1">
      <alignment horizontal="center" readingOrder="0"/>
    </xf>
    <xf borderId="0" fillId="3" fontId="2"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horizontal="center" readingOrder="0"/>
    </xf>
    <xf borderId="0" fillId="4" fontId="2" numFmtId="0" xfId="0" applyAlignment="1" applyFill="1" applyFont="1">
      <alignment horizontal="center" readingOrder="0"/>
    </xf>
    <xf borderId="0" fillId="0" fontId="3"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3" fontId="2" numFmtId="0" xfId="0" applyAlignment="1" applyFont="1">
      <alignment horizontal="center" readingOrder="0"/>
    </xf>
    <xf borderId="0" fillId="0" fontId="4" numFmtId="0" xfId="0" applyAlignment="1" applyFont="1">
      <alignment readingOrder="0"/>
    </xf>
    <xf borderId="0" fillId="0" fontId="4" numFmtId="0" xfId="0" applyAlignment="1" applyFont="1">
      <alignment horizontal="center"/>
    </xf>
    <xf borderId="0" fillId="0" fontId="2" numFmtId="0" xfId="0" applyAlignment="1" applyFont="1">
      <alignment horizontal="center"/>
    </xf>
    <xf borderId="0" fillId="0" fontId="2" numFmtId="0" xfId="0" applyAlignment="1" applyFont="1">
      <alignment horizontal="center"/>
    </xf>
    <xf borderId="0" fillId="0" fontId="5"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2" pivot="0" name="Лист2-style">
      <tableStyleElement dxfId="2" type="firstRowStripe"/>
      <tableStyleElement dxfId="3" type="secondRowStripe"/>
    </tableStyle>
    <tableStyle count="4" pivot="0" name="Ответы на форму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D147" displayName="Form_Responses" name="Form_Responses" id="2">
  <autoFilter ref="$A$1:$AD$147"/>
  <tableColumns count="30">
    <tableColumn name="Отметка времени" id="1"/>
    <tableColumn name="_x000a_Укажите Ваше ФИО " id="2"/>
    <tableColumn name="Укажите свой Департамент" id="3"/>
    <tableColumn name="  Какое у Вас основное образование?  " id="4"/>
    <tableColumn name="  Укажите учебное заведение  " id="5"/>
    <tableColumn name="Укажите специальность по которой обучались  " id="6"/>
    <tableColumn name="Если у Вас имеются профессиональные сертификаты  прикрепите их" id="7"/>
    <tableColumn name="Какими иностранными языками Вы владеете?  [Таджикский]" id="8"/>
    <tableColumn name="Какими иностранными языками Вы владеете?  [Русский]" id="9"/>
    <tableColumn name="Какими иностранными языками Вы владеете?  [Английский]" id="10"/>
    <tableColumn name="Какими иностранными языками Вы владеете?  [Китайский]" id="11"/>
    <tableColumn name="Какими иностранными языками Вы владеете?  [Немецкий]" id="12"/>
    <tableColumn name="Какими иностранными языками Вы владеете?  [Турецкий]" id="13"/>
    <tableColumn name="Какой Ваш общий профессиональный стаж до трудоустройства в компанию?  " id="14"/>
    <tableColumn name="В каких наиболее значимых проектах Вы принимали участие (за все время)?  " id="15"/>
    <tableColumn name="В каких компаниях Вы работали до ЗАО &quot;КОИНОТИ НАВ&quot; и на каких позициях" id="16"/>
    <tableColumn name="Какая карьерная цель наиболее соответствует Вашим ожиданиям?  " id="17"/>
    <tableColumn name="В каких направлениях Вы хотели бы развиваться?  " id="18"/>
    <tableColumn name="Готовы ли Вы рассмотреть переход в другой Департамент/Компанию для профессионального развития?  " id="19"/>
    <tableColumn name="Готовы ли Вы к релокации при наличии карьерной возможности?  " id="20"/>
    <tableColumn name="Готовы ли Вы участвовать во внутренних проектах компании помимо основных обязанностей?  " id="21"/>
    <tableColumn name="В каких профессиональных областях Вы считаете себя наиболее компетентным?  " id="22"/>
    <tableColumn name="По каким вопросам к Вам чаще всего обращаются коллеги?" id="23"/>
    <tableColumn name="Готовы ли Вы делиться своим опытом и проводить внутреннее обучение? " id="24"/>
    <tableColumn name="Если да, по каким темам Вы могли бы провести внутреннее обучение?  " id="25"/>
    <tableColumn name="Какие у Вас хобби?  " id="26"/>
    <tableColumn name="Какие профессиональные темы Вам наиболее интересны?  " id="27"/>
    <tableColumn name="Какой формат обучения наиболее эффективен лично для Вас?  " id="28"/>
    <tableColumn name="Сколько времени Вы готовы уделять обучению и развитию ежемесячно?  " id="29"/>
    <tableColumn name="Есть ли дополнительная информация, которую Вы хотели бы указать для своего профиля?  " id="30"/>
  </tableColumns>
  <tableStyleInfo name="Ответы на форму (1)-style" showColumnStripes="0" showFirstColumn="1" showLastColumn="1" showRowStripes="1"/>
</table>
</file>

<file path=xl/tables/table2.xml><?xml version="1.0" encoding="utf-8"?>
<table xmlns="http://schemas.openxmlformats.org/spreadsheetml/2006/main" headerRowCount="0" ref="A2:D106" displayName="Table_1" name="Table_1" id="1">
  <tableColumns count="4">
    <tableColumn name="Column1" id="1"/>
    <tableColumn name="Column2" id="2"/>
    <tableColumn name="Column3" id="3"/>
    <tableColumn name="Column4" id="4"/>
  </tableColumns>
  <tableStyleInfo name="Лист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rive.google.com/open?id=1Jh8wrFga9HNIJQFVsBZYhMoBfnV4q0g6" TargetMode="External"/><Relationship Id="rId10" Type="http://schemas.openxmlformats.org/officeDocument/2006/relationships/hyperlink" Target="https://drive.google.com/open?id=13aUNyDUWWAJyO22Lc9t5ncpvpHptgsWk" TargetMode="External"/><Relationship Id="rId12" Type="http://schemas.openxmlformats.org/officeDocument/2006/relationships/drawing" Target="../drawings/drawing1.xml"/><Relationship Id="rId1" Type="http://schemas.openxmlformats.org/officeDocument/2006/relationships/hyperlink" Target="https://drive.google.com/open?id=1ETU8l2KhBV9prnbK15gnsP-MpL48QLev" TargetMode="External"/><Relationship Id="rId2" Type="http://schemas.openxmlformats.org/officeDocument/2006/relationships/hyperlink" Target="https://drive.google.com/open?id=1HXgWY-l_y-c6XwoMuRabvA_rxZzrHcXZ" TargetMode="External"/><Relationship Id="rId3" Type="http://schemas.openxmlformats.org/officeDocument/2006/relationships/hyperlink" Target="https://drive.google.com/open?id=1t5gAl5nv6VHpvsFYTR2V3nXz6lUlSaaP" TargetMode="External"/><Relationship Id="rId4" Type="http://schemas.openxmlformats.org/officeDocument/2006/relationships/hyperlink" Target="https://drive.google.com/open?id=11h7Nvvv62LwSwyezdHN0cy74mf9Bb30w" TargetMode="External"/><Relationship Id="rId9" Type="http://schemas.openxmlformats.org/officeDocument/2006/relationships/hyperlink" Target="https://drive.google.com/open?id=1DAu2Q5hpfu2wLPJjLlRATHT2W7hFgH8O" TargetMode="External"/><Relationship Id="rId14" Type="http://schemas.openxmlformats.org/officeDocument/2006/relationships/table" Target="../tables/table1.xml"/><Relationship Id="rId5" Type="http://schemas.openxmlformats.org/officeDocument/2006/relationships/hyperlink" Target="https://drive.google.com/open?id=1VksO9LAmV2x3RywQpxiPKTs9HOwamAWN" TargetMode="External"/><Relationship Id="rId6" Type="http://schemas.openxmlformats.org/officeDocument/2006/relationships/hyperlink" Target="https://drive.google.com/open?id=16-lXkbCZuNFtnX4RlBXUF9BzAIiH9XkP" TargetMode="External"/><Relationship Id="rId7" Type="http://schemas.openxmlformats.org/officeDocument/2006/relationships/hyperlink" Target="https://drive.google.com/open?id=1jeoRq5hEdkwk-d-wynK2cfLMMeClTUJV" TargetMode="External"/><Relationship Id="rId8" Type="http://schemas.openxmlformats.org/officeDocument/2006/relationships/hyperlink" Target="https://drive.google.com/open?id=1YB84gpwB-qhCRmhQs_dF7yNdlCi3jngb"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0"/>
    <col customWidth="1" min="2" max="2" width="37.38"/>
    <col customWidth="1" min="3" max="3" width="26.5"/>
    <col customWidth="1" min="4" max="4" width="34.75"/>
    <col customWidth="1" min="5" max="5" width="28.5"/>
    <col customWidth="1" min="6" max="7" width="37.63"/>
    <col customWidth="1" min="8" max="8" width="58.38"/>
    <col customWidth="1" min="9" max="25" width="37.63"/>
    <col customWidth="1" min="26" max="26" width="20.75"/>
    <col customWidth="1" min="27" max="30" width="37.63"/>
    <col customWidth="1" min="31" max="36" width="18.88"/>
  </cols>
  <sheetData>
    <row r="1" ht="22.5" customHeight="1">
      <c r="A1" s="5" t="s">
        <v>4</v>
      </c>
      <c r="B1" s="5" t="s">
        <v>5</v>
      </c>
      <c r="C1" s="5" t="s">
        <v>6</v>
      </c>
      <c r="D1" s="5" t="s">
        <v>7</v>
      </c>
      <c r="E1" s="5" t="s">
        <v>8</v>
      </c>
      <c r="F1" s="5" t="s">
        <v>9</v>
      </c>
      <c r="G1" s="5" t="s">
        <v>10</v>
      </c>
      <c r="H1" s="5" t="s">
        <v>11</v>
      </c>
      <c r="I1" s="5" t="s">
        <v>13</v>
      </c>
      <c r="J1" s="5" t="s">
        <v>14</v>
      </c>
      <c r="K1" s="5" t="s">
        <v>15</v>
      </c>
      <c r="L1" s="5" t="s">
        <v>16</v>
      </c>
      <c r="M1" s="5" t="s">
        <v>17</v>
      </c>
      <c r="N1" s="5" t="s">
        <v>18</v>
      </c>
      <c r="O1" s="5" t="s">
        <v>20</v>
      </c>
      <c r="P1" s="5" t="s">
        <v>21</v>
      </c>
      <c r="Q1" s="5" t="s">
        <v>22</v>
      </c>
      <c r="R1" s="5" t="s">
        <v>23</v>
      </c>
      <c r="S1" s="5" t="s">
        <v>25</v>
      </c>
      <c r="T1" s="5" t="s">
        <v>26</v>
      </c>
      <c r="U1" s="5" t="s">
        <v>27</v>
      </c>
      <c r="V1" s="5" t="s">
        <v>28</v>
      </c>
      <c r="W1" s="5" t="s">
        <v>30</v>
      </c>
      <c r="X1" s="5" t="s">
        <v>31</v>
      </c>
      <c r="Y1" s="5" t="s">
        <v>32</v>
      </c>
      <c r="Z1" s="5" t="s">
        <v>34</v>
      </c>
      <c r="AA1" s="5" t="s">
        <v>35</v>
      </c>
      <c r="AB1" s="5" t="s">
        <v>36</v>
      </c>
      <c r="AC1" s="5" t="s">
        <v>38</v>
      </c>
      <c r="AD1" s="5" t="s">
        <v>39</v>
      </c>
    </row>
    <row r="2" ht="22.5" customHeight="1">
      <c r="A2" s="12">
        <v>46231.59671079861</v>
      </c>
      <c r="B2" s="13" t="s">
        <v>41</v>
      </c>
      <c r="C2" s="13" t="s">
        <v>12</v>
      </c>
      <c r="D2" s="13" t="s">
        <v>43</v>
      </c>
      <c r="E2" s="13" t="s">
        <v>44</v>
      </c>
      <c r="F2" s="13" t="s">
        <v>45</v>
      </c>
      <c r="H2" s="13" t="s">
        <v>46</v>
      </c>
      <c r="I2" s="13" t="s">
        <v>48</v>
      </c>
      <c r="J2" s="13" t="s">
        <v>49</v>
      </c>
      <c r="N2" s="13" t="s">
        <v>50</v>
      </c>
      <c r="O2" s="13" t="s">
        <v>51</v>
      </c>
      <c r="P2" s="13" t="s">
        <v>52</v>
      </c>
      <c r="Q2" s="13" t="s">
        <v>53</v>
      </c>
      <c r="R2" s="13" t="s">
        <v>55</v>
      </c>
      <c r="S2" s="13" t="s">
        <v>56</v>
      </c>
      <c r="T2" s="13" t="s">
        <v>57</v>
      </c>
      <c r="U2" s="13" t="s">
        <v>57</v>
      </c>
      <c r="V2" s="13" t="s">
        <v>58</v>
      </c>
      <c r="W2" s="13" t="s">
        <v>59</v>
      </c>
      <c r="X2" s="13" t="s">
        <v>57</v>
      </c>
      <c r="Y2" s="13" t="s">
        <v>60</v>
      </c>
      <c r="Z2" s="13" t="s">
        <v>61</v>
      </c>
      <c r="AA2" s="13" t="s">
        <v>62</v>
      </c>
      <c r="AB2" s="13" t="s">
        <v>63</v>
      </c>
      <c r="AC2" s="13" t="s">
        <v>64</v>
      </c>
      <c r="AD2" s="13" t="s">
        <v>65</v>
      </c>
    </row>
    <row r="3" ht="22.5" customHeight="1">
      <c r="A3" s="12">
        <v>46231.596846342596</v>
      </c>
      <c r="B3" s="13" t="s">
        <v>66</v>
      </c>
      <c r="C3" s="13" t="s">
        <v>12</v>
      </c>
      <c r="D3" s="13" t="s">
        <v>43</v>
      </c>
      <c r="E3" s="13" t="s">
        <v>67</v>
      </c>
      <c r="F3" s="13" t="s">
        <v>68</v>
      </c>
      <c r="H3" s="13" t="s">
        <v>69</v>
      </c>
      <c r="I3" s="13" t="s">
        <v>49</v>
      </c>
      <c r="N3" s="13" t="s">
        <v>70</v>
      </c>
      <c r="O3" s="13" t="s">
        <v>71</v>
      </c>
      <c r="P3" s="13" t="s">
        <v>72</v>
      </c>
      <c r="Q3" s="13" t="s">
        <v>73</v>
      </c>
      <c r="R3" s="13" t="s">
        <v>74</v>
      </c>
      <c r="S3" s="13" t="s">
        <v>56</v>
      </c>
      <c r="T3" s="13" t="s">
        <v>57</v>
      </c>
      <c r="U3" s="13" t="s">
        <v>57</v>
      </c>
      <c r="V3" s="13" t="s">
        <v>75</v>
      </c>
      <c r="W3" s="13" t="s">
        <v>76</v>
      </c>
      <c r="X3" s="13" t="s">
        <v>57</v>
      </c>
      <c r="Y3" s="13" t="s">
        <v>77</v>
      </c>
      <c r="Z3" s="13" t="s">
        <v>78</v>
      </c>
      <c r="AA3" s="13" t="s">
        <v>79</v>
      </c>
      <c r="AB3" s="13" t="s">
        <v>80</v>
      </c>
      <c r="AC3" s="13" t="s">
        <v>81</v>
      </c>
    </row>
    <row r="4" ht="22.5" customHeight="1">
      <c r="A4" s="12">
        <v>46231.60212700232</v>
      </c>
      <c r="B4" s="13" t="s">
        <v>82</v>
      </c>
      <c r="C4" s="13" t="s">
        <v>12</v>
      </c>
      <c r="D4" s="13" t="s">
        <v>83</v>
      </c>
      <c r="E4" s="13" t="s">
        <v>84</v>
      </c>
      <c r="F4" s="13" t="s">
        <v>85</v>
      </c>
      <c r="H4" s="13" t="s">
        <v>46</v>
      </c>
      <c r="I4" s="13" t="s">
        <v>46</v>
      </c>
      <c r="J4" s="13" t="s">
        <v>49</v>
      </c>
      <c r="N4" s="13" t="s">
        <v>86</v>
      </c>
      <c r="O4" s="13" t="s">
        <v>87</v>
      </c>
      <c r="P4" s="13" t="s">
        <v>88</v>
      </c>
      <c r="Q4" s="13" t="s">
        <v>89</v>
      </c>
      <c r="R4" s="13" t="s">
        <v>90</v>
      </c>
      <c r="S4" s="13" t="s">
        <v>57</v>
      </c>
      <c r="T4" s="13" t="s">
        <v>57</v>
      </c>
      <c r="U4" s="13" t="s">
        <v>57</v>
      </c>
      <c r="V4" s="13" t="s">
        <v>91</v>
      </c>
      <c r="W4" s="13" t="s">
        <v>92</v>
      </c>
      <c r="X4" s="13" t="s">
        <v>93</v>
      </c>
      <c r="Y4" s="13" t="s">
        <v>94</v>
      </c>
      <c r="Z4" s="13" t="s">
        <v>95</v>
      </c>
      <c r="AA4" s="13" t="s">
        <v>96</v>
      </c>
      <c r="AB4" s="13" t="s">
        <v>97</v>
      </c>
      <c r="AC4" s="13" t="s">
        <v>81</v>
      </c>
    </row>
    <row r="5" ht="22.5" customHeight="1">
      <c r="A5" s="12">
        <v>46231.6030559375</v>
      </c>
      <c r="B5" s="13" t="s">
        <v>98</v>
      </c>
      <c r="C5" s="13" t="s">
        <v>19</v>
      </c>
      <c r="D5" s="13" t="s">
        <v>83</v>
      </c>
      <c r="E5" s="13" t="s">
        <v>99</v>
      </c>
      <c r="F5" s="13" t="s">
        <v>100</v>
      </c>
      <c r="H5" s="13" t="s">
        <v>48</v>
      </c>
      <c r="I5" s="13" t="s">
        <v>48</v>
      </c>
      <c r="J5" s="13" t="s">
        <v>48</v>
      </c>
      <c r="M5" s="13" t="s">
        <v>48</v>
      </c>
      <c r="N5" s="13" t="s">
        <v>50</v>
      </c>
      <c r="O5" s="13" t="s">
        <v>101</v>
      </c>
      <c r="P5" s="13" t="s">
        <v>102</v>
      </c>
      <c r="Q5" s="13" t="s">
        <v>103</v>
      </c>
      <c r="R5" s="13" t="s">
        <v>104</v>
      </c>
      <c r="S5" s="13" t="s">
        <v>57</v>
      </c>
      <c r="T5" s="13" t="s">
        <v>57</v>
      </c>
      <c r="U5" s="13" t="s">
        <v>57</v>
      </c>
      <c r="V5" s="13" t="s">
        <v>105</v>
      </c>
      <c r="W5" s="13" t="s">
        <v>106</v>
      </c>
      <c r="X5" s="13" t="s">
        <v>57</v>
      </c>
      <c r="Z5" s="13" t="s">
        <v>107</v>
      </c>
      <c r="AA5" s="13" t="s">
        <v>108</v>
      </c>
      <c r="AB5" s="13" t="s">
        <v>109</v>
      </c>
      <c r="AC5" s="13" t="s">
        <v>64</v>
      </c>
    </row>
    <row r="6" ht="22.5" customHeight="1">
      <c r="A6" s="12">
        <v>46231.60361456018</v>
      </c>
      <c r="B6" s="13" t="s">
        <v>110</v>
      </c>
      <c r="C6" s="13" t="s">
        <v>12</v>
      </c>
      <c r="D6" s="13" t="s">
        <v>111</v>
      </c>
      <c r="E6" s="13" t="s">
        <v>112</v>
      </c>
      <c r="F6" s="13" t="s">
        <v>113</v>
      </c>
      <c r="H6" s="13" t="s">
        <v>48</v>
      </c>
      <c r="I6" s="13" t="s">
        <v>48</v>
      </c>
      <c r="J6" s="13" t="s">
        <v>69</v>
      </c>
      <c r="M6" s="13" t="s">
        <v>49</v>
      </c>
      <c r="N6" s="13" t="s">
        <v>114</v>
      </c>
      <c r="O6" s="13" t="s">
        <v>115</v>
      </c>
      <c r="P6" s="13" t="s">
        <v>116</v>
      </c>
      <c r="Q6" s="13" t="s">
        <v>73</v>
      </c>
      <c r="R6" s="13" t="s">
        <v>117</v>
      </c>
      <c r="S6" s="13" t="s">
        <v>118</v>
      </c>
      <c r="T6" s="13" t="s">
        <v>57</v>
      </c>
      <c r="U6" s="13" t="s">
        <v>119</v>
      </c>
      <c r="V6" s="13" t="s">
        <v>120</v>
      </c>
      <c r="W6" s="13" t="s">
        <v>121</v>
      </c>
      <c r="X6" s="13" t="s">
        <v>93</v>
      </c>
      <c r="Z6" s="13" t="s">
        <v>122</v>
      </c>
      <c r="AA6" s="13" t="s">
        <v>123</v>
      </c>
      <c r="AB6" s="13" t="s">
        <v>124</v>
      </c>
      <c r="AC6" s="13" t="s">
        <v>125</v>
      </c>
    </row>
    <row r="7" ht="22.5" customHeight="1">
      <c r="A7" s="12">
        <v>46231.60424914352</v>
      </c>
      <c r="B7" s="13" t="s">
        <v>126</v>
      </c>
      <c r="C7" s="13" t="s">
        <v>24</v>
      </c>
      <c r="D7" s="13" t="s">
        <v>83</v>
      </c>
      <c r="E7" s="13" t="s">
        <v>127</v>
      </c>
      <c r="F7" s="13" t="s">
        <v>128</v>
      </c>
      <c r="G7" s="13" t="s">
        <v>129</v>
      </c>
      <c r="H7" s="13" t="s">
        <v>130</v>
      </c>
      <c r="I7" s="13" t="s">
        <v>130</v>
      </c>
      <c r="N7" s="13" t="s">
        <v>50</v>
      </c>
      <c r="O7" s="13" t="s">
        <v>131</v>
      </c>
      <c r="P7" s="13" t="s">
        <v>132</v>
      </c>
      <c r="Q7" s="13" t="s">
        <v>89</v>
      </c>
      <c r="R7" s="13" t="s">
        <v>133</v>
      </c>
      <c r="S7" s="13" t="s">
        <v>56</v>
      </c>
      <c r="T7" s="13" t="s">
        <v>57</v>
      </c>
      <c r="U7" s="13" t="s">
        <v>57</v>
      </c>
      <c r="V7" s="13" t="s">
        <v>134</v>
      </c>
      <c r="W7" s="13" t="s">
        <v>135</v>
      </c>
      <c r="X7" s="13" t="s">
        <v>57</v>
      </c>
      <c r="Y7" s="13" t="s">
        <v>136</v>
      </c>
      <c r="Z7" s="13" t="s">
        <v>137</v>
      </c>
      <c r="AA7" s="13" t="s">
        <v>138</v>
      </c>
      <c r="AB7" s="13" t="s">
        <v>139</v>
      </c>
      <c r="AC7" s="13" t="s">
        <v>140</v>
      </c>
      <c r="AD7" s="13" t="s">
        <v>141</v>
      </c>
    </row>
    <row r="8" ht="22.5" customHeight="1">
      <c r="A8" s="12">
        <v>46231.6115105787</v>
      </c>
      <c r="B8" s="13" t="s">
        <v>142</v>
      </c>
      <c r="C8" s="13" t="s">
        <v>29</v>
      </c>
      <c r="D8" s="13" t="s">
        <v>83</v>
      </c>
      <c r="E8" s="13" t="s">
        <v>143</v>
      </c>
      <c r="F8" s="13" t="s">
        <v>144</v>
      </c>
      <c r="H8" s="13" t="s">
        <v>48</v>
      </c>
      <c r="I8" s="13" t="s">
        <v>69</v>
      </c>
      <c r="J8" s="13" t="s">
        <v>145</v>
      </c>
      <c r="N8" s="13" t="s">
        <v>86</v>
      </c>
      <c r="O8" s="13" t="s">
        <v>146</v>
      </c>
      <c r="P8" s="13" t="s">
        <v>147</v>
      </c>
      <c r="Q8" s="13" t="s">
        <v>103</v>
      </c>
      <c r="R8" s="13" t="s">
        <v>148</v>
      </c>
      <c r="S8" s="13" t="s">
        <v>57</v>
      </c>
      <c r="T8" s="13" t="s">
        <v>149</v>
      </c>
      <c r="U8" s="13" t="s">
        <v>119</v>
      </c>
      <c r="V8" s="13" t="s">
        <v>150</v>
      </c>
      <c r="W8" s="13" t="s">
        <v>151</v>
      </c>
      <c r="X8" s="13" t="s">
        <v>93</v>
      </c>
      <c r="Z8" s="13" t="s">
        <v>152</v>
      </c>
      <c r="AA8" s="13" t="s">
        <v>153</v>
      </c>
      <c r="AB8" s="13" t="s">
        <v>154</v>
      </c>
      <c r="AC8" s="13" t="s">
        <v>81</v>
      </c>
      <c r="AD8" s="13" t="s">
        <v>118</v>
      </c>
    </row>
    <row r="9" ht="22.5" customHeight="1">
      <c r="A9" s="12">
        <v>46231.61188142361</v>
      </c>
      <c r="B9" s="13" t="s">
        <v>155</v>
      </c>
      <c r="C9" s="13" t="s">
        <v>33</v>
      </c>
      <c r="D9" s="13" t="s">
        <v>83</v>
      </c>
      <c r="E9" s="13" t="s">
        <v>156</v>
      </c>
      <c r="F9" s="13" t="s">
        <v>157</v>
      </c>
      <c r="H9" s="13" t="s">
        <v>158</v>
      </c>
      <c r="I9" s="13" t="s">
        <v>158</v>
      </c>
      <c r="N9" s="13" t="s">
        <v>86</v>
      </c>
      <c r="P9" s="13" t="s">
        <v>159</v>
      </c>
      <c r="Q9" s="13" t="s">
        <v>160</v>
      </c>
      <c r="R9" s="13" t="s">
        <v>161</v>
      </c>
      <c r="S9" s="13" t="s">
        <v>118</v>
      </c>
      <c r="T9" s="13" t="s">
        <v>57</v>
      </c>
      <c r="U9" s="13" t="s">
        <v>57</v>
      </c>
      <c r="V9" s="13" t="s">
        <v>162</v>
      </c>
      <c r="W9" s="13" t="s">
        <v>163</v>
      </c>
      <c r="X9" s="13" t="s">
        <v>57</v>
      </c>
      <c r="Z9" s="13" t="s">
        <v>164</v>
      </c>
      <c r="AA9" s="13" t="s">
        <v>165</v>
      </c>
      <c r="AB9" s="13" t="s">
        <v>166</v>
      </c>
      <c r="AC9" s="13" t="s">
        <v>140</v>
      </c>
    </row>
    <row r="10" ht="22.5" customHeight="1">
      <c r="A10" s="12">
        <v>46231.612816967594</v>
      </c>
      <c r="B10" s="13" t="s">
        <v>167</v>
      </c>
      <c r="C10" s="13" t="s">
        <v>12</v>
      </c>
      <c r="D10" s="13" t="s">
        <v>111</v>
      </c>
      <c r="E10" s="13" t="s">
        <v>168</v>
      </c>
      <c r="F10" s="13" t="s">
        <v>169</v>
      </c>
      <c r="H10" s="13" t="s">
        <v>69</v>
      </c>
      <c r="I10" s="13" t="s">
        <v>49</v>
      </c>
      <c r="N10" s="13" t="s">
        <v>170</v>
      </c>
      <c r="O10" s="13" t="s">
        <v>171</v>
      </c>
      <c r="P10" s="13" t="s">
        <v>172</v>
      </c>
      <c r="Q10" s="13" t="s">
        <v>53</v>
      </c>
      <c r="R10" s="13" t="s">
        <v>173</v>
      </c>
      <c r="S10" s="13" t="s">
        <v>57</v>
      </c>
      <c r="T10" s="13" t="s">
        <v>57</v>
      </c>
      <c r="U10" s="13" t="s">
        <v>119</v>
      </c>
      <c r="V10" s="13" t="s">
        <v>174</v>
      </c>
      <c r="W10" s="13" t="s">
        <v>175</v>
      </c>
      <c r="X10" s="13" t="s">
        <v>57</v>
      </c>
      <c r="Y10" s="13" t="s">
        <v>176</v>
      </c>
      <c r="Z10" s="13" t="s">
        <v>177</v>
      </c>
      <c r="AA10" s="13" t="s">
        <v>178</v>
      </c>
      <c r="AB10" s="13" t="s">
        <v>179</v>
      </c>
      <c r="AC10" s="13" t="s">
        <v>64</v>
      </c>
    </row>
    <row r="11" ht="22.5" customHeight="1">
      <c r="A11" s="12">
        <v>46231.61332130787</v>
      </c>
      <c r="B11" s="13" t="s">
        <v>180</v>
      </c>
      <c r="C11" s="13" t="s">
        <v>33</v>
      </c>
      <c r="D11" s="13" t="s">
        <v>181</v>
      </c>
      <c r="E11" s="13" t="s">
        <v>182</v>
      </c>
      <c r="F11" s="13" t="s">
        <v>183</v>
      </c>
      <c r="H11" s="13" t="s">
        <v>184</v>
      </c>
      <c r="I11" s="13" t="s">
        <v>184</v>
      </c>
      <c r="N11" s="13" t="s">
        <v>170</v>
      </c>
      <c r="P11" s="13" t="s">
        <v>185</v>
      </c>
      <c r="Q11" s="13" t="s">
        <v>186</v>
      </c>
      <c r="R11" s="13" t="s">
        <v>187</v>
      </c>
      <c r="S11" s="13" t="s">
        <v>56</v>
      </c>
      <c r="T11" s="13" t="s">
        <v>149</v>
      </c>
      <c r="U11" s="13" t="s">
        <v>57</v>
      </c>
      <c r="V11" s="13" t="s">
        <v>188</v>
      </c>
      <c r="W11" s="13" t="s">
        <v>189</v>
      </c>
      <c r="X11" s="13" t="s">
        <v>57</v>
      </c>
      <c r="Y11" s="13" t="s">
        <v>190</v>
      </c>
      <c r="Z11" s="13" t="s">
        <v>191</v>
      </c>
      <c r="AA11" s="13" t="s">
        <v>192</v>
      </c>
      <c r="AB11" s="13" t="s">
        <v>193</v>
      </c>
      <c r="AC11" s="13" t="s">
        <v>140</v>
      </c>
    </row>
    <row r="12" ht="22.5" customHeight="1">
      <c r="A12" s="12">
        <v>46231.6134122338</v>
      </c>
      <c r="B12" s="13" t="s">
        <v>194</v>
      </c>
      <c r="C12" s="13" t="s">
        <v>33</v>
      </c>
      <c r="D12" s="13" t="s">
        <v>181</v>
      </c>
      <c r="E12" s="13" t="s">
        <v>195</v>
      </c>
      <c r="F12" s="13" t="s">
        <v>196</v>
      </c>
      <c r="G12" s="19" t="s">
        <v>197</v>
      </c>
      <c r="H12" s="13" t="s">
        <v>48</v>
      </c>
      <c r="I12" s="13" t="s">
        <v>69</v>
      </c>
      <c r="J12" s="13" t="s">
        <v>69</v>
      </c>
      <c r="M12" s="13" t="s">
        <v>130</v>
      </c>
      <c r="N12" s="13" t="s">
        <v>170</v>
      </c>
      <c r="O12" s="13" t="s">
        <v>198</v>
      </c>
      <c r="P12" s="13" t="s">
        <v>199</v>
      </c>
      <c r="Q12" s="13" t="s">
        <v>53</v>
      </c>
      <c r="R12" s="13" t="s">
        <v>200</v>
      </c>
      <c r="S12" s="13" t="s">
        <v>118</v>
      </c>
      <c r="T12" s="13" t="s">
        <v>118</v>
      </c>
      <c r="U12" s="13" t="s">
        <v>119</v>
      </c>
      <c r="V12" s="13" t="s">
        <v>201</v>
      </c>
      <c r="W12" s="13" t="s">
        <v>202</v>
      </c>
      <c r="X12" s="13" t="s">
        <v>93</v>
      </c>
      <c r="Y12" s="13" t="s">
        <v>203</v>
      </c>
      <c r="Z12" s="13" t="s">
        <v>204</v>
      </c>
      <c r="AA12" s="13" t="s">
        <v>205</v>
      </c>
      <c r="AB12" s="13" t="s">
        <v>206</v>
      </c>
      <c r="AC12" s="13" t="s">
        <v>64</v>
      </c>
      <c r="AD12" s="13" t="s">
        <v>207</v>
      </c>
    </row>
    <row r="13" ht="22.5" customHeight="1">
      <c r="A13" s="12">
        <v>46231.614012025464</v>
      </c>
      <c r="B13" s="13" t="s">
        <v>208</v>
      </c>
      <c r="C13" s="13" t="s">
        <v>12</v>
      </c>
      <c r="D13" s="13" t="s">
        <v>209</v>
      </c>
      <c r="E13" s="13" t="s">
        <v>210</v>
      </c>
      <c r="F13" s="13" t="s">
        <v>211</v>
      </c>
      <c r="G13" s="13" t="s">
        <v>212</v>
      </c>
      <c r="H13" s="13" t="s">
        <v>48</v>
      </c>
      <c r="I13" s="13" t="s">
        <v>48</v>
      </c>
      <c r="J13" s="13" t="s">
        <v>69</v>
      </c>
      <c r="N13" s="13" t="s">
        <v>86</v>
      </c>
      <c r="O13" s="13" t="s">
        <v>213</v>
      </c>
      <c r="P13" s="13" t="s">
        <v>214</v>
      </c>
      <c r="Q13" s="13" t="s">
        <v>53</v>
      </c>
      <c r="R13" s="13" t="s">
        <v>215</v>
      </c>
      <c r="S13" s="13" t="s">
        <v>56</v>
      </c>
      <c r="T13" s="13" t="s">
        <v>149</v>
      </c>
      <c r="U13" s="13" t="s">
        <v>57</v>
      </c>
      <c r="V13" s="13" t="s">
        <v>216</v>
      </c>
      <c r="W13" s="13" t="s">
        <v>217</v>
      </c>
      <c r="X13" s="13" t="s">
        <v>57</v>
      </c>
      <c r="Y13" s="13" t="s">
        <v>218</v>
      </c>
      <c r="Z13" s="13" t="s">
        <v>219</v>
      </c>
      <c r="AA13" s="13" t="s">
        <v>220</v>
      </c>
      <c r="AB13" s="13" t="s">
        <v>221</v>
      </c>
      <c r="AC13" s="13" t="s">
        <v>64</v>
      </c>
    </row>
    <row r="14" ht="22.5" customHeight="1">
      <c r="A14" s="12">
        <v>46231.61695240741</v>
      </c>
      <c r="B14" s="13" t="s">
        <v>222</v>
      </c>
      <c r="C14" s="13" t="s">
        <v>12</v>
      </c>
      <c r="D14" s="13" t="s">
        <v>181</v>
      </c>
      <c r="E14" s="13" t="s">
        <v>223</v>
      </c>
      <c r="F14" s="13" t="s">
        <v>224</v>
      </c>
      <c r="I14" s="13" t="s">
        <v>69</v>
      </c>
      <c r="J14" s="13" t="s">
        <v>49</v>
      </c>
      <c r="N14" s="13" t="s">
        <v>114</v>
      </c>
      <c r="P14" s="13" t="s">
        <v>225</v>
      </c>
      <c r="Q14" s="13" t="s">
        <v>53</v>
      </c>
      <c r="R14" s="13" t="s">
        <v>226</v>
      </c>
      <c r="S14" s="13" t="s">
        <v>57</v>
      </c>
      <c r="T14" s="13" t="s">
        <v>149</v>
      </c>
      <c r="U14" s="13" t="s">
        <v>57</v>
      </c>
      <c r="V14" s="13" t="s">
        <v>227</v>
      </c>
      <c r="W14" s="13" t="s">
        <v>228</v>
      </c>
      <c r="X14" s="13" t="s">
        <v>93</v>
      </c>
      <c r="Z14" s="13" t="s">
        <v>229</v>
      </c>
      <c r="AA14" s="13" t="s">
        <v>230</v>
      </c>
      <c r="AB14" s="13" t="s">
        <v>231</v>
      </c>
      <c r="AC14" s="13" t="s">
        <v>64</v>
      </c>
    </row>
    <row r="15" ht="22.5" customHeight="1">
      <c r="A15" s="12">
        <v>46231.617371747685</v>
      </c>
      <c r="B15" s="13" t="s">
        <v>232</v>
      </c>
      <c r="C15" s="13" t="s">
        <v>12</v>
      </c>
      <c r="D15" s="13" t="s">
        <v>43</v>
      </c>
      <c r="E15" s="13" t="s">
        <v>233</v>
      </c>
      <c r="F15" s="13" t="s">
        <v>234</v>
      </c>
      <c r="H15" s="13" t="s">
        <v>46</v>
      </c>
      <c r="I15" s="13" t="s">
        <v>46</v>
      </c>
      <c r="J15" s="13" t="s">
        <v>69</v>
      </c>
      <c r="N15" s="13" t="s">
        <v>114</v>
      </c>
      <c r="P15" s="13" t="s">
        <v>235</v>
      </c>
      <c r="Q15" s="13" t="s">
        <v>53</v>
      </c>
      <c r="R15" s="13" t="s">
        <v>236</v>
      </c>
      <c r="S15" s="13" t="s">
        <v>118</v>
      </c>
      <c r="T15" s="13" t="s">
        <v>57</v>
      </c>
      <c r="U15" s="13" t="s">
        <v>57</v>
      </c>
      <c r="V15" s="13" t="s">
        <v>237</v>
      </c>
      <c r="W15" s="13" t="s">
        <v>238</v>
      </c>
      <c r="X15" s="13" t="s">
        <v>57</v>
      </c>
      <c r="Y15" s="13" t="s">
        <v>239</v>
      </c>
      <c r="Z15" s="13" t="s">
        <v>240</v>
      </c>
      <c r="AA15" s="13" t="s">
        <v>241</v>
      </c>
      <c r="AB15" s="13" t="s">
        <v>242</v>
      </c>
      <c r="AC15" s="13" t="s">
        <v>64</v>
      </c>
    </row>
    <row r="16" ht="22.5" customHeight="1">
      <c r="A16" s="12">
        <v>46231.61798523148</v>
      </c>
      <c r="B16" s="13" t="s">
        <v>243</v>
      </c>
      <c r="C16" s="13" t="s">
        <v>40</v>
      </c>
      <c r="D16" s="13" t="s">
        <v>83</v>
      </c>
      <c r="E16" s="13" t="s">
        <v>244</v>
      </c>
      <c r="F16" s="13" t="s">
        <v>245</v>
      </c>
      <c r="H16" s="13" t="s">
        <v>46</v>
      </c>
      <c r="I16" s="13" t="s">
        <v>46</v>
      </c>
      <c r="J16" s="13" t="s">
        <v>49</v>
      </c>
      <c r="N16" s="13" t="s">
        <v>114</v>
      </c>
      <c r="P16" s="13" t="s">
        <v>246</v>
      </c>
      <c r="Q16" s="13" t="s">
        <v>53</v>
      </c>
      <c r="R16" s="13" t="s">
        <v>247</v>
      </c>
      <c r="S16" s="13" t="s">
        <v>57</v>
      </c>
      <c r="T16" s="13" t="s">
        <v>57</v>
      </c>
      <c r="U16" s="13" t="s">
        <v>119</v>
      </c>
      <c r="V16" s="13" t="s">
        <v>248</v>
      </c>
      <c r="W16" s="13" t="s">
        <v>249</v>
      </c>
      <c r="X16" s="13" t="s">
        <v>93</v>
      </c>
      <c r="Y16" s="13" t="s">
        <v>250</v>
      </c>
      <c r="Z16" s="13" t="s">
        <v>251</v>
      </c>
      <c r="AA16" s="13" t="s">
        <v>252</v>
      </c>
      <c r="AB16" s="13" t="s">
        <v>253</v>
      </c>
      <c r="AC16" s="13" t="s">
        <v>64</v>
      </c>
      <c r="AD16" s="13" t="s">
        <v>254</v>
      </c>
    </row>
    <row r="17" ht="22.5" customHeight="1">
      <c r="A17" s="12">
        <v>46231.618864421296</v>
      </c>
      <c r="B17" s="13" t="s">
        <v>255</v>
      </c>
      <c r="C17" s="13" t="s">
        <v>12</v>
      </c>
      <c r="D17" s="13" t="s">
        <v>43</v>
      </c>
      <c r="E17" s="13" t="s">
        <v>256</v>
      </c>
      <c r="F17" s="13" t="s">
        <v>257</v>
      </c>
      <c r="H17" s="13" t="s">
        <v>46</v>
      </c>
      <c r="I17" s="13" t="s">
        <v>48</v>
      </c>
      <c r="J17" s="13" t="s">
        <v>69</v>
      </c>
      <c r="K17" s="13" t="s">
        <v>130</v>
      </c>
      <c r="L17" s="13" t="s">
        <v>130</v>
      </c>
      <c r="M17" s="13" t="s">
        <v>130</v>
      </c>
      <c r="N17" s="13" t="s">
        <v>70</v>
      </c>
      <c r="O17" s="13" t="s">
        <v>258</v>
      </c>
      <c r="P17" s="13" t="s">
        <v>259</v>
      </c>
      <c r="Q17" s="13" t="s">
        <v>53</v>
      </c>
      <c r="R17" s="13" t="s">
        <v>260</v>
      </c>
      <c r="S17" s="13" t="s">
        <v>56</v>
      </c>
      <c r="T17" s="13" t="s">
        <v>149</v>
      </c>
      <c r="U17" s="13" t="s">
        <v>119</v>
      </c>
      <c r="V17" s="13" t="s">
        <v>261</v>
      </c>
      <c r="W17" s="13" t="s">
        <v>262</v>
      </c>
      <c r="X17" s="13" t="s">
        <v>118</v>
      </c>
      <c r="Y17" s="13" t="s">
        <v>263</v>
      </c>
      <c r="Z17" s="13" t="s">
        <v>264</v>
      </c>
      <c r="AA17" s="13" t="s">
        <v>265</v>
      </c>
      <c r="AB17" s="13" t="s">
        <v>266</v>
      </c>
      <c r="AC17" s="13" t="s">
        <v>125</v>
      </c>
      <c r="AD17" s="13" t="s">
        <v>267</v>
      </c>
    </row>
    <row r="18" ht="22.5" customHeight="1">
      <c r="A18" s="12">
        <v>46231.61891741898</v>
      </c>
      <c r="B18" s="13" t="s">
        <v>268</v>
      </c>
      <c r="C18" s="13" t="s">
        <v>19</v>
      </c>
      <c r="D18" s="13" t="s">
        <v>83</v>
      </c>
      <c r="E18" s="13" t="s">
        <v>269</v>
      </c>
      <c r="F18" s="13" t="s">
        <v>270</v>
      </c>
      <c r="G18" s="13" t="s">
        <v>271</v>
      </c>
      <c r="H18" s="13" t="s">
        <v>46</v>
      </c>
      <c r="I18" s="13" t="s">
        <v>48</v>
      </c>
      <c r="J18" s="13" t="s">
        <v>69</v>
      </c>
      <c r="L18" s="13" t="s">
        <v>145</v>
      </c>
      <c r="N18" s="13" t="s">
        <v>114</v>
      </c>
      <c r="O18" s="13" t="s">
        <v>272</v>
      </c>
      <c r="P18" s="13" t="s">
        <v>273</v>
      </c>
      <c r="Q18" s="13" t="s">
        <v>103</v>
      </c>
      <c r="R18" s="13" t="s">
        <v>274</v>
      </c>
      <c r="S18" s="13" t="s">
        <v>56</v>
      </c>
      <c r="T18" s="13" t="s">
        <v>149</v>
      </c>
      <c r="U18" s="13" t="s">
        <v>57</v>
      </c>
      <c r="V18" s="13" t="s">
        <v>275</v>
      </c>
      <c r="W18" s="13" t="s">
        <v>276</v>
      </c>
      <c r="X18" s="13" t="s">
        <v>57</v>
      </c>
      <c r="Y18" s="13" t="s">
        <v>277</v>
      </c>
      <c r="Z18" s="13" t="s">
        <v>278</v>
      </c>
      <c r="AA18" s="13" t="s">
        <v>279</v>
      </c>
      <c r="AB18" s="13" t="s">
        <v>280</v>
      </c>
      <c r="AC18" s="13" t="s">
        <v>140</v>
      </c>
    </row>
    <row r="19" ht="22.5" customHeight="1">
      <c r="A19" s="12">
        <v>46231.62213509259</v>
      </c>
      <c r="B19" s="13" t="s">
        <v>281</v>
      </c>
      <c r="C19" s="13" t="s">
        <v>19</v>
      </c>
      <c r="D19" s="13" t="s">
        <v>83</v>
      </c>
      <c r="E19" s="13" t="s">
        <v>282</v>
      </c>
      <c r="F19" s="13" t="s">
        <v>283</v>
      </c>
      <c r="H19" s="13" t="s">
        <v>145</v>
      </c>
      <c r="I19" s="13" t="s">
        <v>46</v>
      </c>
      <c r="J19" s="13" t="s">
        <v>145</v>
      </c>
      <c r="L19" s="13" t="s">
        <v>69</v>
      </c>
      <c r="N19" s="13" t="s">
        <v>114</v>
      </c>
      <c r="O19" s="13" t="s">
        <v>284</v>
      </c>
      <c r="P19" s="13" t="s">
        <v>285</v>
      </c>
      <c r="Q19" s="13" t="s">
        <v>103</v>
      </c>
      <c r="R19" s="13" t="s">
        <v>286</v>
      </c>
      <c r="S19" s="13" t="s">
        <v>57</v>
      </c>
      <c r="T19" s="13" t="s">
        <v>57</v>
      </c>
      <c r="U19" s="13" t="s">
        <v>57</v>
      </c>
      <c r="V19" s="13" t="s">
        <v>287</v>
      </c>
      <c r="W19" s="13" t="s">
        <v>288</v>
      </c>
      <c r="X19" s="13" t="s">
        <v>57</v>
      </c>
      <c r="Y19" s="13" t="s">
        <v>289</v>
      </c>
      <c r="Z19" s="13" t="s">
        <v>290</v>
      </c>
      <c r="AA19" s="13" t="s">
        <v>291</v>
      </c>
      <c r="AB19" s="13" t="s">
        <v>280</v>
      </c>
      <c r="AC19" s="13" t="s">
        <v>64</v>
      </c>
      <c r="AD19" s="13" t="s">
        <v>118</v>
      </c>
    </row>
    <row r="20" ht="22.5" customHeight="1">
      <c r="A20" s="12">
        <v>46231.62351450232</v>
      </c>
      <c r="B20" s="13" t="s">
        <v>292</v>
      </c>
      <c r="C20" s="13" t="s">
        <v>12</v>
      </c>
      <c r="D20" s="13" t="s">
        <v>111</v>
      </c>
      <c r="E20" s="13" t="s">
        <v>293</v>
      </c>
      <c r="F20" s="13" t="s">
        <v>294</v>
      </c>
      <c r="G20" s="13" t="s">
        <v>295</v>
      </c>
      <c r="H20" s="13" t="s">
        <v>296</v>
      </c>
      <c r="I20" s="13" t="s">
        <v>48</v>
      </c>
      <c r="J20" s="13" t="s">
        <v>48</v>
      </c>
      <c r="N20" s="13" t="s">
        <v>50</v>
      </c>
      <c r="O20" s="13" t="s">
        <v>297</v>
      </c>
      <c r="P20" s="13" t="s">
        <v>298</v>
      </c>
      <c r="Q20" s="13" t="s">
        <v>89</v>
      </c>
      <c r="R20" s="13" t="s">
        <v>55</v>
      </c>
      <c r="S20" s="13" t="s">
        <v>56</v>
      </c>
      <c r="T20" s="13" t="s">
        <v>57</v>
      </c>
      <c r="U20" s="13" t="s">
        <v>57</v>
      </c>
      <c r="V20" s="13" t="s">
        <v>299</v>
      </c>
      <c r="W20" s="13" t="s">
        <v>300</v>
      </c>
      <c r="X20" s="13" t="s">
        <v>57</v>
      </c>
      <c r="Y20" s="13" t="s">
        <v>301</v>
      </c>
      <c r="Z20" s="13" t="s">
        <v>302</v>
      </c>
      <c r="AA20" s="13" t="s">
        <v>303</v>
      </c>
      <c r="AB20" s="13" t="s">
        <v>304</v>
      </c>
      <c r="AC20" s="13" t="s">
        <v>81</v>
      </c>
      <c r="AD20" s="13" t="s">
        <v>305</v>
      </c>
    </row>
    <row r="21" ht="22.5" customHeight="1">
      <c r="A21" s="12">
        <v>46231.62508200231</v>
      </c>
      <c r="B21" s="13" t="s">
        <v>306</v>
      </c>
      <c r="C21" s="13" t="s">
        <v>40</v>
      </c>
      <c r="D21" s="13" t="s">
        <v>83</v>
      </c>
      <c r="E21" s="13" t="s">
        <v>307</v>
      </c>
      <c r="F21" s="13" t="s">
        <v>308</v>
      </c>
      <c r="G21" s="13" t="s">
        <v>309</v>
      </c>
      <c r="H21" s="13" t="s">
        <v>48</v>
      </c>
      <c r="I21" s="13" t="s">
        <v>46</v>
      </c>
      <c r="J21" s="13" t="s">
        <v>49</v>
      </c>
      <c r="N21" s="13" t="s">
        <v>86</v>
      </c>
      <c r="O21" s="13" t="s">
        <v>310</v>
      </c>
      <c r="P21" s="13" t="s">
        <v>311</v>
      </c>
      <c r="Q21" s="13" t="s">
        <v>73</v>
      </c>
      <c r="R21" s="13" t="s">
        <v>286</v>
      </c>
      <c r="S21" s="13" t="s">
        <v>57</v>
      </c>
      <c r="T21" s="13" t="s">
        <v>149</v>
      </c>
      <c r="U21" s="13" t="s">
        <v>57</v>
      </c>
      <c r="V21" s="13" t="s">
        <v>312</v>
      </c>
      <c r="W21" s="13" t="s">
        <v>313</v>
      </c>
      <c r="X21" s="13" t="s">
        <v>93</v>
      </c>
      <c r="Y21" s="13" t="s">
        <v>314</v>
      </c>
      <c r="Z21" s="13" t="s">
        <v>315</v>
      </c>
      <c r="AA21" s="13" t="s">
        <v>316</v>
      </c>
      <c r="AB21" s="13" t="s">
        <v>317</v>
      </c>
      <c r="AC21" s="13" t="s">
        <v>81</v>
      </c>
      <c r="AD21" s="13" t="s">
        <v>318</v>
      </c>
    </row>
    <row r="22" ht="22.5" customHeight="1">
      <c r="A22" s="12">
        <v>46231.62546422453</v>
      </c>
      <c r="B22" s="13" t="s">
        <v>319</v>
      </c>
      <c r="C22" s="13" t="s">
        <v>33</v>
      </c>
      <c r="D22" s="13" t="s">
        <v>83</v>
      </c>
      <c r="E22" s="13" t="s">
        <v>320</v>
      </c>
      <c r="F22" s="13" t="s">
        <v>321</v>
      </c>
      <c r="H22" s="13" t="s">
        <v>48</v>
      </c>
      <c r="I22" s="13" t="s">
        <v>69</v>
      </c>
      <c r="J22" s="13" t="s">
        <v>145</v>
      </c>
      <c r="N22" s="13" t="s">
        <v>114</v>
      </c>
      <c r="O22" s="13" t="s">
        <v>322</v>
      </c>
      <c r="P22" s="13" t="s">
        <v>323</v>
      </c>
      <c r="Q22" s="13" t="s">
        <v>53</v>
      </c>
      <c r="R22" s="13" t="s">
        <v>324</v>
      </c>
      <c r="S22" s="13" t="s">
        <v>56</v>
      </c>
      <c r="T22" s="13" t="s">
        <v>149</v>
      </c>
      <c r="U22" s="13" t="s">
        <v>57</v>
      </c>
      <c r="V22" s="13" t="s">
        <v>325</v>
      </c>
      <c r="W22" s="13" t="s">
        <v>326</v>
      </c>
      <c r="X22" s="13" t="s">
        <v>57</v>
      </c>
      <c r="Y22" s="13" t="s">
        <v>327</v>
      </c>
      <c r="Z22" s="13" t="s">
        <v>328</v>
      </c>
      <c r="AA22" s="13" t="s">
        <v>329</v>
      </c>
      <c r="AB22" s="13" t="s">
        <v>330</v>
      </c>
      <c r="AC22" s="13" t="s">
        <v>64</v>
      </c>
      <c r="AD22" s="13" t="s">
        <v>331</v>
      </c>
    </row>
    <row r="23" ht="22.5" customHeight="1">
      <c r="A23" s="12">
        <v>46231.62684113426</v>
      </c>
      <c r="B23" s="13" t="s">
        <v>332</v>
      </c>
      <c r="C23" s="13" t="s">
        <v>33</v>
      </c>
      <c r="D23" s="13" t="s">
        <v>83</v>
      </c>
      <c r="E23" s="13" t="s">
        <v>320</v>
      </c>
      <c r="F23" s="13" t="s">
        <v>333</v>
      </c>
      <c r="H23" s="13" t="s">
        <v>48</v>
      </c>
      <c r="I23" s="13" t="s">
        <v>69</v>
      </c>
      <c r="J23" s="13" t="s">
        <v>130</v>
      </c>
      <c r="M23" s="13" t="s">
        <v>130</v>
      </c>
      <c r="N23" s="13" t="s">
        <v>170</v>
      </c>
      <c r="O23" s="13" t="s">
        <v>334</v>
      </c>
      <c r="P23" s="13" t="s">
        <v>335</v>
      </c>
      <c r="Q23" s="13" t="s">
        <v>53</v>
      </c>
      <c r="R23" s="13" t="s">
        <v>336</v>
      </c>
      <c r="S23" s="13" t="s">
        <v>118</v>
      </c>
      <c r="T23" s="13" t="s">
        <v>149</v>
      </c>
      <c r="U23" s="13" t="s">
        <v>57</v>
      </c>
      <c r="V23" s="13" t="s">
        <v>337</v>
      </c>
      <c r="W23" s="13" t="s">
        <v>338</v>
      </c>
      <c r="X23" s="13" t="s">
        <v>118</v>
      </c>
      <c r="Y23" s="13" t="s">
        <v>339</v>
      </c>
      <c r="Z23" s="13" t="s">
        <v>340</v>
      </c>
      <c r="AA23" s="13" t="s">
        <v>336</v>
      </c>
      <c r="AB23" s="13" t="s">
        <v>341</v>
      </c>
      <c r="AC23" s="13" t="s">
        <v>81</v>
      </c>
      <c r="AD23" s="13" t="s">
        <v>342</v>
      </c>
    </row>
    <row r="24" ht="22.5" customHeight="1">
      <c r="A24" s="12">
        <v>46231.62806523148</v>
      </c>
      <c r="B24" s="13" t="s">
        <v>343</v>
      </c>
      <c r="C24" s="13" t="s">
        <v>12</v>
      </c>
      <c r="D24" s="13" t="s">
        <v>111</v>
      </c>
      <c r="E24" s="13" t="s">
        <v>344</v>
      </c>
      <c r="F24" s="13" t="s">
        <v>345</v>
      </c>
      <c r="H24" s="13" t="s">
        <v>48</v>
      </c>
      <c r="I24" s="13" t="s">
        <v>69</v>
      </c>
      <c r="J24" s="13" t="s">
        <v>69</v>
      </c>
      <c r="N24" s="13" t="s">
        <v>170</v>
      </c>
      <c r="O24" s="13" t="s">
        <v>346</v>
      </c>
      <c r="P24" s="13" t="s">
        <v>347</v>
      </c>
      <c r="Q24" s="13" t="s">
        <v>89</v>
      </c>
      <c r="R24" s="13" t="s">
        <v>348</v>
      </c>
      <c r="S24" s="13" t="s">
        <v>56</v>
      </c>
      <c r="T24" s="13" t="s">
        <v>57</v>
      </c>
      <c r="U24" s="13" t="s">
        <v>57</v>
      </c>
      <c r="V24" s="13" t="s">
        <v>349</v>
      </c>
      <c r="W24" s="13" t="s">
        <v>349</v>
      </c>
      <c r="X24" s="13" t="s">
        <v>57</v>
      </c>
      <c r="Y24" s="13" t="s">
        <v>349</v>
      </c>
      <c r="Z24" s="13" t="s">
        <v>350</v>
      </c>
      <c r="AA24" s="13" t="s">
        <v>291</v>
      </c>
      <c r="AB24" s="13" t="s">
        <v>280</v>
      </c>
      <c r="AC24" s="13" t="s">
        <v>81</v>
      </c>
    </row>
    <row r="25" ht="22.5" customHeight="1">
      <c r="A25" s="12">
        <v>46231.629443530095</v>
      </c>
      <c r="B25" s="13" t="s">
        <v>351</v>
      </c>
      <c r="C25" s="13" t="s">
        <v>42</v>
      </c>
      <c r="D25" s="13" t="s">
        <v>83</v>
      </c>
      <c r="E25" s="13" t="s">
        <v>352</v>
      </c>
      <c r="F25" s="13" t="s">
        <v>353</v>
      </c>
      <c r="I25" s="13" t="s">
        <v>46</v>
      </c>
      <c r="J25" s="13" t="s">
        <v>69</v>
      </c>
      <c r="N25" s="13" t="s">
        <v>70</v>
      </c>
      <c r="P25" s="13" t="s">
        <v>354</v>
      </c>
      <c r="Q25" s="13" t="s">
        <v>103</v>
      </c>
      <c r="R25" s="13" t="s">
        <v>355</v>
      </c>
      <c r="S25" s="13" t="s">
        <v>57</v>
      </c>
      <c r="T25" s="13" t="s">
        <v>57</v>
      </c>
      <c r="U25" s="13" t="s">
        <v>57</v>
      </c>
      <c r="V25" s="13" t="s">
        <v>356</v>
      </c>
      <c r="W25" s="13" t="s">
        <v>357</v>
      </c>
      <c r="X25" s="13" t="s">
        <v>57</v>
      </c>
      <c r="Y25" s="13" t="s">
        <v>358</v>
      </c>
      <c r="Z25" s="13" t="s">
        <v>359</v>
      </c>
      <c r="AA25" s="13" t="s">
        <v>360</v>
      </c>
      <c r="AB25" s="13" t="s">
        <v>361</v>
      </c>
      <c r="AC25" s="13" t="s">
        <v>64</v>
      </c>
    </row>
    <row r="26" ht="22.5" customHeight="1">
      <c r="A26" s="12">
        <v>46231.63258502315</v>
      </c>
      <c r="B26" s="13" t="s">
        <v>362</v>
      </c>
      <c r="C26" s="13" t="s">
        <v>42</v>
      </c>
      <c r="D26" s="13" t="s">
        <v>83</v>
      </c>
      <c r="E26" s="13" t="s">
        <v>363</v>
      </c>
      <c r="F26" s="13" t="s">
        <v>364</v>
      </c>
      <c r="H26" s="13" t="s">
        <v>48</v>
      </c>
      <c r="I26" s="13" t="s">
        <v>49</v>
      </c>
      <c r="J26" s="13" t="s">
        <v>49</v>
      </c>
      <c r="M26" s="13" t="s">
        <v>46</v>
      </c>
      <c r="N26" s="13" t="s">
        <v>86</v>
      </c>
      <c r="O26" s="13" t="s">
        <v>365</v>
      </c>
      <c r="P26" s="13" t="s">
        <v>365</v>
      </c>
      <c r="Q26" s="13" t="s">
        <v>53</v>
      </c>
      <c r="R26" s="13" t="s">
        <v>336</v>
      </c>
      <c r="S26" s="13" t="s">
        <v>118</v>
      </c>
      <c r="T26" s="13" t="s">
        <v>149</v>
      </c>
      <c r="U26" s="13" t="s">
        <v>57</v>
      </c>
      <c r="V26" s="13" t="s">
        <v>336</v>
      </c>
      <c r="W26" s="13" t="s">
        <v>365</v>
      </c>
      <c r="X26" s="13" t="s">
        <v>57</v>
      </c>
      <c r="Y26" s="13" t="s">
        <v>365</v>
      </c>
      <c r="Z26" s="13" t="s">
        <v>366</v>
      </c>
      <c r="AA26" s="13" t="s">
        <v>336</v>
      </c>
      <c r="AB26" s="13" t="s">
        <v>367</v>
      </c>
      <c r="AC26" s="13" t="s">
        <v>64</v>
      </c>
      <c r="AD26" s="13" t="s">
        <v>365</v>
      </c>
    </row>
    <row r="27" ht="22.5" customHeight="1">
      <c r="A27" s="12">
        <v>46231.63276666666</v>
      </c>
      <c r="B27" s="13" t="s">
        <v>368</v>
      </c>
      <c r="C27" s="13" t="s">
        <v>40</v>
      </c>
      <c r="D27" s="13" t="s">
        <v>83</v>
      </c>
      <c r="E27" s="13" t="s">
        <v>369</v>
      </c>
      <c r="F27" s="13" t="s">
        <v>370</v>
      </c>
      <c r="H27" s="13" t="s">
        <v>130</v>
      </c>
      <c r="I27" s="13" t="s">
        <v>145</v>
      </c>
      <c r="J27" s="13" t="s">
        <v>49</v>
      </c>
      <c r="M27" s="13" t="s">
        <v>130</v>
      </c>
      <c r="N27" s="13" t="s">
        <v>86</v>
      </c>
      <c r="P27" s="13" t="s">
        <v>371</v>
      </c>
      <c r="Q27" s="13" t="s">
        <v>53</v>
      </c>
      <c r="R27" s="13" t="s">
        <v>372</v>
      </c>
      <c r="S27" s="13" t="s">
        <v>57</v>
      </c>
      <c r="T27" s="13" t="s">
        <v>57</v>
      </c>
      <c r="U27" s="13" t="s">
        <v>57</v>
      </c>
      <c r="V27" s="13" t="s">
        <v>373</v>
      </c>
      <c r="W27" s="13" t="s">
        <v>374</v>
      </c>
      <c r="X27" s="13" t="s">
        <v>93</v>
      </c>
      <c r="Z27" s="13" t="s">
        <v>375</v>
      </c>
      <c r="AA27" s="13" t="s">
        <v>376</v>
      </c>
      <c r="AB27" s="13" t="s">
        <v>377</v>
      </c>
      <c r="AC27" s="13" t="s">
        <v>125</v>
      </c>
    </row>
    <row r="28" ht="22.5" customHeight="1">
      <c r="A28" s="12">
        <v>46231.632801875</v>
      </c>
      <c r="B28" s="13" t="s">
        <v>378</v>
      </c>
      <c r="C28" s="13" t="s">
        <v>29</v>
      </c>
      <c r="D28" s="13" t="s">
        <v>83</v>
      </c>
      <c r="E28" s="13" t="s">
        <v>363</v>
      </c>
      <c r="F28" s="13" t="s">
        <v>379</v>
      </c>
      <c r="H28" s="13" t="s">
        <v>46</v>
      </c>
      <c r="I28" s="13" t="s">
        <v>69</v>
      </c>
      <c r="J28" s="13" t="s">
        <v>49</v>
      </c>
      <c r="M28" s="13" t="s">
        <v>130</v>
      </c>
      <c r="N28" s="13" t="s">
        <v>86</v>
      </c>
      <c r="P28" s="13" t="s">
        <v>380</v>
      </c>
      <c r="Q28" s="13" t="s">
        <v>53</v>
      </c>
      <c r="R28" s="13" t="s">
        <v>381</v>
      </c>
      <c r="S28" s="13" t="s">
        <v>56</v>
      </c>
      <c r="T28" s="13" t="s">
        <v>149</v>
      </c>
      <c r="U28" s="13" t="s">
        <v>119</v>
      </c>
      <c r="V28" s="13" t="s">
        <v>382</v>
      </c>
      <c r="W28" s="13" t="s">
        <v>383</v>
      </c>
      <c r="X28" s="13" t="s">
        <v>93</v>
      </c>
      <c r="Z28" s="13" t="s">
        <v>384</v>
      </c>
      <c r="AA28" s="13" t="s">
        <v>385</v>
      </c>
      <c r="AB28" s="13" t="s">
        <v>63</v>
      </c>
      <c r="AC28" s="13" t="s">
        <v>140</v>
      </c>
      <c r="AD28" s="13" t="s">
        <v>118</v>
      </c>
    </row>
    <row r="29" ht="22.5" customHeight="1">
      <c r="A29" s="12">
        <v>46231.633695</v>
      </c>
      <c r="B29" s="13" t="s">
        <v>386</v>
      </c>
      <c r="C29" s="13" t="s">
        <v>29</v>
      </c>
      <c r="D29" s="13" t="s">
        <v>181</v>
      </c>
      <c r="E29" s="13" t="s">
        <v>387</v>
      </c>
      <c r="F29" s="13" t="s">
        <v>388</v>
      </c>
      <c r="H29" s="13" t="s">
        <v>46</v>
      </c>
      <c r="I29" s="13" t="s">
        <v>46</v>
      </c>
      <c r="J29" s="13" t="s">
        <v>49</v>
      </c>
      <c r="N29" s="13" t="s">
        <v>114</v>
      </c>
      <c r="P29" s="13" t="s">
        <v>389</v>
      </c>
      <c r="Q29" s="13" t="s">
        <v>73</v>
      </c>
      <c r="R29" s="13" t="s">
        <v>148</v>
      </c>
      <c r="S29" s="13" t="s">
        <v>118</v>
      </c>
      <c r="T29" s="13" t="s">
        <v>149</v>
      </c>
      <c r="U29" s="13" t="s">
        <v>119</v>
      </c>
      <c r="V29" s="13" t="s">
        <v>390</v>
      </c>
      <c r="W29" s="13" t="s">
        <v>391</v>
      </c>
      <c r="X29" s="13" t="s">
        <v>57</v>
      </c>
      <c r="Y29" s="13" t="s">
        <v>392</v>
      </c>
      <c r="Z29" s="13" t="s">
        <v>393</v>
      </c>
      <c r="AA29" s="13" t="s">
        <v>385</v>
      </c>
      <c r="AB29" s="13" t="s">
        <v>179</v>
      </c>
      <c r="AC29" s="13" t="s">
        <v>140</v>
      </c>
    </row>
    <row r="30" ht="22.5" customHeight="1">
      <c r="A30" s="12">
        <v>46231.635273391206</v>
      </c>
      <c r="B30" s="13" t="s">
        <v>394</v>
      </c>
      <c r="C30" s="13" t="s">
        <v>12</v>
      </c>
      <c r="D30" s="13" t="s">
        <v>181</v>
      </c>
      <c r="E30" s="13" t="s">
        <v>395</v>
      </c>
      <c r="F30" s="13" t="s">
        <v>396</v>
      </c>
      <c r="H30" s="13" t="s">
        <v>184</v>
      </c>
      <c r="I30" s="13" t="s">
        <v>397</v>
      </c>
      <c r="J30" s="13" t="s">
        <v>130</v>
      </c>
      <c r="N30" s="13" t="s">
        <v>114</v>
      </c>
      <c r="O30" s="13" t="s">
        <v>398</v>
      </c>
      <c r="P30" s="13" t="s">
        <v>399</v>
      </c>
      <c r="Q30" s="13" t="s">
        <v>53</v>
      </c>
      <c r="R30" s="13" t="s">
        <v>400</v>
      </c>
      <c r="S30" s="13" t="s">
        <v>56</v>
      </c>
      <c r="T30" s="13" t="s">
        <v>149</v>
      </c>
      <c r="U30" s="13" t="s">
        <v>57</v>
      </c>
      <c r="V30" s="13" t="s">
        <v>401</v>
      </c>
      <c r="W30" s="13" t="s">
        <v>402</v>
      </c>
      <c r="X30" s="13" t="s">
        <v>57</v>
      </c>
      <c r="Y30" s="13" t="s">
        <v>403</v>
      </c>
      <c r="Z30" s="13" t="s">
        <v>404</v>
      </c>
      <c r="AA30" s="13" t="s">
        <v>405</v>
      </c>
      <c r="AB30" s="13" t="s">
        <v>406</v>
      </c>
      <c r="AC30" s="13" t="s">
        <v>64</v>
      </c>
      <c r="AD30" s="13" t="s">
        <v>407</v>
      </c>
    </row>
    <row r="31" ht="22.5" customHeight="1">
      <c r="A31" s="12">
        <v>46231.6365328588</v>
      </c>
      <c r="B31" s="13" t="s">
        <v>408</v>
      </c>
      <c r="C31" s="13" t="s">
        <v>42</v>
      </c>
      <c r="D31" s="13" t="s">
        <v>83</v>
      </c>
      <c r="E31" s="13" t="s">
        <v>409</v>
      </c>
      <c r="F31" s="13" t="s">
        <v>410</v>
      </c>
      <c r="H31" s="13" t="s">
        <v>145</v>
      </c>
      <c r="I31" s="13" t="s">
        <v>130</v>
      </c>
      <c r="J31" s="13" t="s">
        <v>49</v>
      </c>
      <c r="N31" s="13" t="s">
        <v>50</v>
      </c>
      <c r="O31" s="13" t="s">
        <v>411</v>
      </c>
      <c r="P31" s="13" t="s">
        <v>412</v>
      </c>
      <c r="Q31" s="13" t="s">
        <v>103</v>
      </c>
      <c r="R31" s="13" t="s">
        <v>413</v>
      </c>
      <c r="S31" s="13" t="s">
        <v>118</v>
      </c>
      <c r="T31" s="13" t="s">
        <v>149</v>
      </c>
      <c r="U31" s="13" t="s">
        <v>119</v>
      </c>
      <c r="V31" s="13" t="s">
        <v>414</v>
      </c>
      <c r="W31" s="13" t="s">
        <v>415</v>
      </c>
      <c r="X31" s="13" t="s">
        <v>93</v>
      </c>
      <c r="Z31" s="13" t="s">
        <v>416</v>
      </c>
      <c r="AA31" s="13" t="s">
        <v>417</v>
      </c>
      <c r="AB31" s="13" t="s">
        <v>418</v>
      </c>
      <c r="AC31" s="13" t="s">
        <v>125</v>
      </c>
      <c r="AD31" s="13" t="s">
        <v>419</v>
      </c>
    </row>
    <row r="32" ht="22.5" customHeight="1">
      <c r="A32" s="12">
        <v>46231.636908078704</v>
      </c>
      <c r="B32" s="13" t="s">
        <v>420</v>
      </c>
      <c r="C32" s="13" t="s">
        <v>12</v>
      </c>
      <c r="D32" s="13" t="s">
        <v>83</v>
      </c>
      <c r="E32" s="13" t="s">
        <v>320</v>
      </c>
      <c r="F32" s="13" t="s">
        <v>379</v>
      </c>
      <c r="H32" s="13" t="s">
        <v>421</v>
      </c>
      <c r="I32" s="13" t="s">
        <v>184</v>
      </c>
      <c r="J32" s="13" t="s">
        <v>158</v>
      </c>
      <c r="L32" s="13" t="s">
        <v>130</v>
      </c>
      <c r="N32" s="13" t="s">
        <v>70</v>
      </c>
      <c r="O32" s="13" t="s">
        <v>422</v>
      </c>
      <c r="P32" s="13" t="s">
        <v>423</v>
      </c>
      <c r="Q32" s="13" t="s">
        <v>53</v>
      </c>
      <c r="R32" s="13" t="s">
        <v>424</v>
      </c>
      <c r="S32" s="13" t="s">
        <v>56</v>
      </c>
      <c r="T32" s="13" t="s">
        <v>149</v>
      </c>
      <c r="U32" s="13" t="s">
        <v>57</v>
      </c>
      <c r="V32" s="13" t="s">
        <v>425</v>
      </c>
      <c r="W32" s="13" t="s">
        <v>426</v>
      </c>
      <c r="X32" s="13" t="s">
        <v>57</v>
      </c>
      <c r="Y32" s="13" t="s">
        <v>427</v>
      </c>
      <c r="Z32" s="13" t="s">
        <v>428</v>
      </c>
      <c r="AA32" s="13" t="s">
        <v>429</v>
      </c>
      <c r="AB32" s="13" t="s">
        <v>430</v>
      </c>
      <c r="AC32" s="13" t="s">
        <v>64</v>
      </c>
    </row>
    <row r="33" ht="22.5" customHeight="1">
      <c r="A33" s="12">
        <v>46231.63794408565</v>
      </c>
      <c r="B33" s="13" t="s">
        <v>431</v>
      </c>
      <c r="C33" s="13" t="s">
        <v>29</v>
      </c>
      <c r="D33" s="13" t="s">
        <v>83</v>
      </c>
      <c r="E33" s="13" t="s">
        <v>432</v>
      </c>
      <c r="F33" s="13" t="s">
        <v>433</v>
      </c>
      <c r="H33" s="13" t="s">
        <v>48</v>
      </c>
      <c r="I33" s="13" t="s">
        <v>48</v>
      </c>
      <c r="N33" s="13" t="s">
        <v>170</v>
      </c>
      <c r="O33" s="13" t="s">
        <v>434</v>
      </c>
      <c r="P33" s="13" t="s">
        <v>435</v>
      </c>
      <c r="Q33" s="13" t="s">
        <v>89</v>
      </c>
      <c r="R33" s="13" t="s">
        <v>336</v>
      </c>
      <c r="S33" s="13" t="s">
        <v>57</v>
      </c>
      <c r="T33" s="13" t="s">
        <v>149</v>
      </c>
      <c r="U33" s="13" t="s">
        <v>119</v>
      </c>
      <c r="V33" s="13" t="s">
        <v>436</v>
      </c>
      <c r="W33" s="13" t="s">
        <v>437</v>
      </c>
      <c r="X33" s="13" t="s">
        <v>118</v>
      </c>
      <c r="Z33" s="13" t="s">
        <v>438</v>
      </c>
      <c r="AA33" s="13" t="s">
        <v>439</v>
      </c>
      <c r="AB33" s="13" t="s">
        <v>193</v>
      </c>
      <c r="AC33" s="13" t="s">
        <v>125</v>
      </c>
      <c r="AD33" s="13" t="s">
        <v>434</v>
      </c>
    </row>
    <row r="34" ht="22.5" customHeight="1">
      <c r="A34" s="12">
        <v>46231.63929871528</v>
      </c>
      <c r="B34" s="13" t="s">
        <v>440</v>
      </c>
      <c r="C34" s="13" t="s">
        <v>19</v>
      </c>
      <c r="D34" s="13" t="s">
        <v>83</v>
      </c>
      <c r="E34" s="13" t="s">
        <v>441</v>
      </c>
      <c r="F34" s="13" t="s">
        <v>442</v>
      </c>
      <c r="H34" s="13" t="s">
        <v>48</v>
      </c>
      <c r="I34" s="13" t="s">
        <v>46</v>
      </c>
      <c r="J34" s="13" t="s">
        <v>69</v>
      </c>
      <c r="N34" s="13" t="s">
        <v>50</v>
      </c>
      <c r="O34" s="13" t="s">
        <v>443</v>
      </c>
      <c r="P34" s="13" t="s">
        <v>444</v>
      </c>
      <c r="Q34" s="13" t="s">
        <v>53</v>
      </c>
      <c r="R34" s="13" t="s">
        <v>445</v>
      </c>
      <c r="S34" s="13" t="s">
        <v>56</v>
      </c>
      <c r="T34" s="13" t="s">
        <v>149</v>
      </c>
      <c r="U34" s="13" t="s">
        <v>57</v>
      </c>
      <c r="V34" s="13" t="s">
        <v>446</v>
      </c>
      <c r="W34" s="13" t="s">
        <v>447</v>
      </c>
      <c r="X34" s="13" t="s">
        <v>118</v>
      </c>
      <c r="Z34" s="13" t="s">
        <v>448</v>
      </c>
      <c r="AA34" s="13" t="s">
        <v>291</v>
      </c>
      <c r="AB34" s="13" t="s">
        <v>80</v>
      </c>
      <c r="AC34" s="13" t="s">
        <v>125</v>
      </c>
    </row>
    <row r="35" ht="22.5" customHeight="1">
      <c r="A35" s="12">
        <v>46231.63996361112</v>
      </c>
      <c r="B35" s="13" t="s">
        <v>449</v>
      </c>
      <c r="C35" s="13" t="s">
        <v>33</v>
      </c>
      <c r="D35" s="13" t="s">
        <v>83</v>
      </c>
      <c r="E35" s="13" t="s">
        <v>450</v>
      </c>
      <c r="F35" s="13" t="s">
        <v>333</v>
      </c>
      <c r="H35" s="13" t="s">
        <v>451</v>
      </c>
      <c r="I35" s="13" t="s">
        <v>184</v>
      </c>
      <c r="J35" s="13" t="s">
        <v>158</v>
      </c>
      <c r="N35" s="13" t="s">
        <v>70</v>
      </c>
      <c r="P35" s="13" t="s">
        <v>452</v>
      </c>
      <c r="Q35" s="13" t="s">
        <v>103</v>
      </c>
      <c r="R35" s="13" t="s">
        <v>372</v>
      </c>
      <c r="S35" s="13" t="s">
        <v>56</v>
      </c>
      <c r="T35" s="13" t="s">
        <v>149</v>
      </c>
      <c r="U35" s="13" t="s">
        <v>57</v>
      </c>
      <c r="V35" s="13" t="s">
        <v>453</v>
      </c>
      <c r="W35" s="13" t="s">
        <v>454</v>
      </c>
      <c r="X35" s="13" t="s">
        <v>57</v>
      </c>
      <c r="Y35" s="13" t="s">
        <v>455</v>
      </c>
      <c r="Z35" s="13" t="s">
        <v>366</v>
      </c>
      <c r="AA35" s="13" t="s">
        <v>456</v>
      </c>
      <c r="AB35" s="13" t="s">
        <v>457</v>
      </c>
      <c r="AC35" s="13" t="s">
        <v>64</v>
      </c>
    </row>
    <row r="36" ht="22.5" customHeight="1">
      <c r="A36" s="12">
        <v>46231.64155480324</v>
      </c>
      <c r="B36" s="13" t="s">
        <v>458</v>
      </c>
      <c r="C36" s="13" t="s">
        <v>12</v>
      </c>
      <c r="D36" s="13" t="s">
        <v>83</v>
      </c>
      <c r="E36" s="13" t="s">
        <v>459</v>
      </c>
      <c r="F36" s="13" t="s">
        <v>460</v>
      </c>
      <c r="H36" s="13" t="s">
        <v>46</v>
      </c>
      <c r="I36" s="13" t="s">
        <v>46</v>
      </c>
      <c r="J36" s="13" t="s">
        <v>46</v>
      </c>
      <c r="L36" s="13" t="s">
        <v>130</v>
      </c>
      <c r="N36" s="13" t="s">
        <v>114</v>
      </c>
      <c r="O36" s="13" t="s">
        <v>461</v>
      </c>
      <c r="P36" s="13" t="s">
        <v>462</v>
      </c>
      <c r="Q36" s="13" t="s">
        <v>53</v>
      </c>
      <c r="R36" s="13" t="s">
        <v>463</v>
      </c>
      <c r="S36" s="13" t="s">
        <v>56</v>
      </c>
      <c r="T36" s="13" t="s">
        <v>57</v>
      </c>
      <c r="U36" s="13" t="s">
        <v>57</v>
      </c>
      <c r="V36" s="13" t="s">
        <v>464</v>
      </c>
      <c r="W36" s="13" t="s">
        <v>465</v>
      </c>
      <c r="X36" s="13" t="s">
        <v>57</v>
      </c>
      <c r="Y36" s="13" t="s">
        <v>466</v>
      </c>
      <c r="Z36" s="13" t="s">
        <v>467</v>
      </c>
      <c r="AA36" s="13" t="s">
        <v>468</v>
      </c>
      <c r="AB36" s="13" t="s">
        <v>280</v>
      </c>
      <c r="AC36" s="13" t="s">
        <v>81</v>
      </c>
    </row>
    <row r="37" ht="22.5" customHeight="1">
      <c r="A37" s="12">
        <v>46231.64359209491</v>
      </c>
      <c r="B37" s="13" t="s">
        <v>469</v>
      </c>
      <c r="C37" s="13" t="s">
        <v>19</v>
      </c>
      <c r="D37" s="13" t="s">
        <v>83</v>
      </c>
      <c r="E37" s="13" t="s">
        <v>470</v>
      </c>
      <c r="F37" s="13" t="s">
        <v>471</v>
      </c>
      <c r="H37" s="13" t="s">
        <v>69</v>
      </c>
      <c r="I37" s="13" t="s">
        <v>48</v>
      </c>
      <c r="J37" s="13" t="s">
        <v>69</v>
      </c>
      <c r="N37" s="13" t="s">
        <v>114</v>
      </c>
      <c r="O37" s="13" t="s">
        <v>472</v>
      </c>
      <c r="P37" s="13" t="s">
        <v>473</v>
      </c>
      <c r="Q37" s="13" t="s">
        <v>186</v>
      </c>
      <c r="R37" s="13" t="s">
        <v>474</v>
      </c>
      <c r="S37" s="13" t="s">
        <v>57</v>
      </c>
      <c r="T37" s="13" t="s">
        <v>149</v>
      </c>
      <c r="U37" s="13" t="s">
        <v>119</v>
      </c>
      <c r="V37" s="13" t="s">
        <v>475</v>
      </c>
      <c r="W37" s="13" t="s">
        <v>476</v>
      </c>
      <c r="X37" s="13" t="s">
        <v>93</v>
      </c>
      <c r="Z37" s="13" t="s">
        <v>477</v>
      </c>
      <c r="AA37" s="13" t="s">
        <v>478</v>
      </c>
      <c r="AB37" s="13" t="s">
        <v>479</v>
      </c>
      <c r="AC37" s="13" t="s">
        <v>81</v>
      </c>
      <c r="AD37" s="13" t="s">
        <v>480</v>
      </c>
    </row>
    <row r="38" ht="22.5" customHeight="1">
      <c r="A38" s="12">
        <v>46231.64528658565</v>
      </c>
      <c r="B38" s="13" t="s">
        <v>481</v>
      </c>
      <c r="C38" s="13" t="s">
        <v>33</v>
      </c>
      <c r="D38" s="13" t="s">
        <v>482</v>
      </c>
      <c r="E38" s="13" t="s">
        <v>483</v>
      </c>
      <c r="F38" s="13" t="s">
        <v>484</v>
      </c>
      <c r="H38" s="13" t="s">
        <v>48</v>
      </c>
      <c r="I38" s="13" t="s">
        <v>48</v>
      </c>
      <c r="J38" s="13" t="s">
        <v>46</v>
      </c>
      <c r="M38" s="13" t="s">
        <v>49</v>
      </c>
      <c r="N38" s="13" t="s">
        <v>114</v>
      </c>
      <c r="P38" s="13" t="s">
        <v>485</v>
      </c>
      <c r="Q38" s="13" t="s">
        <v>89</v>
      </c>
      <c r="R38" s="13" t="s">
        <v>486</v>
      </c>
      <c r="S38" s="13" t="s">
        <v>57</v>
      </c>
      <c r="T38" s="13" t="s">
        <v>57</v>
      </c>
      <c r="U38" s="13" t="s">
        <v>57</v>
      </c>
      <c r="V38" s="13" t="s">
        <v>487</v>
      </c>
      <c r="W38" s="13" t="s">
        <v>488</v>
      </c>
      <c r="X38" s="13" t="s">
        <v>57</v>
      </c>
      <c r="Y38" s="13" t="s">
        <v>489</v>
      </c>
      <c r="Z38" s="13" t="s">
        <v>490</v>
      </c>
      <c r="AA38" s="13" t="s">
        <v>491</v>
      </c>
      <c r="AB38" s="13" t="s">
        <v>492</v>
      </c>
      <c r="AC38" s="13" t="s">
        <v>64</v>
      </c>
    </row>
    <row r="39" ht="22.5" customHeight="1">
      <c r="A39" s="12">
        <v>46231.6465853125</v>
      </c>
      <c r="B39" s="13" t="s">
        <v>493</v>
      </c>
      <c r="C39" s="13" t="s">
        <v>19</v>
      </c>
      <c r="D39" s="13" t="s">
        <v>83</v>
      </c>
      <c r="E39" s="13" t="s">
        <v>494</v>
      </c>
      <c r="F39" s="13" t="s">
        <v>495</v>
      </c>
      <c r="H39" s="13" t="s">
        <v>46</v>
      </c>
      <c r="I39" s="13" t="s">
        <v>46</v>
      </c>
      <c r="J39" s="13" t="s">
        <v>69</v>
      </c>
      <c r="L39" s="13" t="s">
        <v>145</v>
      </c>
      <c r="N39" s="13" t="s">
        <v>70</v>
      </c>
      <c r="P39" s="13" t="s">
        <v>496</v>
      </c>
      <c r="Q39" s="13" t="s">
        <v>53</v>
      </c>
      <c r="R39" s="13" t="s">
        <v>497</v>
      </c>
      <c r="S39" s="13" t="s">
        <v>56</v>
      </c>
      <c r="T39" s="13" t="s">
        <v>118</v>
      </c>
      <c r="U39" s="13" t="s">
        <v>57</v>
      </c>
      <c r="V39" s="13" t="s">
        <v>498</v>
      </c>
      <c r="W39" s="13" t="s">
        <v>499</v>
      </c>
      <c r="X39" s="13" t="s">
        <v>57</v>
      </c>
      <c r="Z39" s="13" t="s">
        <v>500</v>
      </c>
      <c r="AA39" s="13" t="s">
        <v>501</v>
      </c>
      <c r="AB39" s="13" t="s">
        <v>479</v>
      </c>
      <c r="AC39" s="13" t="s">
        <v>81</v>
      </c>
    </row>
    <row r="40" ht="22.5" customHeight="1">
      <c r="A40" s="12">
        <v>46231.65759740741</v>
      </c>
      <c r="B40" s="13" t="s">
        <v>502</v>
      </c>
      <c r="C40" s="13" t="s">
        <v>12</v>
      </c>
      <c r="D40" s="13" t="s">
        <v>83</v>
      </c>
      <c r="E40" s="13" t="s">
        <v>320</v>
      </c>
      <c r="F40" s="13" t="s">
        <v>503</v>
      </c>
      <c r="G40" s="19" t="s">
        <v>504</v>
      </c>
      <c r="H40" s="13" t="s">
        <v>46</v>
      </c>
      <c r="I40" s="13" t="s">
        <v>69</v>
      </c>
      <c r="J40" s="13" t="s">
        <v>49</v>
      </c>
      <c r="N40" s="13" t="s">
        <v>86</v>
      </c>
      <c r="O40" s="13" t="s">
        <v>505</v>
      </c>
      <c r="P40" s="13" t="s">
        <v>506</v>
      </c>
      <c r="Q40" s="13" t="s">
        <v>103</v>
      </c>
      <c r="R40" s="13" t="s">
        <v>507</v>
      </c>
      <c r="S40" s="13" t="s">
        <v>56</v>
      </c>
      <c r="T40" s="13" t="s">
        <v>149</v>
      </c>
      <c r="U40" s="13" t="s">
        <v>119</v>
      </c>
      <c r="V40" s="13" t="s">
        <v>508</v>
      </c>
      <c r="W40" s="13" t="s">
        <v>509</v>
      </c>
      <c r="X40" s="13" t="s">
        <v>93</v>
      </c>
      <c r="Z40" s="13" t="s">
        <v>510</v>
      </c>
      <c r="AA40" s="13" t="s">
        <v>511</v>
      </c>
      <c r="AB40" s="13" t="s">
        <v>512</v>
      </c>
      <c r="AC40" s="13" t="s">
        <v>125</v>
      </c>
    </row>
    <row r="41" ht="22.5" customHeight="1">
      <c r="A41" s="12">
        <v>46231.66078127315</v>
      </c>
      <c r="B41" s="13" t="s">
        <v>513</v>
      </c>
      <c r="C41" s="13" t="s">
        <v>40</v>
      </c>
      <c r="D41" s="13" t="s">
        <v>83</v>
      </c>
      <c r="E41" s="13" t="s">
        <v>514</v>
      </c>
      <c r="F41" s="13" t="s">
        <v>515</v>
      </c>
      <c r="H41" s="13" t="s">
        <v>46</v>
      </c>
      <c r="I41" s="13" t="s">
        <v>48</v>
      </c>
      <c r="J41" s="13" t="s">
        <v>46</v>
      </c>
      <c r="M41" s="13" t="s">
        <v>49</v>
      </c>
      <c r="N41" s="13" t="s">
        <v>114</v>
      </c>
      <c r="P41" s="13" t="s">
        <v>516</v>
      </c>
      <c r="Q41" s="13" t="s">
        <v>103</v>
      </c>
      <c r="R41" s="13" t="s">
        <v>463</v>
      </c>
      <c r="S41" s="13" t="s">
        <v>57</v>
      </c>
      <c r="T41" s="13" t="s">
        <v>57</v>
      </c>
      <c r="U41" s="13" t="s">
        <v>57</v>
      </c>
      <c r="V41" s="13" t="s">
        <v>517</v>
      </c>
      <c r="W41" s="13" t="s">
        <v>518</v>
      </c>
      <c r="X41" s="13" t="s">
        <v>93</v>
      </c>
      <c r="Z41" s="13" t="s">
        <v>519</v>
      </c>
      <c r="AA41" s="13" t="s">
        <v>230</v>
      </c>
      <c r="AB41" s="13" t="s">
        <v>520</v>
      </c>
      <c r="AC41" s="13" t="s">
        <v>64</v>
      </c>
    </row>
    <row r="42" ht="22.5" customHeight="1">
      <c r="A42" s="12">
        <v>46231.66250116898</v>
      </c>
      <c r="B42" s="13" t="s">
        <v>521</v>
      </c>
      <c r="C42" s="13" t="s">
        <v>40</v>
      </c>
      <c r="D42" s="13" t="s">
        <v>111</v>
      </c>
      <c r="E42" s="13" t="s">
        <v>522</v>
      </c>
      <c r="F42" s="13" t="s">
        <v>523</v>
      </c>
      <c r="G42" s="13" t="s">
        <v>524</v>
      </c>
      <c r="H42" s="13" t="s">
        <v>48</v>
      </c>
      <c r="I42" s="13" t="s">
        <v>48</v>
      </c>
      <c r="J42" s="13" t="s">
        <v>46</v>
      </c>
      <c r="M42" s="13" t="s">
        <v>130</v>
      </c>
      <c r="N42" s="13" t="s">
        <v>50</v>
      </c>
      <c r="O42" s="13" t="s">
        <v>258</v>
      </c>
      <c r="P42" s="13" t="s">
        <v>258</v>
      </c>
      <c r="Q42" s="13" t="s">
        <v>53</v>
      </c>
      <c r="R42" s="13" t="s">
        <v>525</v>
      </c>
      <c r="S42" s="13" t="s">
        <v>57</v>
      </c>
      <c r="T42" s="13" t="s">
        <v>57</v>
      </c>
      <c r="U42" s="13" t="s">
        <v>57</v>
      </c>
      <c r="V42" s="13" t="s">
        <v>526</v>
      </c>
      <c r="W42" s="13" t="s">
        <v>527</v>
      </c>
      <c r="X42" s="13" t="s">
        <v>93</v>
      </c>
      <c r="Z42" s="13" t="s">
        <v>528</v>
      </c>
      <c r="AA42" s="13" t="s">
        <v>529</v>
      </c>
      <c r="AB42" s="13" t="s">
        <v>530</v>
      </c>
      <c r="AC42" s="13" t="s">
        <v>64</v>
      </c>
    </row>
    <row r="43" ht="22.5" customHeight="1">
      <c r="A43" s="12">
        <v>46231.66351491898</v>
      </c>
      <c r="B43" s="13" t="s">
        <v>531</v>
      </c>
      <c r="C43" s="13" t="s">
        <v>12</v>
      </c>
      <c r="D43" s="13" t="s">
        <v>111</v>
      </c>
      <c r="E43" s="13" t="s">
        <v>532</v>
      </c>
      <c r="F43" s="13" t="s">
        <v>533</v>
      </c>
      <c r="H43" s="13" t="s">
        <v>451</v>
      </c>
      <c r="I43" s="13" t="s">
        <v>184</v>
      </c>
      <c r="J43" s="13" t="s">
        <v>184</v>
      </c>
      <c r="N43" s="13" t="s">
        <v>170</v>
      </c>
      <c r="O43" s="13" t="s">
        <v>534</v>
      </c>
      <c r="P43" s="13" t="s">
        <v>535</v>
      </c>
      <c r="Q43" s="13" t="s">
        <v>53</v>
      </c>
      <c r="R43" s="13" t="s">
        <v>260</v>
      </c>
      <c r="S43" s="13" t="s">
        <v>56</v>
      </c>
      <c r="T43" s="13" t="s">
        <v>57</v>
      </c>
      <c r="U43" s="13" t="s">
        <v>57</v>
      </c>
      <c r="V43" s="13" t="s">
        <v>536</v>
      </c>
      <c r="W43" s="13" t="s">
        <v>537</v>
      </c>
      <c r="X43" s="13" t="s">
        <v>93</v>
      </c>
      <c r="Z43" s="13" t="s">
        <v>366</v>
      </c>
      <c r="AA43" s="13" t="s">
        <v>538</v>
      </c>
      <c r="AB43" s="13" t="s">
        <v>367</v>
      </c>
      <c r="AC43" s="13" t="s">
        <v>81</v>
      </c>
    </row>
    <row r="44" ht="22.5" customHeight="1">
      <c r="A44" s="12">
        <v>46231.66433559028</v>
      </c>
      <c r="B44" s="13" t="s">
        <v>539</v>
      </c>
      <c r="C44" s="13" t="s">
        <v>40</v>
      </c>
      <c r="D44" s="13" t="s">
        <v>83</v>
      </c>
      <c r="E44" s="13" t="s">
        <v>195</v>
      </c>
      <c r="F44" s="13" t="s">
        <v>540</v>
      </c>
      <c r="H44" s="13" t="s">
        <v>48</v>
      </c>
      <c r="I44" s="13" t="s">
        <v>69</v>
      </c>
      <c r="J44" s="13" t="s">
        <v>49</v>
      </c>
      <c r="N44" s="13" t="s">
        <v>50</v>
      </c>
      <c r="O44" s="13" t="s">
        <v>258</v>
      </c>
      <c r="P44" s="13" t="s">
        <v>541</v>
      </c>
      <c r="Q44" s="13" t="s">
        <v>53</v>
      </c>
      <c r="R44" s="13" t="s">
        <v>542</v>
      </c>
      <c r="S44" s="13" t="s">
        <v>57</v>
      </c>
      <c r="T44" s="13" t="s">
        <v>57</v>
      </c>
      <c r="U44" s="13" t="s">
        <v>57</v>
      </c>
      <c r="V44" s="13" t="s">
        <v>543</v>
      </c>
      <c r="W44" s="13" t="s">
        <v>544</v>
      </c>
      <c r="X44" s="13" t="s">
        <v>93</v>
      </c>
      <c r="Z44" s="13" t="s">
        <v>545</v>
      </c>
      <c r="AA44" s="13" t="s">
        <v>546</v>
      </c>
      <c r="AB44" s="13" t="s">
        <v>317</v>
      </c>
      <c r="AC44" s="13" t="s">
        <v>64</v>
      </c>
      <c r="AD44" s="13" t="s">
        <v>267</v>
      </c>
    </row>
    <row r="45" ht="22.5" customHeight="1">
      <c r="A45" s="12">
        <v>46231.66478491898</v>
      </c>
      <c r="B45" s="13" t="s">
        <v>547</v>
      </c>
      <c r="C45" s="13" t="s">
        <v>40</v>
      </c>
      <c r="D45" s="13" t="s">
        <v>111</v>
      </c>
      <c r="E45" s="13" t="s">
        <v>548</v>
      </c>
      <c r="F45" s="13" t="s">
        <v>549</v>
      </c>
      <c r="G45" s="19" t="s">
        <v>550</v>
      </c>
      <c r="H45" s="13" t="s">
        <v>48</v>
      </c>
      <c r="I45" s="13" t="s">
        <v>48</v>
      </c>
      <c r="J45" s="13" t="s">
        <v>145</v>
      </c>
      <c r="N45" s="13" t="s">
        <v>70</v>
      </c>
      <c r="O45" s="13" t="s">
        <v>551</v>
      </c>
      <c r="P45" s="13" t="s">
        <v>258</v>
      </c>
      <c r="Q45" s="13" t="s">
        <v>103</v>
      </c>
      <c r="R45" s="13" t="s">
        <v>552</v>
      </c>
      <c r="S45" s="13" t="s">
        <v>56</v>
      </c>
      <c r="T45" s="13" t="s">
        <v>149</v>
      </c>
      <c r="U45" s="13" t="s">
        <v>119</v>
      </c>
      <c r="V45" s="13" t="s">
        <v>553</v>
      </c>
      <c r="W45" s="13" t="s">
        <v>554</v>
      </c>
      <c r="X45" s="13" t="s">
        <v>93</v>
      </c>
      <c r="Y45" s="13" t="s">
        <v>555</v>
      </c>
      <c r="Z45" s="13" t="s">
        <v>556</v>
      </c>
      <c r="AA45" s="13" t="s">
        <v>557</v>
      </c>
      <c r="AB45" s="13" t="s">
        <v>558</v>
      </c>
      <c r="AC45" s="13" t="s">
        <v>140</v>
      </c>
      <c r="AD45" s="13" t="s">
        <v>559</v>
      </c>
    </row>
    <row r="46" ht="22.5" customHeight="1">
      <c r="A46" s="12">
        <v>46231.668770439814</v>
      </c>
      <c r="B46" s="13" t="s">
        <v>560</v>
      </c>
      <c r="C46" s="13" t="s">
        <v>33</v>
      </c>
      <c r="D46" s="13" t="s">
        <v>83</v>
      </c>
      <c r="E46" s="13" t="s">
        <v>561</v>
      </c>
      <c r="F46" s="13" t="s">
        <v>562</v>
      </c>
      <c r="H46" s="13" t="s">
        <v>48</v>
      </c>
      <c r="I46" s="13" t="s">
        <v>46</v>
      </c>
      <c r="J46" s="13" t="s">
        <v>69</v>
      </c>
      <c r="N46" s="13" t="s">
        <v>86</v>
      </c>
      <c r="O46" s="13" t="s">
        <v>563</v>
      </c>
      <c r="P46" s="13" t="s">
        <v>564</v>
      </c>
      <c r="Q46" s="13" t="s">
        <v>103</v>
      </c>
      <c r="R46" s="13" t="s">
        <v>286</v>
      </c>
      <c r="S46" s="13" t="s">
        <v>56</v>
      </c>
      <c r="T46" s="13" t="s">
        <v>57</v>
      </c>
      <c r="U46" s="13" t="s">
        <v>119</v>
      </c>
      <c r="V46" s="13" t="s">
        <v>565</v>
      </c>
      <c r="W46" s="13" t="s">
        <v>566</v>
      </c>
      <c r="X46" s="13" t="s">
        <v>93</v>
      </c>
      <c r="Z46" s="13" t="s">
        <v>567</v>
      </c>
      <c r="AA46" s="13" t="s">
        <v>286</v>
      </c>
      <c r="AB46" s="13" t="s">
        <v>568</v>
      </c>
      <c r="AC46" s="13" t="s">
        <v>140</v>
      </c>
      <c r="AD46" s="13" t="s">
        <v>118</v>
      </c>
    </row>
    <row r="47" ht="22.5" customHeight="1">
      <c r="A47" s="12">
        <v>46231.6693777662</v>
      </c>
      <c r="B47" s="13" t="s">
        <v>569</v>
      </c>
      <c r="C47" s="13" t="s">
        <v>42</v>
      </c>
      <c r="D47" s="13" t="s">
        <v>111</v>
      </c>
      <c r="E47" s="13" t="s">
        <v>570</v>
      </c>
      <c r="F47" s="13" t="s">
        <v>571</v>
      </c>
      <c r="H47" s="13" t="s">
        <v>46</v>
      </c>
      <c r="I47" s="13" t="s">
        <v>69</v>
      </c>
      <c r="J47" s="13" t="s">
        <v>69</v>
      </c>
      <c r="M47" s="13" t="s">
        <v>69</v>
      </c>
      <c r="N47" s="13" t="s">
        <v>114</v>
      </c>
      <c r="O47" s="13" t="s">
        <v>572</v>
      </c>
      <c r="P47" s="13" t="s">
        <v>573</v>
      </c>
      <c r="Q47" s="13" t="s">
        <v>186</v>
      </c>
      <c r="R47" s="13" t="s">
        <v>574</v>
      </c>
      <c r="S47" s="13" t="s">
        <v>57</v>
      </c>
      <c r="T47" s="13" t="s">
        <v>57</v>
      </c>
      <c r="U47" s="13" t="s">
        <v>57</v>
      </c>
      <c r="V47" s="13" t="s">
        <v>575</v>
      </c>
      <c r="W47" s="13" t="s">
        <v>576</v>
      </c>
      <c r="X47" s="13" t="s">
        <v>57</v>
      </c>
      <c r="Y47" s="13" t="s">
        <v>577</v>
      </c>
      <c r="Z47" s="13" t="s">
        <v>578</v>
      </c>
      <c r="AA47" s="13" t="s">
        <v>579</v>
      </c>
      <c r="AB47" s="13" t="s">
        <v>580</v>
      </c>
      <c r="AC47" s="13" t="s">
        <v>64</v>
      </c>
      <c r="AD47" s="13" t="s">
        <v>581</v>
      </c>
    </row>
    <row r="48" ht="22.5" customHeight="1">
      <c r="A48" s="12">
        <v>46231.68580121528</v>
      </c>
      <c r="B48" s="13" t="s">
        <v>582</v>
      </c>
      <c r="C48" s="13" t="s">
        <v>12</v>
      </c>
      <c r="D48" s="13" t="s">
        <v>583</v>
      </c>
      <c r="E48" s="13" t="s">
        <v>584</v>
      </c>
      <c r="F48" s="13" t="s">
        <v>585</v>
      </c>
      <c r="H48" s="13" t="s">
        <v>49</v>
      </c>
      <c r="I48" s="13" t="s">
        <v>46</v>
      </c>
      <c r="J48" s="13" t="s">
        <v>69</v>
      </c>
      <c r="N48" s="13" t="s">
        <v>114</v>
      </c>
      <c r="P48" s="13" t="s">
        <v>586</v>
      </c>
      <c r="Q48" s="13" t="s">
        <v>73</v>
      </c>
      <c r="R48" s="13" t="s">
        <v>587</v>
      </c>
      <c r="S48" s="13" t="s">
        <v>57</v>
      </c>
      <c r="T48" s="13" t="s">
        <v>57</v>
      </c>
      <c r="U48" s="13" t="s">
        <v>57</v>
      </c>
      <c r="V48" s="13" t="s">
        <v>588</v>
      </c>
      <c r="W48" s="13" t="s">
        <v>589</v>
      </c>
      <c r="X48" s="13" t="s">
        <v>93</v>
      </c>
      <c r="Z48" s="13" t="s">
        <v>590</v>
      </c>
      <c r="AA48" s="13" t="s">
        <v>591</v>
      </c>
      <c r="AB48" s="13" t="s">
        <v>520</v>
      </c>
      <c r="AC48" s="13" t="s">
        <v>125</v>
      </c>
    </row>
    <row r="49" ht="22.5" customHeight="1">
      <c r="A49" s="12">
        <v>46231.68706009259</v>
      </c>
      <c r="B49" s="13" t="s">
        <v>592</v>
      </c>
      <c r="C49" s="13" t="s">
        <v>33</v>
      </c>
      <c r="D49" s="13" t="s">
        <v>83</v>
      </c>
      <c r="E49" s="13" t="s">
        <v>593</v>
      </c>
      <c r="F49" s="13" t="s">
        <v>594</v>
      </c>
      <c r="H49" s="13" t="s">
        <v>48</v>
      </c>
      <c r="I49" s="13" t="s">
        <v>46</v>
      </c>
      <c r="N49" s="13" t="s">
        <v>86</v>
      </c>
      <c r="O49" s="13" t="s">
        <v>595</v>
      </c>
      <c r="P49" s="13" t="s">
        <v>596</v>
      </c>
      <c r="Q49" s="13" t="s">
        <v>103</v>
      </c>
      <c r="R49" s="13" t="s">
        <v>597</v>
      </c>
      <c r="S49" s="13" t="s">
        <v>56</v>
      </c>
      <c r="T49" s="13" t="s">
        <v>149</v>
      </c>
      <c r="U49" s="13" t="s">
        <v>57</v>
      </c>
      <c r="V49" s="13" t="s">
        <v>598</v>
      </c>
      <c r="W49" s="13" t="s">
        <v>599</v>
      </c>
      <c r="X49" s="13" t="s">
        <v>57</v>
      </c>
      <c r="Y49" s="13" t="s">
        <v>600</v>
      </c>
      <c r="Z49" s="13" t="s">
        <v>601</v>
      </c>
      <c r="AA49" s="13" t="s">
        <v>602</v>
      </c>
      <c r="AB49" s="13" t="s">
        <v>603</v>
      </c>
      <c r="AC49" s="13" t="s">
        <v>140</v>
      </c>
      <c r="AD49" s="13" t="s">
        <v>604</v>
      </c>
    </row>
    <row r="50" ht="22.5" customHeight="1">
      <c r="A50" s="12">
        <v>46231.69637200232</v>
      </c>
      <c r="B50" s="13" t="s">
        <v>605</v>
      </c>
      <c r="C50" s="13" t="s">
        <v>40</v>
      </c>
      <c r="D50" s="13" t="s">
        <v>111</v>
      </c>
      <c r="E50" s="13" t="s">
        <v>606</v>
      </c>
      <c r="F50" s="13" t="s">
        <v>336</v>
      </c>
      <c r="G50" s="13" t="s">
        <v>607</v>
      </c>
      <c r="H50" s="13" t="s">
        <v>48</v>
      </c>
      <c r="I50" s="13" t="s">
        <v>46</v>
      </c>
      <c r="J50" s="13" t="s">
        <v>46</v>
      </c>
      <c r="N50" s="13" t="s">
        <v>86</v>
      </c>
      <c r="O50" s="13" t="s">
        <v>608</v>
      </c>
      <c r="P50" s="13" t="s">
        <v>609</v>
      </c>
      <c r="Q50" s="13" t="s">
        <v>89</v>
      </c>
      <c r="R50" s="13" t="s">
        <v>610</v>
      </c>
      <c r="S50" s="13" t="s">
        <v>118</v>
      </c>
      <c r="T50" s="13" t="s">
        <v>149</v>
      </c>
      <c r="U50" s="13" t="s">
        <v>119</v>
      </c>
      <c r="V50" s="13" t="s">
        <v>611</v>
      </c>
      <c r="W50" s="13" t="s">
        <v>612</v>
      </c>
      <c r="X50" s="13" t="s">
        <v>57</v>
      </c>
      <c r="Y50" s="13" t="s">
        <v>613</v>
      </c>
      <c r="Z50" s="13" t="s">
        <v>614</v>
      </c>
      <c r="AA50" s="13" t="s">
        <v>615</v>
      </c>
      <c r="AB50" s="13" t="s">
        <v>317</v>
      </c>
      <c r="AC50" s="13" t="s">
        <v>64</v>
      </c>
    </row>
    <row r="51" ht="22.5" customHeight="1">
      <c r="A51" s="12">
        <v>46231.70374577546</v>
      </c>
      <c r="B51" s="13" t="s">
        <v>616</v>
      </c>
      <c r="C51" s="13" t="s">
        <v>3</v>
      </c>
      <c r="D51" s="13" t="s">
        <v>83</v>
      </c>
      <c r="E51" s="13" t="s">
        <v>409</v>
      </c>
      <c r="F51" s="13" t="s">
        <v>617</v>
      </c>
      <c r="H51" s="13" t="s">
        <v>46</v>
      </c>
      <c r="I51" s="13" t="s">
        <v>46</v>
      </c>
      <c r="J51" s="13" t="s">
        <v>49</v>
      </c>
      <c r="L51" s="13" t="s">
        <v>145</v>
      </c>
      <c r="N51" s="13" t="s">
        <v>50</v>
      </c>
      <c r="O51" s="13" t="s">
        <v>618</v>
      </c>
      <c r="P51" s="13" t="s">
        <v>619</v>
      </c>
      <c r="Q51" s="13" t="s">
        <v>53</v>
      </c>
      <c r="R51" s="13" t="s">
        <v>620</v>
      </c>
      <c r="S51" s="13" t="s">
        <v>56</v>
      </c>
      <c r="T51" s="13" t="s">
        <v>149</v>
      </c>
      <c r="U51" s="13" t="s">
        <v>57</v>
      </c>
      <c r="V51" s="13" t="s">
        <v>621</v>
      </c>
      <c r="W51" s="13" t="s">
        <v>622</v>
      </c>
      <c r="X51" s="13" t="s">
        <v>93</v>
      </c>
      <c r="Z51" s="13" t="s">
        <v>623</v>
      </c>
      <c r="AA51" s="13" t="s">
        <v>624</v>
      </c>
      <c r="AB51" s="13" t="s">
        <v>603</v>
      </c>
      <c r="AC51" s="13" t="s">
        <v>140</v>
      </c>
      <c r="AD51" s="13" t="s">
        <v>625</v>
      </c>
    </row>
    <row r="52" ht="22.5" customHeight="1">
      <c r="A52" s="12">
        <v>46231.70724873843</v>
      </c>
      <c r="B52" s="13" t="s">
        <v>626</v>
      </c>
      <c r="C52" s="13" t="s">
        <v>33</v>
      </c>
      <c r="D52" s="13" t="s">
        <v>83</v>
      </c>
      <c r="E52" s="13" t="s">
        <v>627</v>
      </c>
      <c r="F52" s="13" t="s">
        <v>333</v>
      </c>
      <c r="H52" s="13" t="s">
        <v>451</v>
      </c>
      <c r="I52" s="13" t="s">
        <v>158</v>
      </c>
      <c r="J52" s="13" t="s">
        <v>628</v>
      </c>
      <c r="N52" s="13" t="s">
        <v>70</v>
      </c>
      <c r="P52" s="13" t="s">
        <v>629</v>
      </c>
      <c r="Q52" s="13" t="s">
        <v>103</v>
      </c>
      <c r="R52" s="13" t="s">
        <v>372</v>
      </c>
      <c r="S52" s="13" t="s">
        <v>56</v>
      </c>
      <c r="T52" s="13" t="s">
        <v>149</v>
      </c>
      <c r="U52" s="13" t="s">
        <v>119</v>
      </c>
      <c r="V52" s="13" t="s">
        <v>630</v>
      </c>
      <c r="W52" s="13" t="s">
        <v>631</v>
      </c>
      <c r="X52" s="13" t="s">
        <v>57</v>
      </c>
      <c r="Z52" s="13" t="s">
        <v>632</v>
      </c>
      <c r="AA52" s="13" t="s">
        <v>633</v>
      </c>
      <c r="AB52" s="13" t="s">
        <v>634</v>
      </c>
      <c r="AC52" s="13" t="s">
        <v>140</v>
      </c>
    </row>
    <row r="53" ht="22.5" customHeight="1">
      <c r="A53" s="12">
        <v>46231.71498967592</v>
      </c>
      <c r="B53" s="13" t="s">
        <v>635</v>
      </c>
      <c r="C53" s="13" t="s">
        <v>3</v>
      </c>
      <c r="D53" s="13" t="s">
        <v>43</v>
      </c>
      <c r="E53" s="13" t="s">
        <v>636</v>
      </c>
      <c r="F53" s="13" t="s">
        <v>637</v>
      </c>
      <c r="H53" s="13" t="s">
        <v>48</v>
      </c>
      <c r="I53" s="13" t="s">
        <v>48</v>
      </c>
      <c r="N53" s="13" t="s">
        <v>114</v>
      </c>
      <c r="O53" s="13" t="s">
        <v>638</v>
      </c>
      <c r="P53" s="13" t="s">
        <v>639</v>
      </c>
      <c r="Q53" s="13" t="s">
        <v>103</v>
      </c>
      <c r="R53" s="13" t="s">
        <v>640</v>
      </c>
      <c r="S53" s="13" t="s">
        <v>57</v>
      </c>
      <c r="T53" s="13" t="s">
        <v>57</v>
      </c>
      <c r="U53" s="13" t="s">
        <v>57</v>
      </c>
      <c r="V53" s="13" t="s">
        <v>641</v>
      </c>
      <c r="W53" s="13" t="s">
        <v>642</v>
      </c>
      <c r="X53" s="13" t="s">
        <v>57</v>
      </c>
      <c r="Y53" s="13" t="s">
        <v>643</v>
      </c>
      <c r="Z53" s="13" t="s">
        <v>644</v>
      </c>
      <c r="AA53" s="13" t="s">
        <v>645</v>
      </c>
      <c r="AB53" s="13" t="s">
        <v>646</v>
      </c>
      <c r="AC53" s="13" t="s">
        <v>81</v>
      </c>
    </row>
    <row r="54" ht="22.5" customHeight="1">
      <c r="A54" s="12">
        <v>46231.717751944445</v>
      </c>
      <c r="B54" s="13" t="s">
        <v>647</v>
      </c>
      <c r="C54" s="13" t="s">
        <v>42</v>
      </c>
      <c r="D54" s="13" t="s">
        <v>83</v>
      </c>
      <c r="E54" s="13" t="s">
        <v>648</v>
      </c>
      <c r="F54" s="13" t="s">
        <v>649</v>
      </c>
      <c r="H54" s="13" t="s">
        <v>130</v>
      </c>
      <c r="I54" s="13" t="s">
        <v>130</v>
      </c>
      <c r="N54" s="13" t="s">
        <v>50</v>
      </c>
      <c r="O54" s="13" t="s">
        <v>650</v>
      </c>
      <c r="P54" s="13" t="s">
        <v>651</v>
      </c>
      <c r="Q54" s="13" t="s">
        <v>53</v>
      </c>
      <c r="R54" s="13" t="s">
        <v>236</v>
      </c>
      <c r="S54" s="13" t="s">
        <v>118</v>
      </c>
      <c r="T54" s="13" t="s">
        <v>118</v>
      </c>
      <c r="U54" s="13" t="s">
        <v>57</v>
      </c>
      <c r="V54" s="13" t="s">
        <v>652</v>
      </c>
      <c r="W54" s="13" t="s">
        <v>653</v>
      </c>
      <c r="X54" s="13" t="s">
        <v>93</v>
      </c>
      <c r="Y54" s="13" t="s">
        <v>654</v>
      </c>
      <c r="Z54" s="13" t="s">
        <v>655</v>
      </c>
      <c r="AA54" s="13" t="s">
        <v>656</v>
      </c>
      <c r="AB54" s="13" t="s">
        <v>568</v>
      </c>
      <c r="AC54" s="13" t="s">
        <v>140</v>
      </c>
      <c r="AD54" s="13" t="s">
        <v>657</v>
      </c>
    </row>
    <row r="55" ht="22.5" customHeight="1">
      <c r="A55" s="12">
        <v>46231.728108888885</v>
      </c>
      <c r="B55" s="13" t="s">
        <v>658</v>
      </c>
      <c r="C55" s="13" t="s">
        <v>33</v>
      </c>
      <c r="D55" s="13" t="s">
        <v>83</v>
      </c>
      <c r="E55" s="13" t="s">
        <v>659</v>
      </c>
      <c r="F55" s="13" t="s">
        <v>660</v>
      </c>
      <c r="H55" s="13" t="s">
        <v>46</v>
      </c>
      <c r="I55" s="13" t="s">
        <v>145</v>
      </c>
      <c r="J55" s="13" t="s">
        <v>145</v>
      </c>
      <c r="N55" s="13" t="s">
        <v>70</v>
      </c>
      <c r="P55" s="13" t="s">
        <v>354</v>
      </c>
      <c r="Q55" s="13" t="s">
        <v>73</v>
      </c>
      <c r="R55" s="13" t="s">
        <v>336</v>
      </c>
      <c r="S55" s="13" t="s">
        <v>56</v>
      </c>
      <c r="T55" s="13" t="s">
        <v>149</v>
      </c>
      <c r="U55" s="13" t="s">
        <v>57</v>
      </c>
      <c r="V55" s="13" t="s">
        <v>661</v>
      </c>
      <c r="W55" s="13" t="s">
        <v>662</v>
      </c>
      <c r="X55" s="13" t="s">
        <v>57</v>
      </c>
      <c r="Z55" s="13" t="s">
        <v>366</v>
      </c>
      <c r="AA55" s="13" t="s">
        <v>336</v>
      </c>
      <c r="AB55" s="13" t="s">
        <v>663</v>
      </c>
      <c r="AC55" s="13" t="s">
        <v>125</v>
      </c>
    </row>
    <row r="56" ht="22.5" customHeight="1">
      <c r="A56" s="12">
        <v>46231.73367126157</v>
      </c>
      <c r="B56" s="13" t="s">
        <v>664</v>
      </c>
      <c r="C56" s="13" t="s">
        <v>12</v>
      </c>
      <c r="D56" s="13" t="s">
        <v>43</v>
      </c>
      <c r="E56" s="13" t="s">
        <v>665</v>
      </c>
      <c r="F56" s="13" t="s">
        <v>666</v>
      </c>
      <c r="G56" s="19" t="s">
        <v>667</v>
      </c>
      <c r="H56" s="13" t="s">
        <v>46</v>
      </c>
      <c r="I56" s="13" t="s">
        <v>49</v>
      </c>
      <c r="J56" s="13" t="s">
        <v>49</v>
      </c>
      <c r="N56" s="13" t="s">
        <v>70</v>
      </c>
      <c r="O56" s="13" t="s">
        <v>668</v>
      </c>
      <c r="P56" s="13" t="s">
        <v>669</v>
      </c>
      <c r="Q56" s="13" t="s">
        <v>103</v>
      </c>
      <c r="R56" s="13" t="s">
        <v>670</v>
      </c>
      <c r="S56" s="13" t="s">
        <v>56</v>
      </c>
      <c r="T56" s="13" t="s">
        <v>57</v>
      </c>
      <c r="U56" s="13" t="s">
        <v>57</v>
      </c>
      <c r="V56" s="13" t="s">
        <v>671</v>
      </c>
      <c r="W56" s="13" t="s">
        <v>465</v>
      </c>
      <c r="X56" s="13" t="s">
        <v>57</v>
      </c>
      <c r="Y56" s="13" t="s">
        <v>672</v>
      </c>
      <c r="Z56" s="13" t="s">
        <v>673</v>
      </c>
      <c r="AA56" s="13" t="s">
        <v>674</v>
      </c>
      <c r="AB56" s="13" t="s">
        <v>457</v>
      </c>
      <c r="AC56" s="13" t="s">
        <v>81</v>
      </c>
    </row>
    <row r="57" ht="22.5" customHeight="1">
      <c r="A57" s="12">
        <v>46231.73838145833</v>
      </c>
      <c r="B57" s="13" t="s">
        <v>675</v>
      </c>
      <c r="C57" s="13" t="s">
        <v>12</v>
      </c>
      <c r="D57" s="13" t="s">
        <v>43</v>
      </c>
      <c r="E57" s="13" t="s">
        <v>676</v>
      </c>
      <c r="F57" s="13" t="s">
        <v>677</v>
      </c>
      <c r="H57" s="13" t="s">
        <v>49</v>
      </c>
      <c r="I57" s="13" t="s">
        <v>48</v>
      </c>
      <c r="J57" s="13" t="s">
        <v>49</v>
      </c>
      <c r="N57" s="13" t="s">
        <v>114</v>
      </c>
      <c r="O57" s="13" t="s">
        <v>678</v>
      </c>
      <c r="P57" s="13" t="s">
        <v>679</v>
      </c>
      <c r="Q57" s="13" t="s">
        <v>89</v>
      </c>
      <c r="R57" s="13" t="s">
        <v>348</v>
      </c>
      <c r="S57" s="13" t="s">
        <v>57</v>
      </c>
      <c r="T57" s="13" t="s">
        <v>57</v>
      </c>
      <c r="U57" s="13" t="s">
        <v>57</v>
      </c>
      <c r="V57" s="13" t="s">
        <v>680</v>
      </c>
      <c r="W57" s="13" t="s">
        <v>680</v>
      </c>
      <c r="X57" s="13" t="s">
        <v>93</v>
      </c>
      <c r="Y57" s="13" t="s">
        <v>681</v>
      </c>
      <c r="Z57" s="13" t="s">
        <v>682</v>
      </c>
      <c r="AA57" s="13" t="s">
        <v>624</v>
      </c>
      <c r="AB57" s="13" t="s">
        <v>80</v>
      </c>
      <c r="AC57" s="13" t="s">
        <v>64</v>
      </c>
    </row>
    <row r="58" ht="22.5" customHeight="1">
      <c r="A58" s="12">
        <v>46231.7390843287</v>
      </c>
      <c r="B58" s="13" t="s">
        <v>683</v>
      </c>
      <c r="C58" s="13" t="s">
        <v>12</v>
      </c>
      <c r="D58" s="13" t="s">
        <v>83</v>
      </c>
      <c r="E58" s="13" t="s">
        <v>684</v>
      </c>
      <c r="F58" s="13" t="s">
        <v>685</v>
      </c>
      <c r="H58" s="13" t="s">
        <v>46</v>
      </c>
      <c r="I58" s="13" t="s">
        <v>145</v>
      </c>
      <c r="J58" s="13" t="s">
        <v>130</v>
      </c>
      <c r="N58" s="13" t="s">
        <v>170</v>
      </c>
      <c r="O58" s="13" t="s">
        <v>686</v>
      </c>
      <c r="P58" s="13" t="s">
        <v>687</v>
      </c>
      <c r="Q58" s="13" t="s">
        <v>103</v>
      </c>
      <c r="R58" s="13" t="s">
        <v>688</v>
      </c>
      <c r="S58" s="13" t="s">
        <v>118</v>
      </c>
      <c r="T58" s="13" t="s">
        <v>118</v>
      </c>
      <c r="U58" s="13" t="s">
        <v>57</v>
      </c>
      <c r="V58" s="13" t="s">
        <v>689</v>
      </c>
      <c r="W58" s="13" t="s">
        <v>690</v>
      </c>
      <c r="X58" s="13" t="s">
        <v>57</v>
      </c>
      <c r="Y58" s="13" t="s">
        <v>691</v>
      </c>
      <c r="Z58" s="13" t="s">
        <v>692</v>
      </c>
      <c r="AA58" s="13" t="s">
        <v>693</v>
      </c>
      <c r="AB58" s="13" t="s">
        <v>179</v>
      </c>
      <c r="AC58" s="13" t="s">
        <v>140</v>
      </c>
      <c r="AD58" s="13" t="s">
        <v>694</v>
      </c>
    </row>
    <row r="59" ht="22.5" customHeight="1">
      <c r="A59" s="12">
        <v>46231.7571067824</v>
      </c>
      <c r="B59" s="13" t="s">
        <v>695</v>
      </c>
      <c r="C59" s="13" t="s">
        <v>3</v>
      </c>
      <c r="D59" s="13" t="s">
        <v>43</v>
      </c>
      <c r="E59" s="13" t="s">
        <v>409</v>
      </c>
      <c r="F59" s="13" t="s">
        <v>696</v>
      </c>
      <c r="H59" s="13" t="s">
        <v>46</v>
      </c>
      <c r="I59" s="13" t="s">
        <v>48</v>
      </c>
      <c r="J59" s="13" t="s">
        <v>49</v>
      </c>
      <c r="N59" s="13" t="s">
        <v>50</v>
      </c>
      <c r="O59" s="13" t="s">
        <v>697</v>
      </c>
      <c r="P59" s="13" t="s">
        <v>698</v>
      </c>
      <c r="Q59" s="13" t="s">
        <v>103</v>
      </c>
      <c r="R59" s="13" t="s">
        <v>133</v>
      </c>
      <c r="S59" s="13" t="s">
        <v>57</v>
      </c>
      <c r="T59" s="13" t="s">
        <v>57</v>
      </c>
      <c r="U59" s="13" t="s">
        <v>57</v>
      </c>
      <c r="V59" s="13" t="s">
        <v>699</v>
      </c>
      <c r="W59" s="13" t="s">
        <v>700</v>
      </c>
      <c r="X59" s="13" t="s">
        <v>93</v>
      </c>
      <c r="Y59" s="13" t="s">
        <v>701</v>
      </c>
      <c r="Z59" s="13" t="s">
        <v>702</v>
      </c>
      <c r="AA59" s="13" t="s">
        <v>703</v>
      </c>
      <c r="AB59" s="13" t="s">
        <v>341</v>
      </c>
      <c r="AC59" s="13" t="s">
        <v>64</v>
      </c>
      <c r="AD59" s="13" t="s">
        <v>118</v>
      </c>
    </row>
    <row r="60" ht="22.5" customHeight="1">
      <c r="A60" s="12">
        <v>46232.41634784722</v>
      </c>
      <c r="B60" s="13" t="s">
        <v>704</v>
      </c>
      <c r="C60" s="13" t="s">
        <v>40</v>
      </c>
      <c r="D60" s="13" t="s">
        <v>83</v>
      </c>
      <c r="E60" s="13" t="s">
        <v>705</v>
      </c>
      <c r="F60" s="13" t="s">
        <v>706</v>
      </c>
      <c r="H60" s="13" t="s">
        <v>46</v>
      </c>
      <c r="I60" s="13" t="s">
        <v>46</v>
      </c>
      <c r="J60" s="13" t="s">
        <v>49</v>
      </c>
      <c r="M60" s="13" t="s">
        <v>46</v>
      </c>
      <c r="N60" s="13" t="s">
        <v>86</v>
      </c>
      <c r="O60" s="13" t="s">
        <v>707</v>
      </c>
      <c r="P60" s="13" t="s">
        <v>708</v>
      </c>
      <c r="Q60" s="13" t="s">
        <v>53</v>
      </c>
      <c r="R60" s="13" t="s">
        <v>709</v>
      </c>
      <c r="S60" s="13" t="s">
        <v>57</v>
      </c>
      <c r="T60" s="13" t="s">
        <v>149</v>
      </c>
      <c r="U60" s="13" t="s">
        <v>57</v>
      </c>
      <c r="V60" s="13" t="s">
        <v>710</v>
      </c>
      <c r="W60" s="13" t="s">
        <v>711</v>
      </c>
      <c r="X60" s="13" t="s">
        <v>93</v>
      </c>
      <c r="Z60" s="13" t="s">
        <v>712</v>
      </c>
      <c r="AA60" s="13" t="s">
        <v>713</v>
      </c>
      <c r="AB60" s="13" t="s">
        <v>80</v>
      </c>
      <c r="AC60" s="13" t="s">
        <v>125</v>
      </c>
    </row>
    <row r="61" ht="22.5" customHeight="1">
      <c r="A61" s="12">
        <v>46232.46247054398</v>
      </c>
      <c r="B61" s="13" t="s">
        <v>714</v>
      </c>
      <c r="C61" s="13" t="s">
        <v>33</v>
      </c>
      <c r="D61" s="13" t="s">
        <v>111</v>
      </c>
      <c r="E61" s="13" t="s">
        <v>409</v>
      </c>
      <c r="F61" s="13" t="s">
        <v>715</v>
      </c>
      <c r="H61" s="13" t="s">
        <v>49</v>
      </c>
      <c r="I61" s="13" t="s">
        <v>49</v>
      </c>
      <c r="N61" s="13" t="s">
        <v>114</v>
      </c>
      <c r="P61" s="13" t="s">
        <v>716</v>
      </c>
      <c r="Q61" s="13" t="s">
        <v>53</v>
      </c>
      <c r="R61" s="13" t="s">
        <v>597</v>
      </c>
      <c r="S61" s="13" t="s">
        <v>118</v>
      </c>
      <c r="T61" s="13" t="s">
        <v>149</v>
      </c>
      <c r="U61" s="13" t="s">
        <v>119</v>
      </c>
      <c r="V61" s="13" t="s">
        <v>717</v>
      </c>
      <c r="W61" s="13" t="s">
        <v>718</v>
      </c>
      <c r="X61" s="13" t="s">
        <v>118</v>
      </c>
      <c r="Z61" s="13" t="s">
        <v>719</v>
      </c>
      <c r="AA61" s="13" t="s">
        <v>720</v>
      </c>
      <c r="AB61" s="13" t="s">
        <v>721</v>
      </c>
      <c r="AC61" s="13" t="s">
        <v>140</v>
      </c>
      <c r="AD61" s="13" t="s">
        <v>722</v>
      </c>
    </row>
    <row r="62" ht="22.5" customHeight="1">
      <c r="A62" s="12">
        <v>46232.484217627316</v>
      </c>
      <c r="B62" s="13" t="s">
        <v>723</v>
      </c>
      <c r="C62" s="13" t="s">
        <v>33</v>
      </c>
      <c r="D62" s="13" t="s">
        <v>83</v>
      </c>
      <c r="E62" s="13" t="s">
        <v>409</v>
      </c>
      <c r="F62" s="13" t="s">
        <v>660</v>
      </c>
      <c r="H62" s="13" t="s">
        <v>69</v>
      </c>
      <c r="I62" s="13" t="s">
        <v>49</v>
      </c>
      <c r="N62" s="13" t="s">
        <v>70</v>
      </c>
      <c r="O62" s="13" t="s">
        <v>724</v>
      </c>
      <c r="P62" s="13" t="s">
        <v>132</v>
      </c>
      <c r="Q62" s="13" t="s">
        <v>53</v>
      </c>
      <c r="R62" s="13" t="s">
        <v>725</v>
      </c>
      <c r="S62" s="13" t="s">
        <v>56</v>
      </c>
      <c r="T62" s="13" t="s">
        <v>149</v>
      </c>
      <c r="U62" s="13" t="s">
        <v>57</v>
      </c>
      <c r="V62" s="13" t="s">
        <v>726</v>
      </c>
      <c r="W62" s="13" t="s">
        <v>727</v>
      </c>
      <c r="X62" s="13" t="s">
        <v>93</v>
      </c>
      <c r="Y62" s="13" t="s">
        <v>718</v>
      </c>
      <c r="Z62" s="13" t="s">
        <v>728</v>
      </c>
      <c r="AA62" s="13" t="s">
        <v>729</v>
      </c>
      <c r="AB62" s="13" t="s">
        <v>367</v>
      </c>
      <c r="AC62" s="13" t="s">
        <v>81</v>
      </c>
    </row>
    <row r="63" ht="22.5" customHeight="1">
      <c r="A63" s="12">
        <v>46232.5089596412</v>
      </c>
      <c r="B63" s="13" t="s">
        <v>730</v>
      </c>
      <c r="C63" s="13" t="s">
        <v>40</v>
      </c>
      <c r="D63" s="13" t="s">
        <v>83</v>
      </c>
      <c r="E63" s="13" t="s">
        <v>731</v>
      </c>
      <c r="F63" s="13" t="s">
        <v>732</v>
      </c>
      <c r="H63" s="13" t="s">
        <v>46</v>
      </c>
      <c r="I63" s="13" t="s">
        <v>46</v>
      </c>
      <c r="J63" s="13" t="s">
        <v>69</v>
      </c>
      <c r="L63" s="13" t="s">
        <v>145</v>
      </c>
      <c r="N63" s="13" t="s">
        <v>170</v>
      </c>
      <c r="O63" s="13" t="s">
        <v>733</v>
      </c>
      <c r="P63" s="13" t="s">
        <v>734</v>
      </c>
      <c r="Q63" s="13" t="s">
        <v>53</v>
      </c>
      <c r="R63" s="13" t="s">
        <v>735</v>
      </c>
      <c r="S63" s="13" t="s">
        <v>56</v>
      </c>
      <c r="T63" s="13" t="s">
        <v>57</v>
      </c>
      <c r="U63" s="13" t="s">
        <v>57</v>
      </c>
      <c r="V63" s="13" t="s">
        <v>736</v>
      </c>
      <c r="W63" s="13" t="s">
        <v>737</v>
      </c>
      <c r="X63" s="13" t="s">
        <v>93</v>
      </c>
      <c r="Z63" s="13" t="s">
        <v>738</v>
      </c>
      <c r="AA63" s="13" t="s">
        <v>739</v>
      </c>
      <c r="AB63" s="13" t="s">
        <v>520</v>
      </c>
      <c r="AC63" s="13" t="s">
        <v>64</v>
      </c>
      <c r="AD63" s="13" t="s">
        <v>267</v>
      </c>
    </row>
    <row r="64" ht="22.5" customHeight="1">
      <c r="A64" s="12">
        <v>46232.65374298611</v>
      </c>
      <c r="B64" s="13" t="s">
        <v>740</v>
      </c>
      <c r="C64" s="13" t="s">
        <v>12</v>
      </c>
      <c r="D64" s="13" t="s">
        <v>83</v>
      </c>
      <c r="E64" s="13" t="s">
        <v>741</v>
      </c>
      <c r="F64" s="13" t="s">
        <v>742</v>
      </c>
      <c r="H64" s="13" t="s">
        <v>46</v>
      </c>
      <c r="I64" s="13" t="s">
        <v>46</v>
      </c>
      <c r="J64" s="13" t="s">
        <v>49</v>
      </c>
      <c r="L64" s="13" t="s">
        <v>46</v>
      </c>
      <c r="N64" s="13" t="s">
        <v>70</v>
      </c>
      <c r="O64" s="13" t="s">
        <v>743</v>
      </c>
      <c r="P64" s="13" t="s">
        <v>744</v>
      </c>
      <c r="Q64" s="13" t="s">
        <v>53</v>
      </c>
      <c r="R64" s="13" t="s">
        <v>400</v>
      </c>
      <c r="S64" s="13" t="s">
        <v>56</v>
      </c>
      <c r="T64" s="13" t="s">
        <v>149</v>
      </c>
      <c r="U64" s="13" t="s">
        <v>119</v>
      </c>
      <c r="V64" s="13" t="s">
        <v>745</v>
      </c>
      <c r="W64" s="13" t="s">
        <v>746</v>
      </c>
      <c r="X64" s="13" t="s">
        <v>93</v>
      </c>
      <c r="Z64" s="13" t="s">
        <v>747</v>
      </c>
      <c r="AA64" s="13" t="s">
        <v>748</v>
      </c>
      <c r="AB64" s="13" t="s">
        <v>580</v>
      </c>
      <c r="AC64" s="13" t="s">
        <v>64</v>
      </c>
    </row>
    <row r="65" ht="22.5" customHeight="1">
      <c r="A65" s="12">
        <v>46233.61286793981</v>
      </c>
      <c r="B65" s="13" t="s">
        <v>749</v>
      </c>
      <c r="C65" s="13" t="s">
        <v>12</v>
      </c>
      <c r="D65" s="13" t="s">
        <v>111</v>
      </c>
      <c r="E65" s="13" t="s">
        <v>750</v>
      </c>
      <c r="F65" s="13" t="s">
        <v>751</v>
      </c>
      <c r="G65" s="13" t="s">
        <v>752</v>
      </c>
      <c r="H65" s="13" t="s">
        <v>49</v>
      </c>
      <c r="I65" s="13" t="s">
        <v>48</v>
      </c>
      <c r="J65" s="13" t="s">
        <v>145</v>
      </c>
      <c r="N65" s="13" t="s">
        <v>50</v>
      </c>
      <c r="P65" s="13" t="s">
        <v>753</v>
      </c>
      <c r="Q65" s="13" t="s">
        <v>53</v>
      </c>
      <c r="R65" s="13" t="s">
        <v>754</v>
      </c>
      <c r="S65" s="13" t="s">
        <v>118</v>
      </c>
      <c r="T65" s="13" t="s">
        <v>149</v>
      </c>
      <c r="U65" s="13" t="s">
        <v>57</v>
      </c>
      <c r="V65" s="13" t="s">
        <v>755</v>
      </c>
      <c r="W65" s="13" t="s">
        <v>756</v>
      </c>
      <c r="X65" s="13" t="s">
        <v>57</v>
      </c>
      <c r="Z65" s="13" t="s">
        <v>757</v>
      </c>
      <c r="AA65" s="13" t="s">
        <v>758</v>
      </c>
      <c r="AB65" s="13" t="s">
        <v>759</v>
      </c>
      <c r="AC65" s="13" t="s">
        <v>81</v>
      </c>
    </row>
    <row r="66" ht="22.5" customHeight="1">
      <c r="A66" s="12">
        <v>46235.79236907407</v>
      </c>
      <c r="B66" s="13" t="s">
        <v>760</v>
      </c>
      <c r="C66" s="13" t="s">
        <v>19</v>
      </c>
      <c r="D66" s="13" t="s">
        <v>83</v>
      </c>
      <c r="E66" s="13" t="s">
        <v>761</v>
      </c>
      <c r="F66" s="13" t="s">
        <v>762</v>
      </c>
      <c r="H66" s="13" t="s">
        <v>46</v>
      </c>
      <c r="I66" s="13" t="s">
        <v>46</v>
      </c>
      <c r="J66" s="13" t="s">
        <v>130</v>
      </c>
      <c r="L66" s="13" t="s">
        <v>130</v>
      </c>
      <c r="N66" s="13" t="s">
        <v>114</v>
      </c>
      <c r="P66" s="13" t="s">
        <v>763</v>
      </c>
      <c r="Q66" s="13" t="s">
        <v>186</v>
      </c>
      <c r="R66" s="13" t="s">
        <v>764</v>
      </c>
      <c r="S66" s="13" t="s">
        <v>56</v>
      </c>
      <c r="T66" s="13" t="s">
        <v>118</v>
      </c>
      <c r="U66" s="13" t="s">
        <v>119</v>
      </c>
      <c r="V66" s="13" t="s">
        <v>765</v>
      </c>
      <c r="W66" s="13" t="s">
        <v>766</v>
      </c>
      <c r="X66" s="13" t="s">
        <v>118</v>
      </c>
      <c r="Z66" s="13" t="s">
        <v>767</v>
      </c>
      <c r="AA66" s="13" t="s">
        <v>768</v>
      </c>
      <c r="AB66" s="13" t="s">
        <v>479</v>
      </c>
      <c r="AC66" s="13" t="s">
        <v>81</v>
      </c>
    </row>
    <row r="67" ht="22.5" customHeight="1">
      <c r="A67" s="12">
        <v>46237.40824435186</v>
      </c>
      <c r="B67" s="13" t="s">
        <v>769</v>
      </c>
      <c r="C67" s="13" t="s">
        <v>40</v>
      </c>
      <c r="D67" s="13" t="s">
        <v>83</v>
      </c>
      <c r="E67" s="13" t="s">
        <v>409</v>
      </c>
      <c r="F67" s="13" t="s">
        <v>770</v>
      </c>
      <c r="H67" s="13" t="s">
        <v>49</v>
      </c>
      <c r="I67" s="13" t="s">
        <v>49</v>
      </c>
      <c r="J67" s="13" t="s">
        <v>46</v>
      </c>
      <c r="N67" s="13" t="s">
        <v>170</v>
      </c>
      <c r="P67" s="13" t="s">
        <v>771</v>
      </c>
      <c r="Q67" s="13" t="s">
        <v>89</v>
      </c>
      <c r="R67" s="13" t="s">
        <v>424</v>
      </c>
      <c r="S67" s="13" t="s">
        <v>57</v>
      </c>
      <c r="T67" s="13" t="s">
        <v>57</v>
      </c>
      <c r="U67" s="13" t="s">
        <v>57</v>
      </c>
      <c r="V67" s="13" t="s">
        <v>772</v>
      </c>
      <c r="W67" s="13" t="s">
        <v>773</v>
      </c>
      <c r="X67" s="13" t="s">
        <v>93</v>
      </c>
      <c r="Z67" s="13" t="s">
        <v>774</v>
      </c>
      <c r="AA67" s="13" t="s">
        <v>775</v>
      </c>
      <c r="AB67" s="13" t="s">
        <v>80</v>
      </c>
      <c r="AC67" s="13" t="s">
        <v>64</v>
      </c>
    </row>
    <row r="68" ht="22.5" customHeight="1">
      <c r="A68" s="12">
        <v>46237.408759259255</v>
      </c>
      <c r="B68" s="13" t="s">
        <v>776</v>
      </c>
      <c r="C68" s="13" t="s">
        <v>40</v>
      </c>
      <c r="D68" s="13" t="s">
        <v>83</v>
      </c>
      <c r="E68" s="13" t="s">
        <v>777</v>
      </c>
      <c r="F68" s="13" t="s">
        <v>379</v>
      </c>
      <c r="H68" s="13" t="s">
        <v>48</v>
      </c>
      <c r="I68" s="13" t="s">
        <v>69</v>
      </c>
      <c r="J68" s="13" t="s">
        <v>145</v>
      </c>
      <c r="N68" s="13" t="s">
        <v>70</v>
      </c>
      <c r="P68" s="13" t="s">
        <v>778</v>
      </c>
      <c r="Q68" s="13" t="s">
        <v>89</v>
      </c>
      <c r="R68" s="13" t="s">
        <v>336</v>
      </c>
      <c r="S68" s="13" t="s">
        <v>118</v>
      </c>
      <c r="T68" s="13" t="s">
        <v>57</v>
      </c>
      <c r="U68" s="13" t="s">
        <v>57</v>
      </c>
      <c r="V68" s="13" t="s">
        <v>779</v>
      </c>
      <c r="W68" s="13" t="s">
        <v>780</v>
      </c>
      <c r="X68" s="13" t="s">
        <v>57</v>
      </c>
      <c r="Y68" s="13" t="s">
        <v>781</v>
      </c>
      <c r="Z68" s="13" t="s">
        <v>782</v>
      </c>
      <c r="AA68" s="13" t="s">
        <v>783</v>
      </c>
      <c r="AB68" s="13" t="s">
        <v>784</v>
      </c>
      <c r="AC68" s="13" t="s">
        <v>64</v>
      </c>
      <c r="AD68" s="13" t="s">
        <v>785</v>
      </c>
    </row>
    <row r="69" ht="22.5" customHeight="1">
      <c r="A69" s="12">
        <v>46237.41068903935</v>
      </c>
      <c r="B69" s="13" t="s">
        <v>786</v>
      </c>
      <c r="C69" s="13" t="s">
        <v>40</v>
      </c>
      <c r="D69" s="13" t="s">
        <v>83</v>
      </c>
      <c r="E69" s="13" t="s">
        <v>787</v>
      </c>
      <c r="F69" s="13" t="s">
        <v>788</v>
      </c>
      <c r="H69" s="13" t="s">
        <v>49</v>
      </c>
      <c r="I69" s="13" t="s">
        <v>49</v>
      </c>
      <c r="J69" s="13" t="s">
        <v>49</v>
      </c>
      <c r="L69" s="13" t="s">
        <v>145</v>
      </c>
      <c r="M69" s="13" t="s">
        <v>145</v>
      </c>
      <c r="N69" s="13" t="s">
        <v>170</v>
      </c>
      <c r="P69" s="13" t="s">
        <v>789</v>
      </c>
      <c r="Q69" s="13" t="s">
        <v>89</v>
      </c>
      <c r="R69" s="13" t="s">
        <v>187</v>
      </c>
      <c r="S69" s="13" t="s">
        <v>56</v>
      </c>
      <c r="T69" s="13" t="s">
        <v>149</v>
      </c>
      <c r="U69" s="13" t="s">
        <v>57</v>
      </c>
      <c r="V69" s="13" t="s">
        <v>790</v>
      </c>
      <c r="W69" s="13" t="s">
        <v>791</v>
      </c>
      <c r="X69" s="13" t="s">
        <v>57</v>
      </c>
      <c r="Y69" s="13" t="s">
        <v>792</v>
      </c>
      <c r="Z69" s="13" t="s">
        <v>793</v>
      </c>
      <c r="AA69" s="13" t="s">
        <v>291</v>
      </c>
      <c r="AB69" s="13" t="s">
        <v>457</v>
      </c>
      <c r="AC69" s="13" t="s">
        <v>140</v>
      </c>
    </row>
    <row r="70" ht="22.5" customHeight="1">
      <c r="A70" s="12">
        <v>46237.41307621528</v>
      </c>
      <c r="B70" s="13" t="s">
        <v>794</v>
      </c>
      <c r="C70" s="13" t="s">
        <v>40</v>
      </c>
      <c r="D70" s="13" t="s">
        <v>83</v>
      </c>
      <c r="E70" s="13" t="s">
        <v>795</v>
      </c>
      <c r="F70" s="13" t="s">
        <v>796</v>
      </c>
      <c r="H70" s="13" t="s">
        <v>46</v>
      </c>
      <c r="I70" s="13" t="s">
        <v>46</v>
      </c>
      <c r="J70" s="13" t="s">
        <v>145</v>
      </c>
      <c r="N70" s="13" t="s">
        <v>114</v>
      </c>
      <c r="O70" s="13" t="s">
        <v>797</v>
      </c>
      <c r="P70" s="13" t="s">
        <v>798</v>
      </c>
      <c r="Q70" s="13" t="s">
        <v>53</v>
      </c>
      <c r="R70" s="13" t="s">
        <v>799</v>
      </c>
      <c r="S70" s="13" t="s">
        <v>56</v>
      </c>
      <c r="T70" s="13" t="s">
        <v>57</v>
      </c>
      <c r="U70" s="13" t="s">
        <v>119</v>
      </c>
      <c r="V70" s="13" t="s">
        <v>800</v>
      </c>
      <c r="W70" s="13" t="s">
        <v>801</v>
      </c>
      <c r="X70" s="13" t="s">
        <v>93</v>
      </c>
      <c r="Y70" s="13" t="s">
        <v>802</v>
      </c>
      <c r="Z70" s="13" t="s">
        <v>366</v>
      </c>
      <c r="AA70" s="13" t="s">
        <v>803</v>
      </c>
      <c r="AB70" s="13" t="s">
        <v>479</v>
      </c>
      <c r="AC70" s="13" t="s">
        <v>125</v>
      </c>
      <c r="AD70" s="13" t="s">
        <v>267</v>
      </c>
    </row>
    <row r="71" ht="22.5" customHeight="1">
      <c r="A71" s="12">
        <v>46237.41397681713</v>
      </c>
      <c r="B71" s="13" t="s">
        <v>804</v>
      </c>
      <c r="C71" s="13" t="s">
        <v>40</v>
      </c>
      <c r="D71" s="13" t="s">
        <v>83</v>
      </c>
      <c r="E71" s="13" t="s">
        <v>409</v>
      </c>
      <c r="F71" s="13" t="s">
        <v>333</v>
      </c>
      <c r="H71" s="13" t="s">
        <v>69</v>
      </c>
      <c r="I71" s="13" t="s">
        <v>46</v>
      </c>
      <c r="J71" s="13" t="s">
        <v>69</v>
      </c>
      <c r="N71" s="13" t="s">
        <v>114</v>
      </c>
      <c r="P71" s="13" t="s">
        <v>354</v>
      </c>
      <c r="Q71" s="13" t="s">
        <v>53</v>
      </c>
      <c r="R71" s="13" t="s">
        <v>805</v>
      </c>
      <c r="S71" s="13" t="s">
        <v>57</v>
      </c>
      <c r="T71" s="13" t="s">
        <v>149</v>
      </c>
      <c r="U71" s="13" t="s">
        <v>57</v>
      </c>
      <c r="V71" s="13" t="s">
        <v>806</v>
      </c>
      <c r="W71" s="13" t="s">
        <v>807</v>
      </c>
      <c r="X71" s="13" t="s">
        <v>93</v>
      </c>
      <c r="Z71" s="13" t="s">
        <v>808</v>
      </c>
      <c r="AA71" s="13" t="s">
        <v>809</v>
      </c>
      <c r="AB71" s="13" t="s">
        <v>317</v>
      </c>
      <c r="AC71" s="13" t="s">
        <v>81</v>
      </c>
    </row>
    <row r="72" ht="22.5" customHeight="1">
      <c r="A72" s="12">
        <v>46237.41553670139</v>
      </c>
      <c r="B72" s="13" t="s">
        <v>810</v>
      </c>
      <c r="C72" s="13" t="s">
        <v>29</v>
      </c>
      <c r="D72" s="13" t="s">
        <v>83</v>
      </c>
      <c r="E72" s="13" t="s">
        <v>811</v>
      </c>
      <c r="F72" s="13" t="s">
        <v>515</v>
      </c>
      <c r="H72" s="13" t="s">
        <v>46</v>
      </c>
      <c r="I72" s="13" t="s">
        <v>48</v>
      </c>
      <c r="J72" s="13" t="s">
        <v>49</v>
      </c>
      <c r="N72" s="13" t="s">
        <v>86</v>
      </c>
      <c r="O72" s="13" t="s">
        <v>812</v>
      </c>
      <c r="P72" s="13" t="s">
        <v>813</v>
      </c>
      <c r="Q72" s="13" t="s">
        <v>53</v>
      </c>
      <c r="R72" s="13" t="s">
        <v>507</v>
      </c>
      <c r="S72" s="13" t="s">
        <v>118</v>
      </c>
      <c r="T72" s="13" t="s">
        <v>118</v>
      </c>
      <c r="U72" s="13" t="s">
        <v>119</v>
      </c>
      <c r="V72" s="13" t="s">
        <v>814</v>
      </c>
      <c r="W72" s="13" t="s">
        <v>815</v>
      </c>
      <c r="X72" s="13" t="s">
        <v>93</v>
      </c>
      <c r="Z72" s="13" t="s">
        <v>816</v>
      </c>
      <c r="AA72" s="13" t="s">
        <v>79</v>
      </c>
      <c r="AB72" s="13" t="s">
        <v>166</v>
      </c>
      <c r="AC72" s="13" t="s">
        <v>81</v>
      </c>
    </row>
    <row r="73" ht="22.5" customHeight="1">
      <c r="A73" s="12">
        <v>46237.417341886576</v>
      </c>
      <c r="B73" s="13" t="s">
        <v>817</v>
      </c>
      <c r="C73" s="13" t="s">
        <v>40</v>
      </c>
      <c r="D73" s="13" t="s">
        <v>83</v>
      </c>
      <c r="E73" s="13" t="s">
        <v>818</v>
      </c>
      <c r="F73" s="13" t="s">
        <v>515</v>
      </c>
      <c r="H73" s="13" t="s">
        <v>48</v>
      </c>
      <c r="I73" s="13" t="s">
        <v>48</v>
      </c>
      <c r="J73" s="13" t="s">
        <v>48</v>
      </c>
      <c r="K73" s="13" t="s">
        <v>130</v>
      </c>
      <c r="M73" s="13" t="s">
        <v>46</v>
      </c>
      <c r="N73" s="13" t="s">
        <v>114</v>
      </c>
      <c r="O73" s="13" t="s">
        <v>819</v>
      </c>
      <c r="P73" s="13" t="s">
        <v>820</v>
      </c>
      <c r="Q73" s="13" t="s">
        <v>186</v>
      </c>
      <c r="R73" s="13" t="s">
        <v>821</v>
      </c>
      <c r="S73" s="13" t="s">
        <v>118</v>
      </c>
      <c r="T73" s="13" t="s">
        <v>149</v>
      </c>
      <c r="U73" s="13" t="s">
        <v>57</v>
      </c>
      <c r="V73" s="13" t="s">
        <v>822</v>
      </c>
      <c r="W73" s="13" t="s">
        <v>823</v>
      </c>
      <c r="X73" s="13" t="s">
        <v>57</v>
      </c>
      <c r="Y73" s="13" t="s">
        <v>824</v>
      </c>
      <c r="Z73" s="13" t="s">
        <v>825</v>
      </c>
      <c r="AA73" s="13" t="s">
        <v>826</v>
      </c>
      <c r="AB73" s="13" t="s">
        <v>827</v>
      </c>
      <c r="AC73" s="13" t="s">
        <v>64</v>
      </c>
      <c r="AD73" s="13" t="s">
        <v>267</v>
      </c>
    </row>
    <row r="74" ht="22.5" customHeight="1">
      <c r="A74" s="12">
        <v>46237.426692106485</v>
      </c>
      <c r="B74" s="13" t="s">
        <v>828</v>
      </c>
      <c r="C74" s="13" t="s">
        <v>40</v>
      </c>
      <c r="D74" s="13" t="s">
        <v>83</v>
      </c>
      <c r="E74" s="13" t="s">
        <v>409</v>
      </c>
      <c r="F74" s="13" t="s">
        <v>829</v>
      </c>
      <c r="G74" s="19" t="s">
        <v>830</v>
      </c>
      <c r="H74" s="13" t="s">
        <v>69</v>
      </c>
      <c r="I74" s="13" t="s">
        <v>49</v>
      </c>
      <c r="J74" s="13" t="s">
        <v>49</v>
      </c>
      <c r="L74" s="13" t="s">
        <v>145</v>
      </c>
      <c r="N74" s="13" t="s">
        <v>170</v>
      </c>
      <c r="O74" s="13" t="s">
        <v>831</v>
      </c>
      <c r="P74" s="13" t="s">
        <v>832</v>
      </c>
      <c r="Q74" s="13" t="s">
        <v>103</v>
      </c>
      <c r="R74" s="13" t="s">
        <v>525</v>
      </c>
      <c r="S74" s="13" t="s">
        <v>57</v>
      </c>
      <c r="T74" s="13" t="s">
        <v>57</v>
      </c>
      <c r="U74" s="13" t="s">
        <v>57</v>
      </c>
      <c r="V74" s="13" t="s">
        <v>833</v>
      </c>
      <c r="W74" s="13" t="s">
        <v>834</v>
      </c>
      <c r="X74" s="13" t="s">
        <v>57</v>
      </c>
      <c r="Y74" s="13" t="s">
        <v>835</v>
      </c>
      <c r="Z74" s="13" t="s">
        <v>836</v>
      </c>
      <c r="AA74" s="13" t="s">
        <v>291</v>
      </c>
      <c r="AB74" s="13" t="s">
        <v>492</v>
      </c>
      <c r="AC74" s="13" t="s">
        <v>125</v>
      </c>
      <c r="AD74" s="13" t="s">
        <v>837</v>
      </c>
    </row>
    <row r="75" ht="22.5" customHeight="1">
      <c r="A75" s="12">
        <v>46237.44037837963</v>
      </c>
      <c r="B75" s="13" t="s">
        <v>838</v>
      </c>
      <c r="C75" s="13" t="s">
        <v>40</v>
      </c>
      <c r="D75" s="13" t="s">
        <v>111</v>
      </c>
      <c r="E75" s="13" t="s">
        <v>839</v>
      </c>
      <c r="F75" s="13" t="s">
        <v>840</v>
      </c>
      <c r="H75" s="13" t="s">
        <v>46</v>
      </c>
      <c r="I75" s="13" t="s">
        <v>46</v>
      </c>
      <c r="J75" s="13" t="s">
        <v>49</v>
      </c>
      <c r="K75" s="13" t="s">
        <v>145</v>
      </c>
      <c r="N75" s="13" t="s">
        <v>170</v>
      </c>
      <c r="P75" s="13" t="s">
        <v>841</v>
      </c>
      <c r="Q75" s="13" t="s">
        <v>103</v>
      </c>
      <c r="R75" s="13" t="s">
        <v>842</v>
      </c>
      <c r="S75" s="13" t="s">
        <v>118</v>
      </c>
      <c r="T75" s="13" t="s">
        <v>57</v>
      </c>
      <c r="U75" s="13" t="s">
        <v>57</v>
      </c>
      <c r="V75" s="13" t="s">
        <v>843</v>
      </c>
      <c r="W75" s="13" t="s">
        <v>844</v>
      </c>
      <c r="X75" s="13" t="s">
        <v>57</v>
      </c>
      <c r="Y75" s="13" t="s">
        <v>845</v>
      </c>
      <c r="Z75" s="13" t="s">
        <v>846</v>
      </c>
      <c r="AA75" s="13" t="s">
        <v>847</v>
      </c>
      <c r="AB75" s="13" t="s">
        <v>80</v>
      </c>
      <c r="AC75" s="13" t="s">
        <v>64</v>
      </c>
    </row>
    <row r="76" ht="22.5" customHeight="1">
      <c r="A76" s="12">
        <v>46237.442466886576</v>
      </c>
      <c r="B76" s="13" t="s">
        <v>848</v>
      </c>
      <c r="C76" s="13" t="s">
        <v>40</v>
      </c>
      <c r="D76" s="13" t="s">
        <v>83</v>
      </c>
      <c r="E76" s="13" t="s">
        <v>849</v>
      </c>
      <c r="F76" s="13" t="s">
        <v>850</v>
      </c>
      <c r="H76" s="13" t="s">
        <v>48</v>
      </c>
      <c r="I76" s="13" t="s">
        <v>48</v>
      </c>
      <c r="J76" s="13" t="s">
        <v>46</v>
      </c>
      <c r="K76" s="13" t="s">
        <v>49</v>
      </c>
      <c r="N76" s="13" t="s">
        <v>50</v>
      </c>
      <c r="O76" s="13" t="s">
        <v>851</v>
      </c>
      <c r="P76" s="13" t="s">
        <v>852</v>
      </c>
      <c r="Q76" s="13" t="s">
        <v>186</v>
      </c>
      <c r="R76" s="13" t="s">
        <v>853</v>
      </c>
      <c r="S76" s="13" t="s">
        <v>118</v>
      </c>
      <c r="T76" s="13" t="s">
        <v>149</v>
      </c>
      <c r="U76" s="13" t="s">
        <v>119</v>
      </c>
      <c r="V76" s="13" t="s">
        <v>854</v>
      </c>
      <c r="W76" s="13" t="s">
        <v>855</v>
      </c>
      <c r="X76" s="13" t="s">
        <v>93</v>
      </c>
      <c r="Y76" s="13" t="s">
        <v>856</v>
      </c>
      <c r="Z76" s="13" t="s">
        <v>857</v>
      </c>
      <c r="AA76" s="13" t="s">
        <v>858</v>
      </c>
      <c r="AB76" s="13" t="s">
        <v>859</v>
      </c>
      <c r="AC76" s="13" t="s">
        <v>140</v>
      </c>
    </row>
    <row r="77" ht="22.5" customHeight="1">
      <c r="A77" s="12">
        <v>46237.487668773145</v>
      </c>
      <c r="B77" s="13" t="s">
        <v>860</v>
      </c>
      <c r="C77" s="13" t="s">
        <v>3</v>
      </c>
      <c r="D77" s="13" t="s">
        <v>83</v>
      </c>
      <c r="E77" s="13" t="s">
        <v>861</v>
      </c>
      <c r="F77" s="13" t="s">
        <v>862</v>
      </c>
      <c r="H77" s="13" t="s">
        <v>49</v>
      </c>
      <c r="I77" s="13" t="s">
        <v>48</v>
      </c>
      <c r="J77" s="13" t="s">
        <v>48</v>
      </c>
      <c r="K77" s="13" t="s">
        <v>863</v>
      </c>
      <c r="N77" s="13" t="s">
        <v>50</v>
      </c>
      <c r="O77" s="13" t="s">
        <v>864</v>
      </c>
      <c r="P77" s="13" t="s">
        <v>865</v>
      </c>
      <c r="Q77" s="13" t="s">
        <v>53</v>
      </c>
      <c r="R77" s="13" t="s">
        <v>866</v>
      </c>
      <c r="S77" s="13" t="s">
        <v>56</v>
      </c>
      <c r="T77" s="13" t="s">
        <v>57</v>
      </c>
      <c r="U77" s="13" t="s">
        <v>57</v>
      </c>
      <c r="V77" s="13" t="s">
        <v>867</v>
      </c>
      <c r="W77" s="13" t="s">
        <v>868</v>
      </c>
      <c r="X77" s="13" t="s">
        <v>57</v>
      </c>
      <c r="Y77" s="13" t="s">
        <v>867</v>
      </c>
      <c r="Z77" s="13" t="s">
        <v>869</v>
      </c>
      <c r="AA77" s="13" t="s">
        <v>870</v>
      </c>
      <c r="AB77" s="13" t="s">
        <v>377</v>
      </c>
      <c r="AC77" s="13" t="s">
        <v>64</v>
      </c>
    </row>
    <row r="78" ht="22.5" customHeight="1">
      <c r="A78" s="12">
        <v>46237.491234699075</v>
      </c>
      <c r="B78" s="13" t="s">
        <v>871</v>
      </c>
      <c r="C78" s="13" t="s">
        <v>19</v>
      </c>
      <c r="D78" s="13" t="s">
        <v>83</v>
      </c>
      <c r="E78" s="13" t="s">
        <v>409</v>
      </c>
      <c r="F78" s="13" t="s">
        <v>872</v>
      </c>
      <c r="H78" s="13" t="s">
        <v>48</v>
      </c>
      <c r="I78" s="13" t="s">
        <v>48</v>
      </c>
      <c r="J78" s="13" t="s">
        <v>69</v>
      </c>
      <c r="N78" s="13" t="s">
        <v>170</v>
      </c>
      <c r="P78" s="13" t="s">
        <v>873</v>
      </c>
      <c r="Q78" s="13" t="s">
        <v>89</v>
      </c>
      <c r="R78" s="13" t="s">
        <v>187</v>
      </c>
      <c r="S78" s="13" t="s">
        <v>118</v>
      </c>
      <c r="T78" s="13" t="s">
        <v>118</v>
      </c>
      <c r="U78" s="13" t="s">
        <v>57</v>
      </c>
      <c r="V78" s="13" t="s">
        <v>874</v>
      </c>
      <c r="W78" s="13" t="s">
        <v>875</v>
      </c>
      <c r="X78" s="13" t="s">
        <v>93</v>
      </c>
      <c r="Z78" s="13" t="s">
        <v>876</v>
      </c>
      <c r="AA78" s="13" t="s">
        <v>291</v>
      </c>
      <c r="AB78" s="13" t="s">
        <v>877</v>
      </c>
      <c r="AC78" s="13" t="s">
        <v>81</v>
      </c>
    </row>
    <row r="79" ht="22.5" customHeight="1">
      <c r="A79" s="12">
        <v>46237.493594375</v>
      </c>
      <c r="B79" s="13" t="s">
        <v>878</v>
      </c>
      <c r="C79" s="13" t="s">
        <v>12</v>
      </c>
      <c r="D79" s="13" t="s">
        <v>879</v>
      </c>
      <c r="E79" s="13" t="s">
        <v>880</v>
      </c>
      <c r="F79" s="13" t="s">
        <v>881</v>
      </c>
      <c r="G79" s="19" t="s">
        <v>882</v>
      </c>
      <c r="H79" s="13" t="s">
        <v>48</v>
      </c>
      <c r="I79" s="13" t="s">
        <v>69</v>
      </c>
      <c r="J79" s="13" t="s">
        <v>145</v>
      </c>
      <c r="N79" s="13" t="s">
        <v>70</v>
      </c>
      <c r="O79" s="13" t="s">
        <v>883</v>
      </c>
      <c r="P79" s="13" t="s">
        <v>884</v>
      </c>
      <c r="Q79" s="13" t="s">
        <v>53</v>
      </c>
      <c r="R79" s="13" t="s">
        <v>260</v>
      </c>
      <c r="S79" s="13" t="s">
        <v>57</v>
      </c>
      <c r="T79" s="13" t="s">
        <v>118</v>
      </c>
      <c r="U79" s="13" t="s">
        <v>119</v>
      </c>
      <c r="V79" s="13" t="s">
        <v>885</v>
      </c>
      <c r="W79" s="13" t="s">
        <v>886</v>
      </c>
      <c r="X79" s="13" t="s">
        <v>93</v>
      </c>
      <c r="Z79" s="13" t="s">
        <v>887</v>
      </c>
      <c r="AA79" s="13" t="s">
        <v>888</v>
      </c>
      <c r="AB79" s="13" t="s">
        <v>889</v>
      </c>
      <c r="AC79" s="13" t="s">
        <v>125</v>
      </c>
    </row>
    <row r="80" ht="22.5" customHeight="1">
      <c r="A80" s="12">
        <v>46237.498855949074</v>
      </c>
      <c r="B80" s="13" t="s">
        <v>890</v>
      </c>
      <c r="C80" s="13" t="s">
        <v>12</v>
      </c>
      <c r="D80" s="13" t="s">
        <v>83</v>
      </c>
      <c r="E80" s="13" t="s">
        <v>891</v>
      </c>
      <c r="F80" s="13" t="s">
        <v>892</v>
      </c>
      <c r="H80" s="13" t="s">
        <v>48</v>
      </c>
      <c r="I80" s="13" t="s">
        <v>48</v>
      </c>
      <c r="J80" s="13" t="s">
        <v>49</v>
      </c>
      <c r="N80" s="13" t="s">
        <v>70</v>
      </c>
      <c r="P80" s="13" t="s">
        <v>893</v>
      </c>
      <c r="Q80" s="13" t="s">
        <v>53</v>
      </c>
      <c r="R80" s="13" t="s">
        <v>400</v>
      </c>
      <c r="S80" s="13" t="s">
        <v>56</v>
      </c>
      <c r="T80" s="13" t="s">
        <v>57</v>
      </c>
      <c r="U80" s="13" t="s">
        <v>57</v>
      </c>
      <c r="V80" s="13" t="s">
        <v>894</v>
      </c>
      <c r="W80" s="13" t="s">
        <v>895</v>
      </c>
      <c r="X80" s="13" t="s">
        <v>93</v>
      </c>
      <c r="Y80" s="13" t="s">
        <v>896</v>
      </c>
      <c r="Z80" s="13" t="s">
        <v>897</v>
      </c>
      <c r="AA80" s="13" t="s">
        <v>898</v>
      </c>
      <c r="AB80" s="13" t="s">
        <v>430</v>
      </c>
      <c r="AC80" s="13" t="s">
        <v>140</v>
      </c>
    </row>
    <row r="81" ht="22.5" customHeight="1">
      <c r="A81" s="12">
        <v>46237.50135773148</v>
      </c>
      <c r="B81" s="13" t="s">
        <v>899</v>
      </c>
      <c r="C81" s="13" t="s">
        <v>12</v>
      </c>
      <c r="D81" s="13" t="s">
        <v>83</v>
      </c>
      <c r="E81" s="13" t="s">
        <v>900</v>
      </c>
      <c r="F81" s="13" t="s">
        <v>901</v>
      </c>
      <c r="N81" s="13" t="s">
        <v>86</v>
      </c>
      <c r="P81" s="13" t="s">
        <v>902</v>
      </c>
      <c r="Q81" s="13" t="s">
        <v>186</v>
      </c>
      <c r="R81" s="13" t="s">
        <v>903</v>
      </c>
      <c r="S81" s="13" t="s">
        <v>57</v>
      </c>
      <c r="T81" s="13" t="s">
        <v>57</v>
      </c>
      <c r="U81" s="13" t="s">
        <v>119</v>
      </c>
      <c r="V81" s="13" t="s">
        <v>349</v>
      </c>
      <c r="W81" s="13" t="s">
        <v>349</v>
      </c>
      <c r="X81" s="13" t="s">
        <v>118</v>
      </c>
      <c r="Z81" s="13" t="s">
        <v>904</v>
      </c>
      <c r="AA81" s="13" t="s">
        <v>905</v>
      </c>
      <c r="AB81" s="13" t="s">
        <v>906</v>
      </c>
      <c r="AC81" s="13" t="s">
        <v>64</v>
      </c>
      <c r="AD81" s="13" t="s">
        <v>907</v>
      </c>
    </row>
    <row r="82" ht="22.5" customHeight="1">
      <c r="A82" s="12">
        <v>46237.5025297338</v>
      </c>
      <c r="B82" s="13" t="s">
        <v>908</v>
      </c>
      <c r="C82" s="13" t="s">
        <v>12</v>
      </c>
      <c r="D82" s="13" t="s">
        <v>83</v>
      </c>
      <c r="E82" s="13" t="s">
        <v>909</v>
      </c>
      <c r="F82" s="13" t="s">
        <v>910</v>
      </c>
      <c r="G82" s="13" t="s">
        <v>911</v>
      </c>
      <c r="H82" s="13" t="s">
        <v>46</v>
      </c>
      <c r="I82" s="13" t="s">
        <v>48</v>
      </c>
      <c r="J82" s="13" t="s">
        <v>69</v>
      </c>
      <c r="M82" s="13" t="s">
        <v>130</v>
      </c>
      <c r="N82" s="13" t="s">
        <v>114</v>
      </c>
      <c r="O82" s="13" t="s">
        <v>912</v>
      </c>
      <c r="P82" s="13" t="s">
        <v>913</v>
      </c>
      <c r="Q82" s="13" t="s">
        <v>73</v>
      </c>
      <c r="R82" s="13" t="s">
        <v>914</v>
      </c>
      <c r="S82" s="13" t="s">
        <v>57</v>
      </c>
      <c r="T82" s="13" t="s">
        <v>57</v>
      </c>
      <c r="U82" s="13" t="s">
        <v>57</v>
      </c>
      <c r="V82" s="13" t="s">
        <v>260</v>
      </c>
      <c r="W82" s="13" t="s">
        <v>915</v>
      </c>
      <c r="X82" s="13" t="s">
        <v>57</v>
      </c>
      <c r="Y82" s="13" t="s">
        <v>916</v>
      </c>
      <c r="Z82" s="13" t="s">
        <v>917</v>
      </c>
      <c r="AA82" s="13" t="s">
        <v>918</v>
      </c>
      <c r="AB82" s="13" t="s">
        <v>406</v>
      </c>
      <c r="AC82" s="13" t="s">
        <v>125</v>
      </c>
    </row>
    <row r="83" ht="22.5" customHeight="1">
      <c r="A83" s="12">
        <v>46237.50583327546</v>
      </c>
      <c r="B83" s="13" t="s">
        <v>919</v>
      </c>
      <c r="C83" s="13" t="s">
        <v>29</v>
      </c>
      <c r="D83" s="13" t="s">
        <v>879</v>
      </c>
      <c r="E83" s="13" t="s">
        <v>920</v>
      </c>
      <c r="F83" s="13" t="s">
        <v>921</v>
      </c>
      <c r="H83" s="13" t="s">
        <v>46</v>
      </c>
      <c r="I83" s="13" t="s">
        <v>46</v>
      </c>
      <c r="J83" s="13" t="s">
        <v>145</v>
      </c>
      <c r="N83" s="13" t="s">
        <v>86</v>
      </c>
      <c r="P83" s="13" t="s">
        <v>922</v>
      </c>
      <c r="Q83" s="13" t="s">
        <v>53</v>
      </c>
      <c r="R83" s="13" t="s">
        <v>923</v>
      </c>
      <c r="S83" s="13" t="s">
        <v>118</v>
      </c>
      <c r="T83" s="13" t="s">
        <v>118</v>
      </c>
      <c r="U83" s="13" t="s">
        <v>57</v>
      </c>
      <c r="V83" s="13" t="s">
        <v>924</v>
      </c>
      <c r="W83" s="13" t="s">
        <v>925</v>
      </c>
      <c r="X83" s="13" t="s">
        <v>118</v>
      </c>
      <c r="Z83" s="13" t="s">
        <v>926</v>
      </c>
      <c r="AA83" s="13" t="s">
        <v>927</v>
      </c>
      <c r="AB83" s="13" t="s">
        <v>361</v>
      </c>
      <c r="AC83" s="13" t="s">
        <v>140</v>
      </c>
      <c r="AD83" s="13" t="s">
        <v>928</v>
      </c>
    </row>
    <row r="84" ht="22.5" customHeight="1">
      <c r="A84" s="12">
        <v>46237.522623240744</v>
      </c>
      <c r="B84" s="13" t="s">
        <v>929</v>
      </c>
      <c r="C84" s="13" t="s">
        <v>33</v>
      </c>
      <c r="D84" s="13" t="s">
        <v>83</v>
      </c>
      <c r="E84" s="13" t="s">
        <v>930</v>
      </c>
      <c r="F84" s="13" t="s">
        <v>931</v>
      </c>
      <c r="H84" s="13" t="s">
        <v>48</v>
      </c>
      <c r="I84" s="13" t="s">
        <v>46</v>
      </c>
      <c r="J84" s="13" t="s">
        <v>49</v>
      </c>
      <c r="N84" s="13" t="s">
        <v>70</v>
      </c>
      <c r="O84" s="13" t="s">
        <v>932</v>
      </c>
      <c r="P84" s="13" t="s">
        <v>933</v>
      </c>
      <c r="Q84" s="13" t="s">
        <v>103</v>
      </c>
      <c r="R84" s="13" t="s">
        <v>934</v>
      </c>
      <c r="S84" s="13" t="s">
        <v>57</v>
      </c>
      <c r="T84" s="13" t="s">
        <v>149</v>
      </c>
      <c r="U84" s="13" t="s">
        <v>57</v>
      </c>
      <c r="V84" s="13" t="s">
        <v>935</v>
      </c>
      <c r="W84" s="13" t="s">
        <v>936</v>
      </c>
      <c r="X84" s="13" t="s">
        <v>57</v>
      </c>
      <c r="Y84" s="13" t="s">
        <v>937</v>
      </c>
      <c r="Z84" s="13" t="s">
        <v>938</v>
      </c>
      <c r="AA84" s="13" t="s">
        <v>939</v>
      </c>
      <c r="AB84" s="13" t="s">
        <v>940</v>
      </c>
      <c r="AC84" s="13" t="s">
        <v>64</v>
      </c>
      <c r="AD84" s="13" t="s">
        <v>941</v>
      </c>
    </row>
    <row r="85" ht="22.5" customHeight="1">
      <c r="A85" s="12">
        <v>46237.539073125</v>
      </c>
      <c r="B85" s="13" t="s">
        <v>942</v>
      </c>
      <c r="C85" s="13" t="s">
        <v>42</v>
      </c>
      <c r="D85" s="13" t="s">
        <v>83</v>
      </c>
      <c r="E85" s="13" t="s">
        <v>532</v>
      </c>
      <c r="F85" s="13" t="s">
        <v>943</v>
      </c>
      <c r="H85" s="13" t="s">
        <v>48</v>
      </c>
      <c r="I85" s="13" t="s">
        <v>48</v>
      </c>
      <c r="J85" s="13" t="s">
        <v>49</v>
      </c>
      <c r="K85" s="13" t="s">
        <v>130</v>
      </c>
      <c r="L85" s="13" t="s">
        <v>130</v>
      </c>
      <c r="M85" s="13" t="s">
        <v>145</v>
      </c>
      <c r="N85" s="13" t="s">
        <v>114</v>
      </c>
      <c r="P85" s="13" t="s">
        <v>944</v>
      </c>
      <c r="Q85" s="13" t="s">
        <v>73</v>
      </c>
      <c r="R85" s="13" t="s">
        <v>507</v>
      </c>
      <c r="S85" s="13" t="s">
        <v>118</v>
      </c>
      <c r="T85" s="13" t="s">
        <v>118</v>
      </c>
      <c r="U85" s="13" t="s">
        <v>118</v>
      </c>
      <c r="V85" s="13" t="s">
        <v>945</v>
      </c>
      <c r="W85" s="13" t="s">
        <v>946</v>
      </c>
      <c r="X85" s="13" t="s">
        <v>57</v>
      </c>
      <c r="Y85" s="13" t="s">
        <v>947</v>
      </c>
      <c r="Z85" s="13" t="s">
        <v>948</v>
      </c>
      <c r="AA85" s="13" t="s">
        <v>507</v>
      </c>
      <c r="AB85" s="13" t="s">
        <v>367</v>
      </c>
      <c r="AC85" s="13" t="s">
        <v>125</v>
      </c>
    </row>
    <row r="86" ht="22.5" customHeight="1">
      <c r="A86" s="12">
        <v>46237.542638009254</v>
      </c>
      <c r="B86" s="13" t="s">
        <v>949</v>
      </c>
      <c r="C86" s="13" t="s">
        <v>47</v>
      </c>
      <c r="D86" s="13" t="s">
        <v>83</v>
      </c>
      <c r="E86" s="13" t="s">
        <v>950</v>
      </c>
      <c r="F86" s="13" t="s">
        <v>951</v>
      </c>
      <c r="H86" s="13" t="s">
        <v>48</v>
      </c>
      <c r="I86" s="13" t="s">
        <v>46</v>
      </c>
      <c r="N86" s="13" t="s">
        <v>114</v>
      </c>
      <c r="O86" s="13" t="s">
        <v>952</v>
      </c>
      <c r="P86" s="13" t="s">
        <v>953</v>
      </c>
      <c r="Q86" s="13" t="s">
        <v>186</v>
      </c>
      <c r="R86" s="13" t="s">
        <v>336</v>
      </c>
      <c r="S86" s="13" t="s">
        <v>56</v>
      </c>
      <c r="T86" s="13" t="s">
        <v>149</v>
      </c>
      <c r="U86" s="13" t="s">
        <v>57</v>
      </c>
      <c r="V86" s="13" t="s">
        <v>954</v>
      </c>
      <c r="W86" s="13" t="s">
        <v>955</v>
      </c>
      <c r="X86" s="13" t="s">
        <v>93</v>
      </c>
      <c r="Z86" s="13" t="s">
        <v>956</v>
      </c>
      <c r="AA86" s="13" t="s">
        <v>336</v>
      </c>
      <c r="AB86" s="13" t="s">
        <v>957</v>
      </c>
      <c r="AC86" s="13" t="s">
        <v>140</v>
      </c>
    </row>
    <row r="87" ht="22.5" customHeight="1">
      <c r="A87" s="12">
        <v>46237.56279106482</v>
      </c>
      <c r="B87" s="13" t="s">
        <v>958</v>
      </c>
      <c r="C87" s="13" t="s">
        <v>40</v>
      </c>
      <c r="D87" s="13" t="s">
        <v>83</v>
      </c>
      <c r="E87" s="13" t="s">
        <v>731</v>
      </c>
      <c r="F87" s="13" t="s">
        <v>959</v>
      </c>
      <c r="H87" s="13" t="s">
        <v>145</v>
      </c>
      <c r="I87" s="13" t="s">
        <v>49</v>
      </c>
      <c r="J87" s="13" t="s">
        <v>145</v>
      </c>
      <c r="K87" s="13" t="s">
        <v>69</v>
      </c>
      <c r="M87" s="13" t="s">
        <v>69</v>
      </c>
      <c r="N87" s="13" t="s">
        <v>70</v>
      </c>
      <c r="O87" s="13" t="s">
        <v>960</v>
      </c>
      <c r="P87" s="13" t="s">
        <v>961</v>
      </c>
      <c r="Q87" s="13" t="s">
        <v>103</v>
      </c>
      <c r="R87" s="13" t="s">
        <v>962</v>
      </c>
      <c r="S87" s="13" t="s">
        <v>57</v>
      </c>
      <c r="T87" s="13" t="s">
        <v>149</v>
      </c>
      <c r="U87" s="13" t="s">
        <v>119</v>
      </c>
      <c r="V87" s="13" t="s">
        <v>963</v>
      </c>
      <c r="W87" s="13" t="s">
        <v>964</v>
      </c>
      <c r="X87" s="13" t="s">
        <v>93</v>
      </c>
      <c r="Z87" s="13" t="s">
        <v>965</v>
      </c>
      <c r="AA87" s="13" t="s">
        <v>966</v>
      </c>
      <c r="AB87" s="13" t="s">
        <v>967</v>
      </c>
      <c r="AC87" s="13" t="s">
        <v>140</v>
      </c>
    </row>
    <row r="88" ht="22.5" customHeight="1">
      <c r="A88" s="12">
        <v>46237.57596707176</v>
      </c>
      <c r="B88" s="13" t="s">
        <v>968</v>
      </c>
      <c r="C88" s="13" t="s">
        <v>47</v>
      </c>
      <c r="D88" s="13" t="s">
        <v>111</v>
      </c>
      <c r="E88" s="13" t="s">
        <v>969</v>
      </c>
      <c r="F88" s="13" t="s">
        <v>970</v>
      </c>
      <c r="H88" s="13" t="s">
        <v>145</v>
      </c>
      <c r="I88" s="13" t="s">
        <v>49</v>
      </c>
      <c r="J88" s="13" t="s">
        <v>130</v>
      </c>
      <c r="N88" s="13" t="s">
        <v>170</v>
      </c>
      <c r="P88" s="13" t="s">
        <v>971</v>
      </c>
      <c r="Q88" s="13" t="s">
        <v>160</v>
      </c>
      <c r="R88" s="13" t="s">
        <v>972</v>
      </c>
      <c r="S88" s="13" t="s">
        <v>57</v>
      </c>
      <c r="T88" s="13" t="s">
        <v>57</v>
      </c>
      <c r="U88" s="13" t="s">
        <v>57</v>
      </c>
      <c r="V88" s="13" t="s">
        <v>973</v>
      </c>
      <c r="W88" s="13" t="s">
        <v>974</v>
      </c>
      <c r="X88" s="13" t="s">
        <v>57</v>
      </c>
      <c r="Y88" s="13" t="s">
        <v>975</v>
      </c>
      <c r="Z88" s="13" t="s">
        <v>976</v>
      </c>
      <c r="AA88" s="13" t="s">
        <v>977</v>
      </c>
      <c r="AB88" s="13" t="s">
        <v>193</v>
      </c>
      <c r="AC88" s="13" t="s">
        <v>125</v>
      </c>
    </row>
    <row r="89" ht="22.5" customHeight="1">
      <c r="A89" s="12">
        <v>46237.594835173615</v>
      </c>
      <c r="B89" s="13" t="s">
        <v>978</v>
      </c>
      <c r="C89" s="13" t="s">
        <v>47</v>
      </c>
      <c r="D89" s="13" t="s">
        <v>83</v>
      </c>
      <c r="E89" s="13" t="s">
        <v>979</v>
      </c>
      <c r="F89" s="13" t="s">
        <v>980</v>
      </c>
      <c r="H89" s="13" t="s">
        <v>130</v>
      </c>
      <c r="I89" s="13" t="s">
        <v>130</v>
      </c>
      <c r="J89" s="13" t="s">
        <v>69</v>
      </c>
      <c r="N89" s="13" t="s">
        <v>114</v>
      </c>
      <c r="O89" s="13" t="s">
        <v>981</v>
      </c>
      <c r="P89" s="13" t="s">
        <v>982</v>
      </c>
      <c r="Q89" s="13" t="s">
        <v>53</v>
      </c>
      <c r="R89" s="13" t="s">
        <v>286</v>
      </c>
      <c r="S89" s="13" t="s">
        <v>56</v>
      </c>
      <c r="T89" s="13" t="s">
        <v>57</v>
      </c>
      <c r="U89" s="13" t="s">
        <v>119</v>
      </c>
      <c r="V89" s="13" t="s">
        <v>983</v>
      </c>
      <c r="W89" s="13" t="s">
        <v>984</v>
      </c>
      <c r="X89" s="13" t="s">
        <v>57</v>
      </c>
      <c r="Y89" s="13" t="s">
        <v>985</v>
      </c>
      <c r="Z89" s="13" t="s">
        <v>986</v>
      </c>
      <c r="AA89" s="13" t="s">
        <v>987</v>
      </c>
      <c r="AB89" s="13" t="s">
        <v>603</v>
      </c>
      <c r="AC89" s="13" t="s">
        <v>125</v>
      </c>
      <c r="AD89" s="13" t="s">
        <v>988</v>
      </c>
    </row>
    <row r="90" ht="22.5" customHeight="1">
      <c r="A90" s="12">
        <v>46237.59774329861</v>
      </c>
      <c r="B90" s="13" t="s">
        <v>989</v>
      </c>
      <c r="C90" s="13" t="s">
        <v>47</v>
      </c>
      <c r="D90" s="13" t="s">
        <v>83</v>
      </c>
      <c r="E90" s="13" t="s">
        <v>990</v>
      </c>
      <c r="F90" s="13" t="s">
        <v>991</v>
      </c>
      <c r="H90" s="13" t="s">
        <v>130</v>
      </c>
      <c r="I90" s="13" t="s">
        <v>48</v>
      </c>
      <c r="J90" s="13" t="s">
        <v>69</v>
      </c>
      <c r="M90" s="13" t="s">
        <v>130</v>
      </c>
      <c r="N90" s="13" t="s">
        <v>114</v>
      </c>
      <c r="O90" s="13" t="s">
        <v>992</v>
      </c>
      <c r="P90" s="13" t="s">
        <v>993</v>
      </c>
      <c r="Q90" s="13" t="s">
        <v>53</v>
      </c>
      <c r="R90" s="13" t="s">
        <v>286</v>
      </c>
      <c r="S90" s="13" t="s">
        <v>57</v>
      </c>
      <c r="T90" s="13" t="s">
        <v>57</v>
      </c>
      <c r="U90" s="13" t="s">
        <v>57</v>
      </c>
      <c r="V90" s="13" t="s">
        <v>994</v>
      </c>
      <c r="W90" s="13" t="s">
        <v>995</v>
      </c>
      <c r="X90" s="13" t="s">
        <v>93</v>
      </c>
      <c r="Y90" s="13" t="s">
        <v>996</v>
      </c>
      <c r="Z90" s="13" t="s">
        <v>997</v>
      </c>
      <c r="AA90" s="13" t="s">
        <v>998</v>
      </c>
      <c r="AB90" s="13" t="s">
        <v>999</v>
      </c>
      <c r="AC90" s="13" t="s">
        <v>81</v>
      </c>
      <c r="AD90" s="13" t="s">
        <v>718</v>
      </c>
    </row>
    <row r="91" ht="22.5" customHeight="1">
      <c r="A91" s="12">
        <v>46237.60772263889</v>
      </c>
      <c r="B91" s="13" t="s">
        <v>1000</v>
      </c>
      <c r="C91" s="13" t="s">
        <v>42</v>
      </c>
      <c r="D91" s="13" t="s">
        <v>43</v>
      </c>
      <c r="E91" s="13" t="s">
        <v>1001</v>
      </c>
      <c r="F91" s="13" t="s">
        <v>1002</v>
      </c>
      <c r="H91" s="13" t="s">
        <v>48</v>
      </c>
      <c r="I91" s="13" t="s">
        <v>145</v>
      </c>
      <c r="N91" s="13" t="s">
        <v>86</v>
      </c>
      <c r="P91" s="13" t="s">
        <v>1003</v>
      </c>
      <c r="Q91" s="13" t="s">
        <v>73</v>
      </c>
      <c r="R91" s="13" t="s">
        <v>725</v>
      </c>
      <c r="S91" s="13" t="s">
        <v>56</v>
      </c>
      <c r="T91" s="13" t="s">
        <v>149</v>
      </c>
      <c r="U91" s="13" t="s">
        <v>119</v>
      </c>
      <c r="V91" s="13" t="s">
        <v>1004</v>
      </c>
      <c r="W91" s="13" t="s">
        <v>1005</v>
      </c>
      <c r="X91" s="13" t="s">
        <v>93</v>
      </c>
      <c r="Y91" s="13" t="s">
        <v>1006</v>
      </c>
      <c r="Z91" s="13" t="s">
        <v>1007</v>
      </c>
      <c r="AA91" s="13" t="s">
        <v>1008</v>
      </c>
      <c r="AB91" s="13" t="s">
        <v>957</v>
      </c>
      <c r="AC91" s="13" t="s">
        <v>140</v>
      </c>
      <c r="AD91" s="13" t="s">
        <v>118</v>
      </c>
    </row>
    <row r="92" ht="22.5" customHeight="1">
      <c r="A92" s="12">
        <v>46237.62365405093</v>
      </c>
      <c r="B92" s="13" t="s">
        <v>1009</v>
      </c>
      <c r="C92" s="13" t="s">
        <v>47</v>
      </c>
      <c r="D92" s="13" t="s">
        <v>83</v>
      </c>
      <c r="E92" s="13" t="s">
        <v>1010</v>
      </c>
      <c r="F92" s="13" t="s">
        <v>1011</v>
      </c>
      <c r="H92" s="13" t="s">
        <v>69</v>
      </c>
      <c r="I92" s="13" t="s">
        <v>69</v>
      </c>
      <c r="J92" s="13" t="s">
        <v>145</v>
      </c>
      <c r="N92" s="13" t="s">
        <v>86</v>
      </c>
      <c r="O92" s="13" t="s">
        <v>1012</v>
      </c>
      <c r="P92" s="13" t="s">
        <v>1013</v>
      </c>
      <c r="Q92" s="13" t="s">
        <v>53</v>
      </c>
      <c r="R92" s="13" t="s">
        <v>597</v>
      </c>
      <c r="S92" s="13" t="s">
        <v>57</v>
      </c>
      <c r="T92" s="13" t="s">
        <v>57</v>
      </c>
      <c r="U92" s="13" t="s">
        <v>57</v>
      </c>
      <c r="V92" s="13" t="s">
        <v>1014</v>
      </c>
      <c r="W92" s="13" t="s">
        <v>1015</v>
      </c>
      <c r="X92" s="13" t="s">
        <v>57</v>
      </c>
      <c r="Y92" s="13" t="s">
        <v>1016</v>
      </c>
      <c r="Z92" s="13" t="s">
        <v>1017</v>
      </c>
      <c r="AA92" s="13" t="s">
        <v>1018</v>
      </c>
      <c r="AB92" s="13" t="s">
        <v>193</v>
      </c>
      <c r="AC92" s="13" t="s">
        <v>81</v>
      </c>
      <c r="AD92" s="13" t="s">
        <v>267</v>
      </c>
    </row>
    <row r="93" ht="22.5" customHeight="1">
      <c r="A93" s="12">
        <v>46237.637797731484</v>
      </c>
      <c r="B93" s="13" t="s">
        <v>1019</v>
      </c>
      <c r="C93" s="13" t="s">
        <v>42</v>
      </c>
      <c r="D93" s="13" t="s">
        <v>83</v>
      </c>
      <c r="E93" s="13" t="s">
        <v>1020</v>
      </c>
      <c r="F93" s="13" t="s">
        <v>1021</v>
      </c>
      <c r="G93" s="19" t="s">
        <v>1022</v>
      </c>
      <c r="H93" s="13" t="s">
        <v>48</v>
      </c>
      <c r="I93" s="13" t="s">
        <v>46</v>
      </c>
      <c r="J93" s="13" t="s">
        <v>145</v>
      </c>
      <c r="N93" s="13" t="s">
        <v>50</v>
      </c>
      <c r="O93" s="13" t="s">
        <v>1023</v>
      </c>
      <c r="P93" s="13" t="s">
        <v>1024</v>
      </c>
      <c r="Q93" s="13" t="s">
        <v>186</v>
      </c>
      <c r="R93" s="13" t="s">
        <v>1025</v>
      </c>
      <c r="S93" s="13" t="s">
        <v>57</v>
      </c>
      <c r="T93" s="13" t="s">
        <v>57</v>
      </c>
      <c r="U93" s="13" t="s">
        <v>57</v>
      </c>
      <c r="V93" s="13" t="s">
        <v>1026</v>
      </c>
      <c r="W93" s="13" t="s">
        <v>1027</v>
      </c>
      <c r="X93" s="13" t="s">
        <v>57</v>
      </c>
      <c r="Y93" s="13" t="s">
        <v>1028</v>
      </c>
      <c r="Z93" s="13" t="s">
        <v>1029</v>
      </c>
      <c r="AA93" s="13" t="s">
        <v>1030</v>
      </c>
      <c r="AB93" s="13" t="s">
        <v>568</v>
      </c>
      <c r="AC93" s="13" t="s">
        <v>125</v>
      </c>
    </row>
    <row r="94" ht="22.5" customHeight="1">
      <c r="A94" s="12">
        <v>46237.65948002315</v>
      </c>
      <c r="B94" s="13" t="s">
        <v>1031</v>
      </c>
      <c r="C94" s="13" t="s">
        <v>42</v>
      </c>
      <c r="D94" s="13" t="s">
        <v>83</v>
      </c>
      <c r="E94" s="13" t="s">
        <v>1032</v>
      </c>
      <c r="F94" s="13" t="s">
        <v>1033</v>
      </c>
      <c r="H94" s="13" t="s">
        <v>48</v>
      </c>
      <c r="I94" s="13" t="s">
        <v>46</v>
      </c>
      <c r="J94" s="13" t="s">
        <v>130</v>
      </c>
      <c r="N94" s="13" t="s">
        <v>114</v>
      </c>
      <c r="O94" s="13" t="s">
        <v>1034</v>
      </c>
      <c r="P94" s="13" t="s">
        <v>1035</v>
      </c>
      <c r="Q94" s="13" t="s">
        <v>53</v>
      </c>
      <c r="R94" s="13" t="s">
        <v>104</v>
      </c>
      <c r="S94" s="13" t="s">
        <v>57</v>
      </c>
      <c r="T94" s="13" t="s">
        <v>149</v>
      </c>
      <c r="U94" s="13" t="s">
        <v>57</v>
      </c>
      <c r="V94" s="13" t="s">
        <v>1036</v>
      </c>
      <c r="W94" s="13" t="s">
        <v>1037</v>
      </c>
      <c r="X94" s="13" t="s">
        <v>93</v>
      </c>
      <c r="Y94" s="13" t="s">
        <v>1038</v>
      </c>
      <c r="Z94" s="13" t="s">
        <v>1039</v>
      </c>
      <c r="AA94" s="13" t="s">
        <v>1040</v>
      </c>
      <c r="AB94" s="13" t="s">
        <v>139</v>
      </c>
      <c r="AC94" s="13" t="s">
        <v>125</v>
      </c>
      <c r="AD94" s="13" t="s">
        <v>267</v>
      </c>
    </row>
    <row r="95" ht="22.5" customHeight="1">
      <c r="A95" s="12">
        <v>46237.71363673611</v>
      </c>
      <c r="B95" s="13" t="s">
        <v>1041</v>
      </c>
      <c r="C95" s="13" t="s">
        <v>12</v>
      </c>
      <c r="D95" s="13" t="s">
        <v>83</v>
      </c>
      <c r="E95" s="13" t="s">
        <v>1042</v>
      </c>
      <c r="F95" s="13" t="s">
        <v>1043</v>
      </c>
      <c r="G95" s="13" t="s">
        <v>1044</v>
      </c>
      <c r="H95" s="13" t="s">
        <v>69</v>
      </c>
      <c r="I95" s="13" t="s">
        <v>48</v>
      </c>
      <c r="J95" s="13" t="s">
        <v>49</v>
      </c>
      <c r="N95" s="13" t="s">
        <v>86</v>
      </c>
      <c r="O95" s="13" t="s">
        <v>1045</v>
      </c>
      <c r="P95" s="13" t="s">
        <v>1046</v>
      </c>
      <c r="Q95" s="13" t="s">
        <v>53</v>
      </c>
      <c r="R95" s="13" t="s">
        <v>1047</v>
      </c>
      <c r="S95" s="13" t="s">
        <v>57</v>
      </c>
      <c r="T95" s="13" t="s">
        <v>57</v>
      </c>
      <c r="U95" s="13" t="s">
        <v>57</v>
      </c>
      <c r="V95" s="13" t="s">
        <v>1048</v>
      </c>
      <c r="W95" s="13" t="s">
        <v>1049</v>
      </c>
      <c r="X95" s="13" t="s">
        <v>57</v>
      </c>
      <c r="Y95" s="13" t="s">
        <v>1050</v>
      </c>
      <c r="Z95" s="13" t="s">
        <v>1051</v>
      </c>
      <c r="AA95" s="13" t="s">
        <v>1052</v>
      </c>
      <c r="AB95" s="13" t="s">
        <v>80</v>
      </c>
      <c r="AC95" s="13" t="s">
        <v>64</v>
      </c>
      <c r="AD95" s="13" t="s">
        <v>1053</v>
      </c>
    </row>
    <row r="96" ht="22.5" customHeight="1">
      <c r="A96" s="12">
        <v>46238.415308344905</v>
      </c>
      <c r="B96" s="13" t="s">
        <v>1054</v>
      </c>
      <c r="C96" s="13" t="s">
        <v>47</v>
      </c>
      <c r="D96" s="13" t="s">
        <v>43</v>
      </c>
      <c r="E96" s="13" t="s">
        <v>1055</v>
      </c>
      <c r="F96" s="13" t="s">
        <v>1056</v>
      </c>
      <c r="G96" s="13" t="s">
        <v>1057</v>
      </c>
      <c r="H96" s="13" t="s">
        <v>48</v>
      </c>
      <c r="I96" s="13" t="s">
        <v>48</v>
      </c>
      <c r="J96" s="13" t="s">
        <v>69</v>
      </c>
      <c r="N96" s="13" t="s">
        <v>114</v>
      </c>
      <c r="O96" s="13" t="s">
        <v>1058</v>
      </c>
      <c r="P96" s="13" t="s">
        <v>1059</v>
      </c>
      <c r="Q96" s="13" t="s">
        <v>73</v>
      </c>
      <c r="R96" s="13" t="s">
        <v>286</v>
      </c>
      <c r="S96" s="13" t="s">
        <v>57</v>
      </c>
      <c r="T96" s="13" t="s">
        <v>57</v>
      </c>
      <c r="U96" s="13" t="s">
        <v>57</v>
      </c>
      <c r="V96" s="13" t="s">
        <v>1060</v>
      </c>
      <c r="W96" s="13" t="s">
        <v>1061</v>
      </c>
      <c r="X96" s="13" t="s">
        <v>93</v>
      </c>
      <c r="Y96" s="13" t="s">
        <v>1062</v>
      </c>
      <c r="Z96" s="13" t="s">
        <v>1063</v>
      </c>
      <c r="AA96" s="13" t="s">
        <v>998</v>
      </c>
      <c r="AB96" s="13" t="s">
        <v>317</v>
      </c>
      <c r="AC96" s="13" t="s">
        <v>64</v>
      </c>
      <c r="AD96" s="13" t="s">
        <v>1064</v>
      </c>
    </row>
    <row r="97" ht="22.5" customHeight="1">
      <c r="A97" s="12">
        <v>46238.419805972226</v>
      </c>
      <c r="B97" s="13" t="s">
        <v>1065</v>
      </c>
      <c r="C97" s="13" t="s">
        <v>42</v>
      </c>
      <c r="D97" s="13" t="s">
        <v>83</v>
      </c>
      <c r="E97" s="13" t="s">
        <v>1066</v>
      </c>
      <c r="F97" s="13" t="s">
        <v>1067</v>
      </c>
      <c r="H97" s="13" t="s">
        <v>46</v>
      </c>
      <c r="I97" s="13" t="s">
        <v>69</v>
      </c>
      <c r="J97" s="13" t="s">
        <v>130</v>
      </c>
      <c r="N97" s="13" t="s">
        <v>70</v>
      </c>
      <c r="O97" s="13" t="s">
        <v>1068</v>
      </c>
      <c r="P97" s="13" t="s">
        <v>1069</v>
      </c>
      <c r="Q97" s="13" t="s">
        <v>103</v>
      </c>
      <c r="R97" s="13" t="s">
        <v>424</v>
      </c>
      <c r="S97" s="13" t="s">
        <v>57</v>
      </c>
      <c r="T97" s="13" t="s">
        <v>118</v>
      </c>
      <c r="U97" s="13" t="s">
        <v>119</v>
      </c>
      <c r="V97" s="13" t="s">
        <v>1070</v>
      </c>
      <c r="W97" s="13" t="s">
        <v>1071</v>
      </c>
      <c r="X97" s="13" t="s">
        <v>93</v>
      </c>
      <c r="Z97" s="13" t="s">
        <v>1072</v>
      </c>
      <c r="AA97" s="13" t="s">
        <v>1073</v>
      </c>
      <c r="AB97" s="13" t="s">
        <v>603</v>
      </c>
      <c r="AC97" s="13" t="s">
        <v>140</v>
      </c>
    </row>
    <row r="98" ht="22.5" customHeight="1">
      <c r="A98" s="12">
        <v>46238.43117516204</v>
      </c>
      <c r="B98" s="13" t="s">
        <v>1074</v>
      </c>
      <c r="C98" s="13" t="s">
        <v>3</v>
      </c>
      <c r="D98" s="13" t="s">
        <v>111</v>
      </c>
      <c r="E98" s="13" t="s">
        <v>1075</v>
      </c>
      <c r="F98" s="13" t="s">
        <v>1076</v>
      </c>
      <c r="H98" s="13" t="s">
        <v>46</v>
      </c>
      <c r="I98" s="13" t="s">
        <v>46</v>
      </c>
      <c r="J98" s="13" t="s">
        <v>69</v>
      </c>
      <c r="M98" s="13" t="s">
        <v>69</v>
      </c>
      <c r="N98" s="13" t="s">
        <v>50</v>
      </c>
      <c r="P98" s="13" t="s">
        <v>1077</v>
      </c>
      <c r="Q98" s="13" t="s">
        <v>103</v>
      </c>
      <c r="R98" s="13" t="s">
        <v>1078</v>
      </c>
      <c r="S98" s="13" t="s">
        <v>57</v>
      </c>
      <c r="T98" s="13" t="s">
        <v>149</v>
      </c>
      <c r="U98" s="13" t="s">
        <v>57</v>
      </c>
      <c r="V98" s="13" t="s">
        <v>1079</v>
      </c>
      <c r="W98" s="13" t="s">
        <v>1080</v>
      </c>
      <c r="X98" s="13" t="s">
        <v>57</v>
      </c>
      <c r="Y98" s="13" t="s">
        <v>1081</v>
      </c>
      <c r="Z98" s="13" t="s">
        <v>1082</v>
      </c>
      <c r="AA98" s="13" t="s">
        <v>1083</v>
      </c>
      <c r="AB98" s="13" t="s">
        <v>317</v>
      </c>
      <c r="AC98" s="13" t="s">
        <v>81</v>
      </c>
    </row>
    <row r="99" ht="22.5" customHeight="1">
      <c r="A99" s="12">
        <v>46238.4766859838</v>
      </c>
      <c r="B99" s="13" t="s">
        <v>1084</v>
      </c>
      <c r="C99" s="13" t="s">
        <v>3</v>
      </c>
      <c r="D99" s="13" t="s">
        <v>83</v>
      </c>
      <c r="E99" s="13" t="s">
        <v>409</v>
      </c>
      <c r="F99" s="13" t="s">
        <v>1085</v>
      </c>
      <c r="H99" s="13" t="s">
        <v>46</v>
      </c>
      <c r="I99" s="13" t="s">
        <v>48</v>
      </c>
      <c r="J99" s="13" t="s">
        <v>145</v>
      </c>
      <c r="N99" s="13" t="s">
        <v>170</v>
      </c>
      <c r="O99" s="13" t="s">
        <v>1086</v>
      </c>
      <c r="P99" s="13" t="s">
        <v>1087</v>
      </c>
      <c r="Q99" s="13" t="s">
        <v>53</v>
      </c>
      <c r="R99" s="13" t="s">
        <v>133</v>
      </c>
      <c r="S99" s="13" t="s">
        <v>57</v>
      </c>
      <c r="T99" s="13" t="s">
        <v>149</v>
      </c>
      <c r="U99" s="13" t="s">
        <v>57</v>
      </c>
      <c r="V99" s="13" t="s">
        <v>1088</v>
      </c>
      <c r="W99" s="13" t="s">
        <v>1089</v>
      </c>
      <c r="X99" s="13" t="s">
        <v>118</v>
      </c>
      <c r="Z99" s="13" t="s">
        <v>1090</v>
      </c>
      <c r="AA99" s="13" t="s">
        <v>1091</v>
      </c>
      <c r="AB99" s="13" t="s">
        <v>1092</v>
      </c>
      <c r="AC99" s="13" t="s">
        <v>140</v>
      </c>
    </row>
    <row r="100" ht="22.5" customHeight="1">
      <c r="A100" s="12">
        <v>46238.51256754629</v>
      </c>
      <c r="B100" s="13" t="s">
        <v>1093</v>
      </c>
      <c r="C100" s="13" t="s">
        <v>3</v>
      </c>
      <c r="D100" s="13" t="s">
        <v>43</v>
      </c>
      <c r="E100" s="13" t="s">
        <v>1094</v>
      </c>
      <c r="F100" s="13" t="s">
        <v>1095</v>
      </c>
      <c r="H100" s="13" t="s">
        <v>49</v>
      </c>
      <c r="I100" s="13" t="s">
        <v>48</v>
      </c>
      <c r="J100" s="13" t="s">
        <v>130</v>
      </c>
      <c r="N100" s="13" t="s">
        <v>114</v>
      </c>
      <c r="P100" s="13" t="s">
        <v>1096</v>
      </c>
      <c r="Q100" s="13" t="s">
        <v>89</v>
      </c>
      <c r="R100" s="13" t="s">
        <v>1097</v>
      </c>
      <c r="S100" s="13" t="s">
        <v>118</v>
      </c>
      <c r="T100" s="13" t="s">
        <v>149</v>
      </c>
      <c r="U100" s="13" t="s">
        <v>57</v>
      </c>
      <c r="V100" s="13" t="s">
        <v>1098</v>
      </c>
      <c r="W100" s="13" t="s">
        <v>1099</v>
      </c>
      <c r="X100" s="13" t="s">
        <v>93</v>
      </c>
      <c r="Z100" s="13" t="s">
        <v>1100</v>
      </c>
      <c r="AA100" s="13" t="s">
        <v>478</v>
      </c>
      <c r="AB100" s="13" t="s">
        <v>784</v>
      </c>
      <c r="AC100" s="13" t="s">
        <v>140</v>
      </c>
    </row>
    <row r="101" ht="22.5" customHeight="1">
      <c r="A101" s="12">
        <v>46238.521929780094</v>
      </c>
      <c r="B101" s="13" t="s">
        <v>1101</v>
      </c>
      <c r="C101" s="13" t="s">
        <v>47</v>
      </c>
      <c r="D101" s="13" t="s">
        <v>83</v>
      </c>
      <c r="E101" s="13" t="s">
        <v>409</v>
      </c>
      <c r="F101" s="13" t="s">
        <v>1102</v>
      </c>
      <c r="H101" s="13" t="s">
        <v>48</v>
      </c>
      <c r="I101" s="13" t="s">
        <v>46</v>
      </c>
      <c r="J101" s="13" t="s">
        <v>296</v>
      </c>
      <c r="L101" s="13" t="s">
        <v>130</v>
      </c>
      <c r="N101" s="13" t="s">
        <v>114</v>
      </c>
      <c r="O101" s="13" t="s">
        <v>1103</v>
      </c>
      <c r="P101" s="13" t="s">
        <v>1104</v>
      </c>
      <c r="Q101" s="13" t="s">
        <v>53</v>
      </c>
      <c r="R101" s="13" t="s">
        <v>1105</v>
      </c>
      <c r="S101" s="13" t="s">
        <v>56</v>
      </c>
      <c r="T101" s="13" t="s">
        <v>149</v>
      </c>
      <c r="U101" s="13" t="s">
        <v>57</v>
      </c>
      <c r="V101" s="13" t="s">
        <v>1106</v>
      </c>
      <c r="W101" s="13" t="s">
        <v>1107</v>
      </c>
      <c r="X101" s="13" t="s">
        <v>57</v>
      </c>
      <c r="Y101" s="13" t="s">
        <v>1108</v>
      </c>
      <c r="Z101" s="13" t="s">
        <v>1109</v>
      </c>
      <c r="AA101" s="13" t="s">
        <v>1110</v>
      </c>
      <c r="AB101" s="13" t="s">
        <v>906</v>
      </c>
      <c r="AC101" s="13" t="s">
        <v>81</v>
      </c>
    </row>
    <row r="102" ht="22.5" customHeight="1">
      <c r="A102" s="12">
        <v>46238.52822922454</v>
      </c>
      <c r="B102" s="13" t="s">
        <v>1111</v>
      </c>
      <c r="C102" s="13" t="s">
        <v>40</v>
      </c>
      <c r="D102" s="13" t="s">
        <v>83</v>
      </c>
      <c r="E102" s="13" t="s">
        <v>1112</v>
      </c>
      <c r="F102" s="13" t="s">
        <v>1113</v>
      </c>
      <c r="G102" s="19" t="s">
        <v>1114</v>
      </c>
      <c r="H102" s="13" t="s">
        <v>48</v>
      </c>
      <c r="I102" s="13" t="s">
        <v>46</v>
      </c>
      <c r="J102" s="13" t="s">
        <v>69</v>
      </c>
      <c r="L102" s="13" t="s">
        <v>145</v>
      </c>
      <c r="M102" s="13" t="s">
        <v>49</v>
      </c>
      <c r="N102" s="13" t="s">
        <v>50</v>
      </c>
      <c r="O102" s="13" t="s">
        <v>1115</v>
      </c>
      <c r="P102" s="13" t="s">
        <v>1116</v>
      </c>
      <c r="Q102" s="13" t="s">
        <v>89</v>
      </c>
      <c r="R102" s="13" t="s">
        <v>1117</v>
      </c>
      <c r="S102" s="13" t="s">
        <v>56</v>
      </c>
      <c r="T102" s="13" t="s">
        <v>57</v>
      </c>
      <c r="U102" s="13" t="s">
        <v>57</v>
      </c>
      <c r="V102" s="13" t="s">
        <v>1118</v>
      </c>
      <c r="W102" s="13" t="s">
        <v>1119</v>
      </c>
      <c r="X102" s="13" t="s">
        <v>93</v>
      </c>
      <c r="Z102" s="13" t="s">
        <v>1120</v>
      </c>
      <c r="AA102" s="13" t="s">
        <v>1121</v>
      </c>
      <c r="AB102" s="13" t="s">
        <v>1122</v>
      </c>
      <c r="AC102" s="13" t="s">
        <v>64</v>
      </c>
    </row>
    <row r="103" ht="22.5" customHeight="1">
      <c r="A103" s="12">
        <v>46238.5309218287</v>
      </c>
      <c r="B103" s="13" t="s">
        <v>1123</v>
      </c>
      <c r="C103" s="13" t="s">
        <v>12</v>
      </c>
      <c r="D103" s="13" t="s">
        <v>83</v>
      </c>
      <c r="E103" s="13" t="s">
        <v>1124</v>
      </c>
      <c r="F103" s="13" t="s">
        <v>1125</v>
      </c>
      <c r="H103" s="13" t="s">
        <v>48</v>
      </c>
      <c r="I103" s="13" t="s">
        <v>46</v>
      </c>
      <c r="J103" s="13" t="s">
        <v>145</v>
      </c>
      <c r="N103" s="13" t="s">
        <v>114</v>
      </c>
      <c r="O103" s="13" t="s">
        <v>1126</v>
      </c>
      <c r="P103" s="13" t="s">
        <v>1127</v>
      </c>
      <c r="Q103" s="13" t="s">
        <v>53</v>
      </c>
      <c r="R103" s="13" t="s">
        <v>1128</v>
      </c>
      <c r="S103" s="13" t="s">
        <v>57</v>
      </c>
      <c r="T103" s="13" t="s">
        <v>57</v>
      </c>
      <c r="U103" s="13" t="s">
        <v>57</v>
      </c>
      <c r="V103" s="13" t="s">
        <v>1129</v>
      </c>
      <c r="W103" s="13" t="s">
        <v>1130</v>
      </c>
      <c r="X103" s="13" t="s">
        <v>93</v>
      </c>
      <c r="Z103" s="13" t="s">
        <v>1131</v>
      </c>
      <c r="AA103" s="13" t="s">
        <v>1132</v>
      </c>
      <c r="AB103" s="13" t="s">
        <v>558</v>
      </c>
      <c r="AC103" s="13" t="s">
        <v>64</v>
      </c>
    </row>
    <row r="104" ht="22.5" customHeight="1">
      <c r="A104" s="12">
        <v>46238.545686122685</v>
      </c>
      <c r="B104" s="13" t="s">
        <v>1133</v>
      </c>
      <c r="C104" s="13" t="s">
        <v>33</v>
      </c>
      <c r="D104" s="13" t="s">
        <v>111</v>
      </c>
      <c r="E104" s="13" t="s">
        <v>930</v>
      </c>
      <c r="F104" s="13" t="s">
        <v>660</v>
      </c>
      <c r="H104" s="13" t="s">
        <v>48</v>
      </c>
      <c r="I104" s="13" t="s">
        <v>46</v>
      </c>
      <c r="J104" s="13" t="s">
        <v>69</v>
      </c>
      <c r="N104" s="13" t="s">
        <v>170</v>
      </c>
      <c r="O104" s="13" t="s">
        <v>1134</v>
      </c>
      <c r="P104" s="13" t="s">
        <v>1135</v>
      </c>
      <c r="Q104" s="13" t="s">
        <v>53</v>
      </c>
      <c r="R104" s="13" t="s">
        <v>1136</v>
      </c>
      <c r="S104" s="13" t="s">
        <v>57</v>
      </c>
      <c r="T104" s="13" t="s">
        <v>57</v>
      </c>
      <c r="U104" s="13" t="s">
        <v>57</v>
      </c>
      <c r="V104" s="13" t="s">
        <v>1137</v>
      </c>
      <c r="W104" s="13" t="s">
        <v>1138</v>
      </c>
      <c r="X104" s="13" t="s">
        <v>93</v>
      </c>
      <c r="Y104" s="13" t="s">
        <v>1137</v>
      </c>
      <c r="Z104" s="13" t="s">
        <v>1139</v>
      </c>
      <c r="AA104" s="13" t="s">
        <v>1140</v>
      </c>
      <c r="AB104" s="13" t="s">
        <v>1141</v>
      </c>
      <c r="AC104" s="13" t="s">
        <v>81</v>
      </c>
    </row>
    <row r="105" ht="22.5" customHeight="1">
      <c r="A105" s="12">
        <v>46238.55686646991</v>
      </c>
      <c r="B105" s="13" t="s">
        <v>1142</v>
      </c>
      <c r="C105" s="13" t="s">
        <v>33</v>
      </c>
      <c r="D105" s="13" t="s">
        <v>83</v>
      </c>
      <c r="E105" s="13" t="s">
        <v>731</v>
      </c>
      <c r="F105" s="13" t="s">
        <v>1143</v>
      </c>
      <c r="G105" s="19" t="s">
        <v>1144</v>
      </c>
      <c r="H105" s="13" t="s">
        <v>48</v>
      </c>
      <c r="I105" s="13" t="s">
        <v>145</v>
      </c>
      <c r="J105" s="13" t="s">
        <v>130</v>
      </c>
      <c r="N105" s="13" t="s">
        <v>70</v>
      </c>
      <c r="O105" s="13" t="s">
        <v>1145</v>
      </c>
      <c r="P105" s="13" t="s">
        <v>1146</v>
      </c>
      <c r="Q105" s="13" t="s">
        <v>53</v>
      </c>
      <c r="R105" s="13" t="s">
        <v>1147</v>
      </c>
      <c r="S105" s="13" t="s">
        <v>118</v>
      </c>
      <c r="T105" s="13" t="s">
        <v>118</v>
      </c>
      <c r="U105" s="13" t="s">
        <v>57</v>
      </c>
      <c r="V105" s="13" t="s">
        <v>1148</v>
      </c>
      <c r="W105" s="13" t="s">
        <v>1149</v>
      </c>
      <c r="X105" s="13" t="s">
        <v>57</v>
      </c>
      <c r="Y105" s="13" t="s">
        <v>1150</v>
      </c>
      <c r="Z105" s="13" t="s">
        <v>926</v>
      </c>
      <c r="AA105" s="13" t="s">
        <v>1151</v>
      </c>
      <c r="AB105" s="13" t="s">
        <v>317</v>
      </c>
      <c r="AC105" s="13" t="s">
        <v>64</v>
      </c>
    </row>
    <row r="106" ht="22.5" customHeight="1">
      <c r="A106" s="12">
        <v>46238.56440828704</v>
      </c>
      <c r="B106" s="13" t="s">
        <v>1152</v>
      </c>
      <c r="C106" s="13" t="s">
        <v>42</v>
      </c>
      <c r="D106" s="13" t="s">
        <v>83</v>
      </c>
      <c r="E106" s="13" t="s">
        <v>1153</v>
      </c>
      <c r="F106" s="13" t="s">
        <v>1154</v>
      </c>
      <c r="N106" s="13" t="s">
        <v>86</v>
      </c>
      <c r="O106" s="13" t="s">
        <v>1155</v>
      </c>
      <c r="P106" s="13" t="s">
        <v>1156</v>
      </c>
      <c r="Q106" s="13" t="s">
        <v>160</v>
      </c>
      <c r="R106" s="13" t="s">
        <v>236</v>
      </c>
      <c r="S106" s="13" t="s">
        <v>118</v>
      </c>
      <c r="T106" s="13" t="s">
        <v>118</v>
      </c>
      <c r="U106" s="13" t="s">
        <v>118</v>
      </c>
      <c r="V106" s="13" t="s">
        <v>1157</v>
      </c>
      <c r="W106" s="13" t="s">
        <v>1158</v>
      </c>
      <c r="X106" s="13" t="s">
        <v>57</v>
      </c>
      <c r="Z106" s="13" t="s">
        <v>1159</v>
      </c>
      <c r="AA106" s="13" t="s">
        <v>725</v>
      </c>
      <c r="AB106" s="13" t="s">
        <v>568</v>
      </c>
      <c r="AC106" s="13" t="s">
        <v>140</v>
      </c>
      <c r="AD106" s="13" t="s">
        <v>650</v>
      </c>
    </row>
    <row r="107" ht="22.5" customHeight="1">
      <c r="A107" s="12">
        <v>46238.673954212965</v>
      </c>
      <c r="B107" s="13" t="s">
        <v>1160</v>
      </c>
      <c r="C107" s="13" t="s">
        <v>3</v>
      </c>
      <c r="D107" s="13" t="s">
        <v>111</v>
      </c>
      <c r="E107" s="13" t="s">
        <v>409</v>
      </c>
      <c r="F107" s="13" t="s">
        <v>1161</v>
      </c>
      <c r="H107" s="13" t="s">
        <v>145</v>
      </c>
      <c r="I107" s="13" t="s">
        <v>46</v>
      </c>
      <c r="J107" s="13" t="s">
        <v>145</v>
      </c>
      <c r="N107" s="13" t="s">
        <v>50</v>
      </c>
      <c r="O107" s="13" t="s">
        <v>1162</v>
      </c>
      <c r="P107" s="13" t="s">
        <v>1163</v>
      </c>
      <c r="Q107" s="13" t="s">
        <v>53</v>
      </c>
      <c r="R107" s="13" t="s">
        <v>1164</v>
      </c>
      <c r="S107" s="13" t="s">
        <v>57</v>
      </c>
      <c r="T107" s="13" t="s">
        <v>149</v>
      </c>
      <c r="U107" s="13" t="s">
        <v>57</v>
      </c>
      <c r="V107" s="13" t="s">
        <v>1165</v>
      </c>
      <c r="W107" s="13" t="s">
        <v>1166</v>
      </c>
      <c r="X107" s="13" t="s">
        <v>57</v>
      </c>
      <c r="Y107" s="13" t="s">
        <v>1165</v>
      </c>
      <c r="Z107" s="13" t="s">
        <v>1167</v>
      </c>
      <c r="AA107" s="13" t="s">
        <v>1168</v>
      </c>
      <c r="AB107" s="13" t="s">
        <v>479</v>
      </c>
      <c r="AC107" s="13" t="s">
        <v>64</v>
      </c>
      <c r="AD107" s="13" t="s">
        <v>1169</v>
      </c>
    </row>
    <row r="108" ht="22.5" customHeight="1">
      <c r="A108" s="12">
        <v>46238.69219107639</v>
      </c>
      <c r="B108" s="13" t="s">
        <v>1170</v>
      </c>
      <c r="C108" s="13" t="s">
        <v>3</v>
      </c>
      <c r="D108" s="13" t="s">
        <v>83</v>
      </c>
      <c r="E108" s="13" t="s">
        <v>1171</v>
      </c>
      <c r="F108" s="13" t="s">
        <v>1172</v>
      </c>
      <c r="G108" s="19" t="s">
        <v>1173</v>
      </c>
      <c r="H108" s="13" t="s">
        <v>69</v>
      </c>
      <c r="I108" s="13" t="s">
        <v>69</v>
      </c>
      <c r="J108" s="13" t="s">
        <v>49</v>
      </c>
      <c r="M108" s="13" t="s">
        <v>130</v>
      </c>
      <c r="N108" s="13" t="s">
        <v>170</v>
      </c>
      <c r="O108" s="13" t="s">
        <v>1174</v>
      </c>
      <c r="P108" s="13" t="s">
        <v>1175</v>
      </c>
      <c r="Q108" s="13" t="s">
        <v>103</v>
      </c>
      <c r="R108" s="13" t="s">
        <v>200</v>
      </c>
      <c r="S108" s="13" t="s">
        <v>56</v>
      </c>
      <c r="T108" s="13" t="s">
        <v>149</v>
      </c>
      <c r="U108" s="13" t="s">
        <v>57</v>
      </c>
      <c r="V108" s="13" t="s">
        <v>1176</v>
      </c>
      <c r="W108" s="13" t="s">
        <v>1177</v>
      </c>
      <c r="X108" s="13" t="s">
        <v>57</v>
      </c>
      <c r="Y108" s="13" t="s">
        <v>1178</v>
      </c>
      <c r="Z108" s="13" t="s">
        <v>1179</v>
      </c>
      <c r="AA108" s="13" t="s">
        <v>1180</v>
      </c>
      <c r="AB108" s="13" t="s">
        <v>568</v>
      </c>
      <c r="AC108" s="13" t="s">
        <v>81</v>
      </c>
      <c r="AD108" s="13" t="s">
        <v>1181</v>
      </c>
    </row>
    <row r="109" ht="22.5" customHeight="1">
      <c r="A109" s="12">
        <v>46238.69809509259</v>
      </c>
      <c r="B109" s="13" t="s">
        <v>1182</v>
      </c>
      <c r="C109" s="13" t="s">
        <v>47</v>
      </c>
      <c r="D109" s="13" t="s">
        <v>111</v>
      </c>
      <c r="E109" s="13" t="s">
        <v>1183</v>
      </c>
      <c r="F109" s="13" t="s">
        <v>1184</v>
      </c>
      <c r="H109" s="13" t="s">
        <v>48</v>
      </c>
      <c r="I109" s="13" t="s">
        <v>48</v>
      </c>
      <c r="J109" s="13" t="s">
        <v>46</v>
      </c>
      <c r="N109" s="13" t="s">
        <v>86</v>
      </c>
      <c r="O109" s="13" t="s">
        <v>1185</v>
      </c>
      <c r="P109" s="13" t="s">
        <v>1186</v>
      </c>
      <c r="Q109" s="13" t="s">
        <v>103</v>
      </c>
      <c r="R109" s="13" t="s">
        <v>286</v>
      </c>
      <c r="S109" s="13" t="s">
        <v>57</v>
      </c>
      <c r="T109" s="13" t="s">
        <v>57</v>
      </c>
      <c r="U109" s="13" t="s">
        <v>57</v>
      </c>
      <c r="V109" s="13" t="s">
        <v>1187</v>
      </c>
      <c r="W109" s="13" t="s">
        <v>1188</v>
      </c>
      <c r="X109" s="13" t="s">
        <v>57</v>
      </c>
      <c r="Y109" s="13" t="s">
        <v>1189</v>
      </c>
      <c r="Z109" s="13" t="s">
        <v>1190</v>
      </c>
      <c r="AA109" s="13" t="s">
        <v>1191</v>
      </c>
      <c r="AB109" s="13" t="s">
        <v>330</v>
      </c>
      <c r="AC109" s="13" t="s">
        <v>64</v>
      </c>
      <c r="AD109" s="13" t="s">
        <v>1190</v>
      </c>
    </row>
    <row r="110" ht="22.5" customHeight="1">
      <c r="A110" s="12">
        <v>46238.70138240741</v>
      </c>
      <c r="B110" s="13" t="s">
        <v>1192</v>
      </c>
      <c r="C110" s="13" t="s">
        <v>47</v>
      </c>
      <c r="D110" s="13" t="s">
        <v>43</v>
      </c>
      <c r="E110" s="13" t="s">
        <v>1193</v>
      </c>
      <c r="F110" s="13" t="s">
        <v>1194</v>
      </c>
      <c r="H110" s="13" t="s">
        <v>69</v>
      </c>
      <c r="I110" s="13" t="s">
        <v>48</v>
      </c>
      <c r="J110" s="13" t="s">
        <v>49</v>
      </c>
      <c r="N110" s="13" t="s">
        <v>86</v>
      </c>
      <c r="P110" s="13" t="s">
        <v>1195</v>
      </c>
      <c r="Q110" s="13" t="s">
        <v>53</v>
      </c>
      <c r="R110" s="13" t="s">
        <v>1196</v>
      </c>
      <c r="S110" s="13" t="s">
        <v>118</v>
      </c>
      <c r="T110" s="13" t="s">
        <v>118</v>
      </c>
      <c r="U110" s="13" t="s">
        <v>57</v>
      </c>
      <c r="V110" s="13" t="s">
        <v>1197</v>
      </c>
      <c r="W110" s="13" t="s">
        <v>1198</v>
      </c>
      <c r="X110" s="13" t="s">
        <v>93</v>
      </c>
      <c r="Y110" s="13" t="s">
        <v>1199</v>
      </c>
      <c r="Z110" s="13" t="s">
        <v>1200</v>
      </c>
      <c r="AA110" s="13" t="s">
        <v>1201</v>
      </c>
      <c r="AB110" s="13" t="s">
        <v>139</v>
      </c>
      <c r="AC110" s="13" t="s">
        <v>125</v>
      </c>
    </row>
    <row r="111" ht="22.5" customHeight="1">
      <c r="A111" s="12">
        <v>46238.73915297454</v>
      </c>
      <c r="B111" s="13" t="s">
        <v>1202</v>
      </c>
      <c r="C111" s="13" t="s">
        <v>3</v>
      </c>
      <c r="D111" s="13" t="s">
        <v>83</v>
      </c>
      <c r="E111" s="13" t="s">
        <v>1203</v>
      </c>
      <c r="F111" s="13" t="s">
        <v>1204</v>
      </c>
      <c r="H111" s="13" t="s">
        <v>69</v>
      </c>
      <c r="I111" s="13" t="s">
        <v>48</v>
      </c>
      <c r="J111" s="13" t="s">
        <v>69</v>
      </c>
      <c r="N111" s="13" t="s">
        <v>170</v>
      </c>
      <c r="O111" s="13" t="s">
        <v>1205</v>
      </c>
      <c r="P111" s="13" t="s">
        <v>1206</v>
      </c>
      <c r="Q111" s="13" t="s">
        <v>53</v>
      </c>
      <c r="R111" s="13" t="s">
        <v>688</v>
      </c>
      <c r="S111" s="13" t="s">
        <v>57</v>
      </c>
      <c r="T111" s="13" t="s">
        <v>57</v>
      </c>
      <c r="U111" s="13" t="s">
        <v>119</v>
      </c>
      <c r="V111" s="13" t="s">
        <v>1207</v>
      </c>
      <c r="W111" s="13" t="s">
        <v>1208</v>
      </c>
      <c r="X111" s="13" t="s">
        <v>93</v>
      </c>
      <c r="Z111" s="13" t="s">
        <v>1209</v>
      </c>
      <c r="AA111" s="13" t="s">
        <v>1210</v>
      </c>
      <c r="AB111" s="13" t="s">
        <v>1211</v>
      </c>
      <c r="AC111" s="13" t="s">
        <v>81</v>
      </c>
    </row>
    <row r="112" ht="22.5" customHeight="1">
      <c r="A112" s="12">
        <v>46238.845880740744</v>
      </c>
      <c r="B112" s="13" t="s">
        <v>1212</v>
      </c>
      <c r="C112" s="13" t="s">
        <v>42</v>
      </c>
      <c r="D112" s="13" t="s">
        <v>83</v>
      </c>
      <c r="E112" s="13" t="s">
        <v>409</v>
      </c>
      <c r="F112" s="13" t="s">
        <v>1085</v>
      </c>
      <c r="H112" s="13" t="s">
        <v>69</v>
      </c>
      <c r="I112" s="13" t="s">
        <v>48</v>
      </c>
      <c r="J112" s="13" t="s">
        <v>49</v>
      </c>
      <c r="N112" s="13" t="s">
        <v>86</v>
      </c>
      <c r="P112" s="13" t="s">
        <v>1213</v>
      </c>
      <c r="Q112" s="13" t="s">
        <v>160</v>
      </c>
      <c r="R112" s="13" t="s">
        <v>1097</v>
      </c>
      <c r="S112" s="13" t="s">
        <v>118</v>
      </c>
      <c r="T112" s="13" t="s">
        <v>149</v>
      </c>
      <c r="U112" s="13" t="s">
        <v>119</v>
      </c>
      <c r="V112" s="13" t="s">
        <v>1214</v>
      </c>
      <c r="W112" s="13" t="s">
        <v>1215</v>
      </c>
      <c r="X112" s="13" t="s">
        <v>57</v>
      </c>
      <c r="Y112" s="13" t="s">
        <v>1216</v>
      </c>
      <c r="Z112" s="13" t="s">
        <v>1217</v>
      </c>
      <c r="AA112" s="13" t="s">
        <v>1218</v>
      </c>
      <c r="AB112" s="13" t="s">
        <v>341</v>
      </c>
      <c r="AC112" s="13" t="s">
        <v>125</v>
      </c>
    </row>
    <row r="113" ht="22.5" customHeight="1">
      <c r="A113" s="12">
        <v>46239.391022592594</v>
      </c>
      <c r="B113" s="13" t="s">
        <v>1219</v>
      </c>
      <c r="C113" s="13" t="s">
        <v>42</v>
      </c>
      <c r="D113" s="13" t="s">
        <v>83</v>
      </c>
      <c r="E113" s="13" t="s">
        <v>1220</v>
      </c>
      <c r="F113" s="13" t="s">
        <v>1221</v>
      </c>
      <c r="H113" s="13" t="s">
        <v>158</v>
      </c>
      <c r="I113" s="13" t="s">
        <v>158</v>
      </c>
      <c r="N113" s="13" t="s">
        <v>70</v>
      </c>
      <c r="P113" s="13" t="s">
        <v>1222</v>
      </c>
      <c r="Q113" s="13" t="s">
        <v>73</v>
      </c>
      <c r="R113" s="13" t="s">
        <v>1223</v>
      </c>
      <c r="S113" s="13" t="s">
        <v>56</v>
      </c>
      <c r="T113" s="13" t="s">
        <v>149</v>
      </c>
      <c r="U113" s="13" t="s">
        <v>57</v>
      </c>
      <c r="V113" s="13" t="s">
        <v>1224</v>
      </c>
      <c r="W113" s="13" t="s">
        <v>1225</v>
      </c>
      <c r="X113" s="13" t="s">
        <v>57</v>
      </c>
      <c r="Z113" s="13" t="s">
        <v>1226</v>
      </c>
      <c r="AA113" s="13" t="s">
        <v>1227</v>
      </c>
      <c r="AB113" s="13" t="s">
        <v>361</v>
      </c>
      <c r="AC113" s="13" t="s">
        <v>64</v>
      </c>
    </row>
    <row r="114" ht="22.5" customHeight="1">
      <c r="A114" s="12">
        <v>46239.406783784725</v>
      </c>
      <c r="B114" s="13" t="s">
        <v>1228</v>
      </c>
      <c r="C114" s="13" t="s">
        <v>42</v>
      </c>
      <c r="D114" s="13" t="s">
        <v>83</v>
      </c>
      <c r="E114" s="13" t="s">
        <v>1229</v>
      </c>
      <c r="F114" s="13" t="s">
        <v>1230</v>
      </c>
      <c r="H114" s="13" t="s">
        <v>46</v>
      </c>
      <c r="I114" s="13" t="s">
        <v>46</v>
      </c>
      <c r="J114" s="13" t="s">
        <v>49</v>
      </c>
      <c r="N114" s="13" t="s">
        <v>70</v>
      </c>
      <c r="P114" s="13" t="s">
        <v>1231</v>
      </c>
      <c r="Q114" s="13" t="s">
        <v>103</v>
      </c>
      <c r="R114" s="13" t="s">
        <v>1232</v>
      </c>
      <c r="S114" s="13" t="s">
        <v>118</v>
      </c>
      <c r="T114" s="13" t="s">
        <v>57</v>
      </c>
      <c r="U114" s="13" t="s">
        <v>119</v>
      </c>
      <c r="V114" s="13" t="s">
        <v>1233</v>
      </c>
      <c r="W114" s="13" t="s">
        <v>1234</v>
      </c>
      <c r="X114" s="13" t="s">
        <v>57</v>
      </c>
      <c r="Y114" s="13" t="s">
        <v>1235</v>
      </c>
      <c r="Z114" s="13" t="s">
        <v>1236</v>
      </c>
      <c r="AA114" s="13" t="s">
        <v>1237</v>
      </c>
      <c r="AB114" s="13" t="s">
        <v>479</v>
      </c>
      <c r="AC114" s="13" t="s">
        <v>140</v>
      </c>
    </row>
    <row r="115" ht="22.5" customHeight="1">
      <c r="A115" s="12">
        <v>46239.41198978009</v>
      </c>
      <c r="B115" s="13" t="s">
        <v>1238</v>
      </c>
      <c r="C115" s="13" t="s">
        <v>42</v>
      </c>
      <c r="D115" s="13" t="s">
        <v>879</v>
      </c>
      <c r="E115" s="13" t="s">
        <v>1239</v>
      </c>
      <c r="F115" s="13" t="s">
        <v>1240</v>
      </c>
      <c r="H115" s="13" t="s">
        <v>49</v>
      </c>
      <c r="I115" s="13" t="s">
        <v>48</v>
      </c>
      <c r="N115" s="13" t="s">
        <v>170</v>
      </c>
      <c r="O115" s="13" t="s">
        <v>1241</v>
      </c>
      <c r="P115" s="13" t="s">
        <v>1242</v>
      </c>
      <c r="Q115" s="13" t="s">
        <v>53</v>
      </c>
      <c r="R115" s="13" t="s">
        <v>286</v>
      </c>
      <c r="S115" s="13" t="s">
        <v>57</v>
      </c>
      <c r="T115" s="13" t="s">
        <v>57</v>
      </c>
      <c r="U115" s="13" t="s">
        <v>57</v>
      </c>
      <c r="V115" s="13" t="s">
        <v>1243</v>
      </c>
      <c r="W115" s="13" t="s">
        <v>1244</v>
      </c>
      <c r="X115" s="13" t="s">
        <v>57</v>
      </c>
      <c r="Y115" s="13" t="s">
        <v>1245</v>
      </c>
      <c r="Z115" s="13" t="s">
        <v>1246</v>
      </c>
      <c r="AA115" s="13" t="s">
        <v>656</v>
      </c>
      <c r="AB115" s="13" t="s">
        <v>957</v>
      </c>
      <c r="AC115" s="13" t="s">
        <v>81</v>
      </c>
      <c r="AD115" s="13" t="s">
        <v>1247</v>
      </c>
    </row>
    <row r="116" ht="22.5" customHeight="1">
      <c r="A116" s="12">
        <v>46239.41223215278</v>
      </c>
      <c r="B116" s="13" t="s">
        <v>1248</v>
      </c>
      <c r="C116" s="13" t="s">
        <v>33</v>
      </c>
      <c r="D116" s="13" t="s">
        <v>83</v>
      </c>
      <c r="E116" s="13" t="s">
        <v>1249</v>
      </c>
      <c r="F116" s="13" t="s">
        <v>1250</v>
      </c>
      <c r="H116" s="13" t="s">
        <v>46</v>
      </c>
      <c r="I116" s="13" t="s">
        <v>46</v>
      </c>
      <c r="J116" s="13" t="s">
        <v>130</v>
      </c>
      <c r="L116" s="13" t="s">
        <v>130</v>
      </c>
      <c r="N116" s="13" t="s">
        <v>70</v>
      </c>
      <c r="P116" s="13" t="s">
        <v>1251</v>
      </c>
      <c r="Q116" s="13" t="s">
        <v>186</v>
      </c>
      <c r="R116" s="13" t="s">
        <v>1252</v>
      </c>
      <c r="S116" s="13" t="s">
        <v>57</v>
      </c>
      <c r="T116" s="13" t="s">
        <v>118</v>
      </c>
      <c r="U116" s="13" t="s">
        <v>119</v>
      </c>
      <c r="V116" s="13" t="s">
        <v>1253</v>
      </c>
      <c r="W116" s="13" t="s">
        <v>1254</v>
      </c>
      <c r="X116" s="13" t="s">
        <v>118</v>
      </c>
      <c r="Z116" s="13" t="s">
        <v>1255</v>
      </c>
      <c r="AA116" s="13" t="s">
        <v>1256</v>
      </c>
      <c r="AB116" s="13" t="s">
        <v>479</v>
      </c>
      <c r="AC116" s="13" t="s">
        <v>81</v>
      </c>
    </row>
    <row r="117" ht="22.5" customHeight="1">
      <c r="A117" s="12">
        <v>46239.41396273148</v>
      </c>
      <c r="B117" s="13" t="s">
        <v>1257</v>
      </c>
      <c r="C117" s="13" t="s">
        <v>42</v>
      </c>
      <c r="D117" s="13" t="s">
        <v>83</v>
      </c>
      <c r="E117" s="13" t="s">
        <v>1258</v>
      </c>
      <c r="F117" s="13" t="s">
        <v>1259</v>
      </c>
      <c r="H117" s="13" t="s">
        <v>48</v>
      </c>
      <c r="I117" s="13" t="s">
        <v>69</v>
      </c>
      <c r="J117" s="13" t="s">
        <v>49</v>
      </c>
      <c r="N117" s="13" t="s">
        <v>50</v>
      </c>
      <c r="O117" s="13" t="s">
        <v>1260</v>
      </c>
      <c r="P117" s="13" t="s">
        <v>1261</v>
      </c>
      <c r="Q117" s="13" t="s">
        <v>53</v>
      </c>
      <c r="R117" s="13" t="s">
        <v>1262</v>
      </c>
      <c r="S117" s="13" t="s">
        <v>118</v>
      </c>
      <c r="T117" s="13" t="s">
        <v>149</v>
      </c>
      <c r="U117" s="13" t="s">
        <v>57</v>
      </c>
      <c r="V117" s="13" t="s">
        <v>1263</v>
      </c>
      <c r="W117" s="13" t="s">
        <v>1264</v>
      </c>
      <c r="X117" s="13" t="s">
        <v>93</v>
      </c>
      <c r="Z117" s="13" t="s">
        <v>1265</v>
      </c>
      <c r="AA117" s="13" t="s">
        <v>1266</v>
      </c>
      <c r="AB117" s="13" t="s">
        <v>330</v>
      </c>
      <c r="AC117" s="13" t="s">
        <v>64</v>
      </c>
    </row>
    <row r="118" ht="22.5" customHeight="1">
      <c r="A118" s="12">
        <v>46239.41660996528</v>
      </c>
      <c r="B118" s="13" t="s">
        <v>1267</v>
      </c>
      <c r="C118" s="13" t="s">
        <v>12</v>
      </c>
      <c r="D118" s="13" t="s">
        <v>83</v>
      </c>
      <c r="E118" s="13" t="s">
        <v>1268</v>
      </c>
      <c r="F118" s="13" t="s">
        <v>1269</v>
      </c>
      <c r="H118" s="13" t="s">
        <v>46</v>
      </c>
      <c r="I118" s="13" t="s">
        <v>46</v>
      </c>
      <c r="J118" s="13" t="s">
        <v>46</v>
      </c>
      <c r="N118" s="13" t="s">
        <v>114</v>
      </c>
      <c r="O118" s="13" t="s">
        <v>1270</v>
      </c>
      <c r="P118" s="13" t="s">
        <v>1271</v>
      </c>
      <c r="Q118" s="13" t="s">
        <v>53</v>
      </c>
      <c r="R118" s="13" t="s">
        <v>1272</v>
      </c>
      <c r="S118" s="13" t="s">
        <v>56</v>
      </c>
      <c r="T118" s="13" t="s">
        <v>149</v>
      </c>
      <c r="U118" s="13" t="s">
        <v>119</v>
      </c>
      <c r="V118" s="13" t="s">
        <v>1273</v>
      </c>
      <c r="W118" s="13" t="s">
        <v>1274</v>
      </c>
      <c r="X118" s="13" t="s">
        <v>118</v>
      </c>
      <c r="Z118" s="13" t="s">
        <v>1275</v>
      </c>
      <c r="AA118" s="13" t="s">
        <v>1276</v>
      </c>
      <c r="AB118" s="13" t="s">
        <v>1277</v>
      </c>
      <c r="AC118" s="13" t="s">
        <v>125</v>
      </c>
      <c r="AD118" s="13" t="s">
        <v>1278</v>
      </c>
    </row>
    <row r="119" ht="22.5" customHeight="1">
      <c r="A119" s="12">
        <v>46239.41989534722</v>
      </c>
      <c r="B119" s="13" t="s">
        <v>1279</v>
      </c>
      <c r="C119" s="13" t="s">
        <v>42</v>
      </c>
      <c r="D119" s="13" t="s">
        <v>83</v>
      </c>
      <c r="E119" s="13" t="s">
        <v>1280</v>
      </c>
      <c r="F119" s="13" t="s">
        <v>1281</v>
      </c>
      <c r="H119" s="13" t="s">
        <v>130</v>
      </c>
      <c r="I119" s="13" t="s">
        <v>69</v>
      </c>
      <c r="J119" s="13" t="s">
        <v>46</v>
      </c>
      <c r="K119" s="13" t="s">
        <v>48</v>
      </c>
      <c r="L119" s="13" t="s">
        <v>48</v>
      </c>
      <c r="M119" s="13" t="s">
        <v>48</v>
      </c>
      <c r="N119" s="13" t="s">
        <v>70</v>
      </c>
      <c r="O119" s="13" t="s">
        <v>1282</v>
      </c>
      <c r="P119" s="13" t="s">
        <v>1283</v>
      </c>
      <c r="Q119" s="13" t="s">
        <v>53</v>
      </c>
      <c r="R119" s="13" t="s">
        <v>1284</v>
      </c>
      <c r="S119" s="13" t="s">
        <v>118</v>
      </c>
      <c r="T119" s="13" t="s">
        <v>118</v>
      </c>
      <c r="U119" s="13" t="s">
        <v>119</v>
      </c>
      <c r="V119" s="13" t="s">
        <v>1285</v>
      </c>
      <c r="W119" s="13" t="s">
        <v>1286</v>
      </c>
      <c r="X119" s="13" t="s">
        <v>93</v>
      </c>
      <c r="Y119" s="13" t="s">
        <v>1287</v>
      </c>
      <c r="Z119" s="13" t="s">
        <v>240</v>
      </c>
      <c r="AA119" s="13" t="s">
        <v>1201</v>
      </c>
      <c r="AB119" s="13" t="s">
        <v>957</v>
      </c>
      <c r="AC119" s="13" t="s">
        <v>81</v>
      </c>
      <c r="AD119" s="13" t="s">
        <v>1288</v>
      </c>
    </row>
    <row r="120" ht="22.5" customHeight="1">
      <c r="A120" s="12">
        <v>46239.420021701386</v>
      </c>
      <c r="B120" s="13" t="s">
        <v>1289</v>
      </c>
      <c r="C120" s="13" t="s">
        <v>42</v>
      </c>
      <c r="D120" s="13" t="s">
        <v>879</v>
      </c>
      <c r="E120" s="13" t="s">
        <v>1290</v>
      </c>
      <c r="F120" s="13" t="s">
        <v>1291</v>
      </c>
      <c r="H120" s="13" t="s">
        <v>49</v>
      </c>
      <c r="I120" s="13" t="s">
        <v>145</v>
      </c>
      <c r="N120" s="13" t="s">
        <v>170</v>
      </c>
      <c r="O120" s="13" t="s">
        <v>1292</v>
      </c>
      <c r="P120" s="13" t="s">
        <v>1293</v>
      </c>
      <c r="Q120" s="13" t="s">
        <v>53</v>
      </c>
      <c r="R120" s="13" t="s">
        <v>1294</v>
      </c>
      <c r="S120" s="13" t="s">
        <v>118</v>
      </c>
      <c r="T120" s="13" t="s">
        <v>149</v>
      </c>
      <c r="U120" s="13" t="s">
        <v>57</v>
      </c>
      <c r="V120" s="13" t="s">
        <v>1295</v>
      </c>
      <c r="W120" s="13" t="s">
        <v>1296</v>
      </c>
      <c r="X120" s="13" t="s">
        <v>93</v>
      </c>
      <c r="Y120" s="13" t="s">
        <v>1297</v>
      </c>
      <c r="Z120" s="13" t="s">
        <v>1298</v>
      </c>
      <c r="AA120" s="13" t="s">
        <v>286</v>
      </c>
      <c r="AB120" s="13" t="s">
        <v>957</v>
      </c>
      <c r="AC120" s="13" t="s">
        <v>140</v>
      </c>
      <c r="AD120" s="13" t="s">
        <v>118</v>
      </c>
    </row>
    <row r="121" ht="22.5" customHeight="1">
      <c r="A121" s="12">
        <v>46239.42058371528</v>
      </c>
      <c r="B121" s="13" t="s">
        <v>1299</v>
      </c>
      <c r="C121" s="13" t="s">
        <v>42</v>
      </c>
      <c r="D121" s="13" t="s">
        <v>879</v>
      </c>
      <c r="E121" s="13" t="s">
        <v>1300</v>
      </c>
      <c r="F121" s="13" t="s">
        <v>118</v>
      </c>
      <c r="H121" s="13" t="s">
        <v>46</v>
      </c>
      <c r="I121" s="13" t="s">
        <v>46</v>
      </c>
      <c r="J121" s="13" t="s">
        <v>49</v>
      </c>
      <c r="K121" s="13" t="s">
        <v>145</v>
      </c>
      <c r="N121" s="13" t="s">
        <v>70</v>
      </c>
      <c r="P121" s="13" t="s">
        <v>1301</v>
      </c>
      <c r="Q121" s="13" t="s">
        <v>186</v>
      </c>
      <c r="R121" s="13" t="s">
        <v>1025</v>
      </c>
      <c r="S121" s="13" t="s">
        <v>57</v>
      </c>
      <c r="T121" s="13" t="s">
        <v>57</v>
      </c>
      <c r="U121" s="13" t="s">
        <v>57</v>
      </c>
      <c r="V121" s="13" t="s">
        <v>1302</v>
      </c>
      <c r="W121" s="13" t="s">
        <v>1303</v>
      </c>
      <c r="X121" s="13" t="s">
        <v>93</v>
      </c>
      <c r="Z121" s="13" t="s">
        <v>1304</v>
      </c>
      <c r="AA121" s="13" t="s">
        <v>1305</v>
      </c>
      <c r="AB121" s="13" t="s">
        <v>568</v>
      </c>
      <c r="AC121" s="13" t="s">
        <v>140</v>
      </c>
    </row>
    <row r="122" ht="22.5" customHeight="1">
      <c r="A122" s="12">
        <v>46239.42700114583</v>
      </c>
      <c r="B122" s="13" t="s">
        <v>1306</v>
      </c>
      <c r="C122" s="13" t="s">
        <v>33</v>
      </c>
      <c r="D122" s="13" t="s">
        <v>879</v>
      </c>
      <c r="E122" s="13" t="s">
        <v>1307</v>
      </c>
      <c r="F122" s="13" t="s">
        <v>1308</v>
      </c>
      <c r="H122" s="13" t="s">
        <v>451</v>
      </c>
      <c r="I122" s="13" t="s">
        <v>451</v>
      </c>
      <c r="N122" s="13" t="s">
        <v>50</v>
      </c>
      <c r="O122" s="13" t="s">
        <v>1309</v>
      </c>
      <c r="P122" s="13" t="s">
        <v>1310</v>
      </c>
      <c r="Q122" s="13" t="s">
        <v>53</v>
      </c>
      <c r="R122" s="13" t="s">
        <v>597</v>
      </c>
      <c r="S122" s="13" t="s">
        <v>118</v>
      </c>
      <c r="T122" s="13" t="s">
        <v>118</v>
      </c>
      <c r="U122" s="13" t="s">
        <v>118</v>
      </c>
      <c r="V122" s="13" t="s">
        <v>1311</v>
      </c>
      <c r="W122" s="13" t="s">
        <v>1312</v>
      </c>
      <c r="X122" s="13" t="s">
        <v>57</v>
      </c>
      <c r="Y122" s="13" t="s">
        <v>1313</v>
      </c>
      <c r="Z122" s="13" t="s">
        <v>1314</v>
      </c>
      <c r="AA122" s="13" t="s">
        <v>1315</v>
      </c>
      <c r="AB122" s="13" t="s">
        <v>367</v>
      </c>
      <c r="AC122" s="13" t="s">
        <v>125</v>
      </c>
    </row>
    <row r="123" ht="22.5" customHeight="1">
      <c r="A123" s="12">
        <v>46239.42845511574</v>
      </c>
      <c r="B123" s="13" t="s">
        <v>1316</v>
      </c>
      <c r="C123" s="13" t="s">
        <v>42</v>
      </c>
      <c r="D123" s="13" t="s">
        <v>83</v>
      </c>
      <c r="E123" s="13" t="s">
        <v>1317</v>
      </c>
      <c r="F123" s="13" t="s">
        <v>1318</v>
      </c>
      <c r="H123" s="13" t="s">
        <v>130</v>
      </c>
      <c r="I123" s="13" t="s">
        <v>130</v>
      </c>
      <c r="J123" s="13" t="s">
        <v>130</v>
      </c>
      <c r="K123" s="13" t="s">
        <v>130</v>
      </c>
      <c r="N123" s="13" t="s">
        <v>70</v>
      </c>
      <c r="O123" s="13" t="s">
        <v>1319</v>
      </c>
      <c r="P123" s="13" t="s">
        <v>72</v>
      </c>
      <c r="Q123" s="13" t="s">
        <v>103</v>
      </c>
      <c r="R123" s="13" t="s">
        <v>1320</v>
      </c>
      <c r="S123" s="13" t="s">
        <v>118</v>
      </c>
      <c r="T123" s="13" t="s">
        <v>57</v>
      </c>
      <c r="U123" s="13" t="s">
        <v>57</v>
      </c>
      <c r="V123" s="13" t="s">
        <v>1321</v>
      </c>
      <c r="W123" s="13" t="s">
        <v>1322</v>
      </c>
      <c r="X123" s="13" t="s">
        <v>57</v>
      </c>
      <c r="Y123" s="13" t="s">
        <v>1323</v>
      </c>
      <c r="Z123" s="13" t="s">
        <v>1324</v>
      </c>
      <c r="AA123" s="13" t="s">
        <v>1325</v>
      </c>
      <c r="AB123" s="13" t="s">
        <v>784</v>
      </c>
      <c r="AC123" s="13" t="s">
        <v>64</v>
      </c>
      <c r="AD123" s="13" t="s">
        <v>1326</v>
      </c>
    </row>
    <row r="124" ht="22.5" customHeight="1">
      <c r="A124" s="12">
        <v>46239.43109362268</v>
      </c>
      <c r="B124" s="13" t="s">
        <v>1327</v>
      </c>
      <c r="C124" s="13" t="s">
        <v>40</v>
      </c>
      <c r="D124" s="13" t="s">
        <v>83</v>
      </c>
      <c r="E124" s="13" t="s">
        <v>320</v>
      </c>
      <c r="F124" s="13" t="s">
        <v>379</v>
      </c>
      <c r="G124" s="13" t="s">
        <v>1328</v>
      </c>
      <c r="H124" s="13" t="s">
        <v>48</v>
      </c>
      <c r="I124" s="13" t="s">
        <v>48</v>
      </c>
      <c r="J124" s="13" t="s">
        <v>46</v>
      </c>
      <c r="N124" s="13" t="s">
        <v>86</v>
      </c>
      <c r="O124" s="13" t="s">
        <v>1329</v>
      </c>
      <c r="P124" s="13" t="s">
        <v>1330</v>
      </c>
      <c r="Q124" s="13" t="s">
        <v>103</v>
      </c>
      <c r="R124" s="13" t="s">
        <v>104</v>
      </c>
      <c r="S124" s="13" t="s">
        <v>56</v>
      </c>
      <c r="T124" s="13" t="s">
        <v>149</v>
      </c>
      <c r="U124" s="13" t="s">
        <v>119</v>
      </c>
      <c r="V124" s="13" t="s">
        <v>1331</v>
      </c>
      <c r="W124" s="13" t="s">
        <v>1332</v>
      </c>
      <c r="X124" s="13" t="s">
        <v>93</v>
      </c>
      <c r="Y124" s="13" t="s">
        <v>1333</v>
      </c>
      <c r="Z124" s="13" t="s">
        <v>1334</v>
      </c>
      <c r="AA124" s="13" t="s">
        <v>1335</v>
      </c>
      <c r="AB124" s="13" t="s">
        <v>361</v>
      </c>
      <c r="AC124" s="13" t="s">
        <v>64</v>
      </c>
    </row>
    <row r="125" ht="22.5" customHeight="1">
      <c r="A125" s="12">
        <v>46239.43236989583</v>
      </c>
      <c r="B125" s="13" t="s">
        <v>1336</v>
      </c>
      <c r="C125" s="13" t="s">
        <v>40</v>
      </c>
      <c r="D125" s="13" t="s">
        <v>83</v>
      </c>
      <c r="E125" s="13" t="s">
        <v>1337</v>
      </c>
      <c r="F125" s="13" t="s">
        <v>1338</v>
      </c>
      <c r="H125" s="13" t="s">
        <v>48</v>
      </c>
      <c r="I125" s="13" t="s">
        <v>46</v>
      </c>
      <c r="N125" s="13" t="s">
        <v>50</v>
      </c>
      <c r="O125" s="13" t="s">
        <v>1339</v>
      </c>
      <c r="P125" s="13" t="s">
        <v>1340</v>
      </c>
      <c r="Q125" s="13" t="s">
        <v>73</v>
      </c>
      <c r="R125" s="13" t="s">
        <v>381</v>
      </c>
      <c r="S125" s="13" t="s">
        <v>118</v>
      </c>
      <c r="T125" s="13" t="s">
        <v>149</v>
      </c>
      <c r="U125" s="13" t="s">
        <v>118</v>
      </c>
      <c r="V125" s="13" t="s">
        <v>1341</v>
      </c>
      <c r="W125" s="13" t="s">
        <v>1342</v>
      </c>
      <c r="X125" s="13" t="s">
        <v>93</v>
      </c>
      <c r="Z125" s="13" t="s">
        <v>1343</v>
      </c>
      <c r="AA125" s="13" t="s">
        <v>1344</v>
      </c>
      <c r="AB125" s="13" t="s">
        <v>721</v>
      </c>
      <c r="AC125" s="13" t="s">
        <v>140</v>
      </c>
    </row>
    <row r="126" ht="22.5" customHeight="1">
      <c r="A126" s="12">
        <v>46239.43420971065</v>
      </c>
      <c r="B126" s="13" t="s">
        <v>1345</v>
      </c>
      <c r="C126" s="13" t="s">
        <v>12</v>
      </c>
      <c r="D126" s="13" t="s">
        <v>83</v>
      </c>
      <c r="E126" s="13" t="s">
        <v>320</v>
      </c>
      <c r="F126" s="13" t="s">
        <v>1346</v>
      </c>
      <c r="G126" s="13" t="s">
        <v>1347</v>
      </c>
      <c r="H126" s="13" t="s">
        <v>46</v>
      </c>
      <c r="I126" s="13" t="s">
        <v>46</v>
      </c>
      <c r="J126" s="13" t="s">
        <v>46</v>
      </c>
      <c r="K126" s="13" t="s">
        <v>145</v>
      </c>
      <c r="N126" s="13" t="s">
        <v>170</v>
      </c>
      <c r="O126" s="13" t="s">
        <v>1348</v>
      </c>
      <c r="P126" s="13" t="s">
        <v>1349</v>
      </c>
      <c r="Q126" s="13" t="s">
        <v>53</v>
      </c>
      <c r="R126" s="13" t="s">
        <v>1350</v>
      </c>
      <c r="S126" s="13" t="s">
        <v>57</v>
      </c>
      <c r="T126" s="13" t="s">
        <v>149</v>
      </c>
      <c r="U126" s="13" t="s">
        <v>57</v>
      </c>
      <c r="V126" s="13" t="s">
        <v>1351</v>
      </c>
      <c r="W126" s="13" t="s">
        <v>1352</v>
      </c>
      <c r="X126" s="13" t="s">
        <v>57</v>
      </c>
      <c r="Y126" s="13" t="s">
        <v>1353</v>
      </c>
      <c r="Z126" s="13" t="s">
        <v>1354</v>
      </c>
      <c r="AA126" s="13" t="s">
        <v>1355</v>
      </c>
      <c r="AB126" s="13" t="s">
        <v>568</v>
      </c>
      <c r="AC126" s="13" t="s">
        <v>64</v>
      </c>
      <c r="AD126" s="13" t="s">
        <v>118</v>
      </c>
    </row>
    <row r="127" ht="22.5" customHeight="1">
      <c r="A127" s="12">
        <v>46239.43467587963</v>
      </c>
      <c r="B127" s="13" t="s">
        <v>1356</v>
      </c>
      <c r="C127" s="13" t="s">
        <v>42</v>
      </c>
      <c r="D127" s="13" t="s">
        <v>83</v>
      </c>
      <c r="E127" s="13" t="s">
        <v>1357</v>
      </c>
      <c r="F127" s="13" t="s">
        <v>706</v>
      </c>
      <c r="H127" s="13" t="s">
        <v>130</v>
      </c>
      <c r="I127" s="13" t="s">
        <v>130</v>
      </c>
      <c r="N127" s="13" t="s">
        <v>114</v>
      </c>
      <c r="P127" s="13" t="s">
        <v>1358</v>
      </c>
      <c r="Q127" s="13" t="s">
        <v>53</v>
      </c>
      <c r="R127" s="13" t="s">
        <v>507</v>
      </c>
      <c r="S127" s="13" t="s">
        <v>118</v>
      </c>
      <c r="T127" s="13" t="s">
        <v>118</v>
      </c>
      <c r="U127" s="13" t="s">
        <v>57</v>
      </c>
      <c r="V127" s="13" t="s">
        <v>1359</v>
      </c>
      <c r="W127" s="13" t="s">
        <v>1360</v>
      </c>
      <c r="X127" s="13" t="s">
        <v>57</v>
      </c>
      <c r="Z127" s="13" t="s">
        <v>1361</v>
      </c>
      <c r="AA127" s="13" t="s">
        <v>1362</v>
      </c>
      <c r="AB127" s="13" t="s">
        <v>568</v>
      </c>
      <c r="AC127" s="13" t="s">
        <v>140</v>
      </c>
    </row>
    <row r="128" ht="22.5" customHeight="1">
      <c r="A128" s="12">
        <v>46239.43634646991</v>
      </c>
      <c r="B128" s="13" t="s">
        <v>1363</v>
      </c>
      <c r="C128" s="13" t="s">
        <v>42</v>
      </c>
      <c r="D128" s="13" t="s">
        <v>83</v>
      </c>
      <c r="E128" s="13" t="s">
        <v>1364</v>
      </c>
      <c r="F128" s="13" t="s">
        <v>364</v>
      </c>
      <c r="H128" s="13" t="s">
        <v>48</v>
      </c>
      <c r="I128" s="13" t="s">
        <v>46</v>
      </c>
      <c r="J128" s="13" t="s">
        <v>69</v>
      </c>
      <c r="K128" s="13" t="s">
        <v>46</v>
      </c>
      <c r="N128" s="13" t="s">
        <v>114</v>
      </c>
      <c r="O128" s="13" t="s">
        <v>1365</v>
      </c>
      <c r="P128" s="13" t="s">
        <v>1366</v>
      </c>
      <c r="Q128" s="13" t="s">
        <v>53</v>
      </c>
      <c r="R128" s="13" t="s">
        <v>286</v>
      </c>
      <c r="S128" s="13" t="s">
        <v>118</v>
      </c>
      <c r="T128" s="13" t="s">
        <v>57</v>
      </c>
      <c r="U128" s="13" t="s">
        <v>57</v>
      </c>
      <c r="V128" s="13" t="s">
        <v>1367</v>
      </c>
      <c r="W128" s="13" t="s">
        <v>1368</v>
      </c>
      <c r="X128" s="13" t="s">
        <v>57</v>
      </c>
      <c r="Y128" s="13" t="s">
        <v>1369</v>
      </c>
      <c r="Z128" s="13" t="s">
        <v>1370</v>
      </c>
      <c r="AA128" s="13" t="s">
        <v>1371</v>
      </c>
      <c r="AB128" s="13" t="s">
        <v>663</v>
      </c>
      <c r="AC128" s="13" t="s">
        <v>125</v>
      </c>
    </row>
    <row r="129" ht="22.5" customHeight="1">
      <c r="A129" s="12">
        <v>46239.44872158565</v>
      </c>
      <c r="B129" s="13" t="s">
        <v>1372</v>
      </c>
      <c r="C129" s="13" t="s">
        <v>42</v>
      </c>
      <c r="D129" s="13" t="s">
        <v>83</v>
      </c>
      <c r="E129" s="13" t="s">
        <v>1373</v>
      </c>
      <c r="F129" s="13" t="s">
        <v>1374</v>
      </c>
      <c r="H129" s="13" t="s">
        <v>46</v>
      </c>
      <c r="I129" s="13" t="s">
        <v>48</v>
      </c>
      <c r="J129" s="13" t="s">
        <v>46</v>
      </c>
      <c r="M129" s="13" t="s">
        <v>69</v>
      </c>
      <c r="N129" s="13" t="s">
        <v>86</v>
      </c>
      <c r="P129" s="13" t="s">
        <v>1375</v>
      </c>
      <c r="Q129" s="13" t="s">
        <v>160</v>
      </c>
      <c r="R129" s="13" t="s">
        <v>400</v>
      </c>
      <c r="S129" s="13" t="s">
        <v>56</v>
      </c>
      <c r="T129" s="13" t="s">
        <v>118</v>
      </c>
      <c r="U129" s="13" t="s">
        <v>118</v>
      </c>
      <c r="V129" s="13" t="s">
        <v>1376</v>
      </c>
      <c r="W129" s="13" t="s">
        <v>1377</v>
      </c>
      <c r="X129" s="13" t="s">
        <v>57</v>
      </c>
      <c r="Y129" s="13" t="s">
        <v>1378</v>
      </c>
      <c r="Z129" s="13" t="s">
        <v>366</v>
      </c>
      <c r="AA129" s="13" t="s">
        <v>1379</v>
      </c>
      <c r="AB129" s="13" t="s">
        <v>1380</v>
      </c>
      <c r="AC129" s="13" t="s">
        <v>140</v>
      </c>
    </row>
    <row r="130" ht="22.5" customHeight="1">
      <c r="A130" s="12">
        <v>46239.456549016206</v>
      </c>
      <c r="B130" s="13" t="s">
        <v>1381</v>
      </c>
      <c r="C130" s="13" t="s">
        <v>42</v>
      </c>
      <c r="D130" s="13" t="s">
        <v>83</v>
      </c>
      <c r="E130" s="13" t="s">
        <v>409</v>
      </c>
      <c r="F130" s="13" t="s">
        <v>379</v>
      </c>
      <c r="I130" s="13" t="s">
        <v>130</v>
      </c>
      <c r="N130" s="13" t="s">
        <v>50</v>
      </c>
      <c r="P130" s="13" t="s">
        <v>1382</v>
      </c>
      <c r="Q130" s="13" t="s">
        <v>53</v>
      </c>
      <c r="R130" s="13" t="s">
        <v>236</v>
      </c>
      <c r="S130" s="13" t="s">
        <v>118</v>
      </c>
      <c r="T130" s="13" t="s">
        <v>57</v>
      </c>
      <c r="U130" s="13" t="s">
        <v>57</v>
      </c>
      <c r="V130" s="13" t="s">
        <v>1383</v>
      </c>
      <c r="W130" s="13" t="s">
        <v>1384</v>
      </c>
      <c r="X130" s="13" t="s">
        <v>93</v>
      </c>
      <c r="Z130" s="13" t="s">
        <v>1385</v>
      </c>
      <c r="AA130" s="13" t="s">
        <v>1386</v>
      </c>
      <c r="AB130" s="13" t="s">
        <v>193</v>
      </c>
      <c r="AC130" s="13" t="s">
        <v>125</v>
      </c>
    </row>
    <row r="131" ht="22.5" customHeight="1">
      <c r="A131" s="12">
        <v>46239.45803505787</v>
      </c>
      <c r="B131" s="13" t="s">
        <v>1387</v>
      </c>
      <c r="C131" s="13" t="s">
        <v>42</v>
      </c>
      <c r="D131" s="13" t="s">
        <v>111</v>
      </c>
      <c r="E131" s="13" t="s">
        <v>1388</v>
      </c>
      <c r="F131" s="13" t="s">
        <v>1389</v>
      </c>
      <c r="H131" s="13" t="s">
        <v>46</v>
      </c>
      <c r="I131" s="13" t="s">
        <v>69</v>
      </c>
      <c r="J131" s="13" t="s">
        <v>49</v>
      </c>
      <c r="M131" s="13" t="s">
        <v>49</v>
      </c>
      <c r="N131" s="13" t="s">
        <v>50</v>
      </c>
      <c r="O131" s="13" t="s">
        <v>1390</v>
      </c>
      <c r="P131" s="13" t="s">
        <v>1391</v>
      </c>
      <c r="Q131" s="13" t="s">
        <v>186</v>
      </c>
      <c r="R131" s="13" t="s">
        <v>1392</v>
      </c>
      <c r="S131" s="13" t="s">
        <v>118</v>
      </c>
      <c r="T131" s="13" t="s">
        <v>149</v>
      </c>
      <c r="U131" s="13" t="s">
        <v>119</v>
      </c>
      <c r="V131" s="13" t="s">
        <v>1393</v>
      </c>
      <c r="W131" s="13" t="s">
        <v>1394</v>
      </c>
      <c r="X131" s="13" t="s">
        <v>93</v>
      </c>
      <c r="Z131" s="13" t="s">
        <v>1395</v>
      </c>
      <c r="AA131" s="13" t="s">
        <v>1396</v>
      </c>
      <c r="AB131" s="13" t="s">
        <v>221</v>
      </c>
      <c r="AC131" s="13" t="s">
        <v>64</v>
      </c>
      <c r="AD131" s="13" t="s">
        <v>267</v>
      </c>
    </row>
    <row r="132" ht="22.5" customHeight="1">
      <c r="A132" s="12">
        <v>46239.47015144676</v>
      </c>
      <c r="B132" s="13" t="s">
        <v>1397</v>
      </c>
      <c r="C132" s="13" t="s">
        <v>40</v>
      </c>
      <c r="D132" s="13" t="s">
        <v>111</v>
      </c>
      <c r="E132" s="13" t="s">
        <v>1398</v>
      </c>
      <c r="F132" s="13" t="s">
        <v>706</v>
      </c>
      <c r="H132" s="13" t="s">
        <v>69</v>
      </c>
      <c r="I132" s="13" t="s">
        <v>69</v>
      </c>
      <c r="J132" s="13" t="s">
        <v>49</v>
      </c>
      <c r="M132" s="13" t="s">
        <v>145</v>
      </c>
      <c r="N132" s="13" t="s">
        <v>50</v>
      </c>
      <c r="O132" s="13" t="s">
        <v>1399</v>
      </c>
      <c r="P132" s="13" t="s">
        <v>1400</v>
      </c>
      <c r="Q132" s="13" t="s">
        <v>53</v>
      </c>
      <c r="R132" s="13" t="s">
        <v>1097</v>
      </c>
      <c r="S132" s="13" t="s">
        <v>118</v>
      </c>
      <c r="T132" s="13" t="s">
        <v>149</v>
      </c>
      <c r="U132" s="13" t="s">
        <v>57</v>
      </c>
      <c r="V132" s="13" t="s">
        <v>1401</v>
      </c>
      <c r="W132" s="13" t="s">
        <v>1402</v>
      </c>
      <c r="X132" s="13" t="s">
        <v>93</v>
      </c>
      <c r="Y132" s="13" t="s">
        <v>1403</v>
      </c>
      <c r="Z132" s="13" t="s">
        <v>1404</v>
      </c>
      <c r="AA132" s="13" t="s">
        <v>1405</v>
      </c>
      <c r="AB132" s="13" t="s">
        <v>166</v>
      </c>
      <c r="AC132" s="13" t="s">
        <v>140</v>
      </c>
    </row>
    <row r="133" ht="22.5" customHeight="1">
      <c r="A133" s="12">
        <v>46239.49138810185</v>
      </c>
      <c r="B133" s="13" t="s">
        <v>1406</v>
      </c>
      <c r="C133" s="13" t="s">
        <v>42</v>
      </c>
      <c r="D133" s="13" t="s">
        <v>83</v>
      </c>
      <c r="E133" s="13" t="s">
        <v>1407</v>
      </c>
      <c r="F133" s="13" t="s">
        <v>336</v>
      </c>
      <c r="H133" s="13" t="s">
        <v>48</v>
      </c>
      <c r="I133" s="13" t="s">
        <v>46</v>
      </c>
      <c r="N133" s="13" t="s">
        <v>86</v>
      </c>
      <c r="P133" s="13" t="s">
        <v>1408</v>
      </c>
      <c r="Q133" s="13" t="s">
        <v>53</v>
      </c>
      <c r="R133" s="13" t="s">
        <v>336</v>
      </c>
      <c r="S133" s="13" t="s">
        <v>118</v>
      </c>
      <c r="T133" s="13" t="s">
        <v>57</v>
      </c>
      <c r="U133" s="13" t="s">
        <v>57</v>
      </c>
      <c r="V133" s="13" t="s">
        <v>1409</v>
      </c>
      <c r="W133" s="13" t="s">
        <v>1410</v>
      </c>
      <c r="X133" s="13" t="s">
        <v>93</v>
      </c>
      <c r="Y133" s="13" t="s">
        <v>1411</v>
      </c>
      <c r="Z133" s="13" t="s">
        <v>1412</v>
      </c>
      <c r="AA133" s="13" t="s">
        <v>1413</v>
      </c>
      <c r="AB133" s="13" t="s">
        <v>568</v>
      </c>
      <c r="AC133" s="13" t="s">
        <v>125</v>
      </c>
    </row>
    <row r="134" ht="22.5" customHeight="1">
      <c r="A134" s="12">
        <v>46239.69948130787</v>
      </c>
      <c r="B134" s="13" t="s">
        <v>1414</v>
      </c>
      <c r="C134" s="13" t="s">
        <v>12</v>
      </c>
      <c r="D134" s="13" t="s">
        <v>83</v>
      </c>
      <c r="E134" s="13" t="s">
        <v>1268</v>
      </c>
      <c r="F134" s="13" t="s">
        <v>1415</v>
      </c>
      <c r="H134" s="13" t="s">
        <v>69</v>
      </c>
      <c r="I134" s="13" t="s">
        <v>46</v>
      </c>
      <c r="J134" s="13" t="s">
        <v>48</v>
      </c>
      <c r="N134" s="13" t="s">
        <v>114</v>
      </c>
      <c r="O134" s="13" t="s">
        <v>1416</v>
      </c>
      <c r="P134" s="13" t="s">
        <v>1417</v>
      </c>
      <c r="Q134" s="13" t="s">
        <v>73</v>
      </c>
      <c r="R134" s="13" t="s">
        <v>1418</v>
      </c>
      <c r="S134" s="13" t="s">
        <v>118</v>
      </c>
      <c r="T134" s="13" t="s">
        <v>149</v>
      </c>
      <c r="U134" s="13" t="s">
        <v>119</v>
      </c>
      <c r="V134" s="13" t="s">
        <v>1419</v>
      </c>
      <c r="W134" s="13" t="s">
        <v>1420</v>
      </c>
      <c r="X134" s="13" t="s">
        <v>118</v>
      </c>
      <c r="Z134" s="13" t="s">
        <v>1421</v>
      </c>
      <c r="AA134" s="13" t="s">
        <v>1422</v>
      </c>
      <c r="AB134" s="13" t="s">
        <v>1423</v>
      </c>
      <c r="AC134" s="13" t="s">
        <v>81</v>
      </c>
      <c r="AD134" s="13" t="s">
        <v>1424</v>
      </c>
    </row>
    <row r="135" ht="22.5" customHeight="1">
      <c r="A135" s="12">
        <v>46239.701418125</v>
      </c>
      <c r="B135" s="13" t="s">
        <v>1425</v>
      </c>
      <c r="C135" s="13" t="s">
        <v>29</v>
      </c>
      <c r="D135" s="13" t="s">
        <v>83</v>
      </c>
      <c r="E135" s="13" t="s">
        <v>1426</v>
      </c>
      <c r="F135" s="13" t="s">
        <v>1427</v>
      </c>
      <c r="H135" s="13" t="s">
        <v>46</v>
      </c>
      <c r="I135" s="13" t="s">
        <v>69</v>
      </c>
      <c r="J135" s="13" t="s">
        <v>130</v>
      </c>
      <c r="N135" s="13" t="s">
        <v>114</v>
      </c>
      <c r="O135" s="13" t="s">
        <v>1428</v>
      </c>
      <c r="P135" s="13" t="s">
        <v>1429</v>
      </c>
      <c r="Q135" s="13" t="s">
        <v>103</v>
      </c>
      <c r="R135" s="13" t="s">
        <v>286</v>
      </c>
      <c r="S135" s="13" t="s">
        <v>118</v>
      </c>
      <c r="T135" s="13" t="s">
        <v>149</v>
      </c>
      <c r="U135" s="13" t="s">
        <v>119</v>
      </c>
      <c r="V135" s="13" t="s">
        <v>1430</v>
      </c>
      <c r="W135" s="13" t="s">
        <v>1431</v>
      </c>
      <c r="X135" s="13" t="s">
        <v>93</v>
      </c>
      <c r="Z135" s="13" t="s">
        <v>1007</v>
      </c>
      <c r="AA135" s="13" t="s">
        <v>286</v>
      </c>
      <c r="AB135" s="13" t="s">
        <v>568</v>
      </c>
      <c r="AC135" s="13" t="s">
        <v>140</v>
      </c>
    </row>
    <row r="136" ht="22.5" customHeight="1">
      <c r="A136" s="12">
        <v>46239.70371972222</v>
      </c>
      <c r="B136" s="13" t="s">
        <v>1432</v>
      </c>
      <c r="C136" s="13" t="s">
        <v>12</v>
      </c>
      <c r="D136" s="13" t="s">
        <v>83</v>
      </c>
      <c r="E136" s="13" t="s">
        <v>1433</v>
      </c>
      <c r="F136" s="13" t="s">
        <v>715</v>
      </c>
      <c r="H136" s="13" t="s">
        <v>69</v>
      </c>
      <c r="I136" s="13" t="s">
        <v>69</v>
      </c>
      <c r="J136" s="13" t="s">
        <v>145</v>
      </c>
      <c r="N136" s="13" t="s">
        <v>86</v>
      </c>
      <c r="O136" s="13" t="s">
        <v>1434</v>
      </c>
      <c r="P136" s="13" t="s">
        <v>1435</v>
      </c>
      <c r="Q136" s="13" t="s">
        <v>160</v>
      </c>
      <c r="R136" s="13" t="s">
        <v>336</v>
      </c>
      <c r="S136" s="13" t="s">
        <v>56</v>
      </c>
      <c r="T136" s="13" t="s">
        <v>149</v>
      </c>
      <c r="U136" s="13" t="s">
        <v>57</v>
      </c>
      <c r="V136" s="13" t="s">
        <v>1436</v>
      </c>
      <c r="W136" s="13" t="s">
        <v>1437</v>
      </c>
      <c r="X136" s="13" t="s">
        <v>57</v>
      </c>
      <c r="Y136" s="13" t="s">
        <v>1438</v>
      </c>
      <c r="Z136" s="13" t="s">
        <v>1439</v>
      </c>
      <c r="AA136" s="13" t="s">
        <v>336</v>
      </c>
      <c r="AB136" s="13" t="s">
        <v>721</v>
      </c>
      <c r="AC136" s="13" t="s">
        <v>140</v>
      </c>
      <c r="AD136" s="13" t="s">
        <v>1034</v>
      </c>
    </row>
    <row r="137" ht="22.5" customHeight="1">
      <c r="A137" s="12">
        <v>46239.71064101852</v>
      </c>
      <c r="B137" s="13" t="s">
        <v>1440</v>
      </c>
      <c r="C137" s="13" t="s">
        <v>12</v>
      </c>
      <c r="D137" s="13" t="s">
        <v>111</v>
      </c>
      <c r="E137" s="13" t="s">
        <v>1441</v>
      </c>
      <c r="F137" s="13" t="s">
        <v>1442</v>
      </c>
      <c r="G137" s="19" t="s">
        <v>1443</v>
      </c>
      <c r="H137" s="13" t="s">
        <v>48</v>
      </c>
      <c r="I137" s="13" t="s">
        <v>48</v>
      </c>
      <c r="J137" s="13" t="s">
        <v>49</v>
      </c>
      <c r="N137" s="13" t="s">
        <v>50</v>
      </c>
      <c r="O137" s="13" t="s">
        <v>1444</v>
      </c>
      <c r="P137" s="13" t="s">
        <v>1445</v>
      </c>
      <c r="Q137" s="13" t="s">
        <v>73</v>
      </c>
      <c r="R137" s="13" t="s">
        <v>1446</v>
      </c>
      <c r="S137" s="13" t="s">
        <v>118</v>
      </c>
      <c r="T137" s="13" t="s">
        <v>57</v>
      </c>
      <c r="U137" s="13" t="s">
        <v>57</v>
      </c>
      <c r="V137" s="13" t="s">
        <v>1447</v>
      </c>
      <c r="W137" s="13" t="s">
        <v>1448</v>
      </c>
      <c r="X137" s="13" t="s">
        <v>57</v>
      </c>
      <c r="Y137" s="13" t="s">
        <v>1449</v>
      </c>
      <c r="Z137" s="13" t="s">
        <v>1450</v>
      </c>
      <c r="AA137" s="13" t="s">
        <v>1451</v>
      </c>
      <c r="AB137" s="13" t="s">
        <v>124</v>
      </c>
      <c r="AC137" s="13" t="s">
        <v>64</v>
      </c>
    </row>
    <row r="138" ht="22.5" customHeight="1">
      <c r="A138" s="12">
        <v>46239.71115097222</v>
      </c>
      <c r="B138" s="13" t="s">
        <v>1452</v>
      </c>
      <c r="C138" s="13" t="s">
        <v>12</v>
      </c>
      <c r="D138" s="13" t="s">
        <v>43</v>
      </c>
      <c r="E138" s="13" t="s">
        <v>1453</v>
      </c>
      <c r="F138" s="13" t="s">
        <v>1454</v>
      </c>
      <c r="H138" s="13" t="s">
        <v>48</v>
      </c>
      <c r="I138" s="13" t="s">
        <v>48</v>
      </c>
      <c r="J138" s="13" t="s">
        <v>130</v>
      </c>
      <c r="N138" s="13" t="s">
        <v>114</v>
      </c>
      <c r="O138" s="13" t="s">
        <v>1455</v>
      </c>
      <c r="P138" s="13" t="s">
        <v>1455</v>
      </c>
      <c r="Q138" s="13" t="s">
        <v>53</v>
      </c>
      <c r="R138" s="13" t="s">
        <v>1456</v>
      </c>
      <c r="S138" s="13" t="s">
        <v>57</v>
      </c>
      <c r="T138" s="13" t="s">
        <v>149</v>
      </c>
      <c r="U138" s="13" t="s">
        <v>119</v>
      </c>
      <c r="V138" s="13" t="s">
        <v>1457</v>
      </c>
      <c r="W138" s="13" t="s">
        <v>1458</v>
      </c>
      <c r="X138" s="13" t="s">
        <v>93</v>
      </c>
      <c r="Z138" s="13" t="s">
        <v>1459</v>
      </c>
      <c r="AA138" s="13" t="s">
        <v>1460</v>
      </c>
      <c r="AB138" s="13" t="s">
        <v>231</v>
      </c>
      <c r="AC138" s="13" t="s">
        <v>140</v>
      </c>
    </row>
    <row r="139" ht="22.5" customHeight="1">
      <c r="A139" s="12">
        <v>46239.72616258102</v>
      </c>
      <c r="B139" s="13" t="s">
        <v>1461</v>
      </c>
      <c r="C139" s="13" t="s">
        <v>12</v>
      </c>
      <c r="D139" s="13" t="s">
        <v>83</v>
      </c>
      <c r="E139" s="13" t="s">
        <v>409</v>
      </c>
      <c r="F139" s="13" t="s">
        <v>1462</v>
      </c>
      <c r="H139" s="13" t="s">
        <v>69</v>
      </c>
      <c r="I139" s="13" t="s">
        <v>48</v>
      </c>
      <c r="J139" s="13" t="s">
        <v>48</v>
      </c>
      <c r="N139" s="13" t="s">
        <v>50</v>
      </c>
      <c r="O139" s="13" t="s">
        <v>1463</v>
      </c>
      <c r="P139" s="13" t="s">
        <v>1464</v>
      </c>
      <c r="Q139" s="13" t="s">
        <v>89</v>
      </c>
      <c r="R139" s="13" t="s">
        <v>688</v>
      </c>
      <c r="S139" s="13" t="s">
        <v>56</v>
      </c>
      <c r="T139" s="13" t="s">
        <v>57</v>
      </c>
      <c r="U139" s="13" t="s">
        <v>57</v>
      </c>
      <c r="V139" s="13" t="s">
        <v>1465</v>
      </c>
      <c r="W139" s="13" t="s">
        <v>1466</v>
      </c>
      <c r="X139" s="13" t="s">
        <v>57</v>
      </c>
      <c r="Y139" s="13" t="s">
        <v>1467</v>
      </c>
      <c r="Z139" s="13" t="s">
        <v>1468</v>
      </c>
      <c r="AA139" s="13" t="s">
        <v>1469</v>
      </c>
      <c r="AB139" s="13" t="s">
        <v>568</v>
      </c>
      <c r="AC139" s="13" t="s">
        <v>64</v>
      </c>
    </row>
    <row r="140" ht="22.5" customHeight="1">
      <c r="A140" s="12">
        <v>46239.73041377315</v>
      </c>
      <c r="B140" s="13" t="s">
        <v>1470</v>
      </c>
      <c r="C140" s="13" t="s">
        <v>12</v>
      </c>
      <c r="D140" s="13" t="s">
        <v>879</v>
      </c>
      <c r="E140" s="13" t="s">
        <v>1471</v>
      </c>
      <c r="F140" s="13" t="s">
        <v>1472</v>
      </c>
      <c r="H140" s="13" t="s">
        <v>145</v>
      </c>
      <c r="I140" s="13" t="s">
        <v>145</v>
      </c>
      <c r="L140" s="13" t="s">
        <v>145</v>
      </c>
      <c r="N140" s="13" t="s">
        <v>70</v>
      </c>
      <c r="O140" s="13" t="s">
        <v>1473</v>
      </c>
      <c r="P140" s="13" t="s">
        <v>1474</v>
      </c>
      <c r="Q140" s="13" t="s">
        <v>103</v>
      </c>
      <c r="R140" s="13" t="s">
        <v>260</v>
      </c>
      <c r="S140" s="13" t="s">
        <v>118</v>
      </c>
      <c r="T140" s="13" t="s">
        <v>118</v>
      </c>
      <c r="U140" s="13" t="s">
        <v>119</v>
      </c>
      <c r="V140" s="13" t="s">
        <v>1475</v>
      </c>
      <c r="W140" s="13" t="s">
        <v>1476</v>
      </c>
      <c r="X140" s="13" t="s">
        <v>93</v>
      </c>
      <c r="Y140" s="13" t="s">
        <v>1477</v>
      </c>
      <c r="Z140" s="13" t="s">
        <v>1478</v>
      </c>
      <c r="AA140" s="13" t="s">
        <v>286</v>
      </c>
      <c r="AB140" s="13" t="s">
        <v>367</v>
      </c>
      <c r="AC140" s="13" t="s">
        <v>140</v>
      </c>
      <c r="AD140" s="13" t="s">
        <v>1479</v>
      </c>
    </row>
    <row r="141" ht="22.5" customHeight="1">
      <c r="A141" s="12">
        <v>46239.73386201389</v>
      </c>
      <c r="B141" s="13" t="s">
        <v>1480</v>
      </c>
      <c r="C141" s="13" t="s">
        <v>12</v>
      </c>
      <c r="D141" s="13" t="s">
        <v>43</v>
      </c>
      <c r="E141" s="13" t="s">
        <v>1481</v>
      </c>
      <c r="F141" s="13" t="s">
        <v>1482</v>
      </c>
      <c r="H141" s="13" t="s">
        <v>1483</v>
      </c>
      <c r="I141" s="13" t="s">
        <v>1484</v>
      </c>
      <c r="N141" s="13" t="s">
        <v>114</v>
      </c>
      <c r="P141" s="13" t="s">
        <v>1485</v>
      </c>
      <c r="Q141" s="13" t="s">
        <v>53</v>
      </c>
      <c r="R141" s="13" t="s">
        <v>1486</v>
      </c>
      <c r="S141" s="13" t="s">
        <v>56</v>
      </c>
      <c r="T141" s="13" t="s">
        <v>149</v>
      </c>
      <c r="U141" s="13" t="s">
        <v>57</v>
      </c>
      <c r="V141" s="13" t="s">
        <v>1487</v>
      </c>
      <c r="W141" s="13" t="s">
        <v>1488</v>
      </c>
      <c r="X141" s="13" t="s">
        <v>93</v>
      </c>
      <c r="Z141" s="13" t="s">
        <v>1489</v>
      </c>
      <c r="AA141" s="13" t="s">
        <v>1490</v>
      </c>
      <c r="AB141" s="13" t="s">
        <v>827</v>
      </c>
      <c r="AC141" s="13" t="s">
        <v>64</v>
      </c>
      <c r="AD141" s="13" t="s">
        <v>1491</v>
      </c>
    </row>
    <row r="142" ht="22.5" customHeight="1">
      <c r="A142" s="12">
        <v>46239.8028474537</v>
      </c>
      <c r="B142" s="13" t="s">
        <v>1492</v>
      </c>
      <c r="C142" s="13" t="s">
        <v>12</v>
      </c>
      <c r="D142" s="13" t="s">
        <v>111</v>
      </c>
      <c r="E142" s="13" t="s">
        <v>1493</v>
      </c>
      <c r="F142" s="13" t="s">
        <v>1494</v>
      </c>
      <c r="H142" s="13" t="s">
        <v>46</v>
      </c>
      <c r="I142" s="13" t="s">
        <v>48</v>
      </c>
      <c r="J142" s="13" t="s">
        <v>69</v>
      </c>
      <c r="N142" s="13" t="s">
        <v>86</v>
      </c>
      <c r="O142" s="13" t="s">
        <v>1495</v>
      </c>
      <c r="P142" s="13" t="s">
        <v>1496</v>
      </c>
      <c r="Q142" s="13" t="s">
        <v>89</v>
      </c>
      <c r="R142" s="13" t="s">
        <v>1497</v>
      </c>
      <c r="S142" s="13" t="s">
        <v>57</v>
      </c>
      <c r="T142" s="13" t="s">
        <v>57</v>
      </c>
      <c r="U142" s="13" t="s">
        <v>57</v>
      </c>
      <c r="V142" s="13" t="s">
        <v>1498</v>
      </c>
      <c r="W142" s="13" t="s">
        <v>1499</v>
      </c>
      <c r="X142" s="13" t="s">
        <v>57</v>
      </c>
      <c r="Y142" s="13" t="s">
        <v>1500</v>
      </c>
      <c r="Z142" s="13" t="s">
        <v>1501</v>
      </c>
      <c r="AA142" s="13" t="s">
        <v>1502</v>
      </c>
      <c r="AB142" s="13" t="s">
        <v>280</v>
      </c>
      <c r="AC142" s="13" t="s">
        <v>81</v>
      </c>
      <c r="AD142" s="13" t="s">
        <v>1503</v>
      </c>
    </row>
    <row r="143" ht="22.5" customHeight="1">
      <c r="A143" s="12">
        <v>46239.87766542824</v>
      </c>
      <c r="B143" s="13" t="s">
        <v>1504</v>
      </c>
      <c r="C143" s="13" t="s">
        <v>12</v>
      </c>
      <c r="D143" s="13" t="s">
        <v>83</v>
      </c>
      <c r="E143" s="13" t="s">
        <v>1505</v>
      </c>
      <c r="F143" s="13" t="s">
        <v>1506</v>
      </c>
      <c r="H143" s="13" t="s">
        <v>46</v>
      </c>
      <c r="I143" s="13" t="s">
        <v>46</v>
      </c>
      <c r="J143" s="13" t="s">
        <v>49</v>
      </c>
      <c r="N143" s="13" t="s">
        <v>86</v>
      </c>
      <c r="O143" s="13" t="s">
        <v>1507</v>
      </c>
      <c r="P143" s="13" t="s">
        <v>1508</v>
      </c>
      <c r="Q143" s="13" t="s">
        <v>53</v>
      </c>
      <c r="R143" s="13" t="s">
        <v>1509</v>
      </c>
      <c r="S143" s="13" t="s">
        <v>56</v>
      </c>
      <c r="T143" s="13" t="s">
        <v>149</v>
      </c>
      <c r="U143" s="13" t="s">
        <v>119</v>
      </c>
      <c r="V143" s="13" t="s">
        <v>1510</v>
      </c>
      <c r="W143" s="13" t="s">
        <v>1511</v>
      </c>
      <c r="X143" s="13" t="s">
        <v>57</v>
      </c>
      <c r="Y143" s="13" t="s">
        <v>1512</v>
      </c>
      <c r="Z143" s="13" t="s">
        <v>1513</v>
      </c>
      <c r="AA143" s="13" t="s">
        <v>1514</v>
      </c>
      <c r="AB143" s="13" t="s">
        <v>1141</v>
      </c>
      <c r="AC143" s="13" t="s">
        <v>64</v>
      </c>
      <c r="AD143" s="13" t="s">
        <v>1515</v>
      </c>
    </row>
    <row r="144" ht="22.5" customHeight="1">
      <c r="A144" s="12">
        <v>46240.65425939814</v>
      </c>
      <c r="B144" s="13" t="s">
        <v>1516</v>
      </c>
      <c r="C144" s="13" t="s">
        <v>40</v>
      </c>
      <c r="D144" s="13" t="s">
        <v>83</v>
      </c>
      <c r="E144" s="13" t="s">
        <v>441</v>
      </c>
      <c r="F144" s="13" t="s">
        <v>1517</v>
      </c>
      <c r="H144" s="13" t="s">
        <v>48</v>
      </c>
      <c r="I144" s="13" t="s">
        <v>48</v>
      </c>
      <c r="N144" s="13" t="s">
        <v>86</v>
      </c>
      <c r="P144" s="13" t="s">
        <v>1518</v>
      </c>
      <c r="Q144" s="13" t="s">
        <v>53</v>
      </c>
      <c r="R144" s="13" t="s">
        <v>336</v>
      </c>
      <c r="S144" s="13" t="s">
        <v>118</v>
      </c>
      <c r="T144" s="13" t="s">
        <v>118</v>
      </c>
      <c r="U144" s="13" t="s">
        <v>119</v>
      </c>
      <c r="V144" s="13" t="s">
        <v>1519</v>
      </c>
      <c r="W144" s="13" t="s">
        <v>336</v>
      </c>
      <c r="X144" s="13" t="s">
        <v>93</v>
      </c>
      <c r="Z144" s="13" t="s">
        <v>1520</v>
      </c>
      <c r="AA144" s="13" t="s">
        <v>336</v>
      </c>
      <c r="AB144" s="13" t="s">
        <v>166</v>
      </c>
      <c r="AC144" s="13" t="s">
        <v>140</v>
      </c>
    </row>
    <row r="145" ht="22.5" customHeight="1">
      <c r="A145" s="12">
        <v>46245.6492567824</v>
      </c>
      <c r="B145" s="13" t="s">
        <v>1521</v>
      </c>
      <c r="C145" s="13" t="s">
        <v>40</v>
      </c>
      <c r="D145" s="13" t="s">
        <v>83</v>
      </c>
      <c r="E145" s="13" t="s">
        <v>1522</v>
      </c>
      <c r="F145" s="13" t="s">
        <v>333</v>
      </c>
      <c r="H145" s="13" t="s">
        <v>48</v>
      </c>
      <c r="I145" s="13" t="s">
        <v>48</v>
      </c>
      <c r="N145" s="13" t="s">
        <v>86</v>
      </c>
      <c r="P145" s="13" t="s">
        <v>1523</v>
      </c>
      <c r="Q145" s="13" t="s">
        <v>53</v>
      </c>
      <c r="R145" s="13" t="s">
        <v>1524</v>
      </c>
      <c r="S145" s="13" t="s">
        <v>57</v>
      </c>
      <c r="T145" s="13" t="s">
        <v>118</v>
      </c>
      <c r="U145" s="13" t="s">
        <v>119</v>
      </c>
      <c r="V145" s="13" t="s">
        <v>1525</v>
      </c>
      <c r="W145" s="13" t="s">
        <v>1526</v>
      </c>
      <c r="X145" s="13" t="s">
        <v>93</v>
      </c>
      <c r="Z145" s="13" t="s">
        <v>366</v>
      </c>
      <c r="AA145" s="13" t="s">
        <v>1524</v>
      </c>
      <c r="AB145" s="13" t="s">
        <v>568</v>
      </c>
      <c r="AC145" s="13" t="s">
        <v>140</v>
      </c>
    </row>
    <row r="146" ht="22.5" customHeight="1">
      <c r="A146" s="12">
        <v>46245.71344315972</v>
      </c>
      <c r="B146" s="13" t="s">
        <v>1527</v>
      </c>
      <c r="C146" s="13" t="s">
        <v>1528</v>
      </c>
      <c r="D146" s="13" t="s">
        <v>209</v>
      </c>
      <c r="E146" s="13" t="s">
        <v>1529</v>
      </c>
      <c r="F146" s="13" t="s">
        <v>1530</v>
      </c>
      <c r="N146" s="13" t="s">
        <v>86</v>
      </c>
      <c r="O146" s="13" t="s">
        <v>1531</v>
      </c>
      <c r="P146" s="13" t="s">
        <v>1532</v>
      </c>
      <c r="Q146" s="13" t="s">
        <v>103</v>
      </c>
      <c r="R146" s="13" t="s">
        <v>1533</v>
      </c>
      <c r="S146" s="13" t="s">
        <v>118</v>
      </c>
      <c r="T146" s="13" t="s">
        <v>118</v>
      </c>
      <c r="U146" s="13" t="s">
        <v>57</v>
      </c>
      <c r="V146" s="13" t="s">
        <v>1534</v>
      </c>
      <c r="W146" s="13" t="s">
        <v>1535</v>
      </c>
      <c r="X146" s="13" t="s">
        <v>57</v>
      </c>
      <c r="Y146" s="13" t="s">
        <v>1536</v>
      </c>
      <c r="Z146" s="13" t="s">
        <v>1537</v>
      </c>
      <c r="AA146" s="13" t="s">
        <v>1305</v>
      </c>
      <c r="AB146" s="13" t="s">
        <v>367</v>
      </c>
      <c r="AC146" s="13" t="s">
        <v>64</v>
      </c>
      <c r="AD146" s="13" t="s">
        <v>1538</v>
      </c>
    </row>
    <row r="147" ht="22.5" customHeight="1">
      <c r="A147" s="12">
        <v>46245.72245539352</v>
      </c>
      <c r="B147" s="13" t="s">
        <v>1539</v>
      </c>
      <c r="C147" s="13" t="s">
        <v>1528</v>
      </c>
      <c r="D147" s="13" t="s">
        <v>111</v>
      </c>
      <c r="E147" s="13" t="s">
        <v>1540</v>
      </c>
      <c r="F147" s="13" t="s">
        <v>1541</v>
      </c>
      <c r="H147" s="13" t="s">
        <v>130</v>
      </c>
      <c r="I147" s="13" t="s">
        <v>69</v>
      </c>
      <c r="J147" s="13" t="s">
        <v>48</v>
      </c>
      <c r="N147" s="13" t="s">
        <v>170</v>
      </c>
      <c r="P147" s="13" t="s">
        <v>1542</v>
      </c>
      <c r="Q147" s="13" t="s">
        <v>53</v>
      </c>
      <c r="R147" s="13" t="s">
        <v>870</v>
      </c>
      <c r="S147" s="13" t="s">
        <v>57</v>
      </c>
      <c r="T147" s="13" t="s">
        <v>57</v>
      </c>
      <c r="U147" s="13" t="s">
        <v>57</v>
      </c>
      <c r="V147" s="13" t="s">
        <v>1543</v>
      </c>
      <c r="W147" s="13" t="s">
        <v>1544</v>
      </c>
      <c r="X147" s="13" t="s">
        <v>93</v>
      </c>
      <c r="Z147" s="13" t="s">
        <v>366</v>
      </c>
      <c r="AA147" s="13" t="s">
        <v>888</v>
      </c>
      <c r="AB147" s="13" t="s">
        <v>80</v>
      </c>
      <c r="AC147" s="13" t="s">
        <v>140</v>
      </c>
      <c r="AD147" s="13" t="s">
        <v>267</v>
      </c>
    </row>
  </sheetData>
  <hyperlinks>
    <hyperlink r:id="rId1" ref="G12"/>
    <hyperlink r:id="rId2" ref="G40"/>
    <hyperlink r:id="rId3" ref="G45"/>
    <hyperlink r:id="rId4" ref="G56"/>
    <hyperlink r:id="rId5" ref="G74"/>
    <hyperlink r:id="rId6" ref="G79"/>
    <hyperlink r:id="rId7" ref="G93"/>
    <hyperlink r:id="rId8" ref="G102"/>
    <hyperlink r:id="rId9" ref="G105"/>
    <hyperlink r:id="rId10" ref="G108"/>
    <hyperlink r:id="rId11" ref="G137"/>
  </hyperlinks>
  <drawing r:id="rId12"/>
  <tableParts count="1">
    <tablePart r:id="rId1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5.75"/>
    <col customWidth="1" min="2" max="2" width="10.5"/>
    <col customWidth="1" min="3" max="3" width="12.63"/>
    <col customWidth="1" min="4" max="26" width="35.75"/>
  </cols>
  <sheetData>
    <row r="1">
      <c r="A1" s="1" t="s">
        <v>0</v>
      </c>
      <c r="B1" s="1" t="s">
        <v>1</v>
      </c>
      <c r="C1" s="2" t="s">
        <v>2</v>
      </c>
      <c r="D1" s="3"/>
      <c r="E1" s="3"/>
      <c r="F1" s="3"/>
      <c r="G1" s="3"/>
      <c r="H1" s="3"/>
      <c r="I1" s="3"/>
      <c r="J1" s="3"/>
      <c r="K1" s="3"/>
      <c r="L1" s="3"/>
      <c r="M1" s="3"/>
      <c r="N1" s="3"/>
      <c r="O1" s="3"/>
      <c r="P1" s="3"/>
      <c r="Q1" s="3"/>
      <c r="R1" s="3"/>
      <c r="S1" s="3"/>
      <c r="T1" s="3"/>
      <c r="U1" s="3"/>
      <c r="V1" s="3"/>
      <c r="W1" s="3"/>
      <c r="X1" s="3"/>
      <c r="Y1" s="3"/>
      <c r="Z1" s="3"/>
    </row>
    <row r="2">
      <c r="A2" s="4" t="s">
        <v>3</v>
      </c>
      <c r="B2" s="6">
        <f>COUNTIF('Ответы на форму (1)'!$C$2:$C$148,A2)</f>
        <v>10</v>
      </c>
      <c r="C2" s="7">
        <v>10.0</v>
      </c>
      <c r="D2" s="8"/>
      <c r="E2" s="3"/>
      <c r="F2" s="3"/>
      <c r="G2" s="3"/>
      <c r="H2" s="3"/>
      <c r="I2" s="3"/>
      <c r="J2" s="3"/>
      <c r="K2" s="3"/>
      <c r="L2" s="3"/>
      <c r="M2" s="3"/>
      <c r="N2" s="3"/>
      <c r="O2" s="3"/>
      <c r="P2" s="3"/>
      <c r="Q2" s="3"/>
      <c r="R2" s="3"/>
      <c r="S2" s="3"/>
      <c r="T2" s="3"/>
      <c r="U2" s="3"/>
      <c r="V2" s="3"/>
      <c r="W2" s="3"/>
      <c r="X2" s="3"/>
      <c r="Y2" s="3"/>
      <c r="Z2" s="3"/>
    </row>
    <row r="3">
      <c r="A3" s="9" t="s">
        <v>12</v>
      </c>
      <c r="B3" s="8">
        <f>COUNTIF('Ответы на форму (1)'!$C$2:$C$148,A3)</f>
        <v>39</v>
      </c>
      <c r="C3" s="10">
        <v>47.0</v>
      </c>
      <c r="D3" s="8"/>
      <c r="E3" s="3"/>
      <c r="F3" s="3"/>
      <c r="G3" s="3"/>
      <c r="H3" s="3"/>
      <c r="I3" s="3"/>
      <c r="J3" s="3"/>
      <c r="K3" s="3"/>
      <c r="L3" s="3"/>
      <c r="M3" s="3"/>
      <c r="N3" s="3"/>
      <c r="O3" s="3"/>
      <c r="P3" s="3"/>
      <c r="Q3" s="3"/>
      <c r="R3" s="3"/>
      <c r="S3" s="3"/>
      <c r="T3" s="3"/>
      <c r="U3" s="3"/>
      <c r="V3" s="3"/>
      <c r="W3" s="3"/>
      <c r="X3" s="3"/>
      <c r="Y3" s="3"/>
      <c r="Z3" s="3"/>
    </row>
    <row r="4">
      <c r="A4" s="4" t="s">
        <v>19</v>
      </c>
      <c r="B4" s="6">
        <f>COUNTIF('Ответы на форму (1)'!$C$2:$C$148,A4)</f>
        <v>8</v>
      </c>
      <c r="C4" s="7">
        <v>8.0</v>
      </c>
      <c r="D4" s="8"/>
      <c r="E4" s="3"/>
      <c r="F4" s="3"/>
      <c r="G4" s="3"/>
      <c r="H4" s="3"/>
      <c r="I4" s="3"/>
      <c r="J4" s="3"/>
      <c r="K4" s="3"/>
      <c r="L4" s="3"/>
      <c r="M4" s="3"/>
      <c r="N4" s="3"/>
      <c r="O4" s="3"/>
      <c r="P4" s="3"/>
      <c r="Q4" s="3"/>
      <c r="R4" s="3"/>
      <c r="S4" s="3"/>
      <c r="T4" s="3"/>
      <c r="U4" s="3"/>
      <c r="V4" s="3"/>
      <c r="W4" s="3"/>
      <c r="X4" s="3"/>
      <c r="Y4" s="3"/>
      <c r="Z4" s="3"/>
    </row>
    <row r="5">
      <c r="A5" s="4" t="s">
        <v>24</v>
      </c>
      <c r="B5" s="6">
        <f>COUNTIF('Ответы на форму (1)'!$C$2:$C$148,A5)</f>
        <v>1</v>
      </c>
      <c r="C5" s="7">
        <v>1.0</v>
      </c>
      <c r="D5" s="8"/>
      <c r="E5" s="3"/>
      <c r="F5" s="3"/>
      <c r="G5" s="3"/>
      <c r="H5" s="3"/>
      <c r="I5" s="3"/>
      <c r="J5" s="3"/>
      <c r="K5" s="3"/>
      <c r="L5" s="3"/>
      <c r="M5" s="3"/>
      <c r="N5" s="3"/>
      <c r="O5" s="3"/>
      <c r="P5" s="3"/>
      <c r="Q5" s="3"/>
      <c r="R5" s="3"/>
      <c r="S5" s="3"/>
      <c r="T5" s="3"/>
      <c r="U5" s="3"/>
      <c r="V5" s="3"/>
      <c r="W5" s="3"/>
      <c r="X5" s="3"/>
      <c r="Y5" s="3"/>
      <c r="Z5" s="3"/>
    </row>
    <row r="6">
      <c r="A6" s="4" t="s">
        <v>29</v>
      </c>
      <c r="B6" s="6">
        <f>COUNTIF('Ответы на форму (1)'!$C$2:$C$148,A6)</f>
        <v>7</v>
      </c>
      <c r="C6" s="7">
        <v>7.0</v>
      </c>
      <c r="D6" s="8"/>
      <c r="E6" s="3"/>
      <c r="F6" s="3"/>
      <c r="G6" s="3"/>
      <c r="H6" s="3"/>
      <c r="I6" s="3"/>
      <c r="J6" s="3"/>
      <c r="K6" s="3"/>
      <c r="L6" s="3"/>
      <c r="M6" s="3"/>
      <c r="N6" s="3"/>
      <c r="O6" s="3"/>
      <c r="P6" s="3"/>
      <c r="Q6" s="3"/>
      <c r="R6" s="3"/>
      <c r="S6" s="3"/>
      <c r="T6" s="3"/>
      <c r="U6" s="3"/>
      <c r="V6" s="3"/>
      <c r="W6" s="3"/>
      <c r="X6" s="3"/>
      <c r="Y6" s="3"/>
      <c r="Z6" s="3"/>
    </row>
    <row r="7">
      <c r="A7" s="4" t="s">
        <v>33</v>
      </c>
      <c r="B7" s="6">
        <f>COUNTIF('Ответы на форму (1)'!$C$2:$C$148,A7)</f>
        <v>18</v>
      </c>
      <c r="C7" s="7">
        <v>18.0</v>
      </c>
      <c r="D7" s="11" t="s">
        <v>37</v>
      </c>
      <c r="E7" s="3"/>
      <c r="F7" s="3"/>
      <c r="G7" s="3"/>
      <c r="H7" s="3"/>
      <c r="I7" s="3"/>
      <c r="J7" s="3"/>
      <c r="K7" s="3"/>
      <c r="L7" s="3"/>
      <c r="M7" s="3"/>
      <c r="N7" s="3"/>
      <c r="O7" s="3"/>
      <c r="P7" s="3"/>
      <c r="Q7" s="3"/>
      <c r="R7" s="3"/>
      <c r="S7" s="3"/>
      <c r="T7" s="3"/>
      <c r="U7" s="3"/>
      <c r="V7" s="3"/>
      <c r="W7" s="3"/>
      <c r="X7" s="3"/>
      <c r="Y7" s="3"/>
      <c r="Z7" s="3"/>
    </row>
    <row r="8">
      <c r="A8" s="9" t="s">
        <v>40</v>
      </c>
      <c r="B8" s="8">
        <f>COUNTIF('Ответы на форму (1)'!$C$2:$C$148,A8)</f>
        <v>26</v>
      </c>
      <c r="C8" s="10">
        <v>27.0</v>
      </c>
      <c r="D8" s="8"/>
      <c r="E8" s="3"/>
      <c r="F8" s="3"/>
      <c r="G8" s="3"/>
      <c r="H8" s="3"/>
      <c r="I8" s="3"/>
      <c r="J8" s="3"/>
      <c r="K8" s="3"/>
      <c r="L8" s="3"/>
      <c r="M8" s="3"/>
      <c r="N8" s="3"/>
      <c r="O8" s="3"/>
      <c r="P8" s="3"/>
      <c r="Q8" s="3"/>
      <c r="R8" s="3"/>
      <c r="S8" s="3"/>
      <c r="T8" s="3"/>
      <c r="U8" s="3"/>
      <c r="V8" s="3"/>
      <c r="W8" s="3"/>
      <c r="X8" s="3"/>
      <c r="Y8" s="3"/>
      <c r="Z8" s="3"/>
    </row>
    <row r="9">
      <c r="A9" s="9" t="s">
        <v>42</v>
      </c>
      <c r="B9" s="8">
        <f>COUNTIF('Ответы на форму (1)'!$C$2:$C$148,A9)</f>
        <v>26</v>
      </c>
      <c r="C9" s="10">
        <v>28.0</v>
      </c>
      <c r="D9" s="8"/>
      <c r="E9" s="3"/>
      <c r="F9" s="3"/>
      <c r="G9" s="3"/>
      <c r="H9" s="3"/>
      <c r="I9" s="3"/>
      <c r="J9" s="3"/>
      <c r="K9" s="3"/>
      <c r="L9" s="3"/>
      <c r="M9" s="3"/>
      <c r="N9" s="3"/>
      <c r="O9" s="3"/>
      <c r="P9" s="3"/>
      <c r="Q9" s="3"/>
      <c r="R9" s="3"/>
      <c r="S9" s="3"/>
      <c r="T9" s="3"/>
      <c r="U9" s="3"/>
      <c r="V9" s="3"/>
      <c r="W9" s="3"/>
      <c r="X9" s="3"/>
      <c r="Y9" s="3"/>
      <c r="Z9" s="3"/>
    </row>
    <row r="10">
      <c r="A10" s="4" t="s">
        <v>47</v>
      </c>
      <c r="B10" s="6">
        <f>COUNTIF('Ответы на форму (1)'!$C$2:$C$148,A10)</f>
        <v>9</v>
      </c>
      <c r="C10" s="7">
        <v>9.0</v>
      </c>
      <c r="D10" s="14"/>
      <c r="E10" s="3"/>
      <c r="F10" s="3"/>
      <c r="G10" s="3"/>
      <c r="H10" s="3"/>
      <c r="I10" s="3"/>
      <c r="J10" s="3"/>
      <c r="K10" s="3"/>
      <c r="L10" s="3"/>
      <c r="M10" s="3"/>
      <c r="N10" s="3"/>
      <c r="O10" s="3"/>
      <c r="P10" s="3"/>
      <c r="Q10" s="3"/>
      <c r="R10" s="3"/>
      <c r="S10" s="3"/>
      <c r="T10" s="3"/>
      <c r="U10" s="3"/>
      <c r="V10" s="3"/>
      <c r="W10" s="3"/>
      <c r="X10" s="3"/>
      <c r="Y10" s="3"/>
      <c r="Z10" s="3"/>
    </row>
    <row r="11">
      <c r="A11" s="15" t="s">
        <v>54</v>
      </c>
      <c r="B11" s="16">
        <f t="shared" ref="B11:C11" si="1">SUM(B2:B10)</f>
        <v>144</v>
      </c>
      <c r="C11" s="16">
        <f t="shared" si="1"/>
        <v>155</v>
      </c>
      <c r="D11" s="16"/>
      <c r="E11" s="3"/>
      <c r="F11" s="3"/>
      <c r="G11" s="3"/>
      <c r="H11" s="3"/>
      <c r="I11" s="3"/>
      <c r="J11" s="3"/>
      <c r="K11" s="3"/>
      <c r="L11" s="3"/>
      <c r="M11" s="3"/>
      <c r="N11" s="3"/>
      <c r="O11" s="3"/>
      <c r="P11" s="3"/>
      <c r="Q11" s="3"/>
      <c r="R11" s="3"/>
      <c r="S11" s="3"/>
      <c r="T11" s="3"/>
      <c r="U11" s="3"/>
      <c r="V11" s="3"/>
      <c r="W11" s="3"/>
      <c r="X11" s="3"/>
      <c r="Y11" s="3"/>
      <c r="Z11" s="3"/>
    </row>
    <row r="12">
      <c r="A12" s="3"/>
      <c r="B12" s="17"/>
      <c r="C12" s="17"/>
      <c r="D12" s="17"/>
      <c r="E12" s="3"/>
      <c r="F12" s="3"/>
      <c r="G12" s="3"/>
      <c r="H12" s="3"/>
      <c r="I12" s="3"/>
      <c r="J12" s="3"/>
      <c r="K12" s="3"/>
      <c r="L12" s="3"/>
      <c r="M12" s="3"/>
      <c r="N12" s="3"/>
      <c r="O12" s="3"/>
      <c r="P12" s="3"/>
      <c r="Q12" s="3"/>
      <c r="R12" s="3"/>
      <c r="S12" s="3"/>
      <c r="T12" s="3"/>
      <c r="U12" s="3"/>
      <c r="V12" s="3"/>
      <c r="W12" s="3"/>
      <c r="X12" s="3"/>
      <c r="Y12" s="3"/>
      <c r="Z12" s="3"/>
    </row>
    <row r="13">
      <c r="A13" s="3"/>
      <c r="B13" s="17"/>
      <c r="C13" s="17"/>
      <c r="D13" s="17"/>
      <c r="E13" s="3"/>
      <c r="F13" s="3"/>
      <c r="G13" s="3"/>
      <c r="H13" s="3"/>
      <c r="I13" s="3"/>
      <c r="J13" s="3"/>
      <c r="K13" s="3"/>
      <c r="L13" s="3"/>
      <c r="M13" s="3"/>
      <c r="N13" s="3"/>
      <c r="O13" s="3"/>
      <c r="P13" s="3"/>
      <c r="Q13" s="3"/>
      <c r="R13" s="3"/>
      <c r="S13" s="3"/>
      <c r="T13" s="3"/>
      <c r="U13" s="3"/>
      <c r="V13" s="3"/>
      <c r="W13" s="3"/>
      <c r="X13" s="3"/>
      <c r="Y13" s="3"/>
      <c r="Z13" s="3"/>
    </row>
    <row r="14">
      <c r="A14" s="3"/>
      <c r="B14" s="17"/>
      <c r="C14" s="17"/>
      <c r="D14" s="17"/>
      <c r="E14" s="3"/>
      <c r="F14" s="3"/>
      <c r="G14" s="3"/>
      <c r="H14" s="3"/>
      <c r="I14" s="3"/>
      <c r="J14" s="3"/>
      <c r="K14" s="3"/>
      <c r="L14" s="3"/>
      <c r="M14" s="3"/>
      <c r="N14" s="3"/>
      <c r="O14" s="3"/>
      <c r="P14" s="3"/>
      <c r="Q14" s="3"/>
      <c r="R14" s="3"/>
      <c r="S14" s="3"/>
      <c r="T14" s="3"/>
      <c r="U14" s="3"/>
      <c r="V14" s="3"/>
      <c r="W14" s="3"/>
      <c r="X14" s="3"/>
      <c r="Y14" s="3"/>
      <c r="Z14" s="3"/>
    </row>
    <row r="15">
      <c r="A15" s="3"/>
      <c r="B15" s="17"/>
      <c r="C15" s="17"/>
      <c r="D15" s="17"/>
      <c r="E15" s="3"/>
      <c r="F15" s="3"/>
      <c r="G15" s="3"/>
      <c r="H15" s="3"/>
      <c r="I15" s="3"/>
      <c r="J15" s="3"/>
      <c r="K15" s="3"/>
      <c r="L15" s="3"/>
      <c r="M15" s="3"/>
      <c r="N15" s="3"/>
      <c r="O15" s="3"/>
      <c r="P15" s="3"/>
      <c r="Q15" s="3"/>
      <c r="R15" s="3"/>
      <c r="S15" s="3"/>
      <c r="T15" s="3"/>
      <c r="U15" s="3"/>
      <c r="V15" s="3"/>
      <c r="W15" s="3"/>
      <c r="X15" s="3"/>
      <c r="Y15" s="3"/>
      <c r="Z15" s="3"/>
    </row>
    <row r="16">
      <c r="A16" s="3"/>
      <c r="B16" s="17"/>
      <c r="C16" s="17"/>
      <c r="D16" s="17"/>
      <c r="E16" s="3"/>
      <c r="F16" s="3"/>
      <c r="G16" s="3"/>
      <c r="H16" s="3"/>
      <c r="I16" s="3"/>
      <c r="J16" s="3"/>
      <c r="K16" s="3"/>
      <c r="L16" s="3"/>
      <c r="M16" s="3"/>
      <c r="N16" s="3"/>
      <c r="O16" s="3"/>
      <c r="P16" s="3"/>
      <c r="Q16" s="3"/>
      <c r="R16" s="3"/>
      <c r="S16" s="3"/>
      <c r="T16" s="3"/>
      <c r="U16" s="3"/>
      <c r="V16" s="3"/>
      <c r="W16" s="3"/>
      <c r="X16" s="3"/>
      <c r="Y16" s="3"/>
      <c r="Z16" s="3"/>
    </row>
    <row r="17">
      <c r="A17" s="3"/>
      <c r="B17" s="17"/>
      <c r="C17" s="17"/>
      <c r="D17" s="17"/>
      <c r="E17" s="3"/>
      <c r="F17" s="3"/>
      <c r="G17" s="3"/>
      <c r="H17" s="3"/>
      <c r="I17" s="3"/>
      <c r="J17" s="3"/>
      <c r="K17" s="3"/>
      <c r="L17" s="3"/>
      <c r="M17" s="3"/>
      <c r="N17" s="3"/>
      <c r="O17" s="3"/>
      <c r="P17" s="3"/>
      <c r="Q17" s="3"/>
      <c r="R17" s="3"/>
      <c r="S17" s="3"/>
      <c r="T17" s="3"/>
      <c r="U17" s="3"/>
      <c r="V17" s="3"/>
      <c r="W17" s="3"/>
      <c r="X17" s="3"/>
      <c r="Y17" s="3"/>
      <c r="Z17" s="3"/>
    </row>
    <row r="18">
      <c r="A18" s="3"/>
      <c r="B18" s="17"/>
      <c r="C18" s="17"/>
      <c r="D18" s="17"/>
      <c r="E18" s="3"/>
      <c r="F18" s="3"/>
      <c r="G18" s="3"/>
      <c r="H18" s="3"/>
      <c r="I18" s="3"/>
      <c r="J18" s="3"/>
      <c r="K18" s="3"/>
      <c r="L18" s="3"/>
      <c r="M18" s="3"/>
      <c r="N18" s="3"/>
      <c r="O18" s="3"/>
      <c r="P18" s="3"/>
      <c r="Q18" s="3"/>
      <c r="R18" s="3"/>
      <c r="S18" s="3"/>
      <c r="T18" s="3"/>
      <c r="U18" s="3"/>
      <c r="V18" s="3"/>
      <c r="W18" s="3"/>
      <c r="X18" s="3"/>
      <c r="Y18" s="3"/>
      <c r="Z18" s="3"/>
    </row>
    <row r="19">
      <c r="A19" s="3"/>
      <c r="B19" s="17"/>
      <c r="C19" s="17"/>
      <c r="D19" s="17"/>
      <c r="E19" s="3"/>
      <c r="F19" s="3"/>
      <c r="G19" s="3"/>
      <c r="H19" s="3"/>
      <c r="I19" s="3"/>
      <c r="J19" s="3"/>
      <c r="K19" s="3"/>
      <c r="L19" s="3"/>
      <c r="M19" s="3"/>
      <c r="N19" s="3"/>
      <c r="O19" s="3"/>
      <c r="P19" s="3"/>
      <c r="Q19" s="3"/>
      <c r="R19" s="3"/>
      <c r="S19" s="3"/>
      <c r="T19" s="3"/>
      <c r="U19" s="3"/>
      <c r="V19" s="3"/>
      <c r="W19" s="3"/>
      <c r="X19" s="3"/>
      <c r="Y19" s="3"/>
      <c r="Z19" s="3"/>
    </row>
    <row r="20">
      <c r="A20" s="3"/>
      <c r="B20" s="17"/>
      <c r="C20" s="17"/>
      <c r="D20" s="17"/>
      <c r="E20" s="3"/>
      <c r="F20" s="3"/>
      <c r="G20" s="3"/>
      <c r="H20" s="3"/>
      <c r="I20" s="3"/>
      <c r="J20" s="3"/>
      <c r="K20" s="3"/>
      <c r="L20" s="3"/>
      <c r="M20" s="3"/>
      <c r="N20" s="3"/>
      <c r="O20" s="3"/>
      <c r="P20" s="3"/>
      <c r="Q20" s="3"/>
      <c r="R20" s="3"/>
      <c r="S20" s="3"/>
      <c r="T20" s="3"/>
      <c r="U20" s="3"/>
      <c r="V20" s="3"/>
      <c r="W20" s="3"/>
      <c r="X20" s="3"/>
      <c r="Y20" s="3"/>
      <c r="Z20" s="3"/>
    </row>
    <row r="21">
      <c r="A21" s="3"/>
      <c r="B21" s="17"/>
      <c r="C21" s="17"/>
      <c r="D21" s="17"/>
      <c r="E21" s="3"/>
      <c r="F21" s="3"/>
      <c r="G21" s="3"/>
      <c r="H21" s="3"/>
      <c r="I21" s="3"/>
      <c r="J21" s="3"/>
      <c r="K21" s="3"/>
      <c r="L21" s="3"/>
      <c r="M21" s="3"/>
      <c r="N21" s="3"/>
      <c r="O21" s="3"/>
      <c r="P21" s="3"/>
      <c r="Q21" s="3"/>
      <c r="R21" s="3"/>
      <c r="S21" s="3"/>
      <c r="T21" s="3"/>
      <c r="U21" s="3"/>
      <c r="V21" s="3"/>
      <c r="W21" s="3"/>
      <c r="X21" s="3"/>
      <c r="Y21" s="3"/>
      <c r="Z21" s="3"/>
    </row>
    <row r="22">
      <c r="A22" s="3"/>
      <c r="B22" s="17"/>
      <c r="C22" s="17"/>
      <c r="D22" s="17"/>
      <c r="E22" s="3"/>
      <c r="F22" s="3"/>
      <c r="G22" s="3"/>
      <c r="H22" s="3"/>
      <c r="I22" s="3"/>
      <c r="J22" s="3"/>
      <c r="K22" s="3"/>
      <c r="L22" s="3"/>
      <c r="M22" s="3"/>
      <c r="N22" s="3"/>
      <c r="O22" s="3"/>
      <c r="P22" s="3"/>
      <c r="Q22" s="3"/>
      <c r="R22" s="3"/>
      <c r="S22" s="3"/>
      <c r="T22" s="3"/>
      <c r="U22" s="3"/>
      <c r="V22" s="3"/>
      <c r="W22" s="3"/>
      <c r="X22" s="3"/>
      <c r="Y22" s="3"/>
      <c r="Z22" s="3"/>
    </row>
    <row r="23">
      <c r="A23" s="3"/>
      <c r="B23" s="17"/>
      <c r="C23" s="17"/>
      <c r="D23" s="17"/>
      <c r="E23" s="3"/>
      <c r="F23" s="3"/>
      <c r="G23" s="3"/>
      <c r="H23" s="3"/>
      <c r="I23" s="3"/>
      <c r="J23" s="3"/>
      <c r="K23" s="3"/>
      <c r="L23" s="3"/>
      <c r="M23" s="3"/>
      <c r="N23" s="3"/>
      <c r="O23" s="3"/>
      <c r="P23" s="3"/>
      <c r="Q23" s="3"/>
      <c r="R23" s="3"/>
      <c r="S23" s="3"/>
      <c r="T23" s="3"/>
      <c r="U23" s="3"/>
      <c r="V23" s="3"/>
      <c r="W23" s="3"/>
      <c r="X23" s="3"/>
      <c r="Y23" s="3"/>
      <c r="Z23" s="3"/>
    </row>
    <row r="24">
      <c r="A24" s="3"/>
      <c r="B24" s="17"/>
      <c r="C24" s="17"/>
      <c r="D24" s="17"/>
      <c r="E24" s="3"/>
      <c r="F24" s="3"/>
      <c r="G24" s="3"/>
      <c r="H24" s="3"/>
      <c r="I24" s="3"/>
      <c r="J24" s="3"/>
      <c r="K24" s="3"/>
      <c r="L24" s="3"/>
      <c r="M24" s="3"/>
      <c r="N24" s="3"/>
      <c r="O24" s="3"/>
      <c r="P24" s="3"/>
      <c r="Q24" s="3"/>
      <c r="R24" s="3"/>
      <c r="S24" s="3"/>
      <c r="T24" s="3"/>
      <c r="U24" s="3"/>
      <c r="V24" s="3"/>
      <c r="W24" s="3"/>
      <c r="X24" s="3"/>
      <c r="Y24" s="3"/>
      <c r="Z24" s="3"/>
    </row>
    <row r="25">
      <c r="A25" s="3"/>
      <c r="B25" s="17"/>
      <c r="C25" s="17"/>
      <c r="D25" s="17"/>
      <c r="E25" s="3"/>
      <c r="F25" s="3"/>
      <c r="G25" s="3"/>
      <c r="H25" s="3"/>
      <c r="I25" s="3"/>
      <c r="J25" s="3"/>
      <c r="K25" s="3"/>
      <c r="L25" s="3"/>
      <c r="M25" s="3"/>
      <c r="N25" s="3"/>
      <c r="O25" s="3"/>
      <c r="P25" s="3"/>
      <c r="Q25" s="3"/>
      <c r="R25" s="3"/>
      <c r="S25" s="3"/>
      <c r="T25" s="3"/>
      <c r="U25" s="3"/>
      <c r="V25" s="3"/>
      <c r="W25" s="3"/>
      <c r="X25" s="3"/>
      <c r="Y25" s="3"/>
      <c r="Z25" s="3"/>
    </row>
    <row r="26">
      <c r="A26" s="3"/>
      <c r="B26" s="17"/>
      <c r="C26" s="17"/>
      <c r="D26" s="17"/>
      <c r="E26" s="3"/>
      <c r="F26" s="3"/>
      <c r="G26" s="3"/>
      <c r="H26" s="3"/>
      <c r="I26" s="3"/>
      <c r="J26" s="3"/>
      <c r="K26" s="3"/>
      <c r="L26" s="3"/>
      <c r="M26" s="3"/>
      <c r="N26" s="3"/>
      <c r="O26" s="3"/>
      <c r="P26" s="3"/>
      <c r="Q26" s="3"/>
      <c r="R26" s="3"/>
      <c r="S26" s="3"/>
      <c r="T26" s="3"/>
      <c r="U26" s="3"/>
      <c r="V26" s="3"/>
      <c r="W26" s="3"/>
      <c r="X26" s="3"/>
      <c r="Y26" s="3"/>
      <c r="Z26" s="3"/>
    </row>
    <row r="27">
      <c r="A27" s="3"/>
      <c r="B27" s="17"/>
      <c r="C27" s="17"/>
      <c r="D27" s="17"/>
      <c r="E27" s="3"/>
      <c r="F27" s="3"/>
      <c r="G27" s="3"/>
      <c r="H27" s="3"/>
      <c r="I27" s="3"/>
      <c r="J27" s="3"/>
      <c r="K27" s="3"/>
      <c r="L27" s="3"/>
      <c r="M27" s="3"/>
      <c r="N27" s="3"/>
      <c r="O27" s="3"/>
      <c r="P27" s="3"/>
      <c r="Q27" s="3"/>
      <c r="R27" s="3"/>
      <c r="S27" s="3"/>
      <c r="T27" s="3"/>
      <c r="U27" s="3"/>
      <c r="V27" s="3"/>
      <c r="W27" s="3"/>
      <c r="X27" s="3"/>
      <c r="Y27" s="3"/>
      <c r="Z27" s="3"/>
    </row>
    <row r="28">
      <c r="A28" s="3"/>
      <c r="B28" s="17"/>
      <c r="C28" s="17"/>
      <c r="D28" s="17"/>
      <c r="E28" s="3"/>
      <c r="F28" s="3"/>
      <c r="G28" s="3"/>
      <c r="H28" s="3"/>
      <c r="I28" s="3"/>
      <c r="J28" s="3"/>
      <c r="K28" s="3"/>
      <c r="L28" s="3"/>
      <c r="M28" s="3"/>
      <c r="N28" s="3"/>
      <c r="O28" s="3"/>
      <c r="P28" s="3"/>
      <c r="Q28" s="3"/>
      <c r="R28" s="3"/>
      <c r="S28" s="3"/>
      <c r="T28" s="3"/>
      <c r="U28" s="3"/>
      <c r="V28" s="3"/>
      <c r="W28" s="3"/>
      <c r="X28" s="3"/>
      <c r="Y28" s="3"/>
      <c r="Z28" s="3"/>
    </row>
    <row r="29">
      <c r="A29" s="3"/>
      <c r="B29" s="17"/>
      <c r="C29" s="17"/>
      <c r="D29" s="17"/>
      <c r="E29" s="3"/>
      <c r="F29" s="3"/>
      <c r="G29" s="3"/>
      <c r="H29" s="3"/>
      <c r="I29" s="3"/>
      <c r="J29" s="3"/>
      <c r="K29" s="3"/>
      <c r="L29" s="3"/>
      <c r="M29" s="3"/>
      <c r="N29" s="3"/>
      <c r="O29" s="3"/>
      <c r="P29" s="3"/>
      <c r="Q29" s="3"/>
      <c r="R29" s="3"/>
      <c r="S29" s="3"/>
      <c r="T29" s="3"/>
      <c r="U29" s="3"/>
      <c r="V29" s="3"/>
      <c r="W29" s="3"/>
      <c r="X29" s="3"/>
      <c r="Y29" s="3"/>
      <c r="Z29" s="3"/>
    </row>
    <row r="30">
      <c r="A30" s="3"/>
      <c r="B30" s="17"/>
      <c r="C30" s="17"/>
      <c r="D30" s="17"/>
      <c r="E30" s="3"/>
      <c r="F30" s="3"/>
      <c r="G30" s="3"/>
      <c r="H30" s="3"/>
      <c r="I30" s="3"/>
      <c r="J30" s="3"/>
      <c r="K30" s="3"/>
      <c r="L30" s="3"/>
      <c r="M30" s="3"/>
      <c r="N30" s="3"/>
      <c r="O30" s="3"/>
      <c r="P30" s="3"/>
      <c r="Q30" s="3"/>
      <c r="R30" s="3"/>
      <c r="S30" s="3"/>
      <c r="T30" s="3"/>
      <c r="U30" s="3"/>
      <c r="V30" s="3"/>
      <c r="W30" s="3"/>
      <c r="X30" s="3"/>
      <c r="Y30" s="3"/>
      <c r="Z30" s="3"/>
    </row>
    <row r="31">
      <c r="A31" s="3"/>
      <c r="B31" s="17"/>
      <c r="C31" s="17"/>
      <c r="D31" s="17"/>
      <c r="E31" s="3"/>
      <c r="F31" s="3"/>
      <c r="G31" s="3"/>
      <c r="H31" s="3"/>
      <c r="I31" s="3"/>
      <c r="J31" s="3"/>
      <c r="K31" s="3"/>
      <c r="L31" s="3"/>
      <c r="M31" s="3"/>
      <c r="N31" s="3"/>
      <c r="O31" s="3"/>
      <c r="P31" s="3"/>
      <c r="Q31" s="3"/>
      <c r="R31" s="3"/>
      <c r="S31" s="3"/>
      <c r="T31" s="3"/>
      <c r="U31" s="3"/>
      <c r="V31" s="3"/>
      <c r="W31" s="3"/>
      <c r="X31" s="3"/>
      <c r="Y31" s="3"/>
      <c r="Z31" s="3"/>
    </row>
    <row r="32">
      <c r="A32" s="3"/>
      <c r="B32" s="17"/>
      <c r="C32" s="17"/>
      <c r="D32" s="17"/>
      <c r="E32" s="3"/>
      <c r="F32" s="3"/>
      <c r="G32" s="3"/>
      <c r="H32" s="3"/>
      <c r="I32" s="3"/>
      <c r="J32" s="3"/>
      <c r="K32" s="3"/>
      <c r="L32" s="3"/>
      <c r="M32" s="3"/>
      <c r="N32" s="3"/>
      <c r="O32" s="3"/>
      <c r="P32" s="3"/>
      <c r="Q32" s="3"/>
      <c r="R32" s="3"/>
      <c r="S32" s="3"/>
      <c r="T32" s="3"/>
      <c r="U32" s="3"/>
      <c r="V32" s="3"/>
      <c r="W32" s="3"/>
      <c r="X32" s="3"/>
      <c r="Y32" s="3"/>
      <c r="Z32" s="3"/>
    </row>
    <row r="33">
      <c r="A33" s="3"/>
      <c r="B33" s="17"/>
      <c r="C33" s="17"/>
      <c r="D33" s="17"/>
      <c r="E33" s="3"/>
      <c r="F33" s="3"/>
      <c r="G33" s="3"/>
      <c r="H33" s="3"/>
      <c r="I33" s="3"/>
      <c r="J33" s="3"/>
      <c r="K33" s="3"/>
      <c r="L33" s="3"/>
      <c r="M33" s="3"/>
      <c r="N33" s="3"/>
      <c r="O33" s="3"/>
      <c r="P33" s="3"/>
      <c r="Q33" s="3"/>
      <c r="R33" s="3"/>
      <c r="S33" s="3"/>
      <c r="T33" s="3"/>
      <c r="U33" s="3"/>
      <c r="V33" s="3"/>
      <c r="W33" s="3"/>
      <c r="X33" s="3"/>
      <c r="Y33" s="3"/>
      <c r="Z33" s="3"/>
    </row>
    <row r="34">
      <c r="A34" s="3"/>
      <c r="B34" s="17"/>
      <c r="C34" s="17"/>
      <c r="D34" s="17"/>
      <c r="E34" s="3"/>
      <c r="F34" s="3"/>
      <c r="G34" s="3"/>
      <c r="H34" s="3"/>
      <c r="I34" s="3"/>
      <c r="J34" s="3"/>
      <c r="K34" s="3"/>
      <c r="L34" s="3"/>
      <c r="M34" s="3"/>
      <c r="N34" s="3"/>
      <c r="O34" s="3"/>
      <c r="P34" s="3"/>
      <c r="Q34" s="3"/>
      <c r="R34" s="3"/>
      <c r="S34" s="3"/>
      <c r="T34" s="3"/>
      <c r="U34" s="3"/>
      <c r="V34" s="3"/>
      <c r="W34" s="3"/>
      <c r="X34" s="3"/>
      <c r="Y34" s="3"/>
      <c r="Z34" s="3"/>
    </row>
    <row r="35">
      <c r="A35" s="3"/>
      <c r="B35" s="17"/>
      <c r="C35" s="17"/>
      <c r="D35" s="17"/>
      <c r="E35" s="3"/>
      <c r="F35" s="3"/>
      <c r="G35" s="3"/>
      <c r="H35" s="3"/>
      <c r="I35" s="3"/>
      <c r="J35" s="3"/>
      <c r="K35" s="3"/>
      <c r="L35" s="3"/>
      <c r="M35" s="3"/>
      <c r="N35" s="3"/>
      <c r="O35" s="3"/>
      <c r="P35" s="3"/>
      <c r="Q35" s="3"/>
      <c r="R35" s="3"/>
      <c r="S35" s="3"/>
      <c r="T35" s="3"/>
      <c r="U35" s="3"/>
      <c r="V35" s="3"/>
      <c r="W35" s="3"/>
      <c r="X35" s="3"/>
      <c r="Y35" s="3"/>
      <c r="Z35" s="3"/>
    </row>
    <row r="36">
      <c r="A36" s="3"/>
      <c r="B36" s="17"/>
      <c r="C36" s="17"/>
      <c r="D36" s="17"/>
      <c r="E36" s="3"/>
      <c r="F36" s="3"/>
      <c r="G36" s="3"/>
      <c r="H36" s="3"/>
      <c r="I36" s="3"/>
      <c r="J36" s="3"/>
      <c r="K36" s="3"/>
      <c r="L36" s="3"/>
      <c r="M36" s="3"/>
      <c r="N36" s="3"/>
      <c r="O36" s="3"/>
      <c r="P36" s="3"/>
      <c r="Q36" s="3"/>
      <c r="R36" s="3"/>
      <c r="S36" s="3"/>
      <c r="T36" s="3"/>
      <c r="U36" s="3"/>
      <c r="V36" s="3"/>
      <c r="W36" s="3"/>
      <c r="X36" s="3"/>
      <c r="Y36" s="3"/>
      <c r="Z36" s="3"/>
    </row>
    <row r="37">
      <c r="A37" s="3"/>
      <c r="B37" s="17"/>
      <c r="C37" s="17"/>
      <c r="D37" s="17"/>
      <c r="E37" s="3"/>
      <c r="F37" s="3"/>
      <c r="G37" s="3"/>
      <c r="H37" s="3"/>
      <c r="I37" s="3"/>
      <c r="J37" s="3"/>
      <c r="K37" s="3"/>
      <c r="L37" s="3"/>
      <c r="M37" s="3"/>
      <c r="N37" s="3"/>
      <c r="O37" s="3"/>
      <c r="P37" s="3"/>
      <c r="Q37" s="3"/>
      <c r="R37" s="3"/>
      <c r="S37" s="3"/>
      <c r="T37" s="3"/>
      <c r="U37" s="3"/>
      <c r="V37" s="3"/>
      <c r="W37" s="3"/>
      <c r="X37" s="3"/>
      <c r="Y37" s="3"/>
      <c r="Z37" s="3"/>
    </row>
    <row r="38">
      <c r="A38" s="3"/>
      <c r="B38" s="17"/>
      <c r="C38" s="17"/>
      <c r="D38" s="17"/>
      <c r="E38" s="3"/>
      <c r="F38" s="3"/>
      <c r="G38" s="3"/>
      <c r="H38" s="3"/>
      <c r="I38" s="3"/>
      <c r="J38" s="3"/>
      <c r="K38" s="3"/>
      <c r="L38" s="3"/>
      <c r="M38" s="3"/>
      <c r="N38" s="3"/>
      <c r="O38" s="3"/>
      <c r="P38" s="3"/>
      <c r="Q38" s="3"/>
      <c r="R38" s="3"/>
      <c r="S38" s="3"/>
      <c r="T38" s="3"/>
      <c r="U38" s="3"/>
      <c r="V38" s="3"/>
      <c r="W38" s="3"/>
      <c r="X38" s="3"/>
      <c r="Y38" s="3"/>
      <c r="Z38" s="3"/>
    </row>
    <row r="39">
      <c r="A39" s="3"/>
      <c r="B39" s="17"/>
      <c r="C39" s="17"/>
      <c r="D39" s="17"/>
      <c r="E39" s="3"/>
      <c r="F39" s="3"/>
      <c r="G39" s="3"/>
      <c r="H39" s="3"/>
      <c r="I39" s="3"/>
      <c r="J39" s="3"/>
      <c r="K39" s="3"/>
      <c r="L39" s="3"/>
      <c r="M39" s="3"/>
      <c r="N39" s="3"/>
      <c r="O39" s="3"/>
      <c r="P39" s="3"/>
      <c r="Q39" s="3"/>
      <c r="R39" s="3"/>
      <c r="S39" s="3"/>
      <c r="T39" s="3"/>
      <c r="U39" s="3"/>
      <c r="V39" s="3"/>
      <c r="W39" s="3"/>
      <c r="X39" s="3"/>
      <c r="Y39" s="3"/>
      <c r="Z39" s="3"/>
    </row>
    <row r="40">
      <c r="A40" s="3"/>
      <c r="B40" s="17"/>
      <c r="C40" s="17"/>
      <c r="D40" s="17"/>
      <c r="E40" s="3"/>
      <c r="F40" s="3"/>
      <c r="G40" s="3"/>
      <c r="H40" s="3"/>
      <c r="I40" s="3"/>
      <c r="J40" s="3"/>
      <c r="K40" s="3"/>
      <c r="L40" s="3"/>
      <c r="M40" s="3"/>
      <c r="N40" s="3"/>
      <c r="O40" s="3"/>
      <c r="P40" s="3"/>
      <c r="Q40" s="3"/>
      <c r="R40" s="3"/>
      <c r="S40" s="3"/>
      <c r="T40" s="3"/>
      <c r="U40" s="3"/>
      <c r="V40" s="3"/>
      <c r="W40" s="3"/>
      <c r="X40" s="3"/>
      <c r="Y40" s="3"/>
      <c r="Z40" s="3"/>
    </row>
    <row r="41">
      <c r="A41" s="3"/>
      <c r="B41" s="17"/>
      <c r="C41" s="17"/>
      <c r="D41" s="17"/>
      <c r="E41" s="3"/>
      <c r="F41" s="3"/>
      <c r="G41" s="3"/>
      <c r="H41" s="3"/>
      <c r="I41" s="3"/>
      <c r="J41" s="3"/>
      <c r="K41" s="3"/>
      <c r="L41" s="3"/>
      <c r="M41" s="3"/>
      <c r="N41" s="3"/>
      <c r="O41" s="3"/>
      <c r="P41" s="3"/>
      <c r="Q41" s="3"/>
      <c r="R41" s="3"/>
      <c r="S41" s="3"/>
      <c r="T41" s="3"/>
      <c r="U41" s="3"/>
      <c r="V41" s="3"/>
      <c r="W41" s="3"/>
      <c r="X41" s="3"/>
      <c r="Y41" s="3"/>
      <c r="Z41" s="3"/>
    </row>
    <row r="42">
      <c r="A42" s="3"/>
      <c r="B42" s="17"/>
      <c r="C42" s="17"/>
      <c r="D42" s="17"/>
      <c r="E42" s="3"/>
      <c r="F42" s="3"/>
      <c r="G42" s="3"/>
      <c r="H42" s="3"/>
      <c r="I42" s="3"/>
      <c r="J42" s="3"/>
      <c r="K42" s="3"/>
      <c r="L42" s="3"/>
      <c r="M42" s="3"/>
      <c r="N42" s="3"/>
      <c r="O42" s="3"/>
      <c r="P42" s="3"/>
      <c r="Q42" s="3"/>
      <c r="R42" s="3"/>
      <c r="S42" s="3"/>
      <c r="T42" s="3"/>
      <c r="U42" s="3"/>
      <c r="V42" s="3"/>
      <c r="W42" s="3"/>
      <c r="X42" s="3"/>
      <c r="Y42" s="3"/>
      <c r="Z42" s="3"/>
    </row>
    <row r="43">
      <c r="A43" s="3"/>
      <c r="B43" s="17"/>
      <c r="C43" s="17"/>
      <c r="D43" s="17"/>
      <c r="E43" s="3"/>
      <c r="F43" s="3"/>
      <c r="G43" s="3"/>
      <c r="H43" s="3"/>
      <c r="I43" s="3"/>
      <c r="J43" s="3"/>
      <c r="K43" s="3"/>
      <c r="L43" s="3"/>
      <c r="M43" s="3"/>
      <c r="N43" s="3"/>
      <c r="O43" s="3"/>
      <c r="P43" s="3"/>
      <c r="Q43" s="3"/>
      <c r="R43" s="3"/>
      <c r="S43" s="3"/>
      <c r="T43" s="3"/>
      <c r="U43" s="3"/>
      <c r="V43" s="3"/>
      <c r="W43" s="3"/>
      <c r="X43" s="3"/>
      <c r="Y43" s="3"/>
      <c r="Z43" s="3"/>
    </row>
    <row r="44">
      <c r="A44" s="3"/>
      <c r="B44" s="17"/>
      <c r="C44" s="17"/>
      <c r="D44" s="17"/>
      <c r="E44" s="3"/>
      <c r="F44" s="3"/>
      <c r="G44" s="3"/>
      <c r="H44" s="3"/>
      <c r="I44" s="3"/>
      <c r="J44" s="3"/>
      <c r="K44" s="3"/>
      <c r="L44" s="3"/>
      <c r="M44" s="3"/>
      <c r="N44" s="3"/>
      <c r="O44" s="3"/>
      <c r="P44" s="3"/>
      <c r="Q44" s="3"/>
      <c r="R44" s="3"/>
      <c r="S44" s="3"/>
      <c r="T44" s="3"/>
      <c r="U44" s="3"/>
      <c r="V44" s="3"/>
      <c r="W44" s="3"/>
      <c r="X44" s="3"/>
      <c r="Y44" s="3"/>
      <c r="Z44" s="3"/>
    </row>
    <row r="45">
      <c r="A45" s="3"/>
      <c r="B45" s="17"/>
      <c r="C45" s="17"/>
      <c r="D45" s="17"/>
      <c r="E45" s="3"/>
      <c r="F45" s="3"/>
      <c r="G45" s="3"/>
      <c r="H45" s="3"/>
      <c r="I45" s="3"/>
      <c r="J45" s="3"/>
      <c r="K45" s="3"/>
      <c r="L45" s="3"/>
      <c r="M45" s="3"/>
      <c r="N45" s="3"/>
      <c r="O45" s="3"/>
      <c r="P45" s="3"/>
      <c r="Q45" s="3"/>
      <c r="R45" s="3"/>
      <c r="S45" s="3"/>
      <c r="T45" s="3"/>
      <c r="U45" s="3"/>
      <c r="V45" s="3"/>
      <c r="W45" s="3"/>
      <c r="X45" s="3"/>
      <c r="Y45" s="3"/>
      <c r="Z45" s="3"/>
    </row>
    <row r="46">
      <c r="A46" s="3"/>
      <c r="B46" s="17"/>
      <c r="C46" s="17"/>
      <c r="D46" s="17"/>
      <c r="E46" s="3"/>
      <c r="F46" s="3"/>
      <c r="G46" s="3"/>
      <c r="H46" s="3"/>
      <c r="I46" s="3"/>
      <c r="J46" s="3"/>
      <c r="K46" s="3"/>
      <c r="L46" s="3"/>
      <c r="M46" s="3"/>
      <c r="N46" s="3"/>
      <c r="O46" s="3"/>
      <c r="P46" s="3"/>
      <c r="Q46" s="3"/>
      <c r="R46" s="3"/>
      <c r="S46" s="3"/>
      <c r="T46" s="3"/>
      <c r="U46" s="3"/>
      <c r="V46" s="3"/>
      <c r="W46" s="3"/>
      <c r="X46" s="3"/>
      <c r="Y46" s="3"/>
      <c r="Z46" s="3"/>
    </row>
    <row r="47">
      <c r="A47" s="3"/>
      <c r="B47" s="17"/>
      <c r="C47" s="17"/>
      <c r="D47" s="17"/>
      <c r="E47" s="3"/>
      <c r="F47" s="3"/>
      <c r="G47" s="3"/>
      <c r="H47" s="3"/>
      <c r="I47" s="3"/>
      <c r="J47" s="3"/>
      <c r="K47" s="3"/>
      <c r="L47" s="3"/>
      <c r="M47" s="3"/>
      <c r="N47" s="3"/>
      <c r="O47" s="3"/>
      <c r="P47" s="3"/>
      <c r="Q47" s="3"/>
      <c r="R47" s="3"/>
      <c r="S47" s="3"/>
      <c r="T47" s="3"/>
      <c r="U47" s="3"/>
      <c r="V47" s="3"/>
      <c r="W47" s="3"/>
      <c r="X47" s="3"/>
      <c r="Y47" s="3"/>
      <c r="Z47" s="3"/>
    </row>
    <row r="48">
      <c r="A48" s="3"/>
      <c r="B48" s="17"/>
      <c r="C48" s="17"/>
      <c r="D48" s="17"/>
      <c r="E48" s="3"/>
      <c r="F48" s="3"/>
      <c r="G48" s="3"/>
      <c r="H48" s="3"/>
      <c r="I48" s="3"/>
      <c r="J48" s="3"/>
      <c r="K48" s="3"/>
      <c r="L48" s="3"/>
      <c r="M48" s="3"/>
      <c r="N48" s="3"/>
      <c r="O48" s="3"/>
      <c r="P48" s="3"/>
      <c r="Q48" s="3"/>
      <c r="R48" s="3"/>
      <c r="S48" s="3"/>
      <c r="T48" s="3"/>
      <c r="U48" s="3"/>
      <c r="V48" s="3"/>
      <c r="W48" s="3"/>
      <c r="X48" s="3"/>
      <c r="Y48" s="3"/>
      <c r="Z48" s="3"/>
    </row>
    <row r="49">
      <c r="A49" s="3"/>
      <c r="B49" s="17"/>
      <c r="C49" s="17"/>
      <c r="D49" s="17"/>
      <c r="E49" s="3"/>
      <c r="F49" s="3"/>
      <c r="G49" s="3"/>
      <c r="H49" s="3"/>
      <c r="I49" s="3"/>
      <c r="J49" s="3"/>
      <c r="K49" s="3"/>
      <c r="L49" s="3"/>
      <c r="M49" s="3"/>
      <c r="N49" s="3"/>
      <c r="O49" s="3"/>
      <c r="P49" s="3"/>
      <c r="Q49" s="3"/>
      <c r="R49" s="3"/>
      <c r="S49" s="3"/>
      <c r="T49" s="3"/>
      <c r="U49" s="3"/>
      <c r="V49" s="3"/>
      <c r="W49" s="3"/>
      <c r="X49" s="3"/>
      <c r="Y49" s="3"/>
      <c r="Z49" s="3"/>
    </row>
    <row r="50">
      <c r="A50" s="3"/>
      <c r="B50" s="17"/>
      <c r="C50" s="17"/>
      <c r="D50" s="17"/>
      <c r="E50" s="3"/>
      <c r="F50" s="3"/>
      <c r="G50" s="3"/>
      <c r="H50" s="3"/>
      <c r="I50" s="3"/>
      <c r="J50" s="3"/>
      <c r="K50" s="3"/>
      <c r="L50" s="3"/>
      <c r="M50" s="3"/>
      <c r="N50" s="3"/>
      <c r="O50" s="3"/>
      <c r="P50" s="3"/>
      <c r="Q50" s="3"/>
      <c r="R50" s="3"/>
      <c r="S50" s="3"/>
      <c r="T50" s="3"/>
      <c r="U50" s="3"/>
      <c r="V50" s="3"/>
      <c r="W50" s="3"/>
      <c r="X50" s="3"/>
      <c r="Y50" s="3"/>
      <c r="Z50" s="3"/>
    </row>
    <row r="51">
      <c r="A51" s="3"/>
      <c r="B51" s="17"/>
      <c r="C51" s="17"/>
      <c r="D51" s="17"/>
      <c r="E51" s="3"/>
      <c r="F51" s="3"/>
      <c r="G51" s="3"/>
      <c r="H51" s="3"/>
      <c r="I51" s="3"/>
      <c r="J51" s="3"/>
      <c r="K51" s="3"/>
      <c r="L51" s="3"/>
      <c r="M51" s="3"/>
      <c r="N51" s="3"/>
      <c r="O51" s="3"/>
      <c r="P51" s="3"/>
      <c r="Q51" s="3"/>
      <c r="R51" s="3"/>
      <c r="S51" s="3"/>
      <c r="T51" s="3"/>
      <c r="U51" s="3"/>
      <c r="V51" s="3"/>
      <c r="W51" s="3"/>
      <c r="X51" s="3"/>
      <c r="Y51" s="3"/>
      <c r="Z51" s="3"/>
    </row>
    <row r="52">
      <c r="A52" s="3"/>
      <c r="B52" s="17"/>
      <c r="C52" s="17"/>
      <c r="D52" s="17"/>
      <c r="E52" s="3"/>
      <c r="F52" s="3"/>
      <c r="G52" s="3"/>
      <c r="H52" s="3"/>
      <c r="I52" s="3"/>
      <c r="J52" s="3"/>
      <c r="K52" s="3"/>
      <c r="L52" s="3"/>
      <c r="M52" s="3"/>
      <c r="N52" s="3"/>
      <c r="O52" s="3"/>
      <c r="P52" s="3"/>
      <c r="Q52" s="3"/>
      <c r="R52" s="3"/>
      <c r="S52" s="3"/>
      <c r="T52" s="3"/>
      <c r="U52" s="3"/>
      <c r="V52" s="3"/>
      <c r="W52" s="3"/>
      <c r="X52" s="3"/>
      <c r="Y52" s="3"/>
      <c r="Z52" s="3"/>
    </row>
    <row r="53">
      <c r="A53" s="3"/>
      <c r="B53" s="17"/>
      <c r="C53" s="17"/>
      <c r="D53" s="17"/>
      <c r="E53" s="3"/>
      <c r="F53" s="3"/>
      <c r="G53" s="3"/>
      <c r="H53" s="3"/>
      <c r="I53" s="3"/>
      <c r="J53" s="3"/>
      <c r="K53" s="3"/>
      <c r="L53" s="3"/>
      <c r="M53" s="3"/>
      <c r="N53" s="3"/>
      <c r="O53" s="3"/>
      <c r="P53" s="3"/>
      <c r="Q53" s="3"/>
      <c r="R53" s="3"/>
      <c r="S53" s="3"/>
      <c r="T53" s="3"/>
      <c r="U53" s="3"/>
      <c r="V53" s="3"/>
      <c r="W53" s="3"/>
      <c r="X53" s="3"/>
      <c r="Y53" s="3"/>
      <c r="Z53" s="3"/>
    </row>
    <row r="54">
      <c r="A54" s="3"/>
      <c r="B54" s="17"/>
      <c r="C54" s="17"/>
      <c r="D54" s="17"/>
      <c r="E54" s="3"/>
      <c r="F54" s="3"/>
      <c r="G54" s="3"/>
      <c r="H54" s="3"/>
      <c r="I54" s="3"/>
      <c r="J54" s="3"/>
      <c r="K54" s="3"/>
      <c r="L54" s="3"/>
      <c r="M54" s="3"/>
      <c r="N54" s="3"/>
      <c r="O54" s="3"/>
      <c r="P54" s="3"/>
      <c r="Q54" s="3"/>
      <c r="R54" s="3"/>
      <c r="S54" s="3"/>
      <c r="T54" s="3"/>
      <c r="U54" s="3"/>
      <c r="V54" s="3"/>
      <c r="W54" s="3"/>
      <c r="X54" s="3"/>
      <c r="Y54" s="3"/>
      <c r="Z54" s="3"/>
    </row>
    <row r="55">
      <c r="A55" s="3"/>
      <c r="B55" s="17"/>
      <c r="C55" s="17"/>
      <c r="D55" s="17"/>
      <c r="E55" s="3"/>
      <c r="F55" s="3"/>
      <c r="G55" s="3"/>
      <c r="H55" s="3"/>
      <c r="I55" s="3"/>
      <c r="J55" s="3"/>
      <c r="K55" s="3"/>
      <c r="L55" s="3"/>
      <c r="M55" s="3"/>
      <c r="N55" s="3"/>
      <c r="O55" s="3"/>
      <c r="P55" s="3"/>
      <c r="Q55" s="3"/>
      <c r="R55" s="3"/>
      <c r="S55" s="3"/>
      <c r="T55" s="3"/>
      <c r="U55" s="3"/>
      <c r="V55" s="3"/>
      <c r="W55" s="3"/>
      <c r="X55" s="3"/>
      <c r="Y55" s="3"/>
      <c r="Z55" s="3"/>
    </row>
    <row r="56">
      <c r="A56" s="3"/>
      <c r="B56" s="17"/>
      <c r="C56" s="17"/>
      <c r="D56" s="17"/>
      <c r="E56" s="3"/>
      <c r="F56" s="3"/>
      <c r="G56" s="3"/>
      <c r="H56" s="3"/>
      <c r="I56" s="3"/>
      <c r="J56" s="3"/>
      <c r="K56" s="3"/>
      <c r="L56" s="3"/>
      <c r="M56" s="3"/>
      <c r="N56" s="3"/>
      <c r="O56" s="3"/>
      <c r="P56" s="3"/>
      <c r="Q56" s="3"/>
      <c r="R56" s="3"/>
      <c r="S56" s="3"/>
      <c r="T56" s="3"/>
      <c r="U56" s="3"/>
      <c r="V56" s="3"/>
      <c r="W56" s="3"/>
      <c r="X56" s="3"/>
      <c r="Y56" s="3"/>
      <c r="Z56" s="3"/>
    </row>
    <row r="57">
      <c r="A57" s="3"/>
      <c r="B57" s="17"/>
      <c r="C57" s="17"/>
      <c r="D57" s="17"/>
      <c r="E57" s="3"/>
      <c r="F57" s="3"/>
      <c r="G57" s="3"/>
      <c r="H57" s="3"/>
      <c r="I57" s="3"/>
      <c r="J57" s="3"/>
      <c r="K57" s="3"/>
      <c r="L57" s="3"/>
      <c r="M57" s="3"/>
      <c r="N57" s="3"/>
      <c r="O57" s="3"/>
      <c r="P57" s="3"/>
      <c r="Q57" s="3"/>
      <c r="R57" s="3"/>
      <c r="S57" s="3"/>
      <c r="T57" s="3"/>
      <c r="U57" s="3"/>
      <c r="V57" s="3"/>
      <c r="W57" s="3"/>
      <c r="X57" s="3"/>
      <c r="Y57" s="3"/>
      <c r="Z57" s="3"/>
    </row>
    <row r="58">
      <c r="A58" s="3"/>
      <c r="B58" s="17"/>
      <c r="C58" s="17"/>
      <c r="D58" s="17"/>
      <c r="E58" s="3"/>
      <c r="F58" s="3"/>
      <c r="G58" s="3"/>
      <c r="H58" s="3"/>
      <c r="I58" s="3"/>
      <c r="J58" s="3"/>
      <c r="K58" s="3"/>
      <c r="L58" s="3"/>
      <c r="M58" s="3"/>
      <c r="N58" s="3"/>
      <c r="O58" s="3"/>
      <c r="P58" s="3"/>
      <c r="Q58" s="3"/>
      <c r="R58" s="3"/>
      <c r="S58" s="3"/>
      <c r="T58" s="3"/>
      <c r="U58" s="3"/>
      <c r="V58" s="3"/>
      <c r="W58" s="3"/>
      <c r="X58" s="3"/>
      <c r="Y58" s="3"/>
      <c r="Z58" s="3"/>
    </row>
    <row r="59">
      <c r="A59" s="3"/>
      <c r="B59" s="17"/>
      <c r="C59" s="17"/>
      <c r="D59" s="17"/>
      <c r="E59" s="3"/>
      <c r="F59" s="3"/>
      <c r="G59" s="3"/>
      <c r="H59" s="3"/>
      <c r="I59" s="3"/>
      <c r="J59" s="3"/>
      <c r="K59" s="3"/>
      <c r="L59" s="3"/>
      <c r="M59" s="3"/>
      <c r="N59" s="3"/>
      <c r="O59" s="3"/>
      <c r="P59" s="3"/>
      <c r="Q59" s="3"/>
      <c r="R59" s="3"/>
      <c r="S59" s="3"/>
      <c r="T59" s="3"/>
      <c r="U59" s="3"/>
      <c r="V59" s="3"/>
      <c r="W59" s="3"/>
      <c r="X59" s="3"/>
      <c r="Y59" s="3"/>
      <c r="Z59" s="3"/>
    </row>
    <row r="60">
      <c r="A60" s="3"/>
      <c r="B60" s="17"/>
      <c r="C60" s="17"/>
      <c r="D60" s="17"/>
      <c r="E60" s="3"/>
      <c r="F60" s="3"/>
      <c r="G60" s="3"/>
      <c r="H60" s="3"/>
      <c r="I60" s="3"/>
      <c r="J60" s="3"/>
      <c r="K60" s="3"/>
      <c r="L60" s="3"/>
      <c r="M60" s="3"/>
      <c r="N60" s="3"/>
      <c r="O60" s="3"/>
      <c r="P60" s="3"/>
      <c r="Q60" s="3"/>
      <c r="R60" s="3"/>
      <c r="S60" s="3"/>
      <c r="T60" s="3"/>
      <c r="U60" s="3"/>
      <c r="V60" s="3"/>
      <c r="W60" s="3"/>
      <c r="X60" s="3"/>
      <c r="Y60" s="3"/>
      <c r="Z60" s="3"/>
    </row>
    <row r="61">
      <c r="A61" s="3"/>
      <c r="B61" s="17"/>
      <c r="C61" s="17"/>
      <c r="D61" s="17"/>
      <c r="E61" s="3"/>
      <c r="F61" s="3"/>
      <c r="G61" s="3"/>
      <c r="H61" s="3"/>
      <c r="I61" s="3"/>
      <c r="J61" s="3"/>
      <c r="K61" s="3"/>
      <c r="L61" s="3"/>
      <c r="M61" s="3"/>
      <c r="N61" s="3"/>
      <c r="O61" s="3"/>
      <c r="P61" s="3"/>
      <c r="Q61" s="3"/>
      <c r="R61" s="3"/>
      <c r="S61" s="3"/>
      <c r="T61" s="3"/>
      <c r="U61" s="3"/>
      <c r="V61" s="3"/>
      <c r="W61" s="3"/>
      <c r="X61" s="3"/>
      <c r="Y61" s="3"/>
      <c r="Z61" s="3"/>
    </row>
    <row r="62">
      <c r="A62" s="3"/>
      <c r="B62" s="17"/>
      <c r="C62" s="17"/>
      <c r="D62" s="17"/>
      <c r="E62" s="3"/>
      <c r="F62" s="3"/>
      <c r="G62" s="3"/>
      <c r="H62" s="3"/>
      <c r="I62" s="3"/>
      <c r="J62" s="3"/>
      <c r="K62" s="3"/>
      <c r="L62" s="3"/>
      <c r="M62" s="3"/>
      <c r="N62" s="3"/>
      <c r="O62" s="3"/>
      <c r="P62" s="3"/>
      <c r="Q62" s="3"/>
      <c r="R62" s="3"/>
      <c r="S62" s="3"/>
      <c r="T62" s="3"/>
      <c r="U62" s="3"/>
      <c r="V62" s="3"/>
      <c r="W62" s="3"/>
      <c r="X62" s="3"/>
      <c r="Y62" s="3"/>
      <c r="Z62" s="3"/>
    </row>
    <row r="63">
      <c r="A63" s="3"/>
      <c r="B63" s="17"/>
      <c r="C63" s="17"/>
      <c r="D63" s="17"/>
      <c r="E63" s="3"/>
      <c r="F63" s="3"/>
      <c r="G63" s="3"/>
      <c r="H63" s="3"/>
      <c r="I63" s="3"/>
      <c r="J63" s="3"/>
      <c r="K63" s="3"/>
      <c r="L63" s="3"/>
      <c r="M63" s="3"/>
      <c r="N63" s="3"/>
      <c r="O63" s="3"/>
      <c r="P63" s="3"/>
      <c r="Q63" s="3"/>
      <c r="R63" s="3"/>
      <c r="S63" s="3"/>
      <c r="T63" s="3"/>
      <c r="U63" s="3"/>
      <c r="V63" s="3"/>
      <c r="W63" s="3"/>
      <c r="X63" s="3"/>
      <c r="Y63" s="3"/>
      <c r="Z63" s="3"/>
    </row>
    <row r="64">
      <c r="A64" s="3"/>
      <c r="B64" s="17"/>
      <c r="C64" s="17"/>
      <c r="D64" s="17"/>
      <c r="E64" s="3"/>
      <c r="F64" s="3"/>
      <c r="G64" s="3"/>
      <c r="H64" s="3"/>
      <c r="I64" s="3"/>
      <c r="J64" s="3"/>
      <c r="K64" s="3"/>
      <c r="L64" s="3"/>
      <c r="M64" s="3"/>
      <c r="N64" s="3"/>
      <c r="O64" s="3"/>
      <c r="P64" s="3"/>
      <c r="Q64" s="3"/>
      <c r="R64" s="3"/>
      <c r="S64" s="3"/>
      <c r="T64" s="3"/>
      <c r="U64" s="3"/>
      <c r="V64" s="3"/>
      <c r="W64" s="3"/>
      <c r="X64" s="3"/>
      <c r="Y64" s="3"/>
      <c r="Z64" s="3"/>
    </row>
    <row r="65">
      <c r="A65" s="3"/>
      <c r="B65" s="17"/>
      <c r="C65" s="17"/>
      <c r="D65" s="17"/>
      <c r="E65" s="3"/>
      <c r="F65" s="3"/>
      <c r="G65" s="3"/>
      <c r="H65" s="3"/>
      <c r="I65" s="3"/>
      <c r="J65" s="3"/>
      <c r="K65" s="3"/>
      <c r="L65" s="3"/>
      <c r="M65" s="3"/>
      <c r="N65" s="3"/>
      <c r="O65" s="3"/>
      <c r="P65" s="3"/>
      <c r="Q65" s="3"/>
      <c r="R65" s="3"/>
      <c r="S65" s="3"/>
      <c r="T65" s="3"/>
      <c r="U65" s="3"/>
      <c r="V65" s="3"/>
      <c r="W65" s="3"/>
      <c r="X65" s="3"/>
      <c r="Y65" s="3"/>
      <c r="Z65" s="3"/>
    </row>
    <row r="66">
      <c r="A66" s="3"/>
      <c r="B66" s="17"/>
      <c r="C66" s="17"/>
      <c r="D66" s="17"/>
      <c r="E66" s="3"/>
      <c r="F66" s="3"/>
      <c r="G66" s="3"/>
      <c r="H66" s="3"/>
      <c r="I66" s="3"/>
      <c r="J66" s="3"/>
      <c r="K66" s="3"/>
      <c r="L66" s="3"/>
      <c r="M66" s="3"/>
      <c r="N66" s="3"/>
      <c r="O66" s="3"/>
      <c r="P66" s="3"/>
      <c r="Q66" s="3"/>
      <c r="R66" s="3"/>
      <c r="S66" s="3"/>
      <c r="T66" s="3"/>
      <c r="U66" s="3"/>
      <c r="V66" s="3"/>
      <c r="W66" s="3"/>
      <c r="X66" s="3"/>
      <c r="Y66" s="3"/>
      <c r="Z66" s="3"/>
    </row>
    <row r="67">
      <c r="A67" s="3"/>
      <c r="B67" s="17"/>
      <c r="C67" s="17"/>
      <c r="D67" s="17"/>
      <c r="E67" s="3"/>
      <c r="F67" s="3"/>
      <c r="G67" s="3"/>
      <c r="H67" s="3"/>
      <c r="I67" s="3"/>
      <c r="J67" s="3"/>
      <c r="K67" s="3"/>
      <c r="L67" s="3"/>
      <c r="M67" s="3"/>
      <c r="N67" s="3"/>
      <c r="O67" s="3"/>
      <c r="P67" s="3"/>
      <c r="Q67" s="3"/>
      <c r="R67" s="3"/>
      <c r="S67" s="3"/>
      <c r="T67" s="3"/>
      <c r="U67" s="3"/>
      <c r="V67" s="3"/>
      <c r="W67" s="3"/>
      <c r="X67" s="3"/>
      <c r="Y67" s="3"/>
      <c r="Z67" s="3"/>
    </row>
    <row r="68">
      <c r="A68" s="3"/>
      <c r="B68" s="17"/>
      <c r="C68" s="17"/>
      <c r="D68" s="17"/>
      <c r="E68" s="3"/>
      <c r="F68" s="3"/>
      <c r="G68" s="3"/>
      <c r="H68" s="3"/>
      <c r="I68" s="3"/>
      <c r="J68" s="3"/>
      <c r="K68" s="3"/>
      <c r="L68" s="3"/>
      <c r="M68" s="3"/>
      <c r="N68" s="3"/>
      <c r="O68" s="3"/>
      <c r="P68" s="3"/>
      <c r="Q68" s="3"/>
      <c r="R68" s="3"/>
      <c r="S68" s="3"/>
      <c r="T68" s="3"/>
      <c r="U68" s="3"/>
      <c r="V68" s="3"/>
      <c r="W68" s="3"/>
      <c r="X68" s="3"/>
      <c r="Y68" s="3"/>
      <c r="Z68" s="3"/>
    </row>
    <row r="69">
      <c r="A69" s="3"/>
      <c r="B69" s="17"/>
      <c r="C69" s="17"/>
      <c r="D69" s="17"/>
      <c r="E69" s="3"/>
      <c r="F69" s="3"/>
      <c r="G69" s="3"/>
      <c r="H69" s="3"/>
      <c r="I69" s="3"/>
      <c r="J69" s="3"/>
      <c r="K69" s="3"/>
      <c r="L69" s="3"/>
      <c r="M69" s="3"/>
      <c r="N69" s="3"/>
      <c r="O69" s="3"/>
      <c r="P69" s="3"/>
      <c r="Q69" s="3"/>
      <c r="R69" s="3"/>
      <c r="S69" s="3"/>
      <c r="T69" s="3"/>
      <c r="U69" s="3"/>
      <c r="V69" s="3"/>
      <c r="W69" s="3"/>
      <c r="X69" s="3"/>
      <c r="Y69" s="3"/>
      <c r="Z69" s="3"/>
    </row>
    <row r="70">
      <c r="A70" s="3"/>
      <c r="B70" s="17"/>
      <c r="C70" s="17"/>
      <c r="D70" s="17"/>
      <c r="E70" s="3"/>
      <c r="F70" s="3"/>
      <c r="G70" s="3"/>
      <c r="H70" s="3"/>
      <c r="I70" s="3"/>
      <c r="J70" s="3"/>
      <c r="K70" s="3"/>
      <c r="L70" s="3"/>
      <c r="M70" s="3"/>
      <c r="N70" s="3"/>
      <c r="O70" s="3"/>
      <c r="P70" s="3"/>
      <c r="Q70" s="3"/>
      <c r="R70" s="3"/>
      <c r="S70" s="3"/>
      <c r="T70" s="3"/>
      <c r="U70" s="3"/>
      <c r="V70" s="3"/>
      <c r="W70" s="3"/>
      <c r="X70" s="3"/>
      <c r="Y70" s="3"/>
      <c r="Z70" s="3"/>
    </row>
    <row r="71">
      <c r="A71" s="3"/>
      <c r="B71" s="17"/>
      <c r="C71" s="17"/>
      <c r="D71" s="17"/>
      <c r="E71" s="3"/>
      <c r="F71" s="3"/>
      <c r="G71" s="3"/>
      <c r="H71" s="3"/>
      <c r="I71" s="3"/>
      <c r="J71" s="3"/>
      <c r="K71" s="3"/>
      <c r="L71" s="3"/>
      <c r="M71" s="3"/>
      <c r="N71" s="3"/>
      <c r="O71" s="3"/>
      <c r="P71" s="3"/>
      <c r="Q71" s="3"/>
      <c r="R71" s="3"/>
      <c r="S71" s="3"/>
      <c r="T71" s="3"/>
      <c r="U71" s="3"/>
      <c r="V71" s="3"/>
      <c r="W71" s="3"/>
      <c r="X71" s="3"/>
      <c r="Y71" s="3"/>
      <c r="Z71" s="3"/>
    </row>
    <row r="72">
      <c r="A72" s="3"/>
      <c r="B72" s="17"/>
      <c r="C72" s="17"/>
      <c r="D72" s="17"/>
      <c r="E72" s="3"/>
      <c r="F72" s="3"/>
      <c r="G72" s="3"/>
      <c r="H72" s="3"/>
      <c r="I72" s="3"/>
      <c r="J72" s="3"/>
      <c r="K72" s="3"/>
      <c r="L72" s="3"/>
      <c r="M72" s="3"/>
      <c r="N72" s="3"/>
      <c r="O72" s="3"/>
      <c r="P72" s="3"/>
      <c r="Q72" s="3"/>
      <c r="R72" s="3"/>
      <c r="S72" s="3"/>
      <c r="T72" s="3"/>
      <c r="U72" s="3"/>
      <c r="V72" s="3"/>
      <c r="W72" s="3"/>
      <c r="X72" s="3"/>
      <c r="Y72" s="3"/>
      <c r="Z72" s="3"/>
    </row>
    <row r="73">
      <c r="A73" s="3"/>
      <c r="B73" s="17"/>
      <c r="C73" s="17"/>
      <c r="D73" s="17"/>
      <c r="E73" s="3"/>
      <c r="F73" s="3"/>
      <c r="G73" s="3"/>
      <c r="H73" s="3"/>
      <c r="I73" s="3"/>
      <c r="J73" s="3"/>
      <c r="K73" s="3"/>
      <c r="L73" s="3"/>
      <c r="M73" s="3"/>
      <c r="N73" s="3"/>
      <c r="O73" s="3"/>
      <c r="P73" s="3"/>
      <c r="Q73" s="3"/>
      <c r="R73" s="3"/>
      <c r="S73" s="3"/>
      <c r="T73" s="3"/>
      <c r="U73" s="3"/>
      <c r="V73" s="3"/>
      <c r="W73" s="3"/>
      <c r="X73" s="3"/>
      <c r="Y73" s="3"/>
      <c r="Z73" s="3"/>
    </row>
    <row r="74">
      <c r="A74" s="3"/>
      <c r="B74" s="17"/>
      <c r="C74" s="17"/>
      <c r="D74" s="17"/>
      <c r="E74" s="3"/>
      <c r="F74" s="3"/>
      <c r="G74" s="3"/>
      <c r="H74" s="3"/>
      <c r="I74" s="3"/>
      <c r="J74" s="3"/>
      <c r="K74" s="3"/>
      <c r="L74" s="3"/>
      <c r="M74" s="3"/>
      <c r="N74" s="3"/>
      <c r="O74" s="3"/>
      <c r="P74" s="3"/>
      <c r="Q74" s="3"/>
      <c r="R74" s="3"/>
      <c r="S74" s="3"/>
      <c r="T74" s="3"/>
      <c r="U74" s="3"/>
      <c r="V74" s="3"/>
      <c r="W74" s="3"/>
      <c r="X74" s="3"/>
      <c r="Y74" s="3"/>
      <c r="Z74" s="3"/>
    </row>
    <row r="75">
      <c r="A75" s="3"/>
      <c r="B75" s="17"/>
      <c r="C75" s="17"/>
      <c r="D75" s="17"/>
      <c r="E75" s="3"/>
      <c r="F75" s="3"/>
      <c r="G75" s="3"/>
      <c r="H75" s="3"/>
      <c r="I75" s="3"/>
      <c r="J75" s="3"/>
      <c r="K75" s="3"/>
      <c r="L75" s="3"/>
      <c r="M75" s="3"/>
      <c r="N75" s="3"/>
      <c r="O75" s="3"/>
      <c r="P75" s="3"/>
      <c r="Q75" s="3"/>
      <c r="R75" s="3"/>
      <c r="S75" s="3"/>
      <c r="T75" s="3"/>
      <c r="U75" s="3"/>
      <c r="V75" s="3"/>
      <c r="W75" s="3"/>
      <c r="X75" s="3"/>
      <c r="Y75" s="3"/>
      <c r="Z75" s="3"/>
    </row>
    <row r="76">
      <c r="A76" s="3"/>
      <c r="B76" s="17"/>
      <c r="C76" s="17"/>
      <c r="D76" s="17"/>
      <c r="E76" s="3"/>
      <c r="F76" s="3"/>
      <c r="G76" s="3"/>
      <c r="H76" s="3"/>
      <c r="I76" s="3"/>
      <c r="J76" s="3"/>
      <c r="K76" s="3"/>
      <c r="L76" s="3"/>
      <c r="M76" s="3"/>
      <c r="N76" s="3"/>
      <c r="O76" s="3"/>
      <c r="P76" s="3"/>
      <c r="Q76" s="3"/>
      <c r="R76" s="3"/>
      <c r="S76" s="3"/>
      <c r="T76" s="3"/>
      <c r="U76" s="3"/>
      <c r="V76" s="3"/>
      <c r="W76" s="3"/>
      <c r="X76" s="3"/>
      <c r="Y76" s="3"/>
      <c r="Z76" s="3"/>
    </row>
    <row r="77">
      <c r="A77" s="3"/>
      <c r="B77" s="17"/>
      <c r="C77" s="17"/>
      <c r="D77" s="17"/>
      <c r="E77" s="3"/>
      <c r="F77" s="3"/>
      <c r="G77" s="3"/>
      <c r="H77" s="3"/>
      <c r="I77" s="3"/>
      <c r="J77" s="3"/>
      <c r="K77" s="3"/>
      <c r="L77" s="3"/>
      <c r="M77" s="3"/>
      <c r="N77" s="3"/>
      <c r="O77" s="3"/>
      <c r="P77" s="3"/>
      <c r="Q77" s="3"/>
      <c r="R77" s="3"/>
      <c r="S77" s="3"/>
      <c r="T77" s="3"/>
      <c r="U77" s="3"/>
      <c r="V77" s="3"/>
      <c r="W77" s="3"/>
      <c r="X77" s="3"/>
      <c r="Y77" s="3"/>
      <c r="Z77" s="3"/>
    </row>
    <row r="78">
      <c r="A78" s="3"/>
      <c r="B78" s="17"/>
      <c r="C78" s="17"/>
      <c r="D78" s="17"/>
      <c r="E78" s="3"/>
      <c r="F78" s="3"/>
      <c r="G78" s="3"/>
      <c r="H78" s="3"/>
      <c r="I78" s="3"/>
      <c r="J78" s="3"/>
      <c r="K78" s="3"/>
      <c r="L78" s="3"/>
      <c r="M78" s="3"/>
      <c r="N78" s="3"/>
      <c r="O78" s="3"/>
      <c r="P78" s="3"/>
      <c r="Q78" s="3"/>
      <c r="R78" s="3"/>
      <c r="S78" s="3"/>
      <c r="T78" s="3"/>
      <c r="U78" s="3"/>
      <c r="V78" s="3"/>
      <c r="W78" s="3"/>
      <c r="X78" s="3"/>
      <c r="Y78" s="3"/>
      <c r="Z78" s="3"/>
    </row>
    <row r="79">
      <c r="A79" s="3"/>
      <c r="B79" s="17"/>
      <c r="C79" s="17"/>
      <c r="D79" s="17"/>
      <c r="E79" s="3"/>
      <c r="F79" s="3"/>
      <c r="G79" s="3"/>
      <c r="H79" s="3"/>
      <c r="I79" s="3"/>
      <c r="J79" s="3"/>
      <c r="K79" s="3"/>
      <c r="L79" s="3"/>
      <c r="M79" s="3"/>
      <c r="N79" s="3"/>
      <c r="O79" s="3"/>
      <c r="P79" s="3"/>
      <c r="Q79" s="3"/>
      <c r="R79" s="3"/>
      <c r="S79" s="3"/>
      <c r="T79" s="3"/>
      <c r="U79" s="3"/>
      <c r="V79" s="3"/>
      <c r="W79" s="3"/>
      <c r="X79" s="3"/>
      <c r="Y79" s="3"/>
      <c r="Z79" s="3"/>
    </row>
    <row r="80">
      <c r="A80" s="3"/>
      <c r="B80" s="17"/>
      <c r="C80" s="17"/>
      <c r="D80" s="17"/>
      <c r="E80" s="3"/>
      <c r="F80" s="3"/>
      <c r="G80" s="3"/>
      <c r="H80" s="3"/>
      <c r="I80" s="3"/>
      <c r="J80" s="3"/>
      <c r="K80" s="3"/>
      <c r="L80" s="3"/>
      <c r="M80" s="3"/>
      <c r="N80" s="3"/>
      <c r="O80" s="3"/>
      <c r="P80" s="3"/>
      <c r="Q80" s="3"/>
      <c r="R80" s="3"/>
      <c r="S80" s="3"/>
      <c r="T80" s="3"/>
      <c r="U80" s="3"/>
      <c r="V80" s="3"/>
      <c r="W80" s="3"/>
      <c r="X80" s="3"/>
      <c r="Y80" s="3"/>
      <c r="Z80" s="3"/>
    </row>
    <row r="81">
      <c r="A81" s="3"/>
      <c r="B81" s="17"/>
      <c r="C81" s="17"/>
      <c r="D81" s="17"/>
      <c r="E81" s="3"/>
      <c r="F81" s="3"/>
      <c r="G81" s="3"/>
      <c r="H81" s="3"/>
      <c r="I81" s="3"/>
      <c r="J81" s="3"/>
      <c r="K81" s="3"/>
      <c r="L81" s="3"/>
      <c r="M81" s="3"/>
      <c r="N81" s="3"/>
      <c r="O81" s="3"/>
      <c r="P81" s="3"/>
      <c r="Q81" s="3"/>
      <c r="R81" s="3"/>
      <c r="S81" s="3"/>
      <c r="T81" s="3"/>
      <c r="U81" s="3"/>
      <c r="V81" s="3"/>
      <c r="W81" s="3"/>
      <c r="X81" s="3"/>
      <c r="Y81" s="3"/>
      <c r="Z81" s="3"/>
    </row>
    <row r="82">
      <c r="A82" s="3"/>
      <c r="B82" s="17"/>
      <c r="C82" s="17"/>
      <c r="D82" s="17"/>
      <c r="E82" s="3"/>
      <c r="F82" s="3"/>
      <c r="G82" s="3"/>
      <c r="H82" s="3"/>
      <c r="I82" s="3"/>
      <c r="J82" s="3"/>
      <c r="K82" s="3"/>
      <c r="L82" s="3"/>
      <c r="M82" s="3"/>
      <c r="N82" s="3"/>
      <c r="O82" s="3"/>
      <c r="P82" s="3"/>
      <c r="Q82" s="3"/>
      <c r="R82" s="3"/>
      <c r="S82" s="3"/>
      <c r="T82" s="3"/>
      <c r="U82" s="3"/>
      <c r="V82" s="3"/>
      <c r="W82" s="3"/>
      <c r="X82" s="3"/>
      <c r="Y82" s="3"/>
      <c r="Z82" s="3"/>
    </row>
    <row r="83">
      <c r="A83" s="3"/>
      <c r="B83" s="17"/>
      <c r="C83" s="17"/>
      <c r="D83" s="17"/>
      <c r="E83" s="3"/>
      <c r="F83" s="3"/>
      <c r="G83" s="3"/>
      <c r="H83" s="3"/>
      <c r="I83" s="3"/>
      <c r="J83" s="3"/>
      <c r="K83" s="3"/>
      <c r="L83" s="3"/>
      <c r="M83" s="3"/>
      <c r="N83" s="3"/>
      <c r="O83" s="3"/>
      <c r="P83" s="3"/>
      <c r="Q83" s="3"/>
      <c r="R83" s="3"/>
      <c r="S83" s="3"/>
      <c r="T83" s="3"/>
      <c r="U83" s="3"/>
      <c r="V83" s="3"/>
      <c r="W83" s="3"/>
      <c r="X83" s="3"/>
      <c r="Y83" s="3"/>
      <c r="Z83" s="3"/>
    </row>
    <row r="84">
      <c r="A84" s="3"/>
      <c r="B84" s="17"/>
      <c r="C84" s="17"/>
      <c r="D84" s="17"/>
      <c r="E84" s="3"/>
      <c r="F84" s="3"/>
      <c r="G84" s="3"/>
      <c r="H84" s="3"/>
      <c r="I84" s="3"/>
      <c r="J84" s="3"/>
      <c r="K84" s="3"/>
      <c r="L84" s="3"/>
      <c r="M84" s="3"/>
      <c r="N84" s="3"/>
      <c r="O84" s="3"/>
      <c r="P84" s="3"/>
      <c r="Q84" s="3"/>
      <c r="R84" s="3"/>
      <c r="S84" s="3"/>
      <c r="T84" s="3"/>
      <c r="U84" s="3"/>
      <c r="V84" s="3"/>
      <c r="W84" s="3"/>
      <c r="X84" s="3"/>
      <c r="Y84" s="3"/>
      <c r="Z84" s="3"/>
    </row>
    <row r="85">
      <c r="A85" s="3"/>
      <c r="B85" s="17"/>
      <c r="C85" s="17"/>
      <c r="D85" s="17"/>
      <c r="E85" s="3"/>
      <c r="F85" s="3"/>
      <c r="G85" s="3"/>
      <c r="H85" s="3"/>
      <c r="I85" s="3"/>
      <c r="J85" s="3"/>
      <c r="K85" s="3"/>
      <c r="L85" s="3"/>
      <c r="M85" s="3"/>
      <c r="N85" s="3"/>
      <c r="O85" s="3"/>
      <c r="P85" s="3"/>
      <c r="Q85" s="3"/>
      <c r="R85" s="3"/>
      <c r="S85" s="3"/>
      <c r="T85" s="3"/>
      <c r="U85" s="3"/>
      <c r="V85" s="3"/>
      <c r="W85" s="3"/>
      <c r="X85" s="3"/>
      <c r="Y85" s="3"/>
      <c r="Z85" s="3"/>
    </row>
    <row r="86">
      <c r="A86" s="3"/>
      <c r="B86" s="17"/>
      <c r="C86" s="17"/>
      <c r="D86" s="17"/>
      <c r="E86" s="3"/>
      <c r="F86" s="3"/>
      <c r="G86" s="3"/>
      <c r="H86" s="3"/>
      <c r="I86" s="3"/>
      <c r="J86" s="3"/>
      <c r="K86" s="3"/>
      <c r="L86" s="3"/>
      <c r="M86" s="3"/>
      <c r="N86" s="3"/>
      <c r="O86" s="3"/>
      <c r="P86" s="3"/>
      <c r="Q86" s="3"/>
      <c r="R86" s="3"/>
      <c r="S86" s="3"/>
      <c r="T86" s="3"/>
      <c r="U86" s="3"/>
      <c r="V86" s="3"/>
      <c r="W86" s="3"/>
      <c r="X86" s="3"/>
      <c r="Y86" s="3"/>
      <c r="Z86" s="3"/>
    </row>
    <row r="87">
      <c r="A87" s="3"/>
      <c r="B87" s="17"/>
      <c r="C87" s="17"/>
      <c r="D87" s="17"/>
      <c r="E87" s="3"/>
      <c r="F87" s="3"/>
      <c r="G87" s="3"/>
      <c r="H87" s="3"/>
      <c r="I87" s="3"/>
      <c r="J87" s="3"/>
      <c r="K87" s="3"/>
      <c r="L87" s="3"/>
      <c r="M87" s="3"/>
      <c r="N87" s="3"/>
      <c r="O87" s="3"/>
      <c r="P87" s="3"/>
      <c r="Q87" s="3"/>
      <c r="R87" s="3"/>
      <c r="S87" s="3"/>
      <c r="T87" s="3"/>
      <c r="U87" s="3"/>
      <c r="V87" s="3"/>
      <c r="W87" s="3"/>
      <c r="X87" s="3"/>
      <c r="Y87" s="3"/>
      <c r="Z87" s="3"/>
    </row>
    <row r="88">
      <c r="A88" s="3"/>
      <c r="B88" s="17"/>
      <c r="C88" s="17"/>
      <c r="D88" s="17"/>
      <c r="E88" s="3"/>
      <c r="F88" s="3"/>
      <c r="G88" s="3"/>
      <c r="H88" s="3"/>
      <c r="I88" s="3"/>
      <c r="J88" s="3"/>
      <c r="K88" s="3"/>
      <c r="L88" s="3"/>
      <c r="M88" s="3"/>
      <c r="N88" s="3"/>
      <c r="O88" s="3"/>
      <c r="P88" s="3"/>
      <c r="Q88" s="3"/>
      <c r="R88" s="3"/>
      <c r="S88" s="3"/>
      <c r="T88" s="3"/>
      <c r="U88" s="3"/>
      <c r="V88" s="3"/>
      <c r="W88" s="3"/>
      <c r="X88" s="3"/>
      <c r="Y88" s="3"/>
      <c r="Z88" s="3"/>
    </row>
    <row r="89">
      <c r="A89" s="3"/>
      <c r="B89" s="17"/>
      <c r="C89" s="17"/>
      <c r="D89" s="17"/>
      <c r="E89" s="3"/>
      <c r="F89" s="3"/>
      <c r="G89" s="3"/>
      <c r="H89" s="3"/>
      <c r="I89" s="3"/>
      <c r="J89" s="3"/>
      <c r="K89" s="3"/>
      <c r="L89" s="3"/>
      <c r="M89" s="3"/>
      <c r="N89" s="3"/>
      <c r="O89" s="3"/>
      <c r="P89" s="3"/>
      <c r="Q89" s="3"/>
      <c r="R89" s="3"/>
      <c r="S89" s="3"/>
      <c r="T89" s="3"/>
      <c r="U89" s="3"/>
      <c r="V89" s="3"/>
      <c r="W89" s="3"/>
      <c r="X89" s="3"/>
      <c r="Y89" s="3"/>
      <c r="Z89" s="3"/>
    </row>
    <row r="90">
      <c r="A90" s="3"/>
      <c r="B90" s="17"/>
      <c r="C90" s="17"/>
      <c r="D90" s="17"/>
      <c r="E90" s="3"/>
      <c r="F90" s="3"/>
      <c r="G90" s="3"/>
      <c r="H90" s="3"/>
      <c r="I90" s="3"/>
      <c r="J90" s="3"/>
      <c r="K90" s="3"/>
      <c r="L90" s="3"/>
      <c r="M90" s="3"/>
      <c r="N90" s="3"/>
      <c r="O90" s="3"/>
      <c r="P90" s="3"/>
      <c r="Q90" s="3"/>
      <c r="R90" s="3"/>
      <c r="S90" s="3"/>
      <c r="T90" s="3"/>
      <c r="U90" s="3"/>
      <c r="V90" s="3"/>
      <c r="W90" s="3"/>
      <c r="X90" s="3"/>
      <c r="Y90" s="3"/>
      <c r="Z90" s="3"/>
    </row>
    <row r="91">
      <c r="A91" s="3"/>
      <c r="B91" s="17"/>
      <c r="C91" s="17"/>
      <c r="D91" s="17"/>
      <c r="E91" s="3"/>
      <c r="F91" s="3"/>
      <c r="G91" s="3"/>
      <c r="H91" s="3"/>
      <c r="I91" s="3"/>
      <c r="J91" s="3"/>
      <c r="K91" s="3"/>
      <c r="L91" s="3"/>
      <c r="M91" s="3"/>
      <c r="N91" s="3"/>
      <c r="O91" s="3"/>
      <c r="P91" s="3"/>
      <c r="Q91" s="3"/>
      <c r="R91" s="3"/>
      <c r="S91" s="3"/>
      <c r="T91" s="3"/>
      <c r="U91" s="3"/>
      <c r="V91" s="3"/>
      <c r="W91" s="3"/>
      <c r="X91" s="3"/>
      <c r="Y91" s="3"/>
      <c r="Z91" s="3"/>
    </row>
    <row r="92">
      <c r="A92" s="3"/>
      <c r="B92" s="17"/>
      <c r="C92" s="17"/>
      <c r="D92" s="17"/>
      <c r="E92" s="3"/>
      <c r="F92" s="3"/>
      <c r="G92" s="3"/>
      <c r="H92" s="3"/>
      <c r="I92" s="3"/>
      <c r="J92" s="3"/>
      <c r="K92" s="3"/>
      <c r="L92" s="3"/>
      <c r="M92" s="3"/>
      <c r="N92" s="3"/>
      <c r="O92" s="3"/>
      <c r="P92" s="3"/>
      <c r="Q92" s="3"/>
      <c r="R92" s="3"/>
      <c r="S92" s="3"/>
      <c r="T92" s="3"/>
      <c r="U92" s="3"/>
      <c r="V92" s="3"/>
      <c r="W92" s="3"/>
      <c r="X92" s="3"/>
      <c r="Y92" s="3"/>
      <c r="Z92" s="3"/>
    </row>
    <row r="93">
      <c r="A93" s="3"/>
      <c r="B93" s="17"/>
      <c r="C93" s="17"/>
      <c r="D93" s="17"/>
      <c r="E93" s="3"/>
      <c r="F93" s="3"/>
      <c r="G93" s="3"/>
      <c r="H93" s="3"/>
      <c r="I93" s="3"/>
      <c r="J93" s="3"/>
      <c r="K93" s="3"/>
      <c r="L93" s="3"/>
      <c r="M93" s="3"/>
      <c r="N93" s="3"/>
      <c r="O93" s="3"/>
      <c r="P93" s="3"/>
      <c r="Q93" s="3"/>
      <c r="R93" s="3"/>
      <c r="S93" s="3"/>
      <c r="T93" s="3"/>
      <c r="U93" s="3"/>
      <c r="V93" s="3"/>
      <c r="W93" s="3"/>
      <c r="X93" s="3"/>
      <c r="Y93" s="3"/>
      <c r="Z93" s="3"/>
    </row>
    <row r="94">
      <c r="A94" s="3"/>
      <c r="B94" s="17"/>
      <c r="C94" s="17"/>
      <c r="D94" s="17"/>
      <c r="E94" s="3"/>
      <c r="F94" s="3"/>
      <c r="G94" s="3"/>
      <c r="H94" s="3"/>
      <c r="I94" s="3"/>
      <c r="J94" s="3"/>
      <c r="K94" s="3"/>
      <c r="L94" s="3"/>
      <c r="M94" s="3"/>
      <c r="N94" s="3"/>
      <c r="O94" s="3"/>
      <c r="P94" s="3"/>
      <c r="Q94" s="3"/>
      <c r="R94" s="3"/>
      <c r="S94" s="3"/>
      <c r="T94" s="3"/>
      <c r="U94" s="3"/>
      <c r="V94" s="3"/>
      <c r="W94" s="3"/>
      <c r="X94" s="3"/>
      <c r="Y94" s="3"/>
      <c r="Z94" s="3"/>
    </row>
    <row r="95">
      <c r="A95" s="3"/>
      <c r="B95" s="17"/>
      <c r="C95" s="17"/>
      <c r="D95" s="17"/>
      <c r="E95" s="3"/>
      <c r="F95" s="3"/>
      <c r="G95" s="3"/>
      <c r="H95" s="3"/>
      <c r="I95" s="3"/>
      <c r="J95" s="3"/>
      <c r="K95" s="3"/>
      <c r="L95" s="3"/>
      <c r="M95" s="3"/>
      <c r="N95" s="3"/>
      <c r="O95" s="3"/>
      <c r="P95" s="3"/>
      <c r="Q95" s="3"/>
      <c r="R95" s="3"/>
      <c r="S95" s="3"/>
      <c r="T95" s="3"/>
      <c r="U95" s="3"/>
      <c r="V95" s="3"/>
      <c r="W95" s="3"/>
      <c r="X95" s="3"/>
      <c r="Y95" s="3"/>
      <c r="Z95" s="3"/>
    </row>
    <row r="96">
      <c r="A96" s="3"/>
      <c r="B96" s="17"/>
      <c r="C96" s="17"/>
      <c r="D96" s="17"/>
      <c r="E96" s="3"/>
      <c r="F96" s="3"/>
      <c r="G96" s="3"/>
      <c r="H96" s="3"/>
      <c r="I96" s="3"/>
      <c r="J96" s="3"/>
      <c r="K96" s="3"/>
      <c r="L96" s="3"/>
      <c r="M96" s="3"/>
      <c r="N96" s="3"/>
      <c r="O96" s="3"/>
      <c r="P96" s="3"/>
      <c r="Q96" s="3"/>
      <c r="R96" s="3"/>
      <c r="S96" s="3"/>
      <c r="T96" s="3"/>
      <c r="U96" s="3"/>
      <c r="V96" s="3"/>
      <c r="W96" s="3"/>
      <c r="X96" s="3"/>
      <c r="Y96" s="3"/>
      <c r="Z96" s="3"/>
    </row>
    <row r="97">
      <c r="A97" s="3"/>
      <c r="B97" s="17"/>
      <c r="C97" s="17"/>
      <c r="D97" s="17"/>
      <c r="E97" s="3"/>
      <c r="F97" s="3"/>
      <c r="G97" s="3"/>
      <c r="H97" s="3"/>
      <c r="I97" s="3"/>
      <c r="J97" s="3"/>
      <c r="K97" s="3"/>
      <c r="L97" s="3"/>
      <c r="M97" s="3"/>
      <c r="N97" s="3"/>
      <c r="O97" s="3"/>
      <c r="P97" s="3"/>
      <c r="Q97" s="3"/>
      <c r="R97" s="3"/>
      <c r="S97" s="3"/>
      <c r="T97" s="3"/>
      <c r="U97" s="3"/>
      <c r="V97" s="3"/>
      <c r="W97" s="3"/>
      <c r="X97" s="3"/>
      <c r="Y97" s="3"/>
      <c r="Z97" s="3"/>
    </row>
    <row r="98">
      <c r="A98" s="3"/>
      <c r="B98" s="17"/>
      <c r="C98" s="17"/>
      <c r="D98" s="17"/>
      <c r="E98" s="3"/>
      <c r="F98" s="3"/>
      <c r="G98" s="3"/>
      <c r="H98" s="3"/>
      <c r="I98" s="3"/>
      <c r="J98" s="3"/>
      <c r="K98" s="3"/>
      <c r="L98" s="3"/>
      <c r="M98" s="3"/>
      <c r="N98" s="3"/>
      <c r="O98" s="3"/>
      <c r="P98" s="3"/>
      <c r="Q98" s="3"/>
      <c r="R98" s="3"/>
      <c r="S98" s="3"/>
      <c r="T98" s="3"/>
      <c r="U98" s="3"/>
      <c r="V98" s="3"/>
      <c r="W98" s="3"/>
      <c r="X98" s="3"/>
      <c r="Y98" s="3"/>
      <c r="Z98" s="3"/>
    </row>
    <row r="99">
      <c r="A99" s="3"/>
      <c r="B99" s="17"/>
      <c r="C99" s="17"/>
      <c r="D99" s="17"/>
      <c r="E99" s="3"/>
      <c r="F99" s="3"/>
      <c r="G99" s="3"/>
      <c r="H99" s="3"/>
      <c r="I99" s="3"/>
      <c r="J99" s="3"/>
      <c r="K99" s="3"/>
      <c r="L99" s="3"/>
      <c r="M99" s="3"/>
      <c r="N99" s="3"/>
      <c r="O99" s="3"/>
      <c r="P99" s="3"/>
      <c r="Q99" s="3"/>
      <c r="R99" s="3"/>
      <c r="S99" s="3"/>
      <c r="T99" s="3"/>
      <c r="U99" s="3"/>
      <c r="V99" s="3"/>
      <c r="W99" s="3"/>
      <c r="X99" s="3"/>
      <c r="Y99" s="3"/>
      <c r="Z99" s="3"/>
    </row>
    <row r="100">
      <c r="A100" s="3"/>
      <c r="B100" s="17"/>
      <c r="C100" s="17"/>
      <c r="D100" s="17"/>
      <c r="E100" s="3"/>
      <c r="F100" s="3"/>
      <c r="G100" s="3"/>
      <c r="H100" s="3"/>
      <c r="I100" s="3"/>
      <c r="J100" s="3"/>
      <c r="K100" s="3"/>
      <c r="L100" s="3"/>
      <c r="M100" s="3"/>
      <c r="N100" s="3"/>
      <c r="O100" s="3"/>
      <c r="P100" s="3"/>
      <c r="Q100" s="3"/>
      <c r="R100" s="3"/>
      <c r="S100" s="3"/>
      <c r="T100" s="3"/>
      <c r="U100" s="3"/>
      <c r="V100" s="3"/>
      <c r="W100" s="3"/>
      <c r="X100" s="3"/>
      <c r="Y100" s="3"/>
      <c r="Z100" s="3"/>
    </row>
    <row r="101">
      <c r="A101" s="3"/>
      <c r="B101" s="17"/>
      <c r="C101" s="17"/>
      <c r="D101" s="17"/>
      <c r="E101" s="3"/>
      <c r="F101" s="3"/>
      <c r="G101" s="3"/>
      <c r="H101" s="3"/>
      <c r="I101" s="3"/>
      <c r="J101" s="3"/>
      <c r="K101" s="3"/>
      <c r="L101" s="3"/>
      <c r="M101" s="3"/>
      <c r="N101" s="3"/>
      <c r="O101" s="3"/>
      <c r="P101" s="3"/>
      <c r="Q101" s="3"/>
      <c r="R101" s="3"/>
      <c r="S101" s="3"/>
      <c r="T101" s="3"/>
      <c r="U101" s="3"/>
      <c r="V101" s="3"/>
      <c r="W101" s="3"/>
      <c r="X101" s="3"/>
      <c r="Y101" s="3"/>
      <c r="Z101" s="3"/>
    </row>
    <row r="102">
      <c r="A102" s="3"/>
      <c r="B102" s="17"/>
      <c r="C102" s="17"/>
      <c r="D102" s="17"/>
      <c r="E102" s="3"/>
      <c r="F102" s="3"/>
      <c r="G102" s="3"/>
      <c r="H102" s="3"/>
      <c r="I102" s="3"/>
      <c r="J102" s="3"/>
      <c r="K102" s="3"/>
      <c r="L102" s="3"/>
      <c r="M102" s="3"/>
      <c r="N102" s="3"/>
      <c r="O102" s="3"/>
      <c r="P102" s="3"/>
      <c r="Q102" s="3"/>
      <c r="R102" s="3"/>
      <c r="S102" s="3"/>
      <c r="T102" s="3"/>
      <c r="U102" s="3"/>
      <c r="V102" s="3"/>
      <c r="W102" s="3"/>
      <c r="X102" s="3"/>
      <c r="Y102" s="3"/>
      <c r="Z102" s="3"/>
    </row>
    <row r="103">
      <c r="A103" s="3"/>
      <c r="B103" s="17"/>
      <c r="C103" s="17"/>
      <c r="D103" s="17"/>
      <c r="E103" s="3"/>
      <c r="F103" s="3"/>
      <c r="G103" s="3"/>
      <c r="H103" s="3"/>
      <c r="I103" s="3"/>
      <c r="J103" s="3"/>
      <c r="K103" s="3"/>
      <c r="L103" s="3"/>
      <c r="M103" s="3"/>
      <c r="N103" s="3"/>
      <c r="O103" s="3"/>
      <c r="P103" s="3"/>
      <c r="Q103" s="3"/>
      <c r="R103" s="3"/>
      <c r="S103" s="3"/>
      <c r="T103" s="3"/>
      <c r="U103" s="3"/>
      <c r="V103" s="3"/>
      <c r="W103" s="3"/>
      <c r="X103" s="3"/>
      <c r="Y103" s="3"/>
      <c r="Z103" s="3"/>
    </row>
    <row r="104">
      <c r="A104" s="3"/>
      <c r="B104" s="17"/>
      <c r="C104" s="17"/>
      <c r="D104" s="17"/>
      <c r="E104" s="3"/>
      <c r="F104" s="3"/>
      <c r="G104" s="3"/>
      <c r="H104" s="3"/>
      <c r="I104" s="3"/>
      <c r="J104" s="3"/>
      <c r="K104" s="3"/>
      <c r="L104" s="3"/>
      <c r="M104" s="3"/>
      <c r="N104" s="3"/>
      <c r="O104" s="3"/>
      <c r="P104" s="3"/>
      <c r="Q104" s="3"/>
      <c r="R104" s="3"/>
      <c r="S104" s="3"/>
      <c r="T104" s="3"/>
      <c r="U104" s="3"/>
      <c r="V104" s="3"/>
      <c r="W104" s="3"/>
      <c r="X104" s="3"/>
      <c r="Y104" s="3"/>
      <c r="Z104" s="3"/>
    </row>
    <row r="105">
      <c r="A105" s="3"/>
      <c r="B105" s="17"/>
      <c r="C105" s="17"/>
      <c r="D105" s="17"/>
      <c r="E105" s="3"/>
      <c r="F105" s="3"/>
      <c r="G105" s="3"/>
      <c r="H105" s="3"/>
      <c r="I105" s="3"/>
      <c r="J105" s="3"/>
      <c r="K105" s="3"/>
      <c r="L105" s="3"/>
      <c r="M105" s="3"/>
      <c r="N105" s="3"/>
      <c r="O105" s="3"/>
      <c r="P105" s="3"/>
      <c r="Q105" s="3"/>
      <c r="R105" s="3"/>
      <c r="S105" s="3"/>
      <c r="T105" s="3"/>
      <c r="U105" s="3"/>
      <c r="V105" s="3"/>
      <c r="W105" s="3"/>
      <c r="X105" s="3"/>
      <c r="Y105" s="3"/>
      <c r="Z105" s="3"/>
    </row>
    <row r="106">
      <c r="A106" s="3"/>
      <c r="B106" s="17"/>
      <c r="C106" s="17"/>
      <c r="D106" s="17"/>
      <c r="E106" s="3"/>
      <c r="F106" s="3"/>
      <c r="G106" s="3"/>
      <c r="H106" s="3"/>
      <c r="I106" s="3"/>
      <c r="J106" s="3"/>
      <c r="K106" s="3"/>
      <c r="L106" s="3"/>
      <c r="M106" s="3"/>
      <c r="N106" s="3"/>
      <c r="O106" s="3"/>
      <c r="P106" s="3"/>
      <c r="Q106" s="3"/>
      <c r="R106" s="3"/>
      <c r="S106" s="3"/>
      <c r="T106" s="3"/>
      <c r="U106" s="3"/>
      <c r="V106" s="3"/>
      <c r="W106" s="3"/>
      <c r="X106" s="3"/>
      <c r="Y106" s="3"/>
      <c r="Z106" s="3"/>
    </row>
    <row r="107">
      <c r="A107" s="3"/>
      <c r="B107" s="18"/>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18"/>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18"/>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18"/>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18"/>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18"/>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18"/>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18"/>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18"/>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18"/>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18"/>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18"/>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18"/>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18"/>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18"/>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18"/>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18"/>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18"/>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18"/>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18"/>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18"/>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18"/>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18"/>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18"/>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18"/>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18"/>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18"/>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18"/>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18"/>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18"/>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18"/>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18"/>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18"/>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18"/>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18"/>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18"/>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18"/>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18"/>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18"/>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18"/>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18"/>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18"/>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18"/>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18"/>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18"/>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18"/>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18"/>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18"/>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18"/>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18"/>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18"/>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18"/>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18"/>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18"/>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18"/>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18"/>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18"/>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18"/>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18"/>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18"/>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18"/>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18"/>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18"/>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18"/>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18"/>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18"/>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18"/>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18"/>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18"/>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18"/>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18"/>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18"/>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18"/>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18"/>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18"/>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18"/>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18"/>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18"/>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18"/>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18"/>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18"/>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18"/>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18"/>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18"/>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18"/>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18"/>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18"/>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18"/>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18"/>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18"/>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18"/>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18"/>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18"/>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18"/>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18"/>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18"/>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18"/>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18"/>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18"/>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18"/>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18"/>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18"/>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18"/>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18"/>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18"/>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18"/>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18"/>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18"/>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18"/>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18"/>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18"/>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18"/>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18"/>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18"/>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18"/>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18"/>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18"/>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18"/>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18"/>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18"/>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18"/>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18"/>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18"/>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18"/>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18"/>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18"/>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18"/>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18"/>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18"/>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18"/>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18"/>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18"/>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18"/>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18"/>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18"/>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18"/>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18"/>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18"/>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18"/>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18"/>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18"/>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18"/>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18"/>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18"/>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18"/>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18"/>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18"/>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18"/>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18"/>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18"/>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18"/>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18"/>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18"/>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18"/>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18"/>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18"/>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18"/>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18"/>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18"/>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18"/>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18"/>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18"/>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18"/>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18"/>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18"/>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18"/>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18"/>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18"/>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18"/>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18"/>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18"/>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18"/>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18"/>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18"/>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18"/>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18"/>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18"/>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18"/>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18"/>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18"/>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18"/>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18"/>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18"/>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18"/>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18"/>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18"/>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18"/>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18"/>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18"/>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18"/>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18"/>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18"/>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18"/>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18"/>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18"/>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18"/>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18"/>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18"/>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18"/>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18"/>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18"/>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18"/>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18"/>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18"/>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18"/>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18"/>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18"/>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18"/>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18"/>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18"/>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18"/>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18"/>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18"/>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18"/>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18"/>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18"/>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18"/>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18"/>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18"/>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18"/>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18"/>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18"/>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18"/>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18"/>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18"/>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18"/>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18"/>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18"/>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18"/>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18"/>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18"/>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18"/>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18"/>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18"/>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18"/>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18"/>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18"/>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18"/>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18"/>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18"/>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18"/>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18"/>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18"/>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18"/>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18"/>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18"/>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18"/>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18"/>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18"/>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18"/>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18"/>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18"/>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18"/>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18"/>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18"/>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18"/>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18"/>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18"/>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18"/>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18"/>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18"/>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18"/>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18"/>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18"/>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18"/>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18"/>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18"/>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18"/>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18"/>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18"/>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18"/>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18"/>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18"/>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18"/>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18"/>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18"/>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18"/>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18"/>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18"/>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18"/>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18"/>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18"/>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18"/>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18"/>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18"/>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18"/>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18"/>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18"/>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18"/>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18"/>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18"/>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18"/>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18"/>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18"/>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18"/>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18"/>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18"/>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18"/>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18"/>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18"/>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18"/>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18"/>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18"/>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18"/>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18"/>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18"/>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18"/>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18"/>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18"/>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18"/>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18"/>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18"/>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18"/>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18"/>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18"/>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18"/>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18"/>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18"/>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18"/>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18"/>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18"/>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18"/>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18"/>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18"/>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18"/>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18"/>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18"/>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18"/>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18"/>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18"/>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18"/>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18"/>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18"/>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18"/>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18"/>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18"/>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18"/>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18"/>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18"/>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18"/>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18"/>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18"/>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18"/>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18"/>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18"/>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18"/>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18"/>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18"/>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18"/>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18"/>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18"/>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18"/>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18"/>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18"/>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18"/>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18"/>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18"/>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18"/>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18"/>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18"/>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18"/>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18"/>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18"/>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18"/>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18"/>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18"/>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18"/>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18"/>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18"/>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18"/>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18"/>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18"/>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18"/>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18"/>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18"/>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18"/>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18"/>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18"/>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18"/>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18"/>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18"/>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18"/>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18"/>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18"/>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18"/>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18"/>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18"/>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18"/>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18"/>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18"/>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18"/>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18"/>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18"/>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18"/>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18"/>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18"/>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18"/>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18"/>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18"/>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18"/>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18"/>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18"/>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18"/>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18"/>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18"/>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18"/>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18"/>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18"/>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18"/>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18"/>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18"/>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18"/>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18"/>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18"/>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18"/>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18"/>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18"/>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18"/>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18"/>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18"/>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18"/>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18"/>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18"/>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18"/>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18"/>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18"/>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18"/>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18"/>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18"/>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18"/>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18"/>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18"/>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18"/>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18"/>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18"/>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18"/>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18"/>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18"/>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18"/>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18"/>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18"/>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18"/>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18"/>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18"/>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18"/>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18"/>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18"/>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18"/>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18"/>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18"/>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18"/>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18"/>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18"/>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18"/>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18"/>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18"/>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18"/>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18"/>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18"/>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18"/>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18"/>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18"/>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18"/>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18"/>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18"/>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18"/>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18"/>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18"/>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18"/>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18"/>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18"/>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18"/>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18"/>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18"/>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18"/>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18"/>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18"/>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18"/>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18"/>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18"/>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18"/>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18"/>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18"/>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18"/>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18"/>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18"/>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18"/>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18"/>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18"/>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18"/>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18"/>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18"/>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18"/>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18"/>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18"/>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18"/>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18"/>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18"/>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18"/>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18"/>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18"/>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18"/>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18"/>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18"/>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18"/>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18"/>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18"/>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18"/>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18"/>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18"/>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18"/>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18"/>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18"/>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18"/>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18"/>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18"/>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18"/>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18"/>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18"/>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18"/>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18"/>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18"/>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18"/>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18"/>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18"/>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18"/>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18"/>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18"/>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18"/>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18"/>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18"/>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18"/>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18"/>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18"/>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18"/>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18"/>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18"/>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18"/>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18"/>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18"/>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18"/>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18"/>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18"/>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18"/>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18"/>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18"/>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18"/>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18"/>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18"/>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18"/>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18"/>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18"/>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18"/>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18"/>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18"/>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18"/>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18"/>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18"/>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18"/>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18"/>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18"/>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18"/>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18"/>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18"/>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18"/>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18"/>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18"/>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18"/>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18"/>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18"/>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18"/>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18"/>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18"/>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18"/>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18"/>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18"/>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18"/>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18"/>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18"/>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18"/>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18"/>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18"/>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18"/>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18"/>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18"/>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18"/>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18"/>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18"/>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18"/>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18"/>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18"/>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18"/>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18"/>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18"/>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18"/>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18"/>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18"/>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18"/>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18"/>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18"/>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18"/>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18"/>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18"/>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18"/>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18"/>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18"/>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18"/>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18"/>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18"/>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18"/>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18"/>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18"/>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18"/>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18"/>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18"/>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18"/>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18"/>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18"/>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18"/>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18"/>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18"/>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18"/>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18"/>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18"/>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18"/>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18"/>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18"/>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18"/>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18"/>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18"/>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18"/>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18"/>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18"/>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18"/>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18"/>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18"/>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18"/>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18"/>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18"/>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18"/>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18"/>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18"/>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18"/>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18"/>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18"/>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18"/>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18"/>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18"/>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18"/>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18"/>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18"/>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18"/>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18"/>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18"/>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18"/>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18"/>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18"/>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18"/>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18"/>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18"/>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18"/>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18"/>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18"/>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18"/>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18"/>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18"/>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18"/>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18"/>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18"/>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18"/>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18"/>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18"/>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18"/>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18"/>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18"/>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18"/>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18"/>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18"/>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18"/>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18"/>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18"/>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18"/>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18"/>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18"/>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18"/>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18"/>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18"/>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18"/>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18"/>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18"/>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18"/>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18"/>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18"/>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18"/>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18"/>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18"/>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18"/>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18"/>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18"/>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18"/>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18"/>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18"/>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18"/>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18"/>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18"/>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18"/>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18"/>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18"/>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18"/>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18"/>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18"/>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18"/>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18"/>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18"/>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18"/>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18"/>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18"/>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18"/>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18"/>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18"/>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18"/>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18"/>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18"/>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18"/>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18"/>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18"/>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18"/>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18"/>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18"/>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18"/>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18"/>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18"/>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18"/>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18"/>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18"/>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18"/>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18"/>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18"/>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18"/>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18"/>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18"/>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18"/>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18"/>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18"/>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18"/>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18"/>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18"/>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18"/>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18"/>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18"/>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18"/>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18"/>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18"/>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18"/>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18"/>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18"/>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18"/>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18"/>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18"/>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18"/>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18"/>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18"/>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18"/>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18"/>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18"/>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18"/>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18"/>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18"/>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18"/>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18"/>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18"/>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18"/>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18"/>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18"/>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18"/>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18"/>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18"/>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18"/>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18"/>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18"/>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18"/>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18"/>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18"/>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18"/>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18"/>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18"/>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18"/>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18"/>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18"/>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18"/>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18"/>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18"/>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18"/>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18"/>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18"/>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18"/>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18"/>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18"/>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18"/>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18"/>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18"/>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18"/>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18"/>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18"/>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18"/>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18"/>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18"/>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18"/>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18"/>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18"/>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18"/>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18"/>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18"/>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18"/>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18"/>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18"/>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18"/>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18"/>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18"/>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18"/>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18"/>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18"/>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18"/>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18"/>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18"/>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18"/>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18"/>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18"/>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18"/>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18"/>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18"/>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18"/>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18"/>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18"/>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18"/>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18"/>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18"/>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18"/>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18"/>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18"/>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18"/>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18"/>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18"/>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18"/>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18"/>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18"/>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18"/>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18"/>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18"/>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18"/>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18"/>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18"/>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18"/>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18"/>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18"/>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18"/>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18"/>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18"/>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18"/>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18"/>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18"/>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18"/>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18"/>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18"/>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18"/>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18"/>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18"/>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18"/>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18"/>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18"/>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18"/>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18"/>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18"/>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18"/>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18"/>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18"/>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18"/>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18"/>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18"/>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18"/>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18"/>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18"/>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18"/>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18"/>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18"/>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18"/>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18"/>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18"/>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18"/>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18"/>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18"/>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18"/>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18"/>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18"/>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tableParts count="1">
    <tablePart r:id="rId3"/>
  </tableParts>
</worksheet>
</file>