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</calcChain>
</file>

<file path=xl/sharedStrings.xml><?xml version="1.0" encoding="utf-8"?>
<sst xmlns="http://schemas.openxmlformats.org/spreadsheetml/2006/main" count="81" uniqueCount="73">
  <si>
    <t/>
  </si>
  <si>
    <t> M</t>
  </si>
  <si>
    <t>Married</t>
  </si>
  <si>
    <t>Maikudi</t>
  </si>
  <si>
    <t>Rabe</t>
  </si>
  <si>
    <t>193382</t>
  </si>
  <si>
    <t>Dutsin-Ma</t>
  </si>
  <si>
    <t>Katsina Central</t>
  </si>
  <si>
    <t>Katsina</t>
  </si>
  <si>
    <t>B. Sc. (Education)</t>
  </si>
  <si>
    <t>PRINCIPAL ADMINISTRATIVE OFFICER</t>
  </si>
  <si>
    <t>12/7</t>
  </si>
  <si>
    <t>1207</t>
  </si>
  <si>
    <t>maikudirabe@gmail.com</t>
  </si>
  <si>
    <t>08064427669</t>
  </si>
  <si>
    <t>Abubakar</t>
  </si>
  <si>
    <t>Babaraki</t>
  </si>
  <si>
    <t>Umar</t>
  </si>
  <si>
    <t>191590</t>
  </si>
  <si>
    <t> Married</t>
  </si>
  <si>
    <t>Abaji</t>
  </si>
  <si>
    <t>FCT</t>
  </si>
  <si>
    <t> B. Ed. (Islamic Studies) 2003</t>
  </si>
  <si>
    <t xml:space="preserve">SENIOR RESEARCH OFFICER </t>
  </si>
  <si>
    <t>10/7</t>
  </si>
  <si>
    <t>1007</t>
  </si>
  <si>
    <t>babarakiumar@gmail.com</t>
  </si>
  <si>
    <t>Bello</t>
  </si>
  <si>
    <t>Nur</t>
  </si>
  <si>
    <t>193378</t>
  </si>
  <si>
    <t>Gombe</t>
  </si>
  <si>
    <t>Gombe North</t>
  </si>
  <si>
    <t>GRD. II 1986, B. Tech (Hons) Accounting</t>
  </si>
  <si>
    <t xml:space="preserve">SENIOR AUDITOR </t>
  </si>
  <si>
    <t>10/4</t>
  </si>
  <si>
    <t>Ahmed</t>
  </si>
  <si>
    <t>168794</t>
  </si>
  <si>
    <t>Akko</t>
  </si>
  <si>
    <t>Gombe Central</t>
  </si>
  <si>
    <t>HND (Marketing) 2007</t>
  </si>
  <si>
    <t>PRINCIPAL RESEARCH ASSISTANT II</t>
  </si>
  <si>
    <t>suleimanahmed48@yahoo.com</t>
  </si>
  <si>
    <t>08030933461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</si>
  <si>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</si>
  <si>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</si>
  <si>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</si>
  <si>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</si>
  <si>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</si>
  <si>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</si>
  <si>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</si>
  <si>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</si>
  <si>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</si>
  <si>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</si>
  <si>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</si>
  <si>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</si>
  <si>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</si>
  <si>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</si>
  <si>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</si>
  <si>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</si>
  <si>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</si>
  <si>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</si>
  <si>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</si>
  <si>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</si>
  <si>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</si>
  <si>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</si>
  <si>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</si>
  <si>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</si>
  <si>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NEZ</t>
  </si>
  <si>
    <t>F</t>
  </si>
  <si>
    <t>Suleiman</t>
  </si>
  <si>
    <t>07039696768</t>
  </si>
  <si>
    <t>08061215034</t>
  </si>
  <si>
    <t>nurmohammadbello@gmail.com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</si>
</sst>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1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color indexed="8"/>
      <name val="Arial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4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4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/>
    </xf>
    <xf numFmtId="0" fontId="0" fillId="2" borderId="0" xfId="0" applyFill="1"/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 applyProtection="1">
      <alignment horizontal="left" wrapText="1"/>
    </xf>
    <xf numFmtId="0" fontId="7" fillId="2" borderId="2" xfId="0" applyFont="1" applyFill="1" applyBorder="1" applyAlignment="1" applyProtection="1">
      <alignment horizontal="left" vertical="center" wrapText="1"/>
    </xf>
    <xf numFmtId="165" fontId="7" fillId="2" borderId="2" xfId="0" applyNumberFormat="1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vertical="center" wrapText="1"/>
    </xf>
    <xf numFmtId="49" fontId="7" fillId="2" borderId="2" xfId="0" applyNumberFormat="1" applyFont="1" applyFill="1" applyBorder="1" applyAlignment="1" applyProtection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 wrapText="1"/>
    </xf>
    <xf numFmtId="49" fontId="10" fillId="0" borderId="2" xfId="0" applyNumberFormat="1" applyFont="1" applyFill="1" applyBorder="1" applyAlignment="1" applyProtection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 wrapText="1"/>
    </xf>
    <xf numFmtId="0" fontId="13" fillId="2" borderId="2" xfId="2" applyFont="1" applyFill="1" applyBorder="1" applyAlignment="1">
      <alignment horizontal="left" vertical="center" wrapText="1"/>
    </xf>
    <xf numFmtId="0" fontId="14" fillId="2" borderId="2" xfId="0" quotePrefix="1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wrapText="1"/>
    </xf>
    <xf numFmtId="49" fontId="15" fillId="2" borderId="2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wrapText="1"/>
    </xf>
    <xf numFmtId="0" fontId="15" fillId="2" borderId="2" xfId="0" quotePrefix="1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wrapText="1"/>
    </xf>
    <xf numFmtId="49" fontId="1" fillId="2" borderId="2" xfId="1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49" fontId="14" fillId="2" borderId="2" xfId="0" quotePrefix="1" applyNumberFormat="1" applyFont="1" applyFill="1" applyBorder="1" applyAlignment="1">
      <alignment horizontal="left" vertical="center" wrapText="1"/>
    </xf>
    <xf numFmtId="0" fontId="4" fillId="2" borderId="2" xfId="2" applyFill="1" applyBorder="1" applyAlignment="1">
      <alignment horizontal="left" vertical="center" wrapText="1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6" fillId="3" borderId="5" xfId="0" applyFont="1" applyFill="1" applyBorder="1" applyAlignment="1" applyProtection="1">
      <alignment horizontal="center" vertical="center"/>
    </xf>
    <xf numFmtId="0" fontId="6" fillId="3" borderId="6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361950</xdr:colOff>
      <xdr:row>2</xdr:row>
      <xdr:rowOff>295852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361949" cy="9816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TEBOOK%20840%20G3\Desktop\NDE%202024%20NEZ%20NORMINAL%20RO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N6" t="str">
            <v>NEZ- Gombe (HRM)</v>
          </cell>
        </row>
        <row r="7">
          <cell r="N7" t="str">
            <v>NEZ- Gombe (PR&amp;S)</v>
          </cell>
        </row>
        <row r="8">
          <cell r="N8" t="str">
            <v>NEZ- Gombe (F&amp;A)</v>
          </cell>
        </row>
        <row r="9">
          <cell r="N9" t="str">
            <v>NEZ- Gombe (PR&amp;S)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mohammadbello@gmail.com" TargetMode="External"/><Relationship Id="rId2" Type="http://schemas.openxmlformats.org/officeDocument/2006/relationships/hyperlink" Target="mailto:babarakiumar@gmail.com" TargetMode="External"/><Relationship Id="rId1" Type="http://schemas.openxmlformats.org/officeDocument/2006/relationships/hyperlink" Target="mailto:maikudirabe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suleimanahmed4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A3" workbookViewId="0">
      <selection activeCell="U16" sqref="U16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4.85546875" customWidth="1"/>
    <col min="6" max="6" width="19.57031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7.85546875" customWidth="1"/>
    <col min="14" max="14" width="21" customWidth="1"/>
    <col min="15" max="15" width="20" customWidth="1"/>
    <col min="16" max="16" width="22.42578125" customWidth="1"/>
    <col min="17" max="17" width="14.5703125" customWidth="1"/>
    <col min="18" max="18" width="8.5703125" customWidth="1"/>
    <col min="19" max="19" width="12.85546875" customWidth="1"/>
    <col min="20" max="20" width="8.5703125" customWidth="1"/>
    <col min="21" max="21" width="37.85546875" customWidth="1"/>
    <col min="22" max="22" width="15.85546875" customWidth="1"/>
    <col min="23" max="23" width="28.5703125" customWidth="1"/>
  </cols>
  <sheetData>
    <row r="1" spans="1:26" s="8" customFormat="1" ht="27" customHeight="1" x14ac:dyDescent="0.25">
      <c r="A1" s="49" t="s">
        <v>43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"/>
      <c r="T1" s="6"/>
      <c r="U1" s="7"/>
      <c r="V1" s="7"/>
      <c r="W1" s="7"/>
    </row>
    <row r="2" spans="1:26" s="8" customFormat="1" ht="27" customHeight="1" x14ac:dyDescent="0.25">
      <c r="A2" s="51" t="s">
        <v>67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T2" s="6"/>
      <c r="U2" s="7"/>
      <c r="V2" s="7"/>
      <c r="W2" s="7"/>
    </row>
    <row r="3" spans="1:26" s="8" customFormat="1" ht="27" customHeight="1" x14ac:dyDescent="0.25">
      <c r="A3" s="53" t="s">
        <v>44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"/>
      <c r="T3" s="6"/>
      <c r="U3" s="7"/>
      <c r="V3" s="7"/>
      <c r="W3" s="7"/>
    </row>
    <row r="4" spans="1:26" ht="62.45" customHeight="1" x14ac:dyDescent="0.25">
      <c r="A4" s="9" t="s">
        <v>45</v>
      </c>
      <c r="B4" s="11" t="s">
        <v>46</v>
      </c>
      <c r="C4" s="11" t="s">
        <v>47</v>
      </c>
      <c r="D4" s="11" t="s">
        <v>48</v>
      </c>
      <c r="E4" s="11" t="s">
        <v>49</v>
      </c>
      <c r="F4" s="12" t="s">
        <v>50</v>
      </c>
      <c r="G4" s="13" t="s">
        <v>51</v>
      </c>
      <c r="H4" s="14" t="s">
        <v>52</v>
      </c>
      <c r="I4" s="15" t="s">
        <v>53</v>
      </c>
      <c r="J4" s="12" t="s">
        <v>54</v>
      </c>
      <c r="K4" s="12" t="s">
        <v>55</v>
      </c>
      <c r="L4" s="12" t="s">
        <v>56</v>
      </c>
      <c r="M4" s="12" t="s">
        <v>57</v>
      </c>
      <c r="N4" s="16" t="s">
        <v>58</v>
      </c>
      <c r="O4" s="12" t="s">
        <v>59</v>
      </c>
      <c r="P4" s="17" t="s">
        <v>60</v>
      </c>
      <c r="Q4" s="17" t="s">
        <v>61</v>
      </c>
      <c r="R4" s="18" t="s">
        <v>62</v>
      </c>
      <c r="S4" s="18" t="s">
        <v>63</v>
      </c>
      <c r="T4" s="19"/>
      <c r="U4" s="20" t="s">
        <v>64</v>
      </c>
      <c r="V4" s="20" t="s">
        <v>65</v>
      </c>
      <c r="W4" s="20" t="s">
        <v>66</v>
      </c>
      <c r="X4" s="46"/>
      <c r="Y4" s="46"/>
      <c r="Z4" s="46"/>
    </row>
    <row r="5" spans="1:26" s="2" customFormat="1" ht="49.5" customHeight="1" x14ac:dyDescent="0.25">
      <c r="A5" s="10">
        <v>1</v>
      </c>
      <c r="B5" s="21" t="s">
        <v>3</v>
      </c>
      <c r="C5" s="21"/>
      <c r="D5" s="21" t="s">
        <v>4</v>
      </c>
      <c r="E5" s="22">
        <v>5402</v>
      </c>
      <c r="F5" s="23" t="s">
        <v>5</v>
      </c>
      <c r="G5" s="24">
        <v>26739</v>
      </c>
      <c r="H5" s="25" t="s">
        <v>1</v>
      </c>
      <c r="I5" s="26" t="s">
        <v>2</v>
      </c>
      <c r="J5" s="27" t="s">
        <v>6</v>
      </c>
      <c r="K5" s="28" t="s">
        <v>7</v>
      </c>
      <c r="L5" s="27" t="s">
        <v>8</v>
      </c>
      <c r="M5" s="45" t="str">
        <f>[1]Sheet1!N6</f>
        <v>NEZ- Gombe (HRM)</v>
      </c>
      <c r="N5" s="27" t="s">
        <v>9</v>
      </c>
      <c r="O5" s="28" t="s">
        <v>10</v>
      </c>
      <c r="P5" s="29">
        <v>40596</v>
      </c>
      <c r="Q5" s="29">
        <v>43466</v>
      </c>
      <c r="R5" s="30" t="s">
        <v>11</v>
      </c>
      <c r="S5" s="1"/>
      <c r="T5" s="31" t="s">
        <v>12</v>
      </c>
      <c r="U5" s="32" t="s">
        <v>13</v>
      </c>
      <c r="V5" s="33" t="s">
        <v>14</v>
      </c>
      <c r="W5" s="34">
        <v>19034956432</v>
      </c>
    </row>
    <row r="6" spans="1:26" s="2" customFormat="1" ht="51.95" customHeight="1" x14ac:dyDescent="0.25">
      <c r="A6" s="10">
        <v>2</v>
      </c>
      <c r="B6" s="21" t="s">
        <v>15</v>
      </c>
      <c r="C6" s="21" t="s">
        <v>16</v>
      </c>
      <c r="D6" s="21" t="s">
        <v>17</v>
      </c>
      <c r="E6" s="35">
        <v>5652</v>
      </c>
      <c r="F6" s="23" t="s">
        <v>18</v>
      </c>
      <c r="G6" s="24">
        <v>29407</v>
      </c>
      <c r="H6" s="25" t="s">
        <v>1</v>
      </c>
      <c r="I6" s="26" t="s">
        <v>19</v>
      </c>
      <c r="J6" s="27" t="s">
        <v>20</v>
      </c>
      <c r="K6" s="28" t="s">
        <v>21</v>
      </c>
      <c r="L6" s="27" t="s">
        <v>21</v>
      </c>
      <c r="M6" s="45" t="str">
        <f>[1]Sheet1!N7</f>
        <v>NEZ- Gombe (PR&amp;S)</v>
      </c>
      <c r="N6" s="27" t="s">
        <v>22</v>
      </c>
      <c r="O6" s="28" t="s">
        <v>23</v>
      </c>
      <c r="P6" s="29">
        <v>40785</v>
      </c>
      <c r="Q6" s="29">
        <v>43101</v>
      </c>
      <c r="R6" s="36" t="s">
        <v>24</v>
      </c>
      <c r="S6" s="3"/>
      <c r="T6" s="37" t="s">
        <v>25</v>
      </c>
      <c r="U6" s="32" t="s">
        <v>26</v>
      </c>
      <c r="V6" s="47" t="s">
        <v>70</v>
      </c>
      <c r="W6" s="34">
        <v>24029130515</v>
      </c>
    </row>
    <row r="7" spans="1:26" s="2" customFormat="1" ht="43.5" customHeight="1" x14ac:dyDescent="0.3">
      <c r="A7" s="10">
        <v>3</v>
      </c>
      <c r="B7" s="38" t="s">
        <v>27</v>
      </c>
      <c r="C7" s="38" t="s">
        <v>0</v>
      </c>
      <c r="D7" s="38" t="s">
        <v>28</v>
      </c>
      <c r="E7" s="35">
        <v>4843</v>
      </c>
      <c r="F7" s="23" t="s">
        <v>29</v>
      </c>
      <c r="G7" s="24">
        <v>28501</v>
      </c>
      <c r="H7" s="25" t="s">
        <v>68</v>
      </c>
      <c r="I7" s="26" t="s">
        <v>19</v>
      </c>
      <c r="J7" s="27" t="s">
        <v>30</v>
      </c>
      <c r="K7" s="28" t="s">
        <v>31</v>
      </c>
      <c r="L7" s="27" t="s">
        <v>30</v>
      </c>
      <c r="M7" s="45" t="str">
        <f>[1]Sheet1!N8</f>
        <v>NEZ- Gombe (F&amp;A)</v>
      </c>
      <c r="N7" s="27" t="s">
        <v>32</v>
      </c>
      <c r="O7" s="28" t="s">
        <v>33</v>
      </c>
      <c r="P7" s="29">
        <v>36924</v>
      </c>
      <c r="Q7" s="29">
        <v>44562</v>
      </c>
      <c r="R7" s="39" t="s">
        <v>34</v>
      </c>
      <c r="S7" s="4"/>
      <c r="T7" s="40">
        <v>1004</v>
      </c>
      <c r="U7" s="48" t="s">
        <v>72</v>
      </c>
      <c r="V7" s="41" t="s">
        <v>71</v>
      </c>
      <c r="W7" s="42">
        <v>39846616699</v>
      </c>
    </row>
    <row r="8" spans="1:26" s="2" customFormat="1" ht="47.25" x14ac:dyDescent="0.3">
      <c r="A8" s="10">
        <v>4</v>
      </c>
      <c r="B8" s="43" t="s">
        <v>35</v>
      </c>
      <c r="C8" s="43"/>
      <c r="D8" s="43" t="s">
        <v>69</v>
      </c>
      <c r="E8" s="35">
        <v>6219</v>
      </c>
      <c r="F8" s="44" t="s">
        <v>36</v>
      </c>
      <c r="G8" s="24">
        <v>28684</v>
      </c>
      <c r="H8" s="25" t="s">
        <v>1</v>
      </c>
      <c r="I8" s="26" t="s">
        <v>2</v>
      </c>
      <c r="J8" s="27" t="s">
        <v>37</v>
      </c>
      <c r="K8" s="28" t="s">
        <v>38</v>
      </c>
      <c r="L8" s="27" t="s">
        <v>30</v>
      </c>
      <c r="M8" s="45" t="str">
        <f>[1]Sheet1!N9</f>
        <v>NEZ- Gombe (PR&amp;S)</v>
      </c>
      <c r="N8" s="27" t="s">
        <v>39</v>
      </c>
      <c r="O8" s="28" t="s">
        <v>40</v>
      </c>
      <c r="P8" s="29">
        <v>40789</v>
      </c>
      <c r="Q8" s="29">
        <v>44562</v>
      </c>
      <c r="R8" s="39" t="s">
        <v>34</v>
      </c>
      <c r="S8" s="4"/>
      <c r="T8" s="40">
        <v>1004</v>
      </c>
      <c r="U8" s="32" t="s">
        <v>41</v>
      </c>
      <c r="V8" s="41" t="s">
        <v>42</v>
      </c>
      <c r="W8" s="42">
        <v>16423131267</v>
      </c>
    </row>
  </sheetData>
  <mergeCells count="3">
    <mergeCell ref="A1:R1"/>
    <mergeCell ref="A2:R2"/>
    <mergeCell ref="A3:R3"/>
  </mergeCells>
  <hyperlinks>
    <hyperlink ref="U5" r:id="rId1" display="mailto:maikudirabe@gmail.com"/>
    <hyperlink ref="U6" r:id="rId2" display="mailto:babarakiumar@gmail.com"/>
    <hyperlink ref="U7" r:id="rId3"/>
    <hyperlink ref="U8" r:id="rId4" display="mailto:suleimanahmed48@yahoo.com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2024-09-05T19:59:51Z</dcterms:created>
  <dcterms:modified xsi:type="dcterms:W3CDTF">2024-09-20T11:51:54Z</dcterms:modified>
</cp:coreProperties>
</file>