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92" windowHeight="10455"/>
  </bookViews>
  <sheets>
    <sheet name="quad_solv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<sst xmlns="http://schemas.openxmlformats.org/spreadsheetml/2006/main" count="3" uniqueCount="2">
  <si>
    <r>
      <rPr>
        <b/>
        <sz val="10"/>
        <color theme="1"/>
        <rFont val="宋体"/>
        <charset val="134"/>
      </rPr>
      <t>单位：</t>
    </r>
    <r>
      <rPr>
        <b/>
        <sz val="10"/>
        <color theme="1"/>
        <rFont val="Times New Roman"/>
        <charset val="134"/>
      </rPr>
      <t>ns</t>
    </r>
  </si>
  <si>
    <t>AVE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</si>
</sst>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3" applyNumberFormat="0" applyAlignment="0" applyProtection="0">
      <alignment vertical="center"/>
    </xf>
    <xf numFmtId="0" fontId="13" fillId="4" borderId="14" applyNumberFormat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zoomScale="175" zoomScaleNormal="175" workbookViewId="0">
      <selection activeCell="A1" sqref="A1"/>
    </sheetView>
  </sheetViews>
  <sheetFormatPr defaultColWidth="9" defaultRowHeight="15" customHeight="1"/>
  <sheetData>
    <row r="1" customHeight="1" spans="1:12">
      <c r="A1" s="1" t="s">
        <v>0</v>
      </c>
      <c r="B1" s="2">
        <v>1</v>
      </c>
      <c r="C1" s="2">
        <v>50000</v>
      </c>
      <c r="D1" s="2">
        <v>100000</v>
      </c>
      <c r="E1" s="2">
        <v>150000</v>
      </c>
      <c r="F1" s="2">
        <v>200000</v>
      </c>
      <c r="G1" s="2">
        <v>250000</v>
      </c>
      <c r="H1" s="2">
        <v>300000</v>
      </c>
      <c r="I1" s="2">
        <v>350000</v>
      </c>
      <c r="J1" s="2">
        <v>400000</v>
      </c>
      <c r="K1" s="2">
        <v>450000</v>
      </c>
      <c r="L1" s="9">
        <v>500000</v>
      </c>
    </row>
    <row r="2" customHeight="1" spans="1:12">
      <c r="A2" s="3">
        <v>1</v>
      </c>
      <c r="B2" s="4">
        <v>0.16</v>
      </c>
      <c r="C2" s="4">
        <v>448.22</v>
      </c>
      <c r="D2" s="4">
        <v>887.98</v>
      </c>
      <c r="E2" s="4">
        <v>1884.71</v>
      </c>
      <c r="F2" s="4">
        <v>4429.84</v>
      </c>
      <c r="G2" s="4">
        <v>2813.68</v>
      </c>
      <c r="H2" s="4">
        <v>2740.13</v>
      </c>
      <c r="I2" s="4">
        <v>5744.47</v>
      </c>
      <c r="J2" s="4">
        <v>5568.21</v>
      </c>
      <c r="K2" s="4">
        <v>3807.09</v>
      </c>
      <c r="L2" s="10">
        <v>5799.35</v>
      </c>
    </row>
    <row r="3" customHeight="1" spans="1:12">
      <c r="A3" s="3">
        <v>2</v>
      </c>
      <c r="B3" s="4">
        <v>0.22</v>
      </c>
      <c r="C3" s="4">
        <v>592.83</v>
      </c>
      <c r="D3" s="4">
        <v>1337.83</v>
      </c>
      <c r="E3" s="4">
        <v>2184.19</v>
      </c>
      <c r="F3" s="4">
        <v>2418.73</v>
      </c>
      <c r="G3" s="4">
        <v>2827.6</v>
      </c>
      <c r="H3" s="4">
        <v>3684.81</v>
      </c>
      <c r="I3" s="4">
        <v>4266.29</v>
      </c>
      <c r="J3" s="4">
        <v>4578.11</v>
      </c>
      <c r="K3" s="4">
        <v>5842.54</v>
      </c>
      <c r="L3" s="10">
        <v>5357.58</v>
      </c>
    </row>
    <row r="4" customHeight="1" spans="1:12">
      <c r="A4" s="3">
        <v>3</v>
      </c>
      <c r="B4" s="4">
        <v>0.15</v>
      </c>
      <c r="C4" s="4">
        <v>648.74</v>
      </c>
      <c r="D4" s="4">
        <v>1402.53</v>
      </c>
      <c r="E4" s="4">
        <v>1682.15</v>
      </c>
      <c r="F4" s="4">
        <v>3335.25</v>
      </c>
      <c r="G4" s="4">
        <v>2144.7</v>
      </c>
      <c r="H4" s="4">
        <v>3230.28</v>
      </c>
      <c r="I4" s="4">
        <v>4038.19</v>
      </c>
      <c r="J4" s="4">
        <v>5940.82</v>
      </c>
      <c r="K4" s="4">
        <v>7568.58</v>
      </c>
      <c r="L4" s="10">
        <v>5000.69</v>
      </c>
    </row>
    <row r="5" customHeight="1" spans="1:12">
      <c r="A5" s="3">
        <v>4</v>
      </c>
      <c r="B5" s="4">
        <v>0.43</v>
      </c>
      <c r="C5" s="4">
        <v>1510.32</v>
      </c>
      <c r="D5" s="4">
        <v>1310.47</v>
      </c>
      <c r="E5" s="4">
        <v>2107.32</v>
      </c>
      <c r="F5" s="4">
        <v>2069.79</v>
      </c>
      <c r="G5" s="4">
        <v>4263.17</v>
      </c>
      <c r="H5" s="4">
        <v>4070.38</v>
      </c>
      <c r="I5" s="4">
        <v>3143.3</v>
      </c>
      <c r="J5" s="4">
        <v>5188.92</v>
      </c>
      <c r="K5" s="4">
        <v>3942.51</v>
      </c>
      <c r="L5" s="10">
        <v>4555.72</v>
      </c>
    </row>
    <row r="6" customHeight="1" spans="1:12">
      <c r="A6" s="3">
        <v>5</v>
      </c>
      <c r="B6" s="4">
        <v>0.39</v>
      </c>
      <c r="C6" s="4">
        <v>478.34</v>
      </c>
      <c r="D6" s="4">
        <v>2277.04</v>
      </c>
      <c r="E6" s="4">
        <v>2196.36</v>
      </c>
      <c r="F6" s="4">
        <v>1986.98</v>
      </c>
      <c r="G6" s="4">
        <v>3031.52</v>
      </c>
      <c r="H6" s="4">
        <v>3245.55</v>
      </c>
      <c r="I6" s="4">
        <v>5866.13</v>
      </c>
      <c r="J6" s="4">
        <v>4386.27</v>
      </c>
      <c r="K6" s="4">
        <v>6207.99</v>
      </c>
      <c r="L6" s="10">
        <v>5214.67</v>
      </c>
    </row>
    <row r="7" customHeight="1" spans="1:12">
      <c r="A7" s="5" t="s">
        <v>1</v>
      </c>
      <c r="B7" s="6">
        <f>AVERAGE(B2:B6)</f>
        <v>0.27</v>
      </c>
      <c r="C7" s="6">
        <f t="shared" ref="C7:L7" si="0">AVERAGE(C2:C6)</f>
        <v>735.69</v>
      </c>
      <c r="D7" s="6">
        <f t="shared" si="0"/>
        <v>1443.17</v>
      </c>
      <c r="E7" s="6">
        <f t="shared" si="0"/>
        <v>2010.946</v>
      </c>
      <c r="F7" s="6">
        <f t="shared" si="0"/>
        <v>2848.118</v>
      </c>
      <c r="G7" s="6">
        <f t="shared" si="0"/>
        <v>3016.134</v>
      </c>
      <c r="H7" s="6">
        <f t="shared" si="0"/>
        <v>3394.23</v>
      </c>
      <c r="I7" s="6">
        <f t="shared" si="0"/>
        <v>4611.676</v>
      </c>
      <c r="J7" s="6">
        <f t="shared" si="0"/>
        <v>5132.466</v>
      </c>
      <c r="K7" s="6">
        <f t="shared" si="0"/>
        <v>5473.742</v>
      </c>
      <c r="L7" s="11">
        <f t="shared" si="0"/>
        <v>5185.602</v>
      </c>
    </row>
    <row r="8" customHeight="1" spans="1:12">
      <c r="A8" s="3">
        <v>1</v>
      </c>
      <c r="B8" s="4">
        <v>201.93</v>
      </c>
      <c r="C8" s="4">
        <v>574.96</v>
      </c>
      <c r="D8" s="4">
        <v>799.28</v>
      </c>
      <c r="E8" s="4">
        <v>989.99</v>
      </c>
      <c r="F8" s="4">
        <v>1667.6</v>
      </c>
      <c r="G8" s="4">
        <v>1662.74</v>
      </c>
      <c r="H8" s="4">
        <v>1492.1</v>
      </c>
      <c r="I8" s="4">
        <v>3449.01</v>
      </c>
      <c r="J8" s="4">
        <v>3353.94</v>
      </c>
      <c r="K8" s="4">
        <v>2009.13</v>
      </c>
      <c r="L8" s="10">
        <v>5070.11</v>
      </c>
    </row>
    <row r="9" customHeight="1" spans="1:12">
      <c r="A9" s="3">
        <v>2</v>
      </c>
      <c r="B9" s="4">
        <v>441.82</v>
      </c>
      <c r="C9" s="4">
        <v>811.95</v>
      </c>
      <c r="D9" s="4">
        <v>1113.65</v>
      </c>
      <c r="E9" s="4">
        <v>1225.21</v>
      </c>
      <c r="F9" s="4">
        <v>927.24</v>
      </c>
      <c r="G9" s="4">
        <v>1485.74</v>
      </c>
      <c r="H9" s="4">
        <v>1741.73</v>
      </c>
      <c r="I9" s="4">
        <v>2152.24</v>
      </c>
      <c r="J9" s="4">
        <v>1640.1</v>
      </c>
      <c r="K9" s="4">
        <v>2442.19</v>
      </c>
      <c r="L9" s="10">
        <v>1965.21</v>
      </c>
    </row>
    <row r="10" customHeight="1" spans="1:12">
      <c r="A10" s="3">
        <v>3</v>
      </c>
      <c r="B10" s="4">
        <v>313.13</v>
      </c>
      <c r="C10" s="4">
        <v>1457.37</v>
      </c>
      <c r="D10" s="4">
        <v>755.46</v>
      </c>
      <c r="E10" s="4">
        <v>1253.25</v>
      </c>
      <c r="F10" s="4">
        <v>2815.09</v>
      </c>
      <c r="G10" s="4">
        <v>1100.88</v>
      </c>
      <c r="H10" s="4">
        <v>2309.5</v>
      </c>
      <c r="I10" s="4">
        <v>2883.02</v>
      </c>
      <c r="J10" s="4">
        <v>3062.18</v>
      </c>
      <c r="K10" s="4">
        <v>2408.2</v>
      </c>
      <c r="L10" s="10">
        <v>2367.08</v>
      </c>
    </row>
    <row r="11" customHeight="1" spans="1:12">
      <c r="A11" s="3">
        <v>4</v>
      </c>
      <c r="B11" s="4">
        <v>404.31</v>
      </c>
      <c r="C11" s="4">
        <v>829.58</v>
      </c>
      <c r="D11" s="4">
        <v>1001.29</v>
      </c>
      <c r="E11" s="4">
        <v>1274.22</v>
      </c>
      <c r="F11" s="4">
        <v>930.91</v>
      </c>
      <c r="G11" s="4">
        <v>2757.48</v>
      </c>
      <c r="H11" s="4">
        <v>1916.15</v>
      </c>
      <c r="I11" s="4">
        <v>1466.77</v>
      </c>
      <c r="J11" s="4">
        <v>2528.93</v>
      </c>
      <c r="K11" s="4">
        <v>1728.74</v>
      </c>
      <c r="L11" s="10">
        <v>2025.13</v>
      </c>
    </row>
    <row r="12" customHeight="1" spans="1:12">
      <c r="A12" s="3">
        <v>5</v>
      </c>
      <c r="B12" s="4">
        <v>298.11</v>
      </c>
      <c r="C12" s="4">
        <v>814.65</v>
      </c>
      <c r="D12" s="4">
        <v>2062.82</v>
      </c>
      <c r="E12" s="4">
        <v>1290.14</v>
      </c>
      <c r="F12" s="4">
        <v>1539.99</v>
      </c>
      <c r="G12" s="4">
        <v>1594.25</v>
      </c>
      <c r="H12" s="4">
        <v>1620.5</v>
      </c>
      <c r="I12" s="4">
        <v>2415.73</v>
      </c>
      <c r="J12" s="4">
        <v>2490.24</v>
      </c>
      <c r="K12" s="4">
        <v>2447.09</v>
      </c>
      <c r="L12" s="10">
        <v>3557.26</v>
      </c>
    </row>
    <row r="13" customHeight="1" spans="1:12">
      <c r="A13" s="7" t="s">
        <v>1</v>
      </c>
      <c r="B13" s="8">
        <f>AVERAGE(B8:B12)</f>
        <v>331.86</v>
      </c>
      <c r="C13" s="8">
        <f t="shared" ref="C13:L13" si="1">AVERAGE(C8:C12)</f>
        <v>897.702</v>
      </c>
      <c r="D13" s="8">
        <f t="shared" si="1"/>
        <v>1146.5</v>
      </c>
      <c r="E13" s="8">
        <f t="shared" si="1"/>
        <v>1206.562</v>
      </c>
      <c r="F13" s="8">
        <f t="shared" si="1"/>
        <v>1576.166</v>
      </c>
      <c r="G13" s="8">
        <f t="shared" si="1"/>
        <v>1720.218</v>
      </c>
      <c r="H13" s="8">
        <f t="shared" si="1"/>
        <v>1815.996</v>
      </c>
      <c r="I13" s="8">
        <f t="shared" si="1"/>
        <v>2473.354</v>
      </c>
      <c r="J13" s="8">
        <f t="shared" si="1"/>
        <v>2615.078</v>
      </c>
      <c r="K13" s="8">
        <f t="shared" si="1"/>
        <v>2207.07</v>
      </c>
      <c r="L13" s="12">
        <f t="shared" si="1"/>
        <v>2996.958</v>
      </c>
    </row>
  </sheetData>
  <pageMargins left="0.7" right="0.7" top="0.75" bottom="0.75" header="0.3" footer="0.3"/>
  <pageSetup paperSize="9" orientation="portrait"/>
  <headerFooter/>
  <ignoredErrors>
    <ignoredError sqref="B13:L13" evalError="1"/>
    <ignoredError sqref="B7:L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quad_solver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Billyfu</cp:lastModifiedBy>
  <dcterms:created xsi:type="dcterms:W3CDTF">2023-05-12T11:15:00Z</dcterms:created>
  <dcterms:modified xsi:type="dcterms:W3CDTF">2025-04-14T08:52:43Z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E246E8136F1E438784F148CEEA2AEB45_12</vt:lpwstr>
  </property>
</Properties>
</file>