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Эрнест\Desktop\УЧЕБА\Диплом\20191224\"/>
    </mc:Choice>
  </mc:AlternateContent>
  <bookViews>
    <workbookView xWindow="0" yWindow="0" windowWidth="24720" windowHeight="94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15" i="1"/>
  <c r="E15" i="1"/>
  <c r="E3" i="1"/>
  <c r="D4" i="1"/>
  <c r="D3" i="1"/>
  <c r="D2" i="1"/>
</calcChain>
</file>

<file path=xl/sharedStrings.xml><?xml version="1.0" encoding="utf-8"?>
<sst xmlns="http://schemas.openxmlformats.org/spreadsheetml/2006/main" count="9" uniqueCount="8">
  <si>
    <t>Количество дней</t>
  </si>
  <si>
    <t>Дата начала самой первой задачи</t>
  </si>
  <si>
    <t>Дата неправильного начала</t>
  </si>
  <si>
    <t>Раб.Дни</t>
  </si>
  <si>
    <t>Раб.Часы</t>
  </si>
  <si>
    <t>Часы по задаче</t>
  </si>
  <si>
    <t>Процент</t>
  </si>
  <si>
    <t>Новая неправильная 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</si>
</sst>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18" sqref="F18"/>
    </sheetView>
  </sheetViews>
  <sheetFormatPr defaultRowHeight="15" x14ac:dyDescent="0.25"/>
  <cols>
    <col min="1" max="1" width="10.7109375" bestFit="1" customWidth="1"/>
    <col min="2" max="2" width="15" customWidth="1"/>
    <col min="3" max="3" width="15.42578125" customWidth="1"/>
    <col min="4" max="4" width="22.140625" customWidth="1"/>
    <col min="5" max="5" width="19.42578125" customWidth="1"/>
  </cols>
  <sheetData>
    <row r="1" spans="1:8" ht="42" customHeight="1" x14ac:dyDescent="0.25">
      <c r="A1" s="3"/>
      <c r="B1" s="2" t="s">
        <v>2</v>
      </c>
      <c r="C1" s="2" t="s">
        <v>1</v>
      </c>
      <c r="D1" s="2" t="s">
        <v>0</v>
      </c>
      <c r="E1" s="2" t="s">
        <v>5</v>
      </c>
      <c r="F1" s="2"/>
      <c r="G1" s="3"/>
      <c r="H1" s="3"/>
    </row>
    <row r="2" spans="1:8" x14ac:dyDescent="0.25">
      <c r="B2" s="1">
        <v>43915</v>
      </c>
      <c r="C2" s="1">
        <v>43823</v>
      </c>
      <c r="D2">
        <f>B2-C2</f>
        <v>92</v>
      </c>
      <c r="E2">
        <v>8</v>
      </c>
    </row>
    <row r="3" spans="1:8" x14ac:dyDescent="0.25">
      <c r="C3" t="s">
        <v>3</v>
      </c>
      <c r="D3">
        <f>D2/7*5</f>
        <v>65.714285714285708</v>
      </c>
      <c r="E3">
        <f>E2/D4</f>
        <v>1.5217391304347827E-2</v>
      </c>
      <c r="F3" t="s">
        <v>6</v>
      </c>
    </row>
    <row r="4" spans="1:8" x14ac:dyDescent="0.25">
      <c r="C4" t="s">
        <v>4</v>
      </c>
      <c r="D4">
        <f>D3*8</f>
        <v>525.71428571428567</v>
      </c>
    </row>
    <row r="12" spans="1:8" ht="32.25" customHeight="1" x14ac:dyDescent="0.25">
      <c r="D12" s="2" t="s">
        <v>1</v>
      </c>
      <c r="E12" s="2" t="s">
        <v>7</v>
      </c>
    </row>
    <row r="13" spans="1:8" x14ac:dyDescent="0.25">
      <c r="D13" s="1">
        <v>43823</v>
      </c>
      <c r="E13" s="1">
        <v>43845</v>
      </c>
    </row>
    <row r="14" spans="1:8" x14ac:dyDescent="0.25">
      <c r="E14" s="1">
        <v>43823</v>
      </c>
    </row>
    <row r="15" spans="1:8" x14ac:dyDescent="0.25">
      <c r="E15">
        <f>E13-E14</f>
        <v>22</v>
      </c>
      <c r="F15">
        <f>E15*5/7*8</f>
        <v>125.71428571428571</v>
      </c>
      <c r="G15">
        <f>F15*0.02</f>
        <v>2.5142857142857142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rshbintech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Габитов Рустам Наилович</dc:creator>
  <cp:lastModifiedBy>Эрнест</cp:lastModifiedBy>
  <dcterms:created xsi:type="dcterms:W3CDTF">2019-12-24T07:24:08Z</dcterms:created>
  <dcterms:modified xsi:type="dcterms:W3CDTF">2019-12-26T01:15:01Z</dcterms:modified>
</cp:coreProperties>
</file>