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esktop\14 Features in 40 Minutes\"/>
    </mc:Choice>
  </mc:AlternateContent>
  <xr:revisionPtr revIDLastSave="0" documentId="13_ncr:1_{1F62726A-4D77-4030-9C76-A3966E4CA927}" xr6:coauthVersionLast="43" xr6:coauthVersionMax="43" xr10:uidLastSave="{00000000-0000-0000-0000-000000000000}"/>
  <bookViews>
    <workbookView xWindow="6090" yWindow="6675" windowWidth="14550" windowHeight="9345" activeTab="1" xr2:uid="{CA91ABF7-A31A-4B2A-BA02-943AA496D244}"/>
  </bookViews>
  <sheets>
    <sheet name="Debug" sheetId="1" r:id="rId1"/>
    <sheet name="Rele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C9" i="2"/>
  <c r="D9" i="2"/>
  <c r="E9" i="2"/>
  <c r="F9" i="2"/>
  <c r="G9" i="2"/>
  <c r="G10" i="2" s="1"/>
  <c r="H9" i="2"/>
  <c r="H10" i="2" s="1"/>
  <c r="B9" i="2"/>
  <c r="C9" i="1"/>
  <c r="D9" i="1"/>
  <c r="D10" i="1" s="1"/>
  <c r="E9" i="1"/>
  <c r="E10" i="1" s="1"/>
  <c r="F9" i="1"/>
  <c r="G9" i="1"/>
  <c r="H9" i="1"/>
  <c r="H10" i="1" s="1"/>
  <c r="I9" i="1"/>
  <c r="I10" i="1" s="1"/>
  <c r="B9" i="1"/>
  <c r="I10" i="2"/>
  <c r="F10" i="2"/>
  <c r="E10" i="2"/>
  <c r="D10" i="2"/>
  <c r="C10" i="2"/>
  <c r="B10" i="2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C10" i="1"/>
  <c r="G10" i="1"/>
  <c r="B10" i="1"/>
  <c r="F10" i="1"/>
  <c r="C5" i="1"/>
  <c r="C6" i="1" s="1"/>
  <c r="D5" i="1"/>
  <c r="D6" i="1" s="1"/>
  <c r="E5" i="1"/>
  <c r="F5" i="1"/>
  <c r="G5" i="1"/>
  <c r="G6" i="1" s="1"/>
  <c r="H5" i="1"/>
  <c r="I5" i="1"/>
  <c r="B5" i="1"/>
  <c r="B6" i="1" s="1"/>
  <c r="F6" i="1"/>
  <c r="I6" i="1"/>
  <c r="E6" i="1"/>
  <c r="H6" i="1"/>
</calcChain>
</file>

<file path=xl/sharedStrings.xml><?xml version="1.0" encoding="utf-8"?>
<sst xmlns="http://schemas.openxmlformats.org/spreadsheetml/2006/main" count="16" uniqueCount="8">
  <si>
    <t>serial, unsigned int</t>
  </si>
  <si>
    <t>parallel, unsigned int</t>
  </si>
  <si>
    <t>ppl, unsigned int</t>
  </si>
  <si>
    <t>element count</t>
  </si>
  <si>
    <t>Relative Time</t>
  </si>
  <si>
    <t>Win, Times</t>
  </si>
  <si>
    <t>Debug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</si>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</sst>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D527-C35B-4367-BD01-19CDF8839423}">
  <dimension ref="A1:I10"/>
  <sheetViews>
    <sheetView workbookViewId="0">
      <selection activeCell="B18" sqref="B18"/>
    </sheetView>
  </sheetViews>
  <sheetFormatPr defaultRowHeight="15" x14ac:dyDescent="0.25"/>
  <cols>
    <col min="1" max="1" width="20" bestFit="1" customWidth="1"/>
    <col min="2" max="3" width="12" bestFit="1" customWidth="1"/>
    <col min="4" max="4" width="12" style="2" bestFit="1" customWidth="1"/>
    <col min="5" max="9" width="12" bestFit="1" customWidth="1"/>
  </cols>
  <sheetData>
    <row r="1" spans="1:9" x14ac:dyDescent="0.25">
      <c r="A1" s="1" t="s">
        <v>6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t="s">
        <v>3</v>
      </c>
      <c r="B2">
        <v>256</v>
      </c>
      <c r="C2">
        <v>512</v>
      </c>
      <c r="D2" s="2">
        <v>1024</v>
      </c>
      <c r="E2">
        <v>2048</v>
      </c>
      <c r="F2">
        <v>4096</v>
      </c>
      <c r="G2">
        <v>32768</v>
      </c>
      <c r="H2">
        <v>262144</v>
      </c>
      <c r="I2">
        <v>1000000</v>
      </c>
    </row>
    <row r="3" spans="1:9" x14ac:dyDescent="0.25">
      <c r="A3" t="s">
        <v>0</v>
      </c>
      <c r="B3">
        <v>81454</v>
      </c>
      <c r="C3">
        <v>182987</v>
      </c>
      <c r="D3" s="2">
        <v>404768</v>
      </c>
      <c r="E3">
        <v>891912</v>
      </c>
      <c r="F3">
        <v>1958092</v>
      </c>
      <c r="G3">
        <v>19727433</v>
      </c>
      <c r="H3">
        <v>188767225</v>
      </c>
      <c r="I3">
        <v>808893000</v>
      </c>
    </row>
    <row r="4" spans="1:9" x14ac:dyDescent="0.25">
      <c r="A4" t="s">
        <v>1</v>
      </c>
      <c r="B4">
        <v>153574</v>
      </c>
      <c r="C4">
        <v>246906</v>
      </c>
      <c r="D4" s="2">
        <v>397775</v>
      </c>
      <c r="E4">
        <v>644769</v>
      </c>
      <c r="F4">
        <v>1022056</v>
      </c>
      <c r="G4">
        <v>5174765</v>
      </c>
      <c r="H4">
        <v>35919358</v>
      </c>
      <c r="I4">
        <v>125173900</v>
      </c>
    </row>
    <row r="5" spans="1:9" x14ac:dyDescent="0.25">
      <c r="A5" t="s">
        <v>4</v>
      </c>
      <c r="B5">
        <f>B$4/B3</f>
        <v>1.8854077147838044</v>
      </c>
      <c r="C5">
        <f t="shared" ref="C5:I5" si="0">C$4/C3</f>
        <v>1.3493089673036882</v>
      </c>
      <c r="D5" s="2">
        <f t="shared" si="0"/>
        <v>0.98272343663530715</v>
      </c>
      <c r="E5">
        <f t="shared" si="0"/>
        <v>0.72290651992573263</v>
      </c>
      <c r="F5">
        <f t="shared" si="0"/>
        <v>0.52196526005928223</v>
      </c>
      <c r="G5">
        <f t="shared" si="0"/>
        <v>0.26231314535449191</v>
      </c>
      <c r="H5">
        <f t="shared" si="0"/>
        <v>0.19028386945880038</v>
      </c>
      <c r="I5">
        <f t="shared" si="0"/>
        <v>0.15474716680698189</v>
      </c>
    </row>
    <row r="6" spans="1:9" x14ac:dyDescent="0.25">
      <c r="A6" t="s">
        <v>5</v>
      </c>
      <c r="B6">
        <f>1/B5</f>
        <v>0.53038925859846064</v>
      </c>
      <c r="C6">
        <f t="shared" ref="C6:H6" si="1">1/C5</f>
        <v>0.74112010238714332</v>
      </c>
      <c r="D6" s="2">
        <f t="shared" si="1"/>
        <v>1.0175802903651561</v>
      </c>
      <c r="E6">
        <f t="shared" si="1"/>
        <v>1.3833047184340437</v>
      </c>
      <c r="F6">
        <f t="shared" si="1"/>
        <v>1.9158363142528392</v>
      </c>
      <c r="G6">
        <f t="shared" si="1"/>
        <v>3.8122374639234824</v>
      </c>
      <c r="H6">
        <f t="shared" si="1"/>
        <v>5.2553062056398669</v>
      </c>
      <c r="I6">
        <f>1/I5</f>
        <v>6.4621538515617072</v>
      </c>
    </row>
    <row r="8" spans="1:9" x14ac:dyDescent="0.25">
      <c r="A8" t="s">
        <v>2</v>
      </c>
      <c r="B8">
        <v>82301</v>
      </c>
      <c r="C8">
        <v>184560</v>
      </c>
      <c r="D8" s="2">
        <v>411068</v>
      </c>
      <c r="E8">
        <v>904653</v>
      </c>
      <c r="F8">
        <v>3873746</v>
      </c>
      <c r="G8">
        <v>131355250</v>
      </c>
      <c r="H8">
        <v>3121075100</v>
      </c>
      <c r="I8">
        <v>33218766400</v>
      </c>
    </row>
    <row r="9" spans="1:9" x14ac:dyDescent="0.25">
      <c r="A9" t="s">
        <v>4</v>
      </c>
      <c r="B9">
        <f>B8/B3</f>
        <v>1.0103985071328603</v>
      </c>
      <c r="C9">
        <f t="shared" ref="C9:I9" si="2">C8/C3</f>
        <v>1.0085962390770928</v>
      </c>
      <c r="D9" s="2">
        <f t="shared" si="2"/>
        <v>1.0155644714997234</v>
      </c>
      <c r="E9">
        <f t="shared" si="2"/>
        <v>1.0142850415736082</v>
      </c>
      <c r="F9">
        <f t="shared" si="2"/>
        <v>1.9783268610463656</v>
      </c>
      <c r="G9">
        <f t="shared" si="2"/>
        <v>6.6585069633743021</v>
      </c>
      <c r="H9">
        <f t="shared" si="2"/>
        <v>16.533988355234868</v>
      </c>
      <c r="I9">
        <f t="shared" si="2"/>
        <v>41.066947544360005</v>
      </c>
    </row>
    <row r="10" spans="1:9" x14ac:dyDescent="0.25">
      <c r="A10" t="s">
        <v>5</v>
      </c>
      <c r="B10">
        <f>1/B9</f>
        <v>0.98970850900961105</v>
      </c>
      <c r="C10">
        <f t="shared" ref="C10" si="3">1/C9</f>
        <v>0.99147702644126579</v>
      </c>
      <c r="D10" s="2">
        <f t="shared" ref="D10" si="4">1/D9</f>
        <v>0.98467406852394246</v>
      </c>
      <c r="E10">
        <f t="shared" ref="E10" si="5">1/E9</f>
        <v>0.98591614685409756</v>
      </c>
      <c r="F10">
        <f t="shared" ref="F10" si="6">1/F9</f>
        <v>0.50547764360389147</v>
      </c>
      <c r="G10">
        <f t="shared" ref="G10" si="7">1/G9</f>
        <v>0.150183818309508</v>
      </c>
      <c r="H10">
        <f t="shared" ref="H10" si="8">1/H9</f>
        <v>6.0481474796937752E-2</v>
      </c>
      <c r="I10">
        <f>1/I9</f>
        <v>2.4350482804201906E-2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69E4-7020-4645-AA02-831B903A3C99}">
  <dimension ref="A1:I10"/>
  <sheetViews>
    <sheetView tabSelected="1" workbookViewId="0">
      <selection activeCell="I10" sqref="A1:I10"/>
    </sheetView>
  </sheetViews>
  <sheetFormatPr defaultRowHeight="15" x14ac:dyDescent="0.25"/>
  <cols>
    <col min="1" max="1" width="20" bestFit="1" customWidth="1"/>
    <col min="2" max="4" width="12" bestFit="1" customWidth="1"/>
    <col min="5" max="5" width="12" style="2" bestFit="1" customWidth="1"/>
    <col min="6" max="6" width="12" bestFit="1" customWidth="1"/>
    <col min="8" max="9" width="12" bestFit="1" customWidth="1"/>
  </cols>
  <sheetData>
    <row r="1" spans="1:9" x14ac:dyDescent="0.25">
      <c r="A1" s="1" t="s">
        <v>7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t="s">
        <v>3</v>
      </c>
      <c r="B2">
        <v>256</v>
      </c>
      <c r="C2">
        <v>512</v>
      </c>
      <c r="D2">
        <v>1024</v>
      </c>
      <c r="E2" s="2">
        <v>2048</v>
      </c>
      <c r="F2">
        <v>4096</v>
      </c>
      <c r="G2">
        <v>32768</v>
      </c>
      <c r="H2">
        <v>262144</v>
      </c>
      <c r="I2">
        <v>1000000</v>
      </c>
    </row>
    <row r="3" spans="1:9" x14ac:dyDescent="0.25">
      <c r="A3" t="s">
        <v>0</v>
      </c>
      <c r="B3">
        <v>6507</v>
      </c>
      <c r="C3">
        <v>14750</v>
      </c>
      <c r="D3">
        <v>32990</v>
      </c>
      <c r="E3" s="2">
        <v>73314</v>
      </c>
      <c r="F3">
        <v>161539</v>
      </c>
      <c r="G3">
        <v>1648073</v>
      </c>
      <c r="H3">
        <v>16091407</v>
      </c>
      <c r="I3">
        <v>68745680</v>
      </c>
    </row>
    <row r="4" spans="1:9" x14ac:dyDescent="0.25">
      <c r="A4" t="s">
        <v>1</v>
      </c>
      <c r="B4">
        <v>25388</v>
      </c>
      <c r="C4">
        <v>32662</v>
      </c>
      <c r="D4">
        <v>46212</v>
      </c>
      <c r="E4" s="2">
        <v>70736</v>
      </c>
      <c r="F4">
        <v>102167</v>
      </c>
      <c r="G4">
        <v>607018</v>
      </c>
      <c r="H4">
        <v>3443112</v>
      </c>
      <c r="I4">
        <v>12243628</v>
      </c>
    </row>
    <row r="5" spans="1:9" x14ac:dyDescent="0.25">
      <c r="A5" t="s">
        <v>4</v>
      </c>
      <c r="B5">
        <f>B$4/B3</f>
        <v>3.9016443829721839</v>
      </c>
      <c r="C5">
        <f t="shared" ref="C5:I5" si="0">C$4/C3</f>
        <v>2.2143728813559322</v>
      </c>
      <c r="D5">
        <f t="shared" si="0"/>
        <v>1.4007881176113974</v>
      </c>
      <c r="E5" s="2">
        <f t="shared" si="0"/>
        <v>0.96483618408489513</v>
      </c>
      <c r="F5">
        <f t="shared" si="0"/>
        <v>0.63246027275147176</v>
      </c>
      <c r="G5">
        <f t="shared" si="0"/>
        <v>0.36831984990956107</v>
      </c>
      <c r="H5">
        <f t="shared" si="0"/>
        <v>0.21397209081841009</v>
      </c>
      <c r="I5">
        <f t="shared" si="0"/>
        <v>0.17810032572228537</v>
      </c>
    </row>
    <row r="6" spans="1:9" x14ac:dyDescent="0.25">
      <c r="A6" t="s">
        <v>5</v>
      </c>
      <c r="B6">
        <f>1/B5</f>
        <v>0.25630219001102883</v>
      </c>
      <c r="C6">
        <f t="shared" ref="C6:H6" si="1">1/C5</f>
        <v>0.45159512583430284</v>
      </c>
      <c r="D6">
        <f t="shared" si="1"/>
        <v>0.71388383969531721</v>
      </c>
      <c r="E6" s="2">
        <f t="shared" si="1"/>
        <v>1.0364453743496946</v>
      </c>
      <c r="F6">
        <f t="shared" si="1"/>
        <v>1.5811269783785371</v>
      </c>
      <c r="G6">
        <f t="shared" si="1"/>
        <v>2.7150315147162027</v>
      </c>
      <c r="H6">
        <f t="shared" si="1"/>
        <v>4.6735066997530144</v>
      </c>
      <c r="I6">
        <f>1/I5</f>
        <v>5.6148128642915323</v>
      </c>
    </row>
    <row r="8" spans="1:9" x14ac:dyDescent="0.25">
      <c r="A8" t="s">
        <v>2</v>
      </c>
      <c r="B8">
        <v>6550</v>
      </c>
      <c r="C8">
        <v>14779</v>
      </c>
      <c r="D8">
        <v>33122</v>
      </c>
      <c r="E8" s="2">
        <v>73492</v>
      </c>
      <c r="F8">
        <v>118934</v>
      </c>
      <c r="G8">
        <v>524965</v>
      </c>
      <c r="H8">
        <v>2944961</v>
      </c>
      <c r="I8">
        <v>13092986</v>
      </c>
    </row>
    <row r="9" spans="1:9" x14ac:dyDescent="0.25">
      <c r="B9">
        <f>B8/B3</f>
        <v>1.0066082680190565</v>
      </c>
      <c r="C9">
        <f t="shared" ref="C9:H9" si="2">C8/C3</f>
        <v>1.0019661016949153</v>
      </c>
      <c r="D9">
        <f t="shared" si="2"/>
        <v>1.0040012124886328</v>
      </c>
      <c r="E9" s="2">
        <f t="shared" si="2"/>
        <v>1.0024279128133782</v>
      </c>
      <c r="F9">
        <f t="shared" si="2"/>
        <v>0.73625564105262509</v>
      </c>
      <c r="G9">
        <f t="shared" si="2"/>
        <v>0.31853261354321077</v>
      </c>
      <c r="H9">
        <f t="shared" si="2"/>
        <v>0.18301451203117292</v>
      </c>
      <c r="I9">
        <f>I8/I3</f>
        <v>0.19045540025205948</v>
      </c>
    </row>
    <row r="10" spans="1:9" x14ac:dyDescent="0.25">
      <c r="B10">
        <f>1/B9</f>
        <v>0.99343511450381672</v>
      </c>
      <c r="C10">
        <f t="shared" ref="C10:H10" si="3">1/C9</f>
        <v>0.99803775627579672</v>
      </c>
      <c r="D10">
        <f t="shared" si="3"/>
        <v>0.99601473340981839</v>
      </c>
      <c r="E10" s="2">
        <f t="shared" si="3"/>
        <v>0.99757796766995033</v>
      </c>
      <c r="F10">
        <f t="shared" si="3"/>
        <v>1.3582238888795466</v>
      </c>
      <c r="G10">
        <f t="shared" si="3"/>
        <v>3.1393959597306487</v>
      </c>
      <c r="H10">
        <f t="shared" si="3"/>
        <v>5.4640475714279404</v>
      </c>
      <c r="I10">
        <f>1/I9</f>
        <v>5.2505730931049648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</vt:lpstr>
      <vt:lpstr>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O'Neal</dc:creator>
  <cp:lastModifiedBy>Billy O'Neal</cp:lastModifiedBy>
  <dcterms:created xsi:type="dcterms:W3CDTF">2019-06-14T05:41:17Z</dcterms:created>
  <dcterms:modified xsi:type="dcterms:W3CDTF">2019-06-14T06:22:16Z</dcterms:modified>
</cp:coreProperties>
</file>