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 fullCalcOnLoad="1"/>
</workbook>
</file>

<file path=xl/sharedStrings.xml><?xml version="1.0" encoding="utf-8"?>
<sst xmlns="http://schemas.openxmlformats.org/spreadsheetml/2006/main" count="17" uniqueCount="17">
  <si>
    <t>''MERLION TRADE INC'' XK (№ R 77-11 от 15.02.2024) (RedBull)</t>
  </si>
  <si>
    <t>Наименование</t>
  </si>
  <si>
    <t>Штрих код</t>
  </si>
  <si>
    <t>Кол-во</t>
  </si>
  <si>
    <t>Цена</t>
  </si>
  <si>
    <t>Сумма</t>
  </si>
  <si>
    <t>red bull 250ml</t>
  </si>
  <si>
    <t>90415258</t>
  </si>
  <si>
    <t>red bull 350ml</t>
  </si>
  <si>
    <t>9002490223908</t>
  </si>
  <si>
    <t>red bull shaftoli 250ml</t>
  </si>
  <si>
    <t>90493881</t>
  </si>
  <si>
    <t>red bull sugar free 250ml</t>
  </si>
  <si>
    <t>90456039</t>
  </si>
  <si>
    <t>red bull 473ml</t>
  </si>
  <si>
    <t>9002490210397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</si>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</sst>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Zakas" displayName="Zakas" ref="A2:E8" totalsRowCount="1" headerRowCount="1">
  <autoFilter ref="A2:E7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Наименование" totalsRowLabel=""/>
    <tableColumn id="2" name="Штрих код" totalsRowFunction="none"/>
    <tableColumn id="3" name="Кол-во" totalsRowFunction="none"/>
    <tableColumn id="4" name="Цена" totalsRowFunction="none"/>
    <tableColumn id="5" name="Сумма" totalsRowFunction="sum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120</v>
      </c>
      <c r="D3" s="3">
        <v>16286</v>
      </c>
      <c r="E3" s="3">
        <f>Zakas[[#This Row],[Кол-во]]*Zakas[[#This Row],[Цена]]</f>
        <v>1954320</v>
      </c>
    </row>
    <row r="4" spans="1:5" x14ac:dyDescent="0.25">
      <c r="A4" t="s">
        <v>8</v>
      </c>
      <c r="B4" t="s">
        <v>9</v>
      </c>
      <c r="C4" s="3">
        <v>96</v>
      </c>
      <c r="D4" s="3">
        <v>22612</v>
      </c>
      <c r="E4" s="3">
        <f>Zakas[[#This Row],[Кол-во]]*Zakas[[#This Row],[Цена]]</f>
        <v>2170752</v>
      </c>
    </row>
    <row r="5" spans="1:5" x14ac:dyDescent="0.25">
      <c r="A5" t="s">
        <v>10</v>
      </c>
      <c r="B5" t="s">
        <v>11</v>
      </c>
      <c r="C5" s="3">
        <v>48</v>
      </c>
      <c r="D5" s="3">
        <v>16286</v>
      </c>
      <c r="E5" s="3">
        <f>Zakas[[#This Row],[Кол-во]]*Zakas[[#This Row],[Цена]]</f>
        <v>781728</v>
      </c>
    </row>
    <row r="6" spans="1:5" x14ac:dyDescent="0.25">
      <c r="A6" t="s">
        <v>12</v>
      </c>
      <c r="B6" t="s">
        <v>13</v>
      </c>
      <c r="C6" s="3">
        <v>48</v>
      </c>
      <c r="D6" s="3">
        <v>16286</v>
      </c>
      <c r="E6" s="3">
        <f>Zakas[[#This Row],[Кол-во]]*Zakas[[#This Row],[Цена]]</f>
        <v>781728</v>
      </c>
    </row>
    <row r="7" spans="1:5" x14ac:dyDescent="0.25">
      <c r="A7" t="s">
        <v>14</v>
      </c>
      <c r="B7" t="s">
        <v>15</v>
      </c>
      <c r="C7" s="3">
        <v>48</v>
      </c>
      <c r="D7" s="3">
        <v>27013</v>
      </c>
      <c r="E7" s="3">
        <f>Zakas[[#This Row],[Кол-во]]*Zakas[[#This Row],[Цена]]</f>
        <v>1296624</v>
      </c>
    </row>
    <row r="8" spans="1:5" x14ac:dyDescent="0.25">
      <c r="D8" s="4" t="s">
        <v>16</v>
      </c>
      <c r="E8" s="5">
        <f>SUBTOTAL(109,Zakas[Сумма])</f>
        <v>6985152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2026-10-09T05:11:26Z</dcterms:created>
  <dcterms:modified xsi:type="dcterms:W3CDTF">2026-10-09T05:11:26Z</dcterms:modified>
</cp:coreProperties>
</file>