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<sst xmlns="http://schemas.openxmlformats.org/spreadsheetml/2006/main" count="15" uniqueCount="15">
  <si>
    <t>MCHJ WATER DISTRIBUTION TTZ (Hydrolife)</t>
  </si>
  <si>
    <t>Наименование</t>
  </si>
  <si>
    <t>Штрих код</t>
  </si>
  <si>
    <t>Кол-во</t>
  </si>
  <si>
    <t>Цена</t>
  </si>
  <si>
    <t>Сумма</t>
  </si>
  <si>
    <t>hydrolife gazsiz 500ml</t>
  </si>
  <si>
    <t>4780012960153</t>
  </si>
  <si>
    <t>hydrolife gazsiz 1,5l</t>
  </si>
  <si>
    <t>4780012960092</t>
  </si>
  <si>
    <t>hydrolife 10l</t>
  </si>
  <si>
    <t>4780012960214</t>
  </si>
  <si>
    <t>qora ceylon shaftoli 500ml</t>
  </si>
  <si>
    <t>4780061970165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</si>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</sst>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7" totalsRowCount="1" headerRowCount="1">
  <autoFilter ref="A2:E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600</v>
      </c>
      <c r="D3" s="3">
        <v>1904</v>
      </c>
      <c r="E3" s="3">
        <f>Zakas[[#This Row],[Кол-во]]*Zakas[[#This Row],[Цена]]</f>
        <v>1142400</v>
      </c>
    </row>
    <row r="4" spans="1:5" x14ac:dyDescent="0.25">
      <c r="A4" t="s">
        <v>8</v>
      </c>
      <c r="B4" t="s">
        <v>9</v>
      </c>
      <c r="C4" s="3">
        <v>240</v>
      </c>
      <c r="D4" s="3">
        <v>3164</v>
      </c>
      <c r="E4" s="3">
        <f>Zakas[[#This Row],[Кол-во]]*Zakas[[#This Row],[Цена]]</f>
        <v>759360</v>
      </c>
    </row>
    <row r="5" spans="1:5" x14ac:dyDescent="0.25">
      <c r="A5" t="s">
        <v>10</v>
      </c>
      <c r="B5" t="s">
        <v>11</v>
      </c>
      <c r="C5" s="3">
        <v>50</v>
      </c>
      <c r="D5" s="3">
        <v>9996</v>
      </c>
      <c r="E5" s="3">
        <f>Zakas[[#This Row],[Кол-во]]*Zakas[[#This Row],[Цена]]</f>
        <v>499800</v>
      </c>
    </row>
    <row r="6" spans="1:5" x14ac:dyDescent="0.25">
      <c r="A6" t="s">
        <v>12</v>
      </c>
      <c r="B6" t="s">
        <v>13</v>
      </c>
      <c r="C6" s="3">
        <v>12</v>
      </c>
      <c r="D6" s="3">
        <v>5012</v>
      </c>
      <c r="E6" s="3">
        <f>Zakas[[#This Row],[Кол-во]]*Zakas[[#This Row],[Цена]]</f>
        <v>60144</v>
      </c>
    </row>
    <row r="7" spans="1:5" x14ac:dyDescent="0.25">
      <c r="D7" s="4" t="s">
        <v>14</v>
      </c>
      <c r="E7" s="5">
        <f>SUBTOTAL(109,Zakas[Сумма])</f>
        <v>2461704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2026-10-09T04:38:56Z</dcterms:created>
  <dcterms:modified xsi:type="dcterms:W3CDTF">2026-10-09T04:38:56Z</dcterms:modified>
</cp:coreProperties>
</file>